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stk\Desktop\dev\automacao-nextt\Backup\"/>
    </mc:Choice>
  </mc:AlternateContent>
  <xr:revisionPtr revIDLastSave="0" documentId="13_ncr:1_{92B6F2DD-A4C9-4BCB-A790-6345D556BE53}" xr6:coauthVersionLast="47" xr6:coauthVersionMax="47" xr10:uidLastSave="{00000000-0000-0000-0000-000000000000}"/>
  <bookViews>
    <workbookView xWindow="-20610" yWindow="-1950" windowWidth="20730" windowHeight="11040" tabRatio="764" activeTab="2" xr2:uid="{00000000-000D-0000-FFFF-FFFF00000000}"/>
  </bookViews>
  <sheets>
    <sheet name="Nextt" sheetId="1" r:id="rId1"/>
    <sheet name="Cadastro de Produtos" sheetId="2" r:id="rId2"/>
    <sheet name="Cadastro de Pedidos" sheetId="3" r:id="rId3"/>
    <sheet name="Cadastro de Marcas" sheetId="4" r:id="rId4"/>
    <sheet name="Cadastro de Segmento" sheetId="8" r:id="rId5"/>
    <sheet name="Cadastro de Secao" sheetId="6" r:id="rId6"/>
    <sheet name="Cadastro de Especie" sheetId="7" r:id="rId7"/>
    <sheet name="Dados Consolidados" sheetId="5" r:id="rId8"/>
    <sheet name="Dados Pedido" sheetId="10" r:id="rId9"/>
  </sheets>
  <definedNames>
    <definedName name="Seção1">#REF!</definedName>
    <definedName name="Seção2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C8" i="3" l="1"/>
  <c r="AAC9" i="3"/>
  <c r="AAC10" i="3"/>
  <c r="AAC11" i="3"/>
  <c r="AAC12" i="3"/>
  <c r="AAC13" i="3"/>
  <c r="AAC14" i="3"/>
  <c r="AAC15" i="3"/>
  <c r="AAC16" i="3"/>
  <c r="AAC17" i="3"/>
  <c r="AAC18" i="3"/>
  <c r="AAC19" i="3"/>
  <c r="AAC20" i="3"/>
  <c r="AAC21" i="3"/>
  <c r="AAC22" i="3"/>
  <c r="AAC23" i="3"/>
  <c r="AAC24" i="3"/>
  <c r="AAC25" i="3"/>
  <c r="AAC26" i="3"/>
  <c r="AAC27" i="3"/>
  <c r="AAC28" i="3"/>
  <c r="AAC29" i="3"/>
  <c r="AAC30" i="3"/>
  <c r="AAC31" i="3"/>
  <c r="AAC32" i="3"/>
  <c r="AAC33" i="3"/>
  <c r="AAC34" i="3"/>
  <c r="AAC35" i="3"/>
  <c r="AAC36" i="3"/>
  <c r="AAC37" i="3"/>
  <c r="AAC38" i="3"/>
  <c r="AAC39" i="3"/>
  <c r="AAC40" i="3"/>
  <c r="AAC41" i="3"/>
  <c r="AAC42" i="3"/>
  <c r="AAC43" i="3"/>
  <c r="AAC44" i="3"/>
  <c r="AAC45" i="3"/>
  <c r="AAC46" i="3"/>
  <c r="AAC47" i="3"/>
  <c r="AAC48" i="3"/>
  <c r="AAC49" i="3"/>
  <c r="AAC50" i="3"/>
  <c r="AAC51" i="3"/>
  <c r="AAC52" i="3"/>
  <c r="AAC53" i="3"/>
  <c r="AAC54" i="3"/>
  <c r="AAC55" i="3"/>
  <c r="AAC56" i="3"/>
  <c r="AAC57" i="3"/>
  <c r="AAC58" i="3"/>
  <c r="AAC59" i="3"/>
  <c r="AAC60" i="3"/>
  <c r="AAC61" i="3"/>
  <c r="AAC62" i="3"/>
  <c r="AAC63" i="3"/>
  <c r="AAC64" i="3"/>
  <c r="AAC65" i="3"/>
  <c r="AAC66" i="3"/>
  <c r="AAC67" i="3"/>
  <c r="AAC68" i="3"/>
  <c r="AAC69" i="3"/>
  <c r="AAC70" i="3"/>
  <c r="AAC71" i="3"/>
  <c r="AAC72" i="3"/>
  <c r="AAC73" i="3"/>
  <c r="AAC74" i="3"/>
  <c r="AAC75" i="3"/>
  <c r="AAC76" i="3"/>
  <c r="AAC77" i="3"/>
  <c r="AAC78" i="3"/>
  <c r="AAC79" i="3"/>
  <c r="AAC80" i="3"/>
  <c r="AAC81" i="3"/>
  <c r="AAC82" i="3"/>
  <c r="AAC83" i="3"/>
  <c r="AAC84" i="3"/>
  <c r="AAC85" i="3"/>
  <c r="AAC86" i="3"/>
  <c r="AAC87" i="3"/>
  <c r="AAC88" i="3"/>
  <c r="AAC89" i="3"/>
  <c r="AAC90" i="3"/>
  <c r="AAC91" i="3"/>
  <c r="AAC92" i="3"/>
  <c r="AAC93" i="3"/>
  <c r="AAC94" i="3"/>
  <c r="AAC95" i="3"/>
  <c r="AAC96" i="3"/>
  <c r="AAC97" i="3"/>
  <c r="AAC98" i="3"/>
  <c r="AAC99" i="3"/>
  <c r="AAC100" i="3"/>
  <c r="AAC101" i="3"/>
  <c r="AAC102" i="3"/>
  <c r="AAC103" i="3"/>
  <c r="AAC104" i="3"/>
  <c r="AAC105" i="3"/>
  <c r="AAC106" i="3"/>
  <c r="AAC107" i="3"/>
  <c r="AAC108" i="3"/>
  <c r="AAC109" i="3"/>
  <c r="AAC110" i="3"/>
  <c r="AAC111" i="3"/>
  <c r="AAC112" i="3"/>
  <c r="AAC113" i="3"/>
  <c r="AAC114" i="3"/>
  <c r="AAC115" i="3"/>
  <c r="AAC116" i="3"/>
  <c r="AAC117" i="3"/>
  <c r="AAC118" i="3"/>
  <c r="AAC119" i="3"/>
  <c r="AAC120" i="3"/>
  <c r="AAC121" i="3"/>
  <c r="AAC122" i="3"/>
  <c r="AAC123" i="3"/>
  <c r="AAC124" i="3"/>
  <c r="AAC125" i="3"/>
  <c r="AAC126" i="3"/>
  <c r="AAC127" i="3"/>
  <c r="AAC128" i="3"/>
  <c r="AAC129" i="3"/>
  <c r="AAC130" i="3"/>
  <c r="AAC131" i="3"/>
  <c r="AAC132" i="3"/>
  <c r="AAC133" i="3"/>
  <c r="AAC134" i="3"/>
  <c r="AAC135" i="3"/>
  <c r="AAC136" i="3"/>
  <c r="AAC137" i="3"/>
  <c r="AAC138" i="3"/>
  <c r="AAC139" i="3"/>
  <c r="AAC140" i="3"/>
  <c r="AAC141" i="3"/>
  <c r="AAC142" i="3"/>
  <c r="AAC143" i="3"/>
  <c r="AAC144" i="3"/>
  <c r="AAC145" i="3"/>
  <c r="AAC146" i="3"/>
  <c r="AAC147" i="3"/>
  <c r="AAC148" i="3"/>
  <c r="AAC149" i="3"/>
  <c r="AAC150" i="3"/>
  <c r="AAC151" i="3"/>
  <c r="AAC152" i="3"/>
  <c r="AAC153" i="3"/>
  <c r="AAC154" i="3"/>
  <c r="AAC155" i="3"/>
  <c r="AAC156" i="3"/>
  <c r="AAC157" i="3"/>
  <c r="AAC158" i="3"/>
  <c r="AAC159" i="3"/>
  <c r="AAC160" i="3"/>
  <c r="AAC161" i="3"/>
  <c r="AAC162" i="3"/>
  <c r="AAC163" i="3"/>
  <c r="AAC164" i="3"/>
  <c r="AAC165" i="3"/>
  <c r="AAC166" i="3"/>
  <c r="AAC167" i="3"/>
  <c r="AAC168" i="3"/>
  <c r="AAC169" i="3"/>
  <c r="AAC170" i="3"/>
  <c r="AAC171" i="3"/>
  <c r="AAC172" i="3"/>
  <c r="AAC173" i="3"/>
  <c r="AAC174" i="3"/>
  <c r="AAC175" i="3"/>
  <c r="AAC176" i="3"/>
  <c r="AAC177" i="3"/>
  <c r="AAC178" i="3"/>
  <c r="AAC179" i="3"/>
  <c r="AAC180" i="3"/>
  <c r="AAC181" i="3"/>
  <c r="AAC182" i="3"/>
  <c r="AAC183" i="3"/>
  <c r="AAC184" i="3"/>
  <c r="AAC185" i="3"/>
  <c r="AAC186" i="3"/>
  <c r="AAC187" i="3"/>
  <c r="AAC188" i="3"/>
  <c r="AAC189" i="3"/>
  <c r="AAC190" i="3"/>
  <c r="AAC191" i="3"/>
  <c r="AAC192" i="3"/>
  <c r="AAC193" i="3"/>
  <c r="AAC194" i="3"/>
  <c r="AAC195" i="3"/>
  <c r="AAC196" i="3"/>
  <c r="AAC197" i="3"/>
  <c r="AAC198" i="3"/>
  <c r="AAC199" i="3"/>
  <c r="AAC200" i="3"/>
  <c r="AAC201" i="3"/>
  <c r="AAC202" i="3"/>
  <c r="AAC203" i="3"/>
  <c r="AAC204" i="3"/>
  <c r="AAC205" i="3"/>
  <c r="AAC206" i="3"/>
  <c r="AAC207" i="3"/>
  <c r="AAC208" i="3"/>
  <c r="AAC209" i="3"/>
  <c r="AAC210" i="3"/>
  <c r="AAC211" i="3"/>
  <c r="AAC212" i="3"/>
  <c r="AAC213" i="3"/>
  <c r="AAC214" i="3"/>
  <c r="AAC215" i="3"/>
  <c r="AAC216" i="3"/>
  <c r="AAC217" i="3"/>
  <c r="AAC218" i="3"/>
  <c r="AAC219" i="3"/>
  <c r="AAC220" i="3"/>
  <c r="AAC221" i="3"/>
  <c r="AAC222" i="3"/>
  <c r="AAC223" i="3"/>
  <c r="AAC224" i="3"/>
  <c r="AAC225" i="3"/>
  <c r="AAC226" i="3"/>
  <c r="AAC227" i="3"/>
  <c r="AAC228" i="3"/>
  <c r="AAC229" i="3"/>
  <c r="AAC230" i="3"/>
  <c r="AAC231" i="3"/>
  <c r="AAC232" i="3"/>
  <c r="AAC233" i="3"/>
  <c r="AAC234" i="3"/>
  <c r="AAC235" i="3"/>
  <c r="AAC236" i="3"/>
  <c r="AAC237" i="3"/>
  <c r="AAC238" i="3"/>
  <c r="AAC239" i="3"/>
  <c r="AAC240" i="3"/>
  <c r="AAC241" i="3"/>
  <c r="AAC242" i="3"/>
  <c r="AAC243" i="3"/>
  <c r="AAC244" i="3"/>
  <c r="AAC245" i="3"/>
  <c r="AAC246" i="3"/>
  <c r="AAC247" i="3"/>
  <c r="AAC248" i="3"/>
  <c r="AAC249" i="3"/>
  <c r="AAC250" i="3"/>
  <c r="AAC251" i="3"/>
  <c r="AAC252" i="3"/>
  <c r="AAC253" i="3"/>
  <c r="AAC254" i="3"/>
  <c r="AAC255" i="3"/>
  <c r="AAC256" i="3"/>
  <c r="AAC257" i="3"/>
  <c r="AAC258" i="3"/>
  <c r="AAC259" i="3"/>
  <c r="AAC260" i="3"/>
  <c r="AAC261" i="3"/>
  <c r="AAC262" i="3"/>
  <c r="AAC263" i="3"/>
  <c r="AAC264" i="3"/>
  <c r="AAC265" i="3"/>
  <c r="AAC266" i="3"/>
  <c r="AAC267" i="3"/>
  <c r="AAC268" i="3"/>
  <c r="AAC269" i="3"/>
  <c r="AAC270" i="3"/>
  <c r="AAC271" i="3"/>
  <c r="AAC272" i="3"/>
  <c r="AAC273" i="3"/>
  <c r="AAC274" i="3"/>
  <c r="AAC275" i="3"/>
  <c r="AAC276" i="3"/>
  <c r="AAC277" i="3"/>
  <c r="AAC278" i="3"/>
  <c r="AAC279" i="3"/>
  <c r="AAC280" i="3"/>
  <c r="AAC281" i="3"/>
  <c r="AAC282" i="3"/>
  <c r="AAC283" i="3"/>
  <c r="AAC284" i="3"/>
  <c r="AAC285" i="3"/>
  <c r="AAC286" i="3"/>
  <c r="AAC287" i="3"/>
  <c r="AAC288" i="3"/>
  <c r="AAC289" i="3"/>
  <c r="AAC290" i="3"/>
  <c r="AAC291" i="3"/>
  <c r="AAC292" i="3"/>
  <c r="AAC293" i="3"/>
  <c r="AAC294" i="3"/>
  <c r="AAC295" i="3"/>
  <c r="AAC296" i="3"/>
  <c r="AAC297" i="3"/>
  <c r="AAC298" i="3"/>
  <c r="AAC299" i="3"/>
  <c r="AAC300" i="3"/>
  <c r="AAC301" i="3"/>
  <c r="AAC302" i="3"/>
  <c r="AAC303" i="3"/>
  <c r="AAC304" i="3"/>
  <c r="AAC305" i="3"/>
  <c r="AAC306" i="3"/>
  <c r="AAC307" i="3"/>
  <c r="AAC308" i="3"/>
  <c r="AAC309" i="3"/>
  <c r="AAC310" i="3"/>
  <c r="AAC311" i="3"/>
  <c r="AAC312" i="3"/>
  <c r="AAC313" i="3"/>
  <c r="AAC314" i="3"/>
  <c r="AAC315" i="3"/>
  <c r="AAC316" i="3"/>
  <c r="AAC317" i="3"/>
  <c r="AAC318" i="3"/>
  <c r="AAC319" i="3"/>
  <c r="AAC320" i="3"/>
  <c r="AAC321" i="3"/>
  <c r="AAC322" i="3"/>
  <c r="AAC323" i="3"/>
  <c r="AAC324" i="3"/>
  <c r="AAC325" i="3"/>
  <c r="AAC326" i="3"/>
  <c r="AAC327" i="3"/>
  <c r="AAC328" i="3"/>
  <c r="AAC329" i="3"/>
  <c r="AAC330" i="3"/>
  <c r="AAC331" i="3"/>
  <c r="AAC332" i="3"/>
  <c r="AAC333" i="3"/>
  <c r="AAC334" i="3"/>
  <c r="AAC335" i="3"/>
  <c r="AAC336" i="3"/>
  <c r="AAC337" i="3"/>
  <c r="AAC338" i="3"/>
  <c r="AAC339" i="3"/>
  <c r="AAC340" i="3"/>
  <c r="AAC341" i="3"/>
  <c r="AAC342" i="3"/>
  <c r="AAC343" i="3"/>
  <c r="AAC344" i="3"/>
  <c r="AAC345" i="3"/>
  <c r="AAC346" i="3"/>
  <c r="AAC347" i="3"/>
  <c r="AAC348" i="3"/>
  <c r="AAC349" i="3"/>
  <c r="AAC350" i="3"/>
  <c r="AAC351" i="3"/>
  <c r="AAC352" i="3"/>
  <c r="AAC353" i="3"/>
  <c r="AAC354" i="3"/>
  <c r="AAC355" i="3"/>
  <c r="AAC356" i="3"/>
  <c r="AAC357" i="3"/>
  <c r="AAC358" i="3"/>
  <c r="AAC359" i="3"/>
  <c r="AAC360" i="3"/>
  <c r="AAC361" i="3"/>
  <c r="AAC362" i="3"/>
  <c r="AAC363" i="3"/>
  <c r="AAC364" i="3"/>
  <c r="AAC365" i="3"/>
  <c r="AAC366" i="3"/>
  <c r="AAC367" i="3"/>
  <c r="AAC368" i="3"/>
  <c r="AAC369" i="3"/>
  <c r="AAC370" i="3"/>
  <c r="AAC371" i="3"/>
  <c r="AAC372" i="3"/>
  <c r="AAC373" i="3"/>
  <c r="AAC374" i="3"/>
  <c r="AAC375" i="3"/>
  <c r="AAC376" i="3"/>
  <c r="AAC377" i="3"/>
  <c r="AAC378" i="3"/>
  <c r="AAC379" i="3"/>
  <c r="AAC380" i="3"/>
  <c r="AAC381" i="3"/>
  <c r="AAC382" i="3"/>
  <c r="AAC383" i="3"/>
  <c r="AAC384" i="3"/>
  <c r="AAC385" i="3"/>
  <c r="AAC386" i="3"/>
  <c r="AAC387" i="3"/>
  <c r="AAC388" i="3"/>
  <c r="AAC389" i="3"/>
  <c r="AAC390" i="3"/>
  <c r="AAC391" i="3"/>
  <c r="AAC392" i="3"/>
  <c r="AAC393" i="3"/>
  <c r="AAC394" i="3"/>
  <c r="AAC395" i="3"/>
  <c r="AAC396" i="3"/>
  <c r="AAC397" i="3"/>
  <c r="AAC398" i="3"/>
  <c r="AAC399" i="3"/>
  <c r="AAC400" i="3"/>
  <c r="AAC401" i="3"/>
  <c r="AAC402" i="3"/>
  <c r="AAC403" i="3"/>
  <c r="AAC404" i="3"/>
  <c r="AAC405" i="3"/>
  <c r="AAC406" i="3"/>
  <c r="AAC407" i="3"/>
  <c r="AAC408" i="3"/>
  <c r="AAC409" i="3"/>
  <c r="AAC410" i="3"/>
  <c r="AAC411" i="3"/>
  <c r="AAC412" i="3"/>
  <c r="AAC413" i="3"/>
  <c r="AAC414" i="3"/>
  <c r="AAC415" i="3"/>
  <c r="AAC416" i="3"/>
  <c r="AAC417" i="3"/>
  <c r="AAC418" i="3"/>
  <c r="AAC419" i="3"/>
  <c r="AAC420" i="3"/>
  <c r="AAC421" i="3"/>
  <c r="AAC422" i="3"/>
  <c r="AAC423" i="3"/>
  <c r="AAC424" i="3"/>
  <c r="AAC425" i="3"/>
  <c r="AAC426" i="3"/>
  <c r="AAC427" i="3"/>
  <c r="AAC428" i="3"/>
  <c r="AAC429" i="3"/>
  <c r="AAC430" i="3"/>
  <c r="AAC431" i="3"/>
  <c r="AAC432" i="3"/>
  <c r="AAC433" i="3"/>
  <c r="AAC434" i="3"/>
  <c r="AAC435" i="3"/>
  <c r="AAC436" i="3"/>
  <c r="AAC437" i="3"/>
  <c r="AAC438" i="3"/>
  <c r="AAC439" i="3"/>
  <c r="AAC440" i="3"/>
  <c r="AAC441" i="3"/>
  <c r="AAC442" i="3"/>
  <c r="AAC443" i="3"/>
  <c r="AAC444" i="3"/>
  <c r="AAC445" i="3"/>
  <c r="AAC446" i="3"/>
  <c r="AAC447" i="3"/>
  <c r="AAC448" i="3"/>
  <c r="AAC449" i="3"/>
  <c r="AAC450" i="3"/>
  <c r="AAC451" i="3"/>
  <c r="AAC452" i="3"/>
  <c r="AAC453" i="3"/>
  <c r="AAC454" i="3"/>
  <c r="AAC455" i="3"/>
  <c r="AAC456" i="3"/>
  <c r="AAC457" i="3"/>
  <c r="AAC458" i="3"/>
  <c r="AAC459" i="3"/>
  <c r="AAC460" i="3"/>
  <c r="AAC461" i="3"/>
  <c r="AAC462" i="3"/>
  <c r="AAC463" i="3"/>
  <c r="AAC464" i="3"/>
  <c r="AAC465" i="3"/>
  <c r="AAC466" i="3"/>
  <c r="AAC467" i="3"/>
  <c r="AAC468" i="3"/>
  <c r="AAC469" i="3"/>
  <c r="AAC470" i="3"/>
  <c r="AAC471" i="3"/>
  <c r="AAC472" i="3"/>
  <c r="AAC473" i="3"/>
  <c r="AAC474" i="3"/>
  <c r="AAC475" i="3"/>
  <c r="AAC476" i="3"/>
  <c r="AAC477" i="3"/>
  <c r="AAC478" i="3"/>
  <c r="AAC479" i="3"/>
  <c r="AAC480" i="3"/>
  <c r="AAC481" i="3"/>
  <c r="AAC482" i="3"/>
  <c r="AAC483" i="3"/>
  <c r="AAC484" i="3"/>
  <c r="AAC485" i="3"/>
  <c r="AAC486" i="3"/>
  <c r="AAC487" i="3"/>
  <c r="AAC488" i="3"/>
  <c r="AAC489" i="3"/>
  <c r="AAC490" i="3"/>
  <c r="AAC491" i="3"/>
  <c r="AAC492" i="3"/>
  <c r="AAC493" i="3"/>
  <c r="AAC494" i="3"/>
  <c r="AAC495" i="3"/>
  <c r="AAC496" i="3"/>
  <c r="AAC497" i="3"/>
  <c r="AAC498" i="3"/>
  <c r="AAC499" i="3"/>
  <c r="AAC500" i="3"/>
  <c r="AAC501" i="3"/>
  <c r="AAC502" i="3"/>
  <c r="AAC503" i="3"/>
  <c r="AAC504" i="3"/>
  <c r="AAC505" i="3"/>
  <c r="AAC506" i="3"/>
  <c r="AAC507" i="3"/>
  <c r="AAC508" i="3"/>
  <c r="AAC509" i="3"/>
  <c r="AAC510" i="3"/>
  <c r="AAC511" i="3"/>
  <c r="AAC512" i="3"/>
  <c r="AAC513" i="3"/>
  <c r="AAC514" i="3"/>
  <c r="AAC515" i="3"/>
  <c r="AAC516" i="3"/>
  <c r="AAC517" i="3"/>
  <c r="AAC518" i="3"/>
  <c r="AAC519" i="3"/>
  <c r="AAC520" i="3"/>
  <c r="AAC521" i="3"/>
  <c r="AAC522" i="3"/>
  <c r="AAC523" i="3"/>
  <c r="AAC524" i="3"/>
  <c r="AAC525" i="3"/>
  <c r="AAC526" i="3"/>
  <c r="AAC527" i="3"/>
  <c r="AAC528" i="3"/>
  <c r="AAC529" i="3"/>
  <c r="AAC530" i="3"/>
  <c r="AAC531" i="3"/>
  <c r="AAC532" i="3"/>
  <c r="AAC533" i="3"/>
  <c r="AAC534" i="3"/>
  <c r="AAC535" i="3"/>
  <c r="AAC536" i="3"/>
  <c r="AAC537" i="3"/>
  <c r="AAC538" i="3"/>
  <c r="AAC539" i="3"/>
  <c r="AAC540" i="3"/>
  <c r="AAC541" i="3"/>
  <c r="AAC542" i="3"/>
  <c r="AAC543" i="3"/>
  <c r="AAC544" i="3"/>
  <c r="AAC545" i="3"/>
  <c r="AAC546" i="3"/>
  <c r="AAC547" i="3"/>
  <c r="AAC548" i="3"/>
  <c r="AAC549" i="3"/>
  <c r="AAC550" i="3"/>
  <c r="AAC551" i="3"/>
  <c r="AAC552" i="3"/>
  <c r="AAC553" i="3"/>
  <c r="AAC554" i="3"/>
  <c r="AAC555" i="3"/>
  <c r="AAC556" i="3"/>
  <c r="AAC557" i="3"/>
  <c r="AAC558" i="3"/>
  <c r="AAC559" i="3"/>
  <c r="AAC560" i="3"/>
  <c r="AAC561" i="3"/>
  <c r="AAC562" i="3"/>
  <c r="AAC563" i="3"/>
  <c r="AAC564" i="3"/>
  <c r="AAC565" i="3"/>
  <c r="AAC566" i="3"/>
  <c r="AAC567" i="3"/>
  <c r="AAC568" i="3"/>
  <c r="AAC569" i="3"/>
  <c r="AAC570" i="3"/>
  <c r="AAC571" i="3"/>
  <c r="AAC572" i="3"/>
  <c r="AAC573" i="3"/>
  <c r="AAC574" i="3"/>
  <c r="AAC575" i="3"/>
  <c r="AAC576" i="3"/>
  <c r="AAC577" i="3"/>
  <c r="AAC578" i="3"/>
  <c r="AAC579" i="3"/>
  <c r="AAC580" i="3"/>
  <c r="AAC581" i="3"/>
  <c r="AAC582" i="3"/>
  <c r="AAC583" i="3"/>
  <c r="AAC584" i="3"/>
  <c r="AAC585" i="3"/>
  <c r="AAC586" i="3"/>
  <c r="AAC587" i="3"/>
  <c r="AAC588" i="3"/>
  <c r="AAC589" i="3"/>
  <c r="AAC590" i="3"/>
  <c r="AAC591" i="3"/>
  <c r="AAC592" i="3"/>
  <c r="AAC593" i="3"/>
  <c r="AAC594" i="3"/>
  <c r="AAC595" i="3"/>
  <c r="AAC596" i="3"/>
  <c r="AAC597" i="3"/>
  <c r="AAC598" i="3"/>
  <c r="AAC599" i="3"/>
  <c r="AAC600" i="3"/>
  <c r="AAC601" i="3"/>
  <c r="AAC602" i="3"/>
  <c r="AAC603" i="3"/>
  <c r="AAC604" i="3"/>
  <c r="AAC605" i="3"/>
  <c r="AAC606" i="3"/>
  <c r="AAC607" i="3"/>
  <c r="AAC608" i="3"/>
  <c r="AAC609" i="3"/>
  <c r="AAC610" i="3"/>
  <c r="AAC611" i="3"/>
  <c r="AAC612" i="3"/>
  <c r="AAC613" i="3"/>
  <c r="AAC614" i="3"/>
  <c r="AAC615" i="3"/>
  <c r="AAC616" i="3"/>
  <c r="AAC617" i="3"/>
  <c r="AAC618" i="3"/>
  <c r="AAC619" i="3"/>
  <c r="AAC620" i="3"/>
  <c r="AAC621" i="3"/>
  <c r="AAC622" i="3"/>
  <c r="AAC623" i="3"/>
  <c r="AAC624" i="3"/>
  <c r="AAC625" i="3"/>
  <c r="AAC626" i="3"/>
  <c r="AAC627" i="3"/>
  <c r="AAC628" i="3"/>
  <c r="AAC629" i="3"/>
  <c r="AAC630" i="3"/>
  <c r="AAC631" i="3"/>
  <c r="AAC632" i="3"/>
  <c r="AAC633" i="3"/>
  <c r="AAC634" i="3"/>
  <c r="AAC635" i="3"/>
  <c r="AAC636" i="3"/>
  <c r="AAC637" i="3"/>
  <c r="AAC638" i="3"/>
  <c r="AAC639" i="3"/>
  <c r="AAC640" i="3"/>
  <c r="AAC641" i="3"/>
  <c r="AAC642" i="3"/>
  <c r="AAC643" i="3"/>
  <c r="AAC644" i="3"/>
  <c r="AAC645" i="3"/>
  <c r="AAC646" i="3"/>
  <c r="AAC647" i="3"/>
  <c r="AAC648" i="3"/>
  <c r="AAC649" i="3"/>
  <c r="AAC650" i="3"/>
  <c r="AAC651" i="3"/>
  <c r="AAC652" i="3"/>
  <c r="AAC653" i="3"/>
  <c r="AAC654" i="3"/>
  <c r="AAC655" i="3"/>
  <c r="AAC656" i="3"/>
  <c r="AAC657" i="3"/>
  <c r="AAC658" i="3"/>
  <c r="AAC659" i="3"/>
  <c r="AAC660" i="3"/>
  <c r="AAC661" i="3"/>
  <c r="AAC662" i="3"/>
  <c r="AAC663" i="3"/>
  <c r="AAC664" i="3"/>
  <c r="AAC665" i="3"/>
  <c r="AAC666" i="3"/>
  <c r="AAC667" i="3"/>
  <c r="AAC668" i="3"/>
  <c r="AAC669" i="3"/>
  <c r="AAC670" i="3"/>
  <c r="AAC671" i="3"/>
  <c r="AAC672" i="3"/>
  <c r="AAC673" i="3"/>
  <c r="AAC674" i="3"/>
  <c r="AAC675" i="3"/>
  <c r="AAC676" i="3"/>
  <c r="AAC677" i="3"/>
  <c r="AAC678" i="3"/>
  <c r="AAC679" i="3"/>
  <c r="AAC680" i="3"/>
  <c r="AAC681" i="3"/>
  <c r="AAC682" i="3"/>
  <c r="AAC683" i="3"/>
  <c r="AAC684" i="3"/>
  <c r="AAC685" i="3"/>
  <c r="AAC686" i="3"/>
  <c r="AAC687" i="3"/>
  <c r="AAC688" i="3"/>
  <c r="AAC689" i="3"/>
  <c r="AAC690" i="3"/>
  <c r="AAC691" i="3"/>
  <c r="AAC692" i="3"/>
  <c r="AAC693" i="3"/>
  <c r="AAC694" i="3"/>
  <c r="AAC695" i="3"/>
  <c r="AAC696" i="3"/>
  <c r="AAC697" i="3"/>
  <c r="AAC698" i="3"/>
  <c r="AAC699" i="3"/>
  <c r="AAC700" i="3"/>
  <c r="AAC701" i="3"/>
  <c r="AAC702" i="3"/>
  <c r="AAC703" i="3"/>
  <c r="AAC704" i="3"/>
  <c r="AAC705" i="3"/>
  <c r="AAC706" i="3"/>
  <c r="AAC707" i="3"/>
  <c r="AAC708" i="3"/>
  <c r="AAC709" i="3"/>
  <c r="AAC710" i="3"/>
  <c r="AAC711" i="3"/>
  <c r="AAC712" i="3"/>
  <c r="AAC713" i="3"/>
  <c r="AAC714" i="3"/>
  <c r="AAC715" i="3"/>
  <c r="AAC716" i="3"/>
  <c r="AAC717" i="3"/>
  <c r="AAC718" i="3"/>
  <c r="AAC719" i="3"/>
  <c r="AAC720" i="3"/>
  <c r="AAC721" i="3"/>
  <c r="AAC722" i="3"/>
  <c r="AAC723" i="3"/>
  <c r="AAC724" i="3"/>
  <c r="AAC725" i="3"/>
  <c r="AAC726" i="3"/>
  <c r="AAC727" i="3"/>
  <c r="AAC728" i="3"/>
  <c r="AAC729" i="3"/>
  <c r="AAC730" i="3"/>
  <c r="AAC731" i="3"/>
  <c r="AAC732" i="3"/>
  <c r="AAC733" i="3"/>
  <c r="AAC734" i="3"/>
  <c r="AAC735" i="3"/>
  <c r="AAC736" i="3"/>
  <c r="AAC737" i="3"/>
  <c r="AAC738" i="3"/>
  <c r="AAC739" i="3"/>
  <c r="AAC740" i="3"/>
  <c r="AAC741" i="3"/>
  <c r="AAC742" i="3"/>
  <c r="AAC743" i="3"/>
  <c r="AAC744" i="3"/>
  <c r="AAC745" i="3"/>
  <c r="AAC746" i="3"/>
  <c r="AAC747" i="3"/>
  <c r="AAC748" i="3"/>
  <c r="AAC749" i="3"/>
  <c r="AAC750" i="3"/>
  <c r="AAC751" i="3"/>
  <c r="AAC752" i="3"/>
  <c r="AAC753" i="3"/>
  <c r="AAC754" i="3"/>
  <c r="AAC755" i="3"/>
  <c r="AAC756" i="3"/>
  <c r="AAC757" i="3"/>
  <c r="AAC758" i="3"/>
  <c r="AAC759" i="3"/>
  <c r="AAC760" i="3"/>
  <c r="AAC761" i="3"/>
  <c r="AAC762" i="3"/>
  <c r="AAC763" i="3"/>
  <c r="AAC764" i="3"/>
  <c r="AAC765" i="3"/>
  <c r="AAC766" i="3"/>
  <c r="AAC767" i="3"/>
  <c r="AAC768" i="3"/>
  <c r="AAC769" i="3"/>
  <c r="AAC770" i="3"/>
  <c r="AAC771" i="3"/>
  <c r="AAC772" i="3"/>
  <c r="AAC773" i="3"/>
  <c r="AAC774" i="3"/>
  <c r="AAC775" i="3"/>
  <c r="AAC776" i="3"/>
  <c r="AAC777" i="3"/>
  <c r="AAC778" i="3"/>
  <c r="AAC779" i="3"/>
  <c r="AAC780" i="3"/>
  <c r="AAC781" i="3"/>
  <c r="AAC782" i="3"/>
  <c r="AAC783" i="3"/>
  <c r="AAC784" i="3"/>
  <c r="AAC785" i="3"/>
  <c r="AAC786" i="3"/>
  <c r="AAC787" i="3"/>
  <c r="AAC788" i="3"/>
  <c r="AAC789" i="3"/>
  <c r="AAC790" i="3"/>
  <c r="AAC791" i="3"/>
  <c r="AAC792" i="3"/>
  <c r="AAC793" i="3"/>
  <c r="AAC794" i="3"/>
  <c r="AAC795" i="3"/>
  <c r="AAC796" i="3"/>
  <c r="AAC797" i="3"/>
  <c r="AAC798" i="3"/>
  <c r="AAC799" i="3"/>
  <c r="AAC800" i="3"/>
  <c r="AAC801" i="3"/>
  <c r="AAC802" i="3"/>
  <c r="AAC803" i="3"/>
  <c r="AAC804" i="3"/>
  <c r="AAC805" i="3"/>
  <c r="AAC806" i="3"/>
  <c r="AAC807" i="3"/>
  <c r="AAC808" i="3"/>
  <c r="AAC809" i="3"/>
  <c r="AAC810" i="3"/>
  <c r="AAC811" i="3"/>
  <c r="AAC812" i="3"/>
  <c r="AAC813" i="3"/>
  <c r="AAC814" i="3"/>
  <c r="AAC815" i="3"/>
  <c r="AAC816" i="3"/>
  <c r="AAC817" i="3"/>
  <c r="AAC818" i="3"/>
  <c r="AAC819" i="3"/>
  <c r="AAC820" i="3"/>
  <c r="AAC821" i="3"/>
  <c r="AAC822" i="3"/>
  <c r="AAC823" i="3"/>
  <c r="AAC824" i="3"/>
  <c r="AAC825" i="3"/>
  <c r="AAC826" i="3"/>
  <c r="AAC827" i="3"/>
  <c r="AAC828" i="3"/>
  <c r="AAC829" i="3"/>
  <c r="AAC830" i="3"/>
  <c r="AAC831" i="3"/>
  <c r="AAC832" i="3"/>
  <c r="AAC833" i="3"/>
  <c r="AAC834" i="3"/>
  <c r="AAC835" i="3"/>
  <c r="AAC836" i="3"/>
  <c r="AAC837" i="3"/>
  <c r="AAC838" i="3"/>
  <c r="AAC839" i="3"/>
  <c r="AAC840" i="3"/>
  <c r="AAC841" i="3"/>
  <c r="AAC842" i="3"/>
  <c r="AAC843" i="3"/>
  <c r="AAC844" i="3"/>
  <c r="AAC845" i="3"/>
  <c r="AAC846" i="3"/>
  <c r="AAC847" i="3"/>
  <c r="AAC848" i="3"/>
  <c r="AAC849" i="3"/>
  <c r="AAC850" i="3"/>
  <c r="AAC851" i="3"/>
  <c r="AAC852" i="3"/>
  <c r="AAC853" i="3"/>
  <c r="AAC854" i="3"/>
  <c r="AAC855" i="3"/>
  <c r="AAC856" i="3"/>
  <c r="AAC857" i="3"/>
  <c r="AAC858" i="3"/>
  <c r="AAC859" i="3"/>
  <c r="AAC860" i="3"/>
  <c r="AAC861" i="3"/>
  <c r="AAC862" i="3"/>
  <c r="AAC863" i="3"/>
  <c r="AAC864" i="3"/>
  <c r="AAC865" i="3"/>
  <c r="AAC866" i="3"/>
  <c r="AAC867" i="3"/>
  <c r="AAC868" i="3"/>
  <c r="AAC869" i="3"/>
  <c r="AAC870" i="3"/>
  <c r="AAC871" i="3"/>
  <c r="AAC872" i="3"/>
  <c r="AAC873" i="3"/>
  <c r="AAC874" i="3"/>
  <c r="AAC875" i="3"/>
  <c r="AAC876" i="3"/>
  <c r="AAC877" i="3"/>
  <c r="AAC878" i="3"/>
  <c r="AAC879" i="3"/>
  <c r="AAC880" i="3"/>
  <c r="AAC881" i="3"/>
  <c r="AAC882" i="3"/>
  <c r="AAC883" i="3"/>
  <c r="AAC884" i="3"/>
  <c r="AAC885" i="3"/>
  <c r="AAC886" i="3"/>
  <c r="AAC887" i="3"/>
  <c r="AAC888" i="3"/>
  <c r="AAC889" i="3"/>
  <c r="AAC890" i="3"/>
  <c r="AAC891" i="3"/>
  <c r="AAC892" i="3"/>
  <c r="AAC893" i="3"/>
  <c r="AAC894" i="3"/>
  <c r="AAC895" i="3"/>
  <c r="AAC896" i="3"/>
  <c r="AAC897" i="3"/>
  <c r="AAC898" i="3"/>
  <c r="AAC899" i="3"/>
  <c r="AAC900" i="3"/>
  <c r="AAC901" i="3"/>
  <c r="AAC902" i="3"/>
  <c r="AAC903" i="3"/>
  <c r="AAC904" i="3"/>
  <c r="AAC905" i="3"/>
  <c r="AAC906" i="3"/>
  <c r="AAC907" i="3"/>
  <c r="AAC908" i="3"/>
  <c r="AAC909" i="3"/>
  <c r="AAC910" i="3"/>
  <c r="AAC911" i="3"/>
  <c r="AAC912" i="3"/>
  <c r="AAC913" i="3"/>
  <c r="AAC914" i="3"/>
  <c r="AAC915" i="3"/>
  <c r="AAC916" i="3"/>
  <c r="AAC917" i="3"/>
  <c r="AAC918" i="3"/>
  <c r="AAC919" i="3"/>
  <c r="AAC920" i="3"/>
  <c r="AAC921" i="3"/>
  <c r="AAC922" i="3"/>
  <c r="AAC923" i="3"/>
  <c r="AAC924" i="3"/>
  <c r="AAC925" i="3"/>
  <c r="AAC926" i="3"/>
  <c r="AAC927" i="3"/>
  <c r="AAC928" i="3"/>
  <c r="AAC929" i="3"/>
  <c r="AAC930" i="3"/>
  <c r="AAC931" i="3"/>
  <c r="AAC932" i="3"/>
  <c r="AAC933" i="3"/>
  <c r="AAC934" i="3"/>
  <c r="AAC935" i="3"/>
  <c r="AAC936" i="3"/>
  <c r="AAC937" i="3"/>
  <c r="AAC938" i="3"/>
  <c r="AAC939" i="3"/>
  <c r="AAC940" i="3"/>
  <c r="AAC941" i="3"/>
  <c r="AAC942" i="3"/>
  <c r="AAC943" i="3"/>
  <c r="AAC944" i="3"/>
  <c r="AAC945" i="3"/>
  <c r="AAC946" i="3"/>
  <c r="AAC947" i="3"/>
  <c r="AAC948" i="3"/>
  <c r="AAC949" i="3"/>
  <c r="AAC950" i="3"/>
  <c r="AAC951" i="3"/>
  <c r="AAC952" i="3"/>
  <c r="AAC953" i="3"/>
  <c r="AAC954" i="3"/>
  <c r="AAC955" i="3"/>
  <c r="AAC956" i="3"/>
  <c r="AAC957" i="3"/>
  <c r="AAC958" i="3"/>
  <c r="AAC959" i="3"/>
  <c r="AAC960" i="3"/>
  <c r="AAC961" i="3"/>
  <c r="AAC962" i="3"/>
  <c r="AAC963" i="3"/>
  <c r="AAC964" i="3"/>
  <c r="AAC965" i="3"/>
  <c r="AAC966" i="3"/>
  <c r="AAC967" i="3"/>
  <c r="AAC968" i="3"/>
  <c r="AAC969" i="3"/>
  <c r="AAC970" i="3"/>
  <c r="AAC971" i="3"/>
  <c r="AAC972" i="3"/>
  <c r="AAC973" i="3"/>
  <c r="AAC974" i="3"/>
  <c r="AAC975" i="3"/>
  <c r="AAC976" i="3"/>
  <c r="AAC977" i="3"/>
  <c r="AAC978" i="3"/>
  <c r="AAC979" i="3"/>
  <c r="AAC980" i="3"/>
  <c r="AAC981" i="3"/>
  <c r="AAC982" i="3"/>
  <c r="AAC983" i="3"/>
  <c r="AAC984" i="3"/>
  <c r="AAC985" i="3"/>
  <c r="AAC986" i="3"/>
  <c r="AAC987" i="3"/>
  <c r="AAC988" i="3"/>
  <c r="AAC989" i="3"/>
  <c r="AAC990" i="3"/>
  <c r="AAC991" i="3"/>
  <c r="AAC992" i="3"/>
  <c r="AAC993" i="3"/>
  <c r="AAC994" i="3"/>
  <c r="AAC995" i="3"/>
  <c r="AAC996" i="3"/>
  <c r="AAC997" i="3"/>
  <c r="AAC998" i="3"/>
  <c r="AAC999" i="3"/>
  <c r="AAC1000" i="3"/>
  <c r="AAC1001" i="3"/>
  <c r="AAC1002" i="3"/>
  <c r="AAC1003" i="3"/>
  <c r="AAC1004" i="3"/>
  <c r="AAC1005" i="3"/>
  <c r="AAC1006" i="3"/>
  <c r="AAC1007" i="3"/>
  <c r="AAC7" i="3"/>
  <c r="AAD8" i="3"/>
  <c r="AAD9" i="3"/>
  <c r="AAD10" i="3"/>
  <c r="AAD11" i="3"/>
  <c r="AAD12" i="3"/>
  <c r="AAD13" i="3"/>
  <c r="AAD14" i="3"/>
  <c r="AAD15" i="3"/>
  <c r="AAD16" i="3"/>
  <c r="AAD17" i="3"/>
  <c r="AAD18" i="3"/>
  <c r="AAD19" i="3"/>
  <c r="AAD20" i="3"/>
  <c r="AAD21" i="3"/>
  <c r="AAD22" i="3"/>
  <c r="AAD23" i="3"/>
  <c r="AAD24" i="3"/>
  <c r="AAD25" i="3"/>
  <c r="AAD26" i="3"/>
  <c r="AAD27" i="3"/>
  <c r="AAD28" i="3"/>
  <c r="AAD29" i="3"/>
  <c r="AAD30" i="3"/>
  <c r="AAD31" i="3"/>
  <c r="AAD32" i="3"/>
  <c r="AAD33" i="3"/>
  <c r="AAD34" i="3"/>
  <c r="AAD35" i="3"/>
  <c r="AAD36" i="3"/>
  <c r="AAD37" i="3"/>
  <c r="AAD38" i="3"/>
  <c r="AAD39" i="3"/>
  <c r="AAD40" i="3"/>
  <c r="AAD41" i="3"/>
  <c r="AAD42" i="3"/>
  <c r="AAD43" i="3"/>
  <c r="AAD44" i="3"/>
  <c r="AAD45" i="3"/>
  <c r="AAD46" i="3"/>
  <c r="AAD47" i="3"/>
  <c r="AAD48" i="3"/>
  <c r="AAD49" i="3"/>
  <c r="AAD50" i="3"/>
  <c r="AAD51" i="3"/>
  <c r="AAD52" i="3"/>
  <c r="AAD53" i="3"/>
  <c r="AAD54" i="3"/>
  <c r="AAD55" i="3"/>
  <c r="AAD56" i="3"/>
  <c r="AAD57" i="3"/>
  <c r="AAD58" i="3"/>
  <c r="AAD59" i="3"/>
  <c r="AAD60" i="3"/>
  <c r="AAD61" i="3"/>
  <c r="AAD62" i="3"/>
  <c r="AAD63" i="3"/>
  <c r="AAD64" i="3"/>
  <c r="AAD65" i="3"/>
  <c r="AAD66" i="3"/>
  <c r="AAD67" i="3"/>
  <c r="AAD68" i="3"/>
  <c r="AAD69" i="3"/>
  <c r="AAD70" i="3"/>
  <c r="AAD71" i="3"/>
  <c r="AAD72" i="3"/>
  <c r="AAD73" i="3"/>
  <c r="AAD74" i="3"/>
  <c r="AAD75" i="3"/>
  <c r="AAD76" i="3"/>
  <c r="AAD77" i="3"/>
  <c r="AAD78" i="3"/>
  <c r="AAD79" i="3"/>
  <c r="AAD80" i="3"/>
  <c r="AAD81" i="3"/>
  <c r="AAD82" i="3"/>
  <c r="AAD83" i="3"/>
  <c r="AAD84" i="3"/>
  <c r="AAD85" i="3"/>
  <c r="AAD86" i="3"/>
  <c r="AAD87" i="3"/>
  <c r="AAD88" i="3"/>
  <c r="AAD89" i="3"/>
  <c r="AAD90" i="3"/>
  <c r="AAD91" i="3"/>
  <c r="AAD92" i="3"/>
  <c r="AAD93" i="3"/>
  <c r="AAD94" i="3"/>
  <c r="AAD95" i="3"/>
  <c r="AAD96" i="3"/>
  <c r="AAD97" i="3"/>
  <c r="AAD98" i="3"/>
  <c r="AAD99" i="3"/>
  <c r="AAD100" i="3"/>
  <c r="AAD101" i="3"/>
  <c r="AAD102" i="3"/>
  <c r="AAD103" i="3"/>
  <c r="AAD104" i="3"/>
  <c r="AAD105" i="3"/>
  <c r="AAD106" i="3"/>
  <c r="AAD107" i="3"/>
  <c r="AAD108" i="3"/>
  <c r="AAD109" i="3"/>
  <c r="AAD110" i="3"/>
  <c r="AAD111" i="3"/>
  <c r="AAD112" i="3"/>
  <c r="AAD113" i="3"/>
  <c r="AAD114" i="3"/>
  <c r="AAD115" i="3"/>
  <c r="AAD116" i="3"/>
  <c r="AAD117" i="3"/>
  <c r="AAD118" i="3"/>
  <c r="AAD119" i="3"/>
  <c r="AAD120" i="3"/>
  <c r="AAD121" i="3"/>
  <c r="AAD122" i="3"/>
  <c r="AAD123" i="3"/>
  <c r="AAD124" i="3"/>
  <c r="AAD125" i="3"/>
  <c r="AAD126" i="3"/>
  <c r="AAD127" i="3"/>
  <c r="AAD128" i="3"/>
  <c r="AAD129" i="3"/>
  <c r="AAD130" i="3"/>
  <c r="AAD131" i="3"/>
  <c r="AAD132" i="3"/>
  <c r="AAD133" i="3"/>
  <c r="AAD134" i="3"/>
  <c r="AAD135" i="3"/>
  <c r="AAD136" i="3"/>
  <c r="AAD137" i="3"/>
  <c r="AAD138" i="3"/>
  <c r="AAD139" i="3"/>
  <c r="AAD140" i="3"/>
  <c r="AAD141" i="3"/>
  <c r="AAD142" i="3"/>
  <c r="AAD143" i="3"/>
  <c r="AAD144" i="3"/>
  <c r="AAD145" i="3"/>
  <c r="AAD146" i="3"/>
  <c r="AAD147" i="3"/>
  <c r="AAD148" i="3"/>
  <c r="AAD149" i="3"/>
  <c r="AAD150" i="3"/>
  <c r="AAD151" i="3"/>
  <c r="AAD152" i="3"/>
  <c r="AAD153" i="3"/>
  <c r="AAD154" i="3"/>
  <c r="AAD155" i="3"/>
  <c r="AAD156" i="3"/>
  <c r="AAD157" i="3"/>
  <c r="AAD158" i="3"/>
  <c r="AAD159" i="3"/>
  <c r="AAD160" i="3"/>
  <c r="AAD161" i="3"/>
  <c r="AAD162" i="3"/>
  <c r="AAD163" i="3"/>
  <c r="AAD164" i="3"/>
  <c r="AAD165" i="3"/>
  <c r="AAD166" i="3"/>
  <c r="AAD167" i="3"/>
  <c r="AAD168" i="3"/>
  <c r="AAD169" i="3"/>
  <c r="AAD170" i="3"/>
  <c r="AAD171" i="3"/>
  <c r="AAD172" i="3"/>
  <c r="AAD173" i="3"/>
  <c r="AAD174" i="3"/>
  <c r="AAD175" i="3"/>
  <c r="AAD176" i="3"/>
  <c r="AAD177" i="3"/>
  <c r="AAD178" i="3"/>
  <c r="AAD179" i="3"/>
  <c r="AAD180" i="3"/>
  <c r="AAD181" i="3"/>
  <c r="AAD182" i="3"/>
  <c r="AAD183" i="3"/>
  <c r="AAD184" i="3"/>
  <c r="AAD185" i="3"/>
  <c r="AAD186" i="3"/>
  <c r="AAD187" i="3"/>
  <c r="AAD188" i="3"/>
  <c r="AAD189" i="3"/>
  <c r="AAD190" i="3"/>
  <c r="AAD191" i="3"/>
  <c r="AAD192" i="3"/>
  <c r="AAD193" i="3"/>
  <c r="AAD194" i="3"/>
  <c r="AAD195" i="3"/>
  <c r="AAD196" i="3"/>
  <c r="AAD197" i="3"/>
  <c r="AAD198" i="3"/>
  <c r="AAD199" i="3"/>
  <c r="AAD200" i="3"/>
  <c r="AAD201" i="3"/>
  <c r="AAD202" i="3"/>
  <c r="AAD203" i="3"/>
  <c r="AAD204" i="3"/>
  <c r="AAD205" i="3"/>
  <c r="AAD206" i="3"/>
  <c r="AAD207" i="3"/>
  <c r="AAD208" i="3"/>
  <c r="AAD209" i="3"/>
  <c r="AAD210" i="3"/>
  <c r="AAD211" i="3"/>
  <c r="AAD212" i="3"/>
  <c r="AAD213" i="3"/>
  <c r="AAD214" i="3"/>
  <c r="AAD215" i="3"/>
  <c r="AAD216" i="3"/>
  <c r="AAD217" i="3"/>
  <c r="AAD218" i="3"/>
  <c r="AAD219" i="3"/>
  <c r="AAD220" i="3"/>
  <c r="AAD221" i="3"/>
  <c r="AAD222" i="3"/>
  <c r="AAD223" i="3"/>
  <c r="AAD224" i="3"/>
  <c r="AAD225" i="3"/>
  <c r="AAD226" i="3"/>
  <c r="AAD227" i="3"/>
  <c r="AAD228" i="3"/>
  <c r="AAD229" i="3"/>
  <c r="AAD230" i="3"/>
  <c r="AAD231" i="3"/>
  <c r="AAD232" i="3"/>
  <c r="AAD233" i="3"/>
  <c r="AAD234" i="3"/>
  <c r="AAD235" i="3"/>
  <c r="AAD236" i="3"/>
  <c r="AAD237" i="3"/>
  <c r="AAD238" i="3"/>
  <c r="AAD239" i="3"/>
  <c r="AAD240" i="3"/>
  <c r="AAD241" i="3"/>
  <c r="AAD242" i="3"/>
  <c r="AAD243" i="3"/>
  <c r="AAD244" i="3"/>
  <c r="AAD245" i="3"/>
  <c r="AAD246" i="3"/>
  <c r="AAD247" i="3"/>
  <c r="AAD248" i="3"/>
  <c r="AAD249" i="3"/>
  <c r="AAD250" i="3"/>
  <c r="AAD251" i="3"/>
  <c r="AAD252" i="3"/>
  <c r="AAD253" i="3"/>
  <c r="AAD254" i="3"/>
  <c r="AAD255" i="3"/>
  <c r="AAD256" i="3"/>
  <c r="AAD257" i="3"/>
  <c r="AAD258" i="3"/>
  <c r="AAD259" i="3"/>
  <c r="AAD260" i="3"/>
  <c r="AAD261" i="3"/>
  <c r="AAD262" i="3"/>
  <c r="AAD263" i="3"/>
  <c r="AAD264" i="3"/>
  <c r="AAD265" i="3"/>
  <c r="AAD266" i="3"/>
  <c r="AAD267" i="3"/>
  <c r="AAD268" i="3"/>
  <c r="AAD269" i="3"/>
  <c r="AAD270" i="3"/>
  <c r="AAD271" i="3"/>
  <c r="AAD272" i="3"/>
  <c r="AAD273" i="3"/>
  <c r="AAD274" i="3"/>
  <c r="AAD275" i="3"/>
  <c r="AAD276" i="3"/>
  <c r="AAD277" i="3"/>
  <c r="AAD278" i="3"/>
  <c r="AAD279" i="3"/>
  <c r="AAD280" i="3"/>
  <c r="AAD281" i="3"/>
  <c r="AAD282" i="3"/>
  <c r="AAD283" i="3"/>
  <c r="AAD284" i="3"/>
  <c r="AAD285" i="3"/>
  <c r="AAD286" i="3"/>
  <c r="AAD287" i="3"/>
  <c r="AAD288" i="3"/>
  <c r="AAD289" i="3"/>
  <c r="AAD290" i="3"/>
  <c r="AAD291" i="3"/>
  <c r="AAD292" i="3"/>
  <c r="AAD293" i="3"/>
  <c r="AAD294" i="3"/>
  <c r="AAD295" i="3"/>
  <c r="AAD296" i="3"/>
  <c r="AAD297" i="3"/>
  <c r="AAD298" i="3"/>
  <c r="AAD299" i="3"/>
  <c r="AAD300" i="3"/>
  <c r="AAD301" i="3"/>
  <c r="AAD302" i="3"/>
  <c r="AAD303" i="3"/>
  <c r="AAD304" i="3"/>
  <c r="AAD305" i="3"/>
  <c r="AAD306" i="3"/>
  <c r="AAD307" i="3"/>
  <c r="AAD308" i="3"/>
  <c r="AAD309" i="3"/>
  <c r="AAD310" i="3"/>
  <c r="AAD311" i="3"/>
  <c r="AAD312" i="3"/>
  <c r="AAD313" i="3"/>
  <c r="AAD314" i="3"/>
  <c r="AAD315" i="3"/>
  <c r="AAD316" i="3"/>
  <c r="AAD317" i="3"/>
  <c r="AAD318" i="3"/>
  <c r="AAD319" i="3"/>
  <c r="AAD320" i="3"/>
  <c r="AAD321" i="3"/>
  <c r="AAD322" i="3"/>
  <c r="AAD323" i="3"/>
  <c r="AAD324" i="3"/>
  <c r="AAD325" i="3"/>
  <c r="AAD326" i="3"/>
  <c r="AAD327" i="3"/>
  <c r="AAD328" i="3"/>
  <c r="AAD329" i="3"/>
  <c r="AAD330" i="3"/>
  <c r="AAD331" i="3"/>
  <c r="AAD332" i="3"/>
  <c r="AAD333" i="3"/>
  <c r="AAD334" i="3"/>
  <c r="AAD335" i="3"/>
  <c r="AAD336" i="3"/>
  <c r="AAD337" i="3"/>
  <c r="AAD338" i="3"/>
  <c r="AAD339" i="3"/>
  <c r="AAD340" i="3"/>
  <c r="AAD341" i="3"/>
  <c r="AAD342" i="3"/>
  <c r="AAD343" i="3"/>
  <c r="AAD344" i="3"/>
  <c r="AAD345" i="3"/>
  <c r="AAD346" i="3"/>
  <c r="AAD347" i="3"/>
  <c r="AAD348" i="3"/>
  <c r="AAD349" i="3"/>
  <c r="AAD350" i="3"/>
  <c r="AAD351" i="3"/>
  <c r="AAD352" i="3"/>
  <c r="AAD353" i="3"/>
  <c r="AAD354" i="3"/>
  <c r="AAD355" i="3"/>
  <c r="AAD356" i="3"/>
  <c r="AAD357" i="3"/>
  <c r="AAD358" i="3"/>
  <c r="AAD359" i="3"/>
  <c r="AAD360" i="3"/>
  <c r="AAD361" i="3"/>
  <c r="AAD362" i="3"/>
  <c r="AAD363" i="3"/>
  <c r="AAD364" i="3"/>
  <c r="AAD365" i="3"/>
  <c r="AAD366" i="3"/>
  <c r="AAD367" i="3"/>
  <c r="AAD368" i="3"/>
  <c r="AAD369" i="3"/>
  <c r="AAD370" i="3"/>
  <c r="AAD371" i="3"/>
  <c r="AAD372" i="3"/>
  <c r="AAD373" i="3"/>
  <c r="AAD374" i="3"/>
  <c r="AAD375" i="3"/>
  <c r="AAD376" i="3"/>
  <c r="AAD377" i="3"/>
  <c r="AAD378" i="3"/>
  <c r="AAD379" i="3"/>
  <c r="AAD380" i="3"/>
  <c r="AAD381" i="3"/>
  <c r="AAD382" i="3"/>
  <c r="AAD383" i="3"/>
  <c r="AAD384" i="3"/>
  <c r="AAD385" i="3"/>
  <c r="AAD386" i="3"/>
  <c r="AAD387" i="3"/>
  <c r="AAD388" i="3"/>
  <c r="AAD389" i="3"/>
  <c r="AAD390" i="3"/>
  <c r="AAD391" i="3"/>
  <c r="AAD392" i="3"/>
  <c r="AAD393" i="3"/>
  <c r="AAD394" i="3"/>
  <c r="AAD395" i="3"/>
  <c r="AAD396" i="3"/>
  <c r="AAD397" i="3"/>
  <c r="AAD398" i="3"/>
  <c r="AAD399" i="3"/>
  <c r="AAD400" i="3"/>
  <c r="AAD401" i="3"/>
  <c r="AAD402" i="3"/>
  <c r="AAD403" i="3"/>
  <c r="AAD404" i="3"/>
  <c r="AAD405" i="3"/>
  <c r="AAD406" i="3"/>
  <c r="AAD407" i="3"/>
  <c r="AAD408" i="3"/>
  <c r="AAD409" i="3"/>
  <c r="AAD410" i="3"/>
  <c r="AAD411" i="3"/>
  <c r="AAD412" i="3"/>
  <c r="AAD413" i="3"/>
  <c r="AAD414" i="3"/>
  <c r="AAD415" i="3"/>
  <c r="AAD416" i="3"/>
  <c r="AAD417" i="3"/>
  <c r="AAD418" i="3"/>
  <c r="AAD419" i="3"/>
  <c r="AAD420" i="3"/>
  <c r="AAD421" i="3"/>
  <c r="AAD422" i="3"/>
  <c r="AAD423" i="3"/>
  <c r="AAD424" i="3"/>
  <c r="AAD425" i="3"/>
  <c r="AAD426" i="3"/>
  <c r="AAD427" i="3"/>
  <c r="AAD428" i="3"/>
  <c r="AAD429" i="3"/>
  <c r="AAD430" i="3"/>
  <c r="AAD431" i="3"/>
  <c r="AAD432" i="3"/>
  <c r="AAD433" i="3"/>
  <c r="AAD434" i="3"/>
  <c r="AAD435" i="3"/>
  <c r="AAD436" i="3"/>
  <c r="AAD437" i="3"/>
  <c r="AAD438" i="3"/>
  <c r="AAD439" i="3"/>
  <c r="AAD440" i="3"/>
  <c r="AAD441" i="3"/>
  <c r="AAD442" i="3"/>
  <c r="AAD443" i="3"/>
  <c r="AAD444" i="3"/>
  <c r="AAD445" i="3"/>
  <c r="AAD446" i="3"/>
  <c r="AAD447" i="3"/>
  <c r="AAD448" i="3"/>
  <c r="AAD449" i="3"/>
  <c r="AAD450" i="3"/>
  <c r="AAD451" i="3"/>
  <c r="AAD452" i="3"/>
  <c r="AAD453" i="3"/>
  <c r="AAD454" i="3"/>
  <c r="AAD455" i="3"/>
  <c r="AAD456" i="3"/>
  <c r="AAD457" i="3"/>
  <c r="AAD458" i="3"/>
  <c r="AAD459" i="3"/>
  <c r="AAD460" i="3"/>
  <c r="AAD461" i="3"/>
  <c r="AAD462" i="3"/>
  <c r="AAD463" i="3"/>
  <c r="AAD464" i="3"/>
  <c r="AAD465" i="3"/>
  <c r="AAD466" i="3"/>
  <c r="AAD467" i="3"/>
  <c r="AAD468" i="3"/>
  <c r="AAD469" i="3"/>
  <c r="AAD470" i="3"/>
  <c r="AAD471" i="3"/>
  <c r="AAD472" i="3"/>
  <c r="AAD473" i="3"/>
  <c r="AAD474" i="3"/>
  <c r="AAD475" i="3"/>
  <c r="AAD476" i="3"/>
  <c r="AAD477" i="3"/>
  <c r="AAD478" i="3"/>
  <c r="AAD479" i="3"/>
  <c r="AAD480" i="3"/>
  <c r="AAD481" i="3"/>
  <c r="AAD482" i="3"/>
  <c r="AAD483" i="3"/>
  <c r="AAD484" i="3"/>
  <c r="AAD485" i="3"/>
  <c r="AAD486" i="3"/>
  <c r="AAD487" i="3"/>
  <c r="AAD488" i="3"/>
  <c r="AAD489" i="3"/>
  <c r="AAD490" i="3"/>
  <c r="AAD491" i="3"/>
  <c r="AAD492" i="3"/>
  <c r="AAD493" i="3"/>
  <c r="AAD494" i="3"/>
  <c r="AAD495" i="3"/>
  <c r="AAD496" i="3"/>
  <c r="AAD497" i="3"/>
  <c r="AAD498" i="3"/>
  <c r="AAD499" i="3"/>
  <c r="AAD500" i="3"/>
  <c r="AAD501" i="3"/>
  <c r="AAD502" i="3"/>
  <c r="AAD503" i="3"/>
  <c r="AAD504" i="3"/>
  <c r="AAD505" i="3"/>
  <c r="AAD506" i="3"/>
  <c r="AAD507" i="3"/>
  <c r="AAD508" i="3"/>
  <c r="AAD509" i="3"/>
  <c r="AAD510" i="3"/>
  <c r="AAD511" i="3"/>
  <c r="AAD512" i="3"/>
  <c r="AAD513" i="3"/>
  <c r="AAD514" i="3"/>
  <c r="AAD515" i="3"/>
  <c r="AAD516" i="3"/>
  <c r="AAD517" i="3"/>
  <c r="AAD518" i="3"/>
  <c r="AAD519" i="3"/>
  <c r="AAD520" i="3"/>
  <c r="AAD521" i="3"/>
  <c r="AAD522" i="3"/>
  <c r="AAD523" i="3"/>
  <c r="AAD524" i="3"/>
  <c r="AAD525" i="3"/>
  <c r="AAD526" i="3"/>
  <c r="AAD527" i="3"/>
  <c r="AAD528" i="3"/>
  <c r="AAD529" i="3"/>
  <c r="AAD530" i="3"/>
  <c r="AAD531" i="3"/>
  <c r="AAD532" i="3"/>
  <c r="AAD533" i="3"/>
  <c r="AAD534" i="3"/>
  <c r="AAD535" i="3"/>
  <c r="AAD536" i="3"/>
  <c r="AAD537" i="3"/>
  <c r="AAD538" i="3"/>
  <c r="AAD539" i="3"/>
  <c r="AAD540" i="3"/>
  <c r="AAD541" i="3"/>
  <c r="AAD542" i="3"/>
  <c r="AAD543" i="3"/>
  <c r="AAD544" i="3"/>
  <c r="AAD545" i="3"/>
  <c r="AAD546" i="3"/>
  <c r="AAD547" i="3"/>
  <c r="AAD548" i="3"/>
  <c r="AAD549" i="3"/>
  <c r="AAD550" i="3"/>
  <c r="AAD551" i="3"/>
  <c r="AAD552" i="3"/>
  <c r="AAD553" i="3"/>
  <c r="AAD554" i="3"/>
  <c r="AAD555" i="3"/>
  <c r="AAD556" i="3"/>
  <c r="AAD557" i="3"/>
  <c r="AAD558" i="3"/>
  <c r="AAD559" i="3"/>
  <c r="AAD560" i="3"/>
  <c r="AAD561" i="3"/>
  <c r="AAD562" i="3"/>
  <c r="AAD563" i="3"/>
  <c r="AAD564" i="3"/>
  <c r="AAD565" i="3"/>
  <c r="AAD566" i="3"/>
  <c r="AAD567" i="3"/>
  <c r="AAD568" i="3"/>
  <c r="AAD569" i="3"/>
  <c r="AAD570" i="3"/>
  <c r="AAD571" i="3"/>
  <c r="AAD572" i="3"/>
  <c r="AAD573" i="3"/>
  <c r="AAD574" i="3"/>
  <c r="AAD575" i="3"/>
  <c r="AAD576" i="3"/>
  <c r="AAD577" i="3"/>
  <c r="AAD578" i="3"/>
  <c r="AAD579" i="3"/>
  <c r="AAD580" i="3"/>
  <c r="AAD581" i="3"/>
  <c r="AAD582" i="3"/>
  <c r="AAD583" i="3"/>
  <c r="AAD584" i="3"/>
  <c r="AAD585" i="3"/>
  <c r="AAD586" i="3"/>
  <c r="AAD587" i="3"/>
  <c r="AAD588" i="3"/>
  <c r="AAD589" i="3"/>
  <c r="AAD590" i="3"/>
  <c r="AAD591" i="3"/>
  <c r="AAD592" i="3"/>
  <c r="AAD593" i="3"/>
  <c r="AAD594" i="3"/>
  <c r="AAD595" i="3"/>
  <c r="AAD596" i="3"/>
  <c r="AAD597" i="3"/>
  <c r="AAD598" i="3"/>
  <c r="AAD599" i="3"/>
  <c r="AAD600" i="3"/>
  <c r="AAD601" i="3"/>
  <c r="AAD602" i="3"/>
  <c r="AAD603" i="3"/>
  <c r="AAD604" i="3"/>
  <c r="AAD605" i="3"/>
  <c r="AAD606" i="3"/>
  <c r="AAD607" i="3"/>
  <c r="AAD608" i="3"/>
  <c r="AAD609" i="3"/>
  <c r="AAD610" i="3"/>
  <c r="AAD611" i="3"/>
  <c r="AAD612" i="3"/>
  <c r="AAD613" i="3"/>
  <c r="AAD614" i="3"/>
  <c r="AAD615" i="3"/>
  <c r="AAD616" i="3"/>
  <c r="AAD617" i="3"/>
  <c r="AAD618" i="3"/>
  <c r="AAD619" i="3"/>
  <c r="AAD620" i="3"/>
  <c r="AAD621" i="3"/>
  <c r="AAD622" i="3"/>
  <c r="AAD623" i="3"/>
  <c r="AAD624" i="3"/>
  <c r="AAD625" i="3"/>
  <c r="AAD626" i="3"/>
  <c r="AAD627" i="3"/>
  <c r="AAD628" i="3"/>
  <c r="AAD629" i="3"/>
  <c r="AAD630" i="3"/>
  <c r="AAD631" i="3"/>
  <c r="AAD632" i="3"/>
  <c r="AAD633" i="3"/>
  <c r="AAD634" i="3"/>
  <c r="AAD635" i="3"/>
  <c r="AAD636" i="3"/>
  <c r="AAD637" i="3"/>
  <c r="AAD638" i="3"/>
  <c r="AAD639" i="3"/>
  <c r="AAD640" i="3"/>
  <c r="AAD641" i="3"/>
  <c r="AAD642" i="3"/>
  <c r="AAD643" i="3"/>
  <c r="AAD644" i="3"/>
  <c r="AAD645" i="3"/>
  <c r="AAD646" i="3"/>
  <c r="AAD647" i="3"/>
  <c r="AAD648" i="3"/>
  <c r="AAD649" i="3"/>
  <c r="AAD650" i="3"/>
  <c r="AAD651" i="3"/>
  <c r="AAD652" i="3"/>
  <c r="AAD653" i="3"/>
  <c r="AAD654" i="3"/>
  <c r="AAD655" i="3"/>
  <c r="AAD656" i="3"/>
  <c r="AAD657" i="3"/>
  <c r="AAD658" i="3"/>
  <c r="AAD659" i="3"/>
  <c r="AAD660" i="3"/>
  <c r="AAD661" i="3"/>
  <c r="AAD662" i="3"/>
  <c r="AAD663" i="3"/>
  <c r="AAD664" i="3"/>
  <c r="AAD665" i="3"/>
  <c r="AAD666" i="3"/>
  <c r="AAD667" i="3"/>
  <c r="AAD668" i="3"/>
  <c r="AAD669" i="3"/>
  <c r="AAD670" i="3"/>
  <c r="AAD671" i="3"/>
  <c r="AAD672" i="3"/>
  <c r="AAD673" i="3"/>
  <c r="AAD674" i="3"/>
  <c r="AAD675" i="3"/>
  <c r="AAD676" i="3"/>
  <c r="AAD677" i="3"/>
  <c r="AAD678" i="3"/>
  <c r="AAD679" i="3"/>
  <c r="AAD680" i="3"/>
  <c r="AAD681" i="3"/>
  <c r="AAD682" i="3"/>
  <c r="AAD683" i="3"/>
  <c r="AAD684" i="3"/>
  <c r="AAD685" i="3"/>
  <c r="AAD686" i="3"/>
  <c r="AAD687" i="3"/>
  <c r="AAD688" i="3"/>
  <c r="AAD689" i="3"/>
  <c r="AAD690" i="3"/>
  <c r="AAD691" i="3"/>
  <c r="AAD692" i="3"/>
  <c r="AAD693" i="3"/>
  <c r="AAD694" i="3"/>
  <c r="AAD695" i="3"/>
  <c r="AAD696" i="3"/>
  <c r="AAD697" i="3"/>
  <c r="AAD698" i="3"/>
  <c r="AAD699" i="3"/>
  <c r="AAD700" i="3"/>
  <c r="AAD701" i="3"/>
  <c r="AAD702" i="3"/>
  <c r="AAD703" i="3"/>
  <c r="AAD704" i="3"/>
  <c r="AAD705" i="3"/>
  <c r="AAD706" i="3"/>
  <c r="AAD707" i="3"/>
  <c r="AAD708" i="3"/>
  <c r="AAD709" i="3"/>
  <c r="AAD710" i="3"/>
  <c r="AAD711" i="3"/>
  <c r="AAD712" i="3"/>
  <c r="AAD713" i="3"/>
  <c r="AAD714" i="3"/>
  <c r="AAD715" i="3"/>
  <c r="AAD716" i="3"/>
  <c r="AAD717" i="3"/>
  <c r="AAD718" i="3"/>
  <c r="AAD719" i="3"/>
  <c r="AAD720" i="3"/>
  <c r="AAD721" i="3"/>
  <c r="AAD722" i="3"/>
  <c r="AAD723" i="3"/>
  <c r="AAD724" i="3"/>
  <c r="AAD725" i="3"/>
  <c r="AAD726" i="3"/>
  <c r="AAD727" i="3"/>
  <c r="AAD728" i="3"/>
  <c r="AAD729" i="3"/>
  <c r="AAD730" i="3"/>
  <c r="AAD731" i="3"/>
  <c r="AAD732" i="3"/>
  <c r="AAD733" i="3"/>
  <c r="AAD734" i="3"/>
  <c r="AAD735" i="3"/>
  <c r="AAD736" i="3"/>
  <c r="AAD737" i="3"/>
  <c r="AAD738" i="3"/>
  <c r="AAD739" i="3"/>
  <c r="AAD740" i="3"/>
  <c r="AAD741" i="3"/>
  <c r="AAD742" i="3"/>
  <c r="AAD743" i="3"/>
  <c r="AAD744" i="3"/>
  <c r="AAD745" i="3"/>
  <c r="AAD746" i="3"/>
  <c r="AAD747" i="3"/>
  <c r="AAD748" i="3"/>
  <c r="AAD749" i="3"/>
  <c r="AAD750" i="3"/>
  <c r="AAD751" i="3"/>
  <c r="AAD752" i="3"/>
  <c r="AAD753" i="3"/>
  <c r="AAD754" i="3"/>
  <c r="AAD755" i="3"/>
  <c r="AAD756" i="3"/>
  <c r="AAD757" i="3"/>
  <c r="AAD758" i="3"/>
  <c r="AAD759" i="3"/>
  <c r="AAD760" i="3"/>
  <c r="AAD761" i="3"/>
  <c r="AAD762" i="3"/>
  <c r="AAD763" i="3"/>
  <c r="AAD764" i="3"/>
  <c r="AAD765" i="3"/>
  <c r="AAD766" i="3"/>
  <c r="AAD767" i="3"/>
  <c r="AAD768" i="3"/>
  <c r="AAD769" i="3"/>
  <c r="AAD770" i="3"/>
  <c r="AAD771" i="3"/>
  <c r="AAD772" i="3"/>
  <c r="AAD773" i="3"/>
  <c r="AAD774" i="3"/>
  <c r="AAD775" i="3"/>
  <c r="AAD776" i="3"/>
  <c r="AAD777" i="3"/>
  <c r="AAD778" i="3"/>
  <c r="AAD779" i="3"/>
  <c r="AAD780" i="3"/>
  <c r="AAD781" i="3"/>
  <c r="AAD782" i="3"/>
  <c r="AAD783" i="3"/>
  <c r="AAD784" i="3"/>
  <c r="AAD785" i="3"/>
  <c r="AAD786" i="3"/>
  <c r="AAD787" i="3"/>
  <c r="AAD788" i="3"/>
  <c r="AAD789" i="3"/>
  <c r="AAD790" i="3"/>
  <c r="AAD791" i="3"/>
  <c r="AAD792" i="3"/>
  <c r="AAD793" i="3"/>
  <c r="AAD794" i="3"/>
  <c r="AAD795" i="3"/>
  <c r="AAD796" i="3"/>
  <c r="AAD797" i="3"/>
  <c r="AAD798" i="3"/>
  <c r="AAD799" i="3"/>
  <c r="AAD800" i="3"/>
  <c r="AAD801" i="3"/>
  <c r="AAD802" i="3"/>
  <c r="AAD803" i="3"/>
  <c r="AAD804" i="3"/>
  <c r="AAD805" i="3"/>
  <c r="AAD806" i="3"/>
  <c r="AAD807" i="3"/>
  <c r="AAD808" i="3"/>
  <c r="AAD809" i="3"/>
  <c r="AAD810" i="3"/>
  <c r="AAD811" i="3"/>
  <c r="AAD812" i="3"/>
  <c r="AAD813" i="3"/>
  <c r="AAD814" i="3"/>
  <c r="AAD815" i="3"/>
  <c r="AAD816" i="3"/>
  <c r="AAD817" i="3"/>
  <c r="AAD818" i="3"/>
  <c r="AAD819" i="3"/>
  <c r="AAD820" i="3"/>
  <c r="AAD821" i="3"/>
  <c r="AAD822" i="3"/>
  <c r="AAD823" i="3"/>
  <c r="AAD824" i="3"/>
  <c r="AAD825" i="3"/>
  <c r="AAD826" i="3"/>
  <c r="AAD827" i="3"/>
  <c r="AAD828" i="3"/>
  <c r="AAD829" i="3"/>
  <c r="AAD830" i="3"/>
  <c r="AAD831" i="3"/>
  <c r="AAD832" i="3"/>
  <c r="AAD833" i="3"/>
  <c r="AAD834" i="3"/>
  <c r="AAD835" i="3"/>
  <c r="AAD836" i="3"/>
  <c r="AAD837" i="3"/>
  <c r="AAD838" i="3"/>
  <c r="AAD839" i="3"/>
  <c r="AAD840" i="3"/>
  <c r="AAD841" i="3"/>
  <c r="AAD842" i="3"/>
  <c r="AAD843" i="3"/>
  <c r="AAD844" i="3"/>
  <c r="AAD845" i="3"/>
  <c r="AAD846" i="3"/>
  <c r="AAD847" i="3"/>
  <c r="AAD848" i="3"/>
  <c r="AAD849" i="3"/>
  <c r="AAD850" i="3"/>
  <c r="AAD851" i="3"/>
  <c r="AAD852" i="3"/>
  <c r="AAD853" i="3"/>
  <c r="AAD854" i="3"/>
  <c r="AAD855" i="3"/>
  <c r="AAD856" i="3"/>
  <c r="AAD857" i="3"/>
  <c r="AAD858" i="3"/>
  <c r="AAD859" i="3"/>
  <c r="AAD860" i="3"/>
  <c r="AAD861" i="3"/>
  <c r="AAD862" i="3"/>
  <c r="AAD863" i="3"/>
  <c r="AAD864" i="3"/>
  <c r="AAD865" i="3"/>
  <c r="AAD866" i="3"/>
  <c r="AAD867" i="3"/>
  <c r="AAD868" i="3"/>
  <c r="AAD869" i="3"/>
  <c r="AAD870" i="3"/>
  <c r="AAD871" i="3"/>
  <c r="AAD872" i="3"/>
  <c r="AAD873" i="3"/>
  <c r="AAD874" i="3"/>
  <c r="AAD875" i="3"/>
  <c r="AAD876" i="3"/>
  <c r="AAD877" i="3"/>
  <c r="AAD878" i="3"/>
  <c r="AAD879" i="3"/>
  <c r="AAD880" i="3"/>
  <c r="AAD881" i="3"/>
  <c r="AAD882" i="3"/>
  <c r="AAD883" i="3"/>
  <c r="AAD884" i="3"/>
  <c r="AAD885" i="3"/>
  <c r="AAD886" i="3"/>
  <c r="AAD887" i="3"/>
  <c r="AAD888" i="3"/>
  <c r="AAD889" i="3"/>
  <c r="AAD890" i="3"/>
  <c r="AAD891" i="3"/>
  <c r="AAD892" i="3"/>
  <c r="AAD893" i="3"/>
  <c r="AAD894" i="3"/>
  <c r="AAD895" i="3"/>
  <c r="AAD896" i="3"/>
  <c r="AAD897" i="3"/>
  <c r="AAD898" i="3"/>
  <c r="AAD899" i="3"/>
  <c r="AAD900" i="3"/>
  <c r="AAD901" i="3"/>
  <c r="AAD902" i="3"/>
  <c r="AAD903" i="3"/>
  <c r="AAD904" i="3"/>
  <c r="AAD905" i="3"/>
  <c r="AAD906" i="3"/>
  <c r="AAD907" i="3"/>
  <c r="AAD908" i="3"/>
  <c r="AAD909" i="3"/>
  <c r="AAD910" i="3"/>
  <c r="AAD911" i="3"/>
  <c r="AAD912" i="3"/>
  <c r="AAD913" i="3"/>
  <c r="AAD914" i="3"/>
  <c r="AAD915" i="3"/>
  <c r="AAD916" i="3"/>
  <c r="AAD917" i="3"/>
  <c r="AAD918" i="3"/>
  <c r="AAD919" i="3"/>
  <c r="AAD920" i="3"/>
  <c r="AAD921" i="3"/>
  <c r="AAD922" i="3"/>
  <c r="AAD923" i="3"/>
  <c r="AAD924" i="3"/>
  <c r="AAD925" i="3"/>
  <c r="AAD926" i="3"/>
  <c r="AAD927" i="3"/>
  <c r="AAD928" i="3"/>
  <c r="AAD929" i="3"/>
  <c r="AAD930" i="3"/>
  <c r="AAD931" i="3"/>
  <c r="AAD932" i="3"/>
  <c r="AAD933" i="3"/>
  <c r="AAD934" i="3"/>
  <c r="AAD935" i="3"/>
  <c r="AAD936" i="3"/>
  <c r="AAD937" i="3"/>
  <c r="AAD938" i="3"/>
  <c r="AAD939" i="3"/>
  <c r="AAD940" i="3"/>
  <c r="AAD941" i="3"/>
  <c r="AAD942" i="3"/>
  <c r="AAD943" i="3"/>
  <c r="AAD944" i="3"/>
  <c r="AAD945" i="3"/>
  <c r="AAD946" i="3"/>
  <c r="AAD947" i="3"/>
  <c r="AAD948" i="3"/>
  <c r="AAD949" i="3"/>
  <c r="AAD950" i="3"/>
  <c r="AAD951" i="3"/>
  <c r="AAD952" i="3"/>
  <c r="AAD953" i="3"/>
  <c r="AAD954" i="3"/>
  <c r="AAD955" i="3"/>
  <c r="AAD956" i="3"/>
  <c r="AAD957" i="3"/>
  <c r="AAD958" i="3"/>
  <c r="AAD959" i="3"/>
  <c r="AAD960" i="3"/>
  <c r="AAD961" i="3"/>
  <c r="AAD962" i="3"/>
  <c r="AAD963" i="3"/>
  <c r="AAD964" i="3"/>
  <c r="AAD965" i="3"/>
  <c r="AAD966" i="3"/>
  <c r="AAD967" i="3"/>
  <c r="AAD968" i="3"/>
  <c r="AAD969" i="3"/>
  <c r="AAD970" i="3"/>
  <c r="AAD971" i="3"/>
  <c r="AAD972" i="3"/>
  <c r="AAD973" i="3"/>
  <c r="AAD974" i="3"/>
  <c r="AAD975" i="3"/>
  <c r="AAD976" i="3"/>
  <c r="AAD977" i="3"/>
  <c r="AAD978" i="3"/>
  <c r="AAD979" i="3"/>
  <c r="AAD980" i="3"/>
  <c r="AAD981" i="3"/>
  <c r="AAD982" i="3"/>
  <c r="AAD983" i="3"/>
  <c r="AAD984" i="3"/>
  <c r="AAD985" i="3"/>
  <c r="AAD986" i="3"/>
  <c r="AAD987" i="3"/>
  <c r="AAD988" i="3"/>
  <c r="AAD989" i="3"/>
  <c r="AAD990" i="3"/>
  <c r="AAD991" i="3"/>
  <c r="AAD992" i="3"/>
  <c r="AAD993" i="3"/>
  <c r="AAD994" i="3"/>
  <c r="AAD995" i="3"/>
  <c r="AAD996" i="3"/>
  <c r="AAD997" i="3"/>
  <c r="AAD998" i="3"/>
  <c r="AAD999" i="3"/>
  <c r="AAD1000" i="3"/>
  <c r="AAD1001" i="3"/>
  <c r="AAD1002" i="3"/>
  <c r="AAD1003" i="3"/>
  <c r="AAD1004" i="3"/>
  <c r="AAD1005" i="3"/>
  <c r="AAD1006" i="3"/>
  <c r="AAD1007" i="3"/>
  <c r="AAD7" i="3"/>
  <c r="AAE1006" i="3"/>
  <c r="AAE1005" i="3"/>
  <c r="AAE1004" i="3"/>
  <c r="AAE1003" i="3"/>
  <c r="AAE1002" i="3"/>
  <c r="AAE1001" i="3"/>
  <c r="AAE1000" i="3"/>
  <c r="AAE999" i="3"/>
  <c r="AAE998" i="3"/>
  <c r="AAE997" i="3"/>
  <c r="AAE996" i="3"/>
  <c r="AAE995" i="3"/>
  <c r="AAE994" i="3"/>
  <c r="AAE993" i="3"/>
  <c r="AAE992" i="3"/>
  <c r="AAE991" i="3"/>
  <c r="AAE990" i="3"/>
  <c r="AAE989" i="3"/>
  <c r="AAE988" i="3"/>
  <c r="AAE987" i="3"/>
  <c r="AAE986" i="3"/>
  <c r="AAE985" i="3"/>
  <c r="AAE984" i="3"/>
  <c r="AAE983" i="3"/>
  <c r="AAE982" i="3"/>
  <c r="AAE981" i="3"/>
  <c r="AAE980" i="3"/>
  <c r="AAE979" i="3"/>
  <c r="AAE978" i="3"/>
  <c r="AAE977" i="3"/>
  <c r="AAE976" i="3"/>
  <c r="AAE975" i="3"/>
  <c r="AAE974" i="3"/>
  <c r="AAE973" i="3"/>
  <c r="AAE972" i="3"/>
  <c r="AAE971" i="3"/>
  <c r="AAE970" i="3"/>
  <c r="AAE969" i="3"/>
  <c r="AAE968" i="3"/>
  <c r="AAE967" i="3"/>
  <c r="AAE966" i="3"/>
  <c r="AAE965" i="3"/>
  <c r="AAE964" i="3"/>
  <c r="AAE963" i="3"/>
  <c r="AAE962" i="3"/>
  <c r="AAE961" i="3"/>
  <c r="AAE960" i="3"/>
  <c r="AAE959" i="3"/>
  <c r="AAE958" i="3"/>
  <c r="AAE957" i="3"/>
  <c r="AAE956" i="3"/>
  <c r="AAE955" i="3"/>
  <c r="AAE954" i="3"/>
  <c r="AAE953" i="3"/>
  <c r="AAE952" i="3"/>
  <c r="AAE951" i="3"/>
  <c r="AAE950" i="3"/>
  <c r="AAE949" i="3"/>
  <c r="AAE948" i="3"/>
  <c r="AAE947" i="3"/>
  <c r="AAE946" i="3"/>
  <c r="AAE945" i="3"/>
  <c r="AAE944" i="3"/>
  <c r="AAE943" i="3"/>
  <c r="AAE942" i="3"/>
  <c r="AAE941" i="3"/>
  <c r="AAE940" i="3"/>
  <c r="AAE939" i="3"/>
  <c r="AAE938" i="3"/>
  <c r="AAE937" i="3"/>
  <c r="AAE936" i="3"/>
  <c r="AAE935" i="3"/>
  <c r="AAE934" i="3"/>
  <c r="AAE933" i="3"/>
  <c r="AAE932" i="3"/>
  <c r="AAE931" i="3"/>
  <c r="AAE930" i="3"/>
  <c r="AAE929" i="3"/>
  <c r="AAE928" i="3"/>
  <c r="AAE927" i="3"/>
  <c r="AAE926" i="3"/>
  <c r="AAE925" i="3"/>
  <c r="AAE924" i="3"/>
  <c r="AAE923" i="3"/>
  <c r="AAE922" i="3"/>
  <c r="AAE921" i="3"/>
  <c r="AAE920" i="3"/>
  <c r="AAE919" i="3"/>
  <c r="AAE918" i="3"/>
  <c r="AAE917" i="3"/>
  <c r="AAE916" i="3"/>
  <c r="AAE915" i="3"/>
  <c r="AAE914" i="3"/>
  <c r="AAE913" i="3"/>
  <c r="AAE912" i="3"/>
  <c r="AAE911" i="3"/>
  <c r="AAE910" i="3"/>
  <c r="AAE909" i="3"/>
  <c r="AAE908" i="3"/>
  <c r="AAE907" i="3"/>
  <c r="AAE906" i="3"/>
  <c r="AAE905" i="3"/>
  <c r="AAE904" i="3"/>
  <c r="AAE903" i="3"/>
  <c r="AAE902" i="3"/>
  <c r="AAE901" i="3"/>
  <c r="AAE900" i="3"/>
  <c r="AAE899" i="3"/>
  <c r="AAE898" i="3"/>
  <c r="AAE897" i="3"/>
  <c r="AAE896" i="3"/>
  <c r="AAE895" i="3"/>
  <c r="AAE894" i="3"/>
  <c r="AAE893" i="3"/>
  <c r="AAE892" i="3"/>
  <c r="AAE891" i="3"/>
  <c r="AAE890" i="3"/>
  <c r="AAE889" i="3"/>
  <c r="AAE888" i="3"/>
  <c r="AAE887" i="3"/>
  <c r="AAE886" i="3"/>
  <c r="AAE885" i="3"/>
  <c r="AAE884" i="3"/>
  <c r="AAE883" i="3"/>
  <c r="AAE882" i="3"/>
  <c r="AAE881" i="3"/>
  <c r="AAE880" i="3"/>
  <c r="AAE879" i="3"/>
  <c r="AAE878" i="3"/>
  <c r="AAE877" i="3"/>
  <c r="AAE876" i="3"/>
  <c r="AAE875" i="3"/>
  <c r="AAE874" i="3"/>
  <c r="AAE873" i="3"/>
  <c r="AAE872" i="3"/>
  <c r="AAE871" i="3"/>
  <c r="AAE870" i="3"/>
  <c r="AAE869" i="3"/>
  <c r="AAE868" i="3"/>
  <c r="AAE867" i="3"/>
  <c r="AAE866" i="3"/>
  <c r="AAE865" i="3"/>
  <c r="AAE864" i="3"/>
  <c r="AAE863" i="3"/>
  <c r="AAE862" i="3"/>
  <c r="AAE861" i="3"/>
  <c r="AAE860" i="3"/>
  <c r="AAE859" i="3"/>
  <c r="AAE858" i="3"/>
  <c r="AAE857" i="3"/>
  <c r="AAE856" i="3"/>
  <c r="AAE855" i="3"/>
  <c r="AAE854" i="3"/>
  <c r="AAE853" i="3"/>
  <c r="AAE852" i="3"/>
  <c r="AAE851" i="3"/>
  <c r="AAE850" i="3"/>
  <c r="AAE849" i="3"/>
  <c r="AAE848" i="3"/>
  <c r="AAE847" i="3"/>
  <c r="AAE846" i="3"/>
  <c r="AAE845" i="3"/>
  <c r="AAE844" i="3"/>
  <c r="AAE843" i="3"/>
  <c r="AAE842" i="3"/>
  <c r="AAE841" i="3"/>
  <c r="AAE840" i="3"/>
  <c r="AAE839" i="3"/>
  <c r="AAE838" i="3"/>
  <c r="AAE837" i="3"/>
  <c r="AAE836" i="3"/>
  <c r="AAE835" i="3"/>
  <c r="AAE834" i="3"/>
  <c r="AAE833" i="3"/>
  <c r="AAE832" i="3"/>
  <c r="AAE831" i="3"/>
  <c r="AAE830" i="3"/>
  <c r="AAE829" i="3"/>
  <c r="AAE828" i="3"/>
  <c r="AAE827" i="3"/>
  <c r="AAE826" i="3"/>
  <c r="AAE825" i="3"/>
  <c r="AAE824" i="3"/>
  <c r="AAE823" i="3"/>
  <c r="AAE822" i="3"/>
  <c r="AAE821" i="3"/>
  <c r="AAE820" i="3"/>
  <c r="AAE819" i="3"/>
  <c r="AAE818" i="3"/>
  <c r="AAE817" i="3"/>
  <c r="AAE816" i="3"/>
  <c r="AAE815" i="3"/>
  <c r="AAE814" i="3"/>
  <c r="AAE813" i="3"/>
  <c r="AAE812" i="3"/>
  <c r="AAE811" i="3"/>
  <c r="AAE810" i="3"/>
  <c r="AAE809" i="3"/>
  <c r="AAE808" i="3"/>
  <c r="AAE807" i="3"/>
  <c r="AAE806" i="3"/>
  <c r="AAE805" i="3"/>
  <c r="AAE804" i="3"/>
  <c r="AAE803" i="3"/>
  <c r="AAE802" i="3"/>
  <c r="AAE801" i="3"/>
  <c r="AAE800" i="3"/>
  <c r="AAE799" i="3"/>
  <c r="AAE798" i="3"/>
  <c r="AAE797" i="3"/>
  <c r="AAE796" i="3"/>
  <c r="AAE795" i="3"/>
  <c r="AAE794" i="3"/>
  <c r="AAE793" i="3"/>
  <c r="AAE792" i="3"/>
  <c r="AAE791" i="3"/>
  <c r="AAE790" i="3"/>
  <c r="AAE789" i="3"/>
  <c r="AAE788" i="3"/>
  <c r="AAE787" i="3"/>
  <c r="AAE786" i="3"/>
  <c r="AAE785" i="3"/>
  <c r="AAE784" i="3"/>
  <c r="AAE783" i="3"/>
  <c r="AAE782" i="3"/>
  <c r="AAE781" i="3"/>
  <c r="AAE780" i="3"/>
  <c r="AAE779" i="3"/>
  <c r="AAE778" i="3"/>
  <c r="AAE777" i="3"/>
  <c r="AAE776" i="3"/>
  <c r="AAE775" i="3"/>
  <c r="AAE774" i="3"/>
  <c r="AAE773" i="3"/>
  <c r="AAE772" i="3"/>
  <c r="AAE771" i="3"/>
  <c r="AAE770" i="3"/>
  <c r="AAE769" i="3"/>
  <c r="AAE768" i="3"/>
  <c r="AAE767" i="3"/>
  <c r="AAE766" i="3"/>
  <c r="AAE765" i="3"/>
  <c r="AAE764" i="3"/>
  <c r="AAE763" i="3"/>
  <c r="AAE762" i="3"/>
  <c r="AAE761" i="3"/>
  <c r="AAE760" i="3"/>
  <c r="AAE759" i="3"/>
  <c r="AAE758" i="3"/>
  <c r="AAE757" i="3"/>
  <c r="AAE756" i="3"/>
  <c r="AAE755" i="3"/>
  <c r="AAE754" i="3"/>
  <c r="AAE753" i="3"/>
  <c r="AAE752" i="3"/>
  <c r="AAE751" i="3"/>
  <c r="AAE750" i="3"/>
  <c r="AAE749" i="3"/>
  <c r="AAE748" i="3"/>
  <c r="AAE747" i="3"/>
  <c r="AAE746" i="3"/>
  <c r="AAE745" i="3"/>
  <c r="AAE744" i="3"/>
  <c r="AAE743" i="3"/>
  <c r="AAE742" i="3"/>
  <c r="AAE741" i="3"/>
  <c r="AAE740" i="3"/>
  <c r="AAE739" i="3"/>
  <c r="AAE738" i="3"/>
  <c r="AAE737" i="3"/>
  <c r="AAE736" i="3"/>
  <c r="AAE735" i="3"/>
  <c r="AAE734" i="3"/>
  <c r="AAE733" i="3"/>
  <c r="AAE732" i="3"/>
  <c r="AAE731" i="3"/>
  <c r="AAE730" i="3"/>
  <c r="AAE729" i="3"/>
  <c r="AAE728" i="3"/>
  <c r="AAE727" i="3"/>
  <c r="AAE726" i="3"/>
  <c r="AAE725" i="3"/>
  <c r="AAE724" i="3"/>
  <c r="AAE723" i="3"/>
  <c r="AAE722" i="3"/>
  <c r="AAE721" i="3"/>
  <c r="AAE720" i="3"/>
  <c r="AAE719" i="3"/>
  <c r="AAE718" i="3"/>
  <c r="AAE717" i="3"/>
  <c r="AAE716" i="3"/>
  <c r="AAE715" i="3"/>
  <c r="AAE714" i="3"/>
  <c r="AAE713" i="3"/>
  <c r="AAE712" i="3"/>
  <c r="AAE711" i="3"/>
  <c r="AAE710" i="3"/>
  <c r="AAE709" i="3"/>
  <c r="AAE708" i="3"/>
  <c r="AAE707" i="3"/>
  <c r="AAE706" i="3"/>
  <c r="AAE705" i="3"/>
  <c r="AAE704" i="3"/>
  <c r="AAE703" i="3"/>
  <c r="AAE702" i="3"/>
  <c r="AAE701" i="3"/>
  <c r="AAE700" i="3"/>
  <c r="AAE699" i="3"/>
  <c r="AAE698" i="3"/>
  <c r="AAE697" i="3"/>
  <c r="AAE696" i="3"/>
  <c r="AAE695" i="3"/>
  <c r="AAE694" i="3"/>
  <c r="AAE693" i="3"/>
  <c r="AAE692" i="3"/>
  <c r="AAE691" i="3"/>
  <c r="AAE690" i="3"/>
  <c r="AAE689" i="3"/>
  <c r="AAE688" i="3"/>
  <c r="AAE687" i="3"/>
  <c r="AAE686" i="3"/>
  <c r="AAE685" i="3"/>
  <c r="AAE684" i="3"/>
  <c r="AAE683" i="3"/>
  <c r="AAE682" i="3"/>
  <c r="AAE681" i="3"/>
  <c r="AAE680" i="3"/>
  <c r="AAE679" i="3"/>
  <c r="AAE678" i="3"/>
  <c r="AAE677" i="3"/>
  <c r="AAE676" i="3"/>
  <c r="AAE675" i="3"/>
  <c r="AAE674" i="3"/>
  <c r="AAE673" i="3"/>
  <c r="AAE672" i="3"/>
  <c r="AAE671" i="3"/>
  <c r="AAE670" i="3"/>
  <c r="AAE669" i="3"/>
  <c r="AAE668" i="3"/>
  <c r="AAE667" i="3"/>
  <c r="AAE666" i="3"/>
  <c r="AAE665" i="3"/>
  <c r="AAE664" i="3"/>
  <c r="AAE663" i="3"/>
  <c r="AAE662" i="3"/>
  <c r="AAE661" i="3"/>
  <c r="AAE660" i="3"/>
  <c r="AAE659" i="3"/>
  <c r="AAE658" i="3"/>
  <c r="AAE657" i="3"/>
  <c r="AAE656" i="3"/>
  <c r="AAE655" i="3"/>
  <c r="AAE654" i="3"/>
  <c r="AAE653" i="3"/>
  <c r="AAE652" i="3"/>
  <c r="AAE651" i="3"/>
  <c r="AAE650" i="3"/>
  <c r="AAE649" i="3"/>
  <c r="AAE648" i="3"/>
  <c r="AAE647" i="3"/>
  <c r="AAE646" i="3"/>
  <c r="AAE645" i="3"/>
  <c r="AAE644" i="3"/>
  <c r="AAE643" i="3"/>
  <c r="AAE642" i="3"/>
  <c r="AAE641" i="3"/>
  <c r="AAE640" i="3"/>
  <c r="AAE639" i="3"/>
  <c r="AAE638" i="3"/>
  <c r="AAE637" i="3"/>
  <c r="AAE636" i="3"/>
  <c r="AAE635" i="3"/>
  <c r="AAE634" i="3"/>
  <c r="AAE633" i="3"/>
  <c r="AAE632" i="3"/>
  <c r="AAE631" i="3"/>
  <c r="AAE630" i="3"/>
  <c r="AAE629" i="3"/>
  <c r="AAE628" i="3"/>
  <c r="AAE627" i="3"/>
  <c r="AAE626" i="3"/>
  <c r="AAE625" i="3"/>
  <c r="AAE624" i="3"/>
  <c r="AAE623" i="3"/>
  <c r="AAE622" i="3"/>
  <c r="AAE621" i="3"/>
  <c r="AAE620" i="3"/>
  <c r="AAE619" i="3"/>
  <c r="AAE618" i="3"/>
  <c r="AAE617" i="3"/>
  <c r="AAE616" i="3"/>
  <c r="AAE615" i="3"/>
  <c r="AAE614" i="3"/>
  <c r="AAE613" i="3"/>
  <c r="AAE612" i="3"/>
  <c r="AAE611" i="3"/>
  <c r="AAE610" i="3"/>
  <c r="AAE609" i="3"/>
  <c r="AAE608" i="3"/>
  <c r="AAE607" i="3"/>
  <c r="AAE606" i="3"/>
  <c r="AAE605" i="3"/>
  <c r="AAE604" i="3"/>
  <c r="AAE603" i="3"/>
  <c r="AAE602" i="3"/>
  <c r="AAE601" i="3"/>
  <c r="AAE600" i="3"/>
  <c r="AAE599" i="3"/>
  <c r="AAE598" i="3"/>
  <c r="AAE597" i="3"/>
  <c r="AAE596" i="3"/>
  <c r="AAE595" i="3"/>
  <c r="AAE594" i="3"/>
  <c r="AAE593" i="3"/>
  <c r="AAE592" i="3"/>
  <c r="AAE591" i="3"/>
  <c r="AAE590" i="3"/>
  <c r="AAE589" i="3"/>
  <c r="AAE588" i="3"/>
  <c r="AAE587" i="3"/>
  <c r="AAE586" i="3"/>
  <c r="AAE585" i="3"/>
  <c r="AAE584" i="3"/>
  <c r="AAE583" i="3"/>
  <c r="AAE582" i="3"/>
  <c r="AAE581" i="3"/>
  <c r="AAE580" i="3"/>
  <c r="AAE579" i="3"/>
  <c r="AAE578" i="3"/>
  <c r="AAE577" i="3"/>
  <c r="AAE576" i="3"/>
  <c r="AAE575" i="3"/>
  <c r="AAE574" i="3"/>
  <c r="AAE573" i="3"/>
  <c r="AAE572" i="3"/>
  <c r="AAE571" i="3"/>
  <c r="AAE570" i="3"/>
  <c r="AAE569" i="3"/>
  <c r="AAE568" i="3"/>
  <c r="AAE567" i="3"/>
  <c r="AAE566" i="3"/>
  <c r="AAE565" i="3"/>
  <c r="AAE564" i="3"/>
  <c r="AAE563" i="3"/>
  <c r="AAE562" i="3"/>
  <c r="AAE561" i="3"/>
  <c r="AAE560" i="3"/>
  <c r="AAE559" i="3"/>
  <c r="AAE558" i="3"/>
  <c r="AAE557" i="3"/>
  <c r="AAE556" i="3"/>
  <c r="AAE555" i="3"/>
  <c r="AAE554" i="3"/>
  <c r="AAE553" i="3"/>
  <c r="AAE552" i="3"/>
  <c r="AAE551" i="3"/>
  <c r="AAE550" i="3"/>
  <c r="AAE549" i="3"/>
  <c r="AAE548" i="3"/>
  <c r="AAE547" i="3"/>
  <c r="AAE546" i="3"/>
  <c r="AAE545" i="3"/>
  <c r="AAE544" i="3"/>
  <c r="AAE543" i="3"/>
  <c r="AAE542" i="3"/>
  <c r="AAE541" i="3"/>
  <c r="AAE540" i="3"/>
  <c r="AAE539" i="3"/>
  <c r="AAE538" i="3"/>
  <c r="AAE537" i="3"/>
  <c r="AAE536" i="3"/>
  <c r="AAE535" i="3"/>
  <c r="AAE534" i="3"/>
  <c r="AAE533" i="3"/>
  <c r="AAE532" i="3"/>
  <c r="AAE531" i="3"/>
  <c r="AAE530" i="3"/>
  <c r="AAE529" i="3"/>
  <c r="AAE528" i="3"/>
  <c r="AAE527" i="3"/>
  <c r="AAE526" i="3"/>
  <c r="AAE525" i="3"/>
  <c r="AAE524" i="3"/>
  <c r="AAE523" i="3"/>
  <c r="AAE522" i="3"/>
  <c r="AAE521" i="3"/>
  <c r="AAE520" i="3"/>
  <c r="AAE519" i="3"/>
  <c r="AAE518" i="3"/>
  <c r="AAE517" i="3"/>
  <c r="AAE516" i="3"/>
  <c r="AAE515" i="3"/>
  <c r="AAE514" i="3"/>
  <c r="AAE513" i="3"/>
  <c r="AAE512" i="3"/>
  <c r="AAE511" i="3"/>
  <c r="AAE510" i="3"/>
  <c r="AAE509" i="3"/>
  <c r="AAE508" i="3"/>
  <c r="AAE507" i="3"/>
  <c r="AAE506" i="3"/>
  <c r="AAE505" i="3"/>
  <c r="AAE504" i="3"/>
  <c r="AAE503" i="3"/>
  <c r="AAE502" i="3"/>
  <c r="AAE501" i="3"/>
  <c r="AAE500" i="3"/>
  <c r="AAE499" i="3"/>
  <c r="AAE498" i="3"/>
  <c r="AAE497" i="3"/>
  <c r="AAE496" i="3"/>
  <c r="AAE495" i="3"/>
  <c r="AAE494" i="3"/>
  <c r="AAE493" i="3"/>
  <c r="AAE492" i="3"/>
  <c r="AAE491" i="3"/>
  <c r="AAE490" i="3"/>
  <c r="AAE489" i="3"/>
  <c r="AAE488" i="3"/>
  <c r="AAE487" i="3"/>
  <c r="AAE486" i="3"/>
  <c r="AAE485" i="3"/>
  <c r="AAE484" i="3"/>
  <c r="AAE483" i="3"/>
  <c r="AAE482" i="3"/>
  <c r="AAE481" i="3"/>
  <c r="AAE480" i="3"/>
  <c r="AAE479" i="3"/>
  <c r="AAE478" i="3"/>
  <c r="AAE477" i="3"/>
  <c r="AAE476" i="3"/>
  <c r="AAE475" i="3"/>
  <c r="AAE474" i="3"/>
  <c r="AAE473" i="3"/>
  <c r="AAE472" i="3"/>
  <c r="AAE471" i="3"/>
  <c r="AAE470" i="3"/>
  <c r="AAE469" i="3"/>
  <c r="AAE468" i="3"/>
  <c r="AAE467" i="3"/>
  <c r="AAE466" i="3"/>
  <c r="AAE465" i="3"/>
  <c r="AAE464" i="3"/>
  <c r="AAE463" i="3"/>
  <c r="AAE462" i="3"/>
  <c r="AAE461" i="3"/>
  <c r="AAE460" i="3"/>
  <c r="AAE459" i="3"/>
  <c r="AAE458" i="3"/>
  <c r="AAE457" i="3"/>
  <c r="AAE456" i="3"/>
  <c r="AAE455" i="3"/>
  <c r="AAE454" i="3"/>
  <c r="AAE453" i="3"/>
  <c r="AAE452" i="3"/>
  <c r="AAE451" i="3"/>
  <c r="AAE450" i="3"/>
  <c r="AAE449" i="3"/>
  <c r="AAE448" i="3"/>
  <c r="AAE447" i="3"/>
  <c r="AAE446" i="3"/>
  <c r="AAE445" i="3"/>
  <c r="AAE444" i="3"/>
  <c r="AAE443" i="3"/>
  <c r="AAE442" i="3"/>
  <c r="AAE441" i="3"/>
  <c r="AAE440" i="3"/>
  <c r="AAE439" i="3"/>
  <c r="AAE438" i="3"/>
  <c r="AAE437" i="3"/>
  <c r="AAE436" i="3"/>
  <c r="AAE435" i="3"/>
  <c r="AAE434" i="3"/>
  <c r="AAE433" i="3"/>
  <c r="AAE432" i="3"/>
  <c r="AAE431" i="3"/>
  <c r="AAE430" i="3"/>
  <c r="AAE429" i="3"/>
  <c r="AAE428" i="3"/>
  <c r="AAE427" i="3"/>
  <c r="AAE426" i="3"/>
  <c r="AAE425" i="3"/>
  <c r="AAE424" i="3"/>
  <c r="AAE423" i="3"/>
  <c r="AAE422" i="3"/>
  <c r="AAE421" i="3"/>
  <c r="AAE420" i="3"/>
  <c r="AAE419" i="3"/>
  <c r="AAE418" i="3"/>
  <c r="AAE417" i="3"/>
  <c r="AAE416" i="3"/>
  <c r="AAE415" i="3"/>
  <c r="AAE414" i="3"/>
  <c r="AAE413" i="3"/>
  <c r="AAE412" i="3"/>
  <c r="AAE411" i="3"/>
  <c r="AAE410" i="3"/>
  <c r="AAE409" i="3"/>
  <c r="AAE408" i="3"/>
  <c r="AAE407" i="3"/>
  <c r="AAE406" i="3"/>
  <c r="AAE405" i="3"/>
  <c r="AAE404" i="3"/>
  <c r="AAE403" i="3"/>
  <c r="AAE402" i="3"/>
  <c r="AAE401" i="3"/>
  <c r="AAE400" i="3"/>
  <c r="AAE399" i="3"/>
  <c r="AAE398" i="3"/>
  <c r="AAE397" i="3"/>
  <c r="AAE396" i="3"/>
  <c r="AAE395" i="3"/>
  <c r="AAE394" i="3"/>
  <c r="AAE393" i="3"/>
  <c r="AAE392" i="3"/>
  <c r="AAE391" i="3"/>
  <c r="AAE390" i="3"/>
  <c r="AAE389" i="3"/>
  <c r="AAE388" i="3"/>
  <c r="AAE387" i="3"/>
  <c r="AAE386" i="3"/>
  <c r="AAE385" i="3"/>
  <c r="AAE384" i="3"/>
  <c r="AAE383" i="3"/>
  <c r="AAE382" i="3"/>
  <c r="AAE381" i="3"/>
  <c r="AAE380" i="3"/>
  <c r="AAE379" i="3"/>
  <c r="AAE378" i="3"/>
  <c r="AAE377" i="3"/>
  <c r="AAE376" i="3"/>
  <c r="AAE375" i="3"/>
  <c r="AAE374" i="3"/>
  <c r="AAE373" i="3"/>
  <c r="AAE372" i="3"/>
  <c r="AAE371" i="3"/>
  <c r="AAE370" i="3"/>
  <c r="AAE369" i="3"/>
  <c r="AAE368" i="3"/>
  <c r="AAE367" i="3"/>
  <c r="AAE366" i="3"/>
  <c r="AAE365" i="3"/>
  <c r="AAE364" i="3"/>
  <c r="AAE363" i="3"/>
  <c r="AAE362" i="3"/>
  <c r="AAE361" i="3"/>
  <c r="AAE360" i="3"/>
  <c r="AAE359" i="3"/>
  <c r="AAE358" i="3"/>
  <c r="AAE357" i="3"/>
  <c r="AAE356" i="3"/>
  <c r="AAE355" i="3"/>
  <c r="AAE354" i="3"/>
  <c r="AAE353" i="3"/>
  <c r="AAE352" i="3"/>
  <c r="AAE351" i="3"/>
  <c r="AAE350" i="3"/>
  <c r="AAE349" i="3"/>
  <c r="AAE348" i="3"/>
  <c r="AAE347" i="3"/>
  <c r="AAE346" i="3"/>
  <c r="AAE345" i="3"/>
  <c r="AAE344" i="3"/>
  <c r="AAE343" i="3"/>
  <c r="AAE342" i="3"/>
  <c r="AAE341" i="3"/>
  <c r="AAE340" i="3"/>
  <c r="AAE339" i="3"/>
  <c r="AAE338" i="3"/>
  <c r="AAE337" i="3"/>
  <c r="AAE336" i="3"/>
  <c r="AAE335" i="3"/>
  <c r="AAE334" i="3"/>
  <c r="AAE333" i="3"/>
  <c r="AAE332" i="3"/>
  <c r="AAE331" i="3"/>
  <c r="AAE330" i="3"/>
  <c r="AAE329" i="3"/>
  <c r="AAE328" i="3"/>
  <c r="AAE327" i="3"/>
  <c r="AAE326" i="3"/>
  <c r="AAE325" i="3"/>
  <c r="AAE324" i="3"/>
  <c r="AAE323" i="3"/>
  <c r="AAE322" i="3"/>
  <c r="AAE321" i="3"/>
  <c r="AAE320" i="3"/>
  <c r="AAE319" i="3"/>
  <c r="AAE318" i="3"/>
  <c r="AAE317" i="3"/>
  <c r="AAE316" i="3"/>
  <c r="AAE315" i="3"/>
  <c r="AAE314" i="3"/>
  <c r="AAE313" i="3"/>
  <c r="AAE312" i="3"/>
  <c r="AAE311" i="3"/>
  <c r="AAE310" i="3"/>
  <c r="AAE309" i="3"/>
  <c r="AAE308" i="3"/>
  <c r="AAE307" i="3"/>
  <c r="AAE306" i="3"/>
  <c r="AAE305" i="3"/>
  <c r="AAE304" i="3"/>
  <c r="AAE303" i="3"/>
  <c r="AAE302" i="3"/>
  <c r="AAE301" i="3"/>
  <c r="AAE300" i="3"/>
  <c r="AAE299" i="3"/>
  <c r="AAE298" i="3"/>
  <c r="AAE297" i="3"/>
  <c r="AAE296" i="3"/>
  <c r="AAE295" i="3"/>
  <c r="AAE294" i="3"/>
  <c r="AAE293" i="3"/>
  <c r="AAE292" i="3"/>
  <c r="AAE291" i="3"/>
  <c r="AAE290" i="3"/>
  <c r="AAE289" i="3"/>
  <c r="AAE288" i="3"/>
  <c r="AAE287" i="3"/>
  <c r="AAE286" i="3"/>
  <c r="AAE285" i="3"/>
  <c r="AAE284" i="3"/>
  <c r="AAE283" i="3"/>
  <c r="AAE282" i="3"/>
  <c r="AAE281" i="3"/>
  <c r="AAE280" i="3"/>
  <c r="AAE279" i="3"/>
  <c r="AAE278" i="3"/>
  <c r="AAE277" i="3"/>
  <c r="AAE276" i="3"/>
  <c r="AAE275" i="3"/>
  <c r="AAE274" i="3"/>
  <c r="AAE273" i="3"/>
  <c r="AAE272" i="3"/>
  <c r="AAE271" i="3"/>
  <c r="AAE270" i="3"/>
  <c r="AAE269" i="3"/>
  <c r="AAE268" i="3"/>
  <c r="AAE267" i="3"/>
  <c r="AAE266" i="3"/>
  <c r="AAE265" i="3"/>
  <c r="AAE264" i="3"/>
  <c r="AAE263" i="3"/>
  <c r="AAE262" i="3"/>
  <c r="AAE261" i="3"/>
  <c r="AAE260" i="3"/>
  <c r="AAE259" i="3"/>
  <c r="AAE258" i="3"/>
  <c r="AAE257" i="3"/>
  <c r="AAE256" i="3"/>
  <c r="AAE255" i="3"/>
  <c r="AAE254" i="3"/>
  <c r="AAE253" i="3"/>
  <c r="AAE252" i="3"/>
  <c r="AAE251" i="3"/>
  <c r="AAE250" i="3"/>
  <c r="AAE249" i="3"/>
  <c r="AAE248" i="3"/>
  <c r="AAE247" i="3"/>
  <c r="AAE246" i="3"/>
  <c r="AAE245" i="3"/>
  <c r="AAE244" i="3"/>
  <c r="AAE243" i="3"/>
  <c r="AAE242" i="3"/>
  <c r="AAE241" i="3"/>
  <c r="AAE240" i="3"/>
  <c r="AAE239" i="3"/>
  <c r="AAE238" i="3"/>
  <c r="AAE237" i="3"/>
  <c r="AAE236" i="3"/>
  <c r="AAE235" i="3"/>
  <c r="AAE234" i="3"/>
  <c r="AAE233" i="3"/>
  <c r="AAE232" i="3"/>
  <c r="AAE231" i="3"/>
  <c r="AAE230" i="3"/>
  <c r="AAE229" i="3"/>
  <c r="AAE228" i="3"/>
  <c r="AAE227" i="3"/>
  <c r="AAE226" i="3"/>
  <c r="AAE225" i="3"/>
  <c r="AAE224" i="3"/>
  <c r="AAE223" i="3"/>
  <c r="AAE222" i="3"/>
  <c r="AAE221" i="3"/>
  <c r="AAE220" i="3"/>
  <c r="AAE219" i="3"/>
  <c r="AAE218" i="3"/>
  <c r="AAE217" i="3"/>
  <c r="AAE216" i="3"/>
  <c r="AAE215" i="3"/>
  <c r="AAE214" i="3"/>
  <c r="AAE213" i="3"/>
  <c r="AAE212" i="3"/>
  <c r="AAE211" i="3"/>
  <c r="AAE210" i="3"/>
  <c r="AAE209" i="3"/>
  <c r="AAE208" i="3"/>
  <c r="AAE207" i="3"/>
  <c r="AAE206" i="3"/>
  <c r="AAE205" i="3"/>
  <c r="AAE204" i="3"/>
  <c r="AAE203" i="3"/>
  <c r="AAE202" i="3"/>
  <c r="AAE201" i="3"/>
  <c r="AAE200" i="3"/>
  <c r="AAE199" i="3"/>
  <c r="AAE198" i="3"/>
  <c r="AAE197" i="3"/>
  <c r="AAE196" i="3"/>
  <c r="AAE195" i="3"/>
  <c r="AAE194" i="3"/>
  <c r="AAE193" i="3"/>
  <c r="AAE192" i="3"/>
  <c r="AAE191" i="3"/>
  <c r="AAE190" i="3"/>
  <c r="AAE189" i="3"/>
  <c r="AAE188" i="3"/>
  <c r="AAE187" i="3"/>
  <c r="AAE186" i="3"/>
  <c r="AAE185" i="3"/>
  <c r="AAE184" i="3"/>
  <c r="AAE183" i="3"/>
  <c r="AAE182" i="3"/>
  <c r="AAE181" i="3"/>
  <c r="AAE180" i="3"/>
  <c r="AAE179" i="3"/>
  <c r="AAE178" i="3"/>
  <c r="AAE177" i="3"/>
  <c r="AAE176" i="3"/>
  <c r="AAE175" i="3"/>
  <c r="AAE174" i="3"/>
  <c r="AAE173" i="3"/>
  <c r="AAE172" i="3"/>
  <c r="AAE171" i="3"/>
  <c r="AAE170" i="3"/>
  <c r="AAE169" i="3"/>
  <c r="AAE168" i="3"/>
  <c r="AAE167" i="3"/>
  <c r="AAE166" i="3"/>
  <c r="AAE165" i="3"/>
  <c r="AAE164" i="3"/>
  <c r="AAE163" i="3"/>
  <c r="AAE162" i="3"/>
  <c r="AAE161" i="3"/>
  <c r="AAE160" i="3"/>
  <c r="AAE159" i="3"/>
  <c r="AAE158" i="3"/>
  <c r="AAE157" i="3"/>
  <c r="AAE156" i="3"/>
  <c r="AAE155" i="3"/>
  <c r="AAE154" i="3"/>
  <c r="AAE153" i="3"/>
  <c r="AAE152" i="3"/>
  <c r="AAE151" i="3"/>
  <c r="AAE150" i="3"/>
  <c r="AAE149" i="3"/>
  <c r="AAE148" i="3"/>
  <c r="AAE147" i="3"/>
  <c r="AAE146" i="3"/>
  <c r="AAE145" i="3"/>
  <c r="AAE144" i="3"/>
  <c r="AAE143" i="3"/>
  <c r="AAE142" i="3"/>
  <c r="AAE141" i="3"/>
  <c r="AAE140" i="3"/>
  <c r="AAE139" i="3"/>
  <c r="AAE138" i="3"/>
  <c r="AAE137" i="3"/>
  <c r="AAE136" i="3"/>
  <c r="AAE135" i="3"/>
  <c r="AAE134" i="3"/>
  <c r="AAE133" i="3"/>
  <c r="AAE132" i="3"/>
  <c r="AAE131" i="3"/>
  <c r="AAE130" i="3"/>
  <c r="AAE129" i="3"/>
  <c r="AAE128" i="3"/>
  <c r="AAE127" i="3"/>
  <c r="AAE126" i="3"/>
  <c r="AAE125" i="3"/>
  <c r="AAE124" i="3"/>
  <c r="AAE123" i="3"/>
  <c r="AAE122" i="3"/>
  <c r="AAE121" i="3"/>
  <c r="AAE120" i="3"/>
  <c r="AAE119" i="3"/>
  <c r="AAE118" i="3"/>
  <c r="AAE117" i="3"/>
  <c r="AAE116" i="3"/>
  <c r="AAE115" i="3"/>
  <c r="AAE114" i="3"/>
  <c r="AAE113" i="3"/>
  <c r="AAE112" i="3"/>
  <c r="AAE111" i="3"/>
  <c r="AAE110" i="3"/>
  <c r="AAE109" i="3"/>
  <c r="AAE108" i="3"/>
  <c r="AAE107" i="3"/>
  <c r="AAE106" i="3"/>
  <c r="AAE105" i="3"/>
  <c r="AAE104" i="3"/>
  <c r="AAE103" i="3"/>
  <c r="AAE102" i="3"/>
  <c r="AAE101" i="3"/>
  <c r="AAE100" i="3"/>
  <c r="AAE99" i="3"/>
  <c r="AAE98" i="3"/>
  <c r="AAE97" i="3"/>
  <c r="AAE96" i="3"/>
  <c r="AAE95" i="3"/>
  <c r="AAE94" i="3"/>
  <c r="AAE93" i="3"/>
  <c r="AAE92" i="3"/>
  <c r="AAE91" i="3"/>
  <c r="AAE90" i="3"/>
  <c r="AAE89" i="3"/>
  <c r="AAE88" i="3"/>
  <c r="AAE87" i="3"/>
  <c r="AAE86" i="3"/>
  <c r="AAE85" i="3"/>
  <c r="AAE84" i="3"/>
  <c r="AAE83" i="3"/>
  <c r="AAE82" i="3"/>
  <c r="AAE81" i="3"/>
  <c r="AAE80" i="3"/>
  <c r="AAE79" i="3"/>
  <c r="AAE78" i="3"/>
  <c r="AAE77" i="3"/>
  <c r="AAE76" i="3"/>
  <c r="AAE75" i="3"/>
  <c r="AAE74" i="3"/>
  <c r="AAE73" i="3"/>
  <c r="AAE72" i="3"/>
  <c r="AAE71" i="3"/>
  <c r="AAE70" i="3"/>
  <c r="AAE69" i="3"/>
  <c r="AAE68" i="3"/>
  <c r="AAE67" i="3"/>
  <c r="AAE66" i="3"/>
  <c r="AAE65" i="3"/>
  <c r="AAE64" i="3"/>
  <c r="AAE63" i="3"/>
  <c r="AAE62" i="3"/>
  <c r="AAE61" i="3"/>
  <c r="AAE60" i="3"/>
  <c r="AAE59" i="3"/>
  <c r="AAE58" i="3"/>
  <c r="AAE57" i="3"/>
  <c r="AAE56" i="3"/>
  <c r="AAE55" i="3"/>
  <c r="AAE54" i="3"/>
  <c r="AAE53" i="3"/>
  <c r="AAE52" i="3"/>
  <c r="AAE51" i="3"/>
  <c r="AAE50" i="3"/>
  <c r="AAE49" i="3"/>
  <c r="AAE48" i="3"/>
  <c r="AAE47" i="3"/>
  <c r="AAE46" i="3"/>
  <c r="AAE45" i="3"/>
  <c r="AAE44" i="3"/>
  <c r="AAE43" i="3"/>
  <c r="AAE42" i="3"/>
  <c r="AAE41" i="3"/>
  <c r="AAE40" i="3"/>
  <c r="AAE39" i="3"/>
  <c r="AAE38" i="3"/>
  <c r="AAE37" i="3"/>
  <c r="AAE36" i="3"/>
  <c r="AAE35" i="3"/>
  <c r="AAE34" i="3"/>
  <c r="AAE33" i="3"/>
  <c r="AAE32" i="3"/>
  <c r="AAE31" i="3"/>
  <c r="AAE30" i="3"/>
  <c r="AAE29" i="3"/>
  <c r="AAE28" i="3"/>
  <c r="AAE27" i="3"/>
  <c r="AAE26" i="3"/>
  <c r="AAE25" i="3"/>
  <c r="AAE24" i="3"/>
  <c r="AAE23" i="3"/>
  <c r="AAE22" i="3"/>
  <c r="AAE21" i="3"/>
  <c r="AAE20" i="3"/>
  <c r="AAE19" i="3"/>
  <c r="AAE18" i="3"/>
  <c r="AAE17" i="3"/>
  <c r="AAE16" i="3"/>
  <c r="AAE15" i="3"/>
  <c r="AAE14" i="3"/>
  <c r="AAE13" i="3"/>
  <c r="AAE12" i="3"/>
  <c r="AAE11" i="3"/>
  <c r="AAE10" i="3"/>
  <c r="AAE9" i="3"/>
  <c r="AAE8" i="3"/>
  <c r="AAE7" i="3"/>
  <c r="AAE1007" i="3"/>
  <c r="AAB8" i="3"/>
  <c r="AAB9" i="3"/>
  <c r="AAB10" i="3"/>
  <c r="AAB11" i="3"/>
  <c r="AAB12" i="3"/>
  <c r="AAB13" i="3"/>
  <c r="AAB14" i="3"/>
  <c r="AAB15" i="3"/>
  <c r="AAB16" i="3"/>
  <c r="AAB17" i="3"/>
  <c r="AAB18" i="3"/>
  <c r="AAB19" i="3"/>
  <c r="AAB20" i="3"/>
  <c r="AAB21" i="3"/>
  <c r="AAB22" i="3"/>
  <c r="AAB23" i="3"/>
  <c r="AAB24" i="3"/>
  <c r="AAB25" i="3"/>
  <c r="AAB26" i="3"/>
  <c r="AAB27" i="3"/>
  <c r="AAB28" i="3"/>
  <c r="AAB29" i="3"/>
  <c r="AAB30" i="3"/>
  <c r="AAB31" i="3"/>
  <c r="AAB32" i="3"/>
  <c r="AAB33" i="3"/>
  <c r="AAB34" i="3"/>
  <c r="AAB35" i="3"/>
  <c r="AAB36" i="3"/>
  <c r="AAB37" i="3"/>
  <c r="AAB38" i="3"/>
  <c r="AAB39" i="3"/>
  <c r="AAB40" i="3"/>
  <c r="AAB41" i="3"/>
  <c r="AAB42" i="3"/>
  <c r="AAB43" i="3"/>
  <c r="AAB44" i="3"/>
  <c r="AAB45" i="3"/>
  <c r="AAB46" i="3"/>
  <c r="AAB47" i="3"/>
  <c r="AAB48" i="3"/>
  <c r="AAB49" i="3"/>
  <c r="AAB50" i="3"/>
  <c r="AAB51" i="3"/>
  <c r="AAB52" i="3"/>
  <c r="AAB53" i="3"/>
  <c r="AAB54" i="3"/>
  <c r="AAB55" i="3"/>
  <c r="AAB56" i="3"/>
  <c r="AAB57" i="3"/>
  <c r="AAB58" i="3"/>
  <c r="AAB59" i="3"/>
  <c r="AAB60" i="3"/>
  <c r="AAB61" i="3"/>
  <c r="AAB62" i="3"/>
  <c r="AAB63" i="3"/>
  <c r="AAB64" i="3"/>
  <c r="AAB65" i="3"/>
  <c r="AAB66" i="3"/>
  <c r="AAB67" i="3"/>
  <c r="AAB68" i="3"/>
  <c r="AAB69" i="3"/>
  <c r="AAB70" i="3"/>
  <c r="AAB71" i="3"/>
  <c r="AAB72" i="3"/>
  <c r="AAB73" i="3"/>
  <c r="AAB74" i="3"/>
  <c r="AAB75" i="3"/>
  <c r="AAB76" i="3"/>
  <c r="AAB77" i="3"/>
  <c r="AAB78" i="3"/>
  <c r="AAB79" i="3"/>
  <c r="AAB80" i="3"/>
  <c r="AAB81" i="3"/>
  <c r="AAB82" i="3"/>
  <c r="AAB83" i="3"/>
  <c r="AAB84" i="3"/>
  <c r="AAB85" i="3"/>
  <c r="AAB86" i="3"/>
  <c r="AAB87" i="3"/>
  <c r="AAB88" i="3"/>
  <c r="AAB89" i="3"/>
  <c r="AAB90" i="3"/>
  <c r="AAB91" i="3"/>
  <c r="AAB92" i="3"/>
  <c r="AAB93" i="3"/>
  <c r="AAB94" i="3"/>
  <c r="AAB95" i="3"/>
  <c r="AAB96" i="3"/>
  <c r="AAB97" i="3"/>
  <c r="AAB98" i="3"/>
  <c r="AAB99" i="3"/>
  <c r="AAB100" i="3"/>
  <c r="AAB101" i="3"/>
  <c r="AAB102" i="3"/>
  <c r="AAB103" i="3"/>
  <c r="AAB104" i="3"/>
  <c r="AAB105" i="3"/>
  <c r="AAB106" i="3"/>
  <c r="AAB107" i="3"/>
  <c r="AAB108" i="3"/>
  <c r="AAB109" i="3"/>
  <c r="AAB110" i="3"/>
  <c r="AAB111" i="3"/>
  <c r="AAB112" i="3"/>
  <c r="AAB113" i="3"/>
  <c r="AAB114" i="3"/>
  <c r="AAB115" i="3"/>
  <c r="AAB116" i="3"/>
  <c r="AAB117" i="3"/>
  <c r="AAB118" i="3"/>
  <c r="AAB119" i="3"/>
  <c r="AAB120" i="3"/>
  <c r="AAB121" i="3"/>
  <c r="AAB122" i="3"/>
  <c r="AAB123" i="3"/>
  <c r="AAB124" i="3"/>
  <c r="AAB125" i="3"/>
  <c r="AAB126" i="3"/>
  <c r="AAB127" i="3"/>
  <c r="AAB128" i="3"/>
  <c r="AAB129" i="3"/>
  <c r="AAB130" i="3"/>
  <c r="AAB131" i="3"/>
  <c r="AAB132" i="3"/>
  <c r="AAB133" i="3"/>
  <c r="AAB134" i="3"/>
  <c r="AAB135" i="3"/>
  <c r="AAB136" i="3"/>
  <c r="AAB137" i="3"/>
  <c r="AAB138" i="3"/>
  <c r="AAB139" i="3"/>
  <c r="AAB140" i="3"/>
  <c r="AAB141" i="3"/>
  <c r="AAB142" i="3"/>
  <c r="AAB143" i="3"/>
  <c r="AAB144" i="3"/>
  <c r="AAB145" i="3"/>
  <c r="AAB146" i="3"/>
  <c r="AAB147" i="3"/>
  <c r="AAB148" i="3"/>
  <c r="AAB149" i="3"/>
  <c r="AAB150" i="3"/>
  <c r="AAB151" i="3"/>
  <c r="AAB152" i="3"/>
  <c r="AAB153" i="3"/>
  <c r="AAB154" i="3"/>
  <c r="AAB155" i="3"/>
  <c r="AAB156" i="3"/>
  <c r="AAB157" i="3"/>
  <c r="AAB158" i="3"/>
  <c r="AAB159" i="3"/>
  <c r="AAB160" i="3"/>
  <c r="AAB161" i="3"/>
  <c r="AAB162" i="3"/>
  <c r="AAB163" i="3"/>
  <c r="AAB164" i="3"/>
  <c r="AAB165" i="3"/>
  <c r="AAB166" i="3"/>
  <c r="AAB167" i="3"/>
  <c r="AAB168" i="3"/>
  <c r="AAB169" i="3"/>
  <c r="AAB170" i="3"/>
  <c r="AAB171" i="3"/>
  <c r="AAB172" i="3"/>
  <c r="AAB173" i="3"/>
  <c r="AAB174" i="3"/>
  <c r="AAB175" i="3"/>
  <c r="AAB176" i="3"/>
  <c r="AAB177" i="3"/>
  <c r="AAB178" i="3"/>
  <c r="AAB179" i="3"/>
  <c r="AAB180" i="3"/>
  <c r="AAB181" i="3"/>
  <c r="AAB182" i="3"/>
  <c r="AAB183" i="3"/>
  <c r="AAB184" i="3"/>
  <c r="AAB185" i="3"/>
  <c r="AAB186" i="3"/>
  <c r="AAB187" i="3"/>
  <c r="AAB188" i="3"/>
  <c r="AAB189" i="3"/>
  <c r="AAB190" i="3"/>
  <c r="AAB191" i="3"/>
  <c r="AAB192" i="3"/>
  <c r="AAB193" i="3"/>
  <c r="AAB194" i="3"/>
  <c r="AAB195" i="3"/>
  <c r="AAB196" i="3"/>
  <c r="AAB197" i="3"/>
  <c r="AAB198" i="3"/>
  <c r="AAB199" i="3"/>
  <c r="AAB200" i="3"/>
  <c r="AAB201" i="3"/>
  <c r="AAB202" i="3"/>
  <c r="AAB203" i="3"/>
  <c r="AAB204" i="3"/>
  <c r="AAB205" i="3"/>
  <c r="AAB206" i="3"/>
  <c r="AAB207" i="3"/>
  <c r="AAB208" i="3"/>
  <c r="AAB209" i="3"/>
  <c r="AAB210" i="3"/>
  <c r="AAB211" i="3"/>
  <c r="AAB212" i="3"/>
  <c r="AAB213" i="3"/>
  <c r="AAB214" i="3"/>
  <c r="AAB215" i="3"/>
  <c r="AAB216" i="3"/>
  <c r="AAB217" i="3"/>
  <c r="AAB218" i="3"/>
  <c r="AAB219" i="3"/>
  <c r="AAB220" i="3"/>
  <c r="AAB221" i="3"/>
  <c r="AAB222" i="3"/>
  <c r="AAB223" i="3"/>
  <c r="AAB224" i="3"/>
  <c r="AAB225" i="3"/>
  <c r="AAB226" i="3"/>
  <c r="AAB227" i="3"/>
  <c r="AAB228" i="3"/>
  <c r="AAB229" i="3"/>
  <c r="AAB230" i="3"/>
  <c r="AAB231" i="3"/>
  <c r="AAB232" i="3"/>
  <c r="AAB233" i="3"/>
  <c r="AAB234" i="3"/>
  <c r="AAB235" i="3"/>
  <c r="AAB236" i="3"/>
  <c r="AAB237" i="3"/>
  <c r="AAB238" i="3"/>
  <c r="AAB239" i="3"/>
  <c r="AAB240" i="3"/>
  <c r="AAB241" i="3"/>
  <c r="AAB242" i="3"/>
  <c r="AAB243" i="3"/>
  <c r="AAB244" i="3"/>
  <c r="AAB245" i="3"/>
  <c r="AAB246" i="3"/>
  <c r="AAB247" i="3"/>
  <c r="AAB248" i="3"/>
  <c r="AAB249" i="3"/>
  <c r="AAB250" i="3"/>
  <c r="AAB251" i="3"/>
  <c r="AAB252" i="3"/>
  <c r="AAB253" i="3"/>
  <c r="AAB254" i="3"/>
  <c r="AAB255" i="3"/>
  <c r="AAB256" i="3"/>
  <c r="AAB257" i="3"/>
  <c r="AAB258" i="3"/>
  <c r="AAB259" i="3"/>
  <c r="AAB260" i="3"/>
  <c r="AAB261" i="3"/>
  <c r="AAB262" i="3"/>
  <c r="AAB263" i="3"/>
  <c r="AAB264" i="3"/>
  <c r="AAB265" i="3"/>
  <c r="AAB266" i="3"/>
  <c r="AAB267" i="3"/>
  <c r="AAB268" i="3"/>
  <c r="AAB269" i="3"/>
  <c r="AAB270" i="3"/>
  <c r="AAB271" i="3"/>
  <c r="AAB272" i="3"/>
  <c r="AAB273" i="3"/>
  <c r="AAB274" i="3"/>
  <c r="AAB275" i="3"/>
  <c r="AAB276" i="3"/>
  <c r="AAB277" i="3"/>
  <c r="AAB278" i="3"/>
  <c r="AAB279" i="3"/>
  <c r="AAB280" i="3"/>
  <c r="AAB281" i="3"/>
  <c r="AAB282" i="3"/>
  <c r="AAB283" i="3"/>
  <c r="AAB284" i="3"/>
  <c r="AAB285" i="3"/>
  <c r="AAB286" i="3"/>
  <c r="AAB287" i="3"/>
  <c r="AAB288" i="3"/>
  <c r="AAB289" i="3"/>
  <c r="AAB290" i="3"/>
  <c r="AAB291" i="3"/>
  <c r="AAB292" i="3"/>
  <c r="AAB293" i="3"/>
  <c r="AAB294" i="3"/>
  <c r="AAB295" i="3"/>
  <c r="AAB296" i="3"/>
  <c r="AAB297" i="3"/>
  <c r="AAB298" i="3"/>
  <c r="AAB299" i="3"/>
  <c r="AAB300" i="3"/>
  <c r="AAB301" i="3"/>
  <c r="AAB302" i="3"/>
  <c r="AAB303" i="3"/>
  <c r="AAB304" i="3"/>
  <c r="AAB305" i="3"/>
  <c r="AAB306" i="3"/>
  <c r="AAB307" i="3"/>
  <c r="AAB308" i="3"/>
  <c r="AAB309" i="3"/>
  <c r="AAB310" i="3"/>
  <c r="AAB311" i="3"/>
  <c r="AAB312" i="3"/>
  <c r="AAB313" i="3"/>
  <c r="AAB314" i="3"/>
  <c r="AAB315" i="3"/>
  <c r="AAB316" i="3"/>
  <c r="AAB317" i="3"/>
  <c r="AAB318" i="3"/>
  <c r="AAB319" i="3"/>
  <c r="AAB320" i="3"/>
  <c r="AAB321" i="3"/>
  <c r="AAB322" i="3"/>
  <c r="AAB323" i="3"/>
  <c r="AAB324" i="3"/>
  <c r="AAB325" i="3"/>
  <c r="AAB326" i="3"/>
  <c r="AAB327" i="3"/>
  <c r="AAB328" i="3"/>
  <c r="AAB329" i="3"/>
  <c r="AAB330" i="3"/>
  <c r="AAB331" i="3"/>
  <c r="AAB332" i="3"/>
  <c r="AAB333" i="3"/>
  <c r="AAB334" i="3"/>
  <c r="AAB335" i="3"/>
  <c r="AAB336" i="3"/>
  <c r="AAB337" i="3"/>
  <c r="AAB338" i="3"/>
  <c r="AAB339" i="3"/>
  <c r="AAB340" i="3"/>
  <c r="AAB341" i="3"/>
  <c r="AAB342" i="3"/>
  <c r="AAB343" i="3"/>
  <c r="AAB344" i="3"/>
  <c r="AAB345" i="3"/>
  <c r="AAB346" i="3"/>
  <c r="AAB347" i="3"/>
  <c r="AAB348" i="3"/>
  <c r="AAB349" i="3"/>
  <c r="AAB350" i="3"/>
  <c r="AAB351" i="3"/>
  <c r="AAB352" i="3"/>
  <c r="AAB353" i="3"/>
  <c r="AAB354" i="3"/>
  <c r="AAB355" i="3"/>
  <c r="AAB356" i="3"/>
  <c r="AAB357" i="3"/>
  <c r="AAB358" i="3"/>
  <c r="AAB359" i="3"/>
  <c r="AAB360" i="3"/>
  <c r="AAB361" i="3"/>
  <c r="AAB362" i="3"/>
  <c r="AAB363" i="3"/>
  <c r="AAB364" i="3"/>
  <c r="AAB365" i="3"/>
  <c r="AAB366" i="3"/>
  <c r="AAB367" i="3"/>
  <c r="AAB368" i="3"/>
  <c r="AAB369" i="3"/>
  <c r="AAB370" i="3"/>
  <c r="AAB371" i="3"/>
  <c r="AAB372" i="3"/>
  <c r="AAB373" i="3"/>
  <c r="AAB374" i="3"/>
  <c r="AAB375" i="3"/>
  <c r="AAB376" i="3"/>
  <c r="AAB377" i="3"/>
  <c r="AAB378" i="3"/>
  <c r="AAB379" i="3"/>
  <c r="AAB380" i="3"/>
  <c r="AAB381" i="3"/>
  <c r="AAB382" i="3"/>
  <c r="AAB383" i="3"/>
  <c r="AAB384" i="3"/>
  <c r="AAB385" i="3"/>
  <c r="AAB386" i="3"/>
  <c r="AAB387" i="3"/>
  <c r="AAB388" i="3"/>
  <c r="AAB389" i="3"/>
  <c r="AAB390" i="3"/>
  <c r="AAB391" i="3"/>
  <c r="AAB392" i="3"/>
  <c r="AAB393" i="3"/>
  <c r="AAB394" i="3"/>
  <c r="AAB395" i="3"/>
  <c r="AAB396" i="3"/>
  <c r="AAB397" i="3"/>
  <c r="AAB398" i="3"/>
  <c r="AAB399" i="3"/>
  <c r="AAB400" i="3"/>
  <c r="AAB401" i="3"/>
  <c r="AAB402" i="3"/>
  <c r="AAB403" i="3"/>
  <c r="AAB404" i="3"/>
  <c r="AAB405" i="3"/>
  <c r="AAB406" i="3"/>
  <c r="AAB407" i="3"/>
  <c r="AAB408" i="3"/>
  <c r="AAB409" i="3"/>
  <c r="AAB410" i="3"/>
  <c r="AAB411" i="3"/>
  <c r="AAB412" i="3"/>
  <c r="AAB413" i="3"/>
  <c r="AAB414" i="3"/>
  <c r="AAB415" i="3"/>
  <c r="AAB416" i="3"/>
  <c r="AAB417" i="3"/>
  <c r="AAB418" i="3"/>
  <c r="AAB419" i="3"/>
  <c r="AAB420" i="3"/>
  <c r="AAB421" i="3"/>
  <c r="AAB422" i="3"/>
  <c r="AAB423" i="3"/>
  <c r="AAB424" i="3"/>
  <c r="AAB425" i="3"/>
  <c r="AAB426" i="3"/>
  <c r="AAB427" i="3"/>
  <c r="AAB428" i="3"/>
  <c r="AAB429" i="3"/>
  <c r="AAB430" i="3"/>
  <c r="AAB431" i="3"/>
  <c r="AAB432" i="3"/>
  <c r="AAB433" i="3"/>
  <c r="AAB434" i="3"/>
  <c r="AAB435" i="3"/>
  <c r="AAB436" i="3"/>
  <c r="AAB437" i="3"/>
  <c r="AAB438" i="3"/>
  <c r="AAB439" i="3"/>
  <c r="AAB440" i="3"/>
  <c r="AAB441" i="3"/>
  <c r="AAB442" i="3"/>
  <c r="AAB443" i="3"/>
  <c r="AAB444" i="3"/>
  <c r="AAB445" i="3"/>
  <c r="AAB446" i="3"/>
  <c r="AAB447" i="3"/>
  <c r="AAB448" i="3"/>
  <c r="AAB449" i="3"/>
  <c r="AAB450" i="3"/>
  <c r="AAB451" i="3"/>
  <c r="AAB452" i="3"/>
  <c r="AAB453" i="3"/>
  <c r="AAB454" i="3"/>
  <c r="AAB455" i="3"/>
  <c r="AAB456" i="3"/>
  <c r="AAB457" i="3"/>
  <c r="AAB458" i="3"/>
  <c r="AAB459" i="3"/>
  <c r="AAB460" i="3"/>
  <c r="AAB461" i="3"/>
  <c r="AAB462" i="3"/>
  <c r="AAB463" i="3"/>
  <c r="AAB464" i="3"/>
  <c r="AAB465" i="3"/>
  <c r="AAB466" i="3"/>
  <c r="AAB467" i="3"/>
  <c r="AAB468" i="3"/>
  <c r="AAB469" i="3"/>
  <c r="AAB470" i="3"/>
  <c r="AAB471" i="3"/>
  <c r="AAB472" i="3"/>
  <c r="AAB473" i="3"/>
  <c r="AAB474" i="3"/>
  <c r="AAB475" i="3"/>
  <c r="AAB476" i="3"/>
  <c r="AAB477" i="3"/>
  <c r="AAB478" i="3"/>
  <c r="AAB479" i="3"/>
  <c r="AAB480" i="3"/>
  <c r="AAB481" i="3"/>
  <c r="AAB482" i="3"/>
  <c r="AAB483" i="3"/>
  <c r="AAB484" i="3"/>
  <c r="AAB485" i="3"/>
  <c r="AAB486" i="3"/>
  <c r="AAB487" i="3"/>
  <c r="AAB488" i="3"/>
  <c r="AAB489" i="3"/>
  <c r="AAB490" i="3"/>
  <c r="AAB491" i="3"/>
  <c r="AAB492" i="3"/>
  <c r="AAB493" i="3"/>
  <c r="AAB494" i="3"/>
  <c r="AAB495" i="3"/>
  <c r="AAB496" i="3"/>
  <c r="AAB497" i="3"/>
  <c r="AAB498" i="3"/>
  <c r="AAB499" i="3"/>
  <c r="AAB500" i="3"/>
  <c r="AAB501" i="3"/>
  <c r="AAB502" i="3"/>
  <c r="AAB503" i="3"/>
  <c r="AAB504" i="3"/>
  <c r="AAB505" i="3"/>
  <c r="AAB506" i="3"/>
  <c r="AAB507" i="3"/>
  <c r="AAB508" i="3"/>
  <c r="AAB509" i="3"/>
  <c r="AAB510" i="3"/>
  <c r="AAB511" i="3"/>
  <c r="AAB512" i="3"/>
  <c r="AAB513" i="3"/>
  <c r="AAB514" i="3"/>
  <c r="AAB515" i="3"/>
  <c r="AAB516" i="3"/>
  <c r="AAB517" i="3"/>
  <c r="AAB518" i="3"/>
  <c r="AAB519" i="3"/>
  <c r="AAB520" i="3"/>
  <c r="AAB521" i="3"/>
  <c r="AAB522" i="3"/>
  <c r="AAB523" i="3"/>
  <c r="AAB524" i="3"/>
  <c r="AAB525" i="3"/>
  <c r="AAB526" i="3"/>
  <c r="AAB527" i="3"/>
  <c r="AAB528" i="3"/>
  <c r="AAB529" i="3"/>
  <c r="AAB530" i="3"/>
  <c r="AAB531" i="3"/>
  <c r="AAB532" i="3"/>
  <c r="AAB533" i="3"/>
  <c r="AAB534" i="3"/>
  <c r="AAB535" i="3"/>
  <c r="AAB536" i="3"/>
  <c r="AAB537" i="3"/>
  <c r="AAB538" i="3"/>
  <c r="AAB539" i="3"/>
  <c r="AAB540" i="3"/>
  <c r="AAB541" i="3"/>
  <c r="AAB542" i="3"/>
  <c r="AAB543" i="3"/>
  <c r="AAB544" i="3"/>
  <c r="AAB545" i="3"/>
  <c r="AAB546" i="3"/>
  <c r="AAB547" i="3"/>
  <c r="AAB548" i="3"/>
  <c r="AAB549" i="3"/>
  <c r="AAB550" i="3"/>
  <c r="AAB551" i="3"/>
  <c r="AAB552" i="3"/>
  <c r="AAB553" i="3"/>
  <c r="AAB554" i="3"/>
  <c r="AAB555" i="3"/>
  <c r="AAB556" i="3"/>
  <c r="AAB557" i="3"/>
  <c r="AAB558" i="3"/>
  <c r="AAB559" i="3"/>
  <c r="AAB560" i="3"/>
  <c r="AAB561" i="3"/>
  <c r="AAB562" i="3"/>
  <c r="AAB563" i="3"/>
  <c r="AAB564" i="3"/>
  <c r="AAB565" i="3"/>
  <c r="AAB566" i="3"/>
  <c r="AAB567" i="3"/>
  <c r="AAB568" i="3"/>
  <c r="AAB569" i="3"/>
  <c r="AAB570" i="3"/>
  <c r="AAB571" i="3"/>
  <c r="AAB572" i="3"/>
  <c r="AAB573" i="3"/>
  <c r="AAB574" i="3"/>
  <c r="AAB575" i="3"/>
  <c r="AAB576" i="3"/>
  <c r="AAB577" i="3"/>
  <c r="AAB578" i="3"/>
  <c r="AAB579" i="3"/>
  <c r="AAB580" i="3"/>
  <c r="AAB581" i="3"/>
  <c r="AAB582" i="3"/>
  <c r="AAB583" i="3"/>
  <c r="AAB584" i="3"/>
  <c r="AAB585" i="3"/>
  <c r="AAB586" i="3"/>
  <c r="AAB587" i="3"/>
  <c r="AAB588" i="3"/>
  <c r="AAB589" i="3"/>
  <c r="AAB590" i="3"/>
  <c r="AAB591" i="3"/>
  <c r="AAB592" i="3"/>
  <c r="AAB593" i="3"/>
  <c r="AAB594" i="3"/>
  <c r="AAB595" i="3"/>
  <c r="AAB596" i="3"/>
  <c r="AAB597" i="3"/>
  <c r="AAB598" i="3"/>
  <c r="AAB599" i="3"/>
  <c r="AAB600" i="3"/>
  <c r="AAB601" i="3"/>
  <c r="AAB602" i="3"/>
  <c r="AAB603" i="3"/>
  <c r="AAB604" i="3"/>
  <c r="AAB605" i="3"/>
  <c r="AAB606" i="3"/>
  <c r="AAB607" i="3"/>
  <c r="AAB608" i="3"/>
  <c r="AAB609" i="3"/>
  <c r="AAB610" i="3"/>
  <c r="AAB611" i="3"/>
  <c r="AAB612" i="3"/>
  <c r="AAB613" i="3"/>
  <c r="AAB614" i="3"/>
  <c r="AAB615" i="3"/>
  <c r="AAB616" i="3"/>
  <c r="AAB617" i="3"/>
  <c r="AAB618" i="3"/>
  <c r="AAB619" i="3"/>
  <c r="AAB620" i="3"/>
  <c r="AAB621" i="3"/>
  <c r="AAB622" i="3"/>
  <c r="AAB623" i="3"/>
  <c r="AAB624" i="3"/>
  <c r="AAB625" i="3"/>
  <c r="AAB626" i="3"/>
  <c r="AAB627" i="3"/>
  <c r="AAB628" i="3"/>
  <c r="AAB629" i="3"/>
  <c r="AAB630" i="3"/>
  <c r="AAB631" i="3"/>
  <c r="AAB632" i="3"/>
  <c r="AAB633" i="3"/>
  <c r="AAB634" i="3"/>
  <c r="AAB635" i="3"/>
  <c r="AAB636" i="3"/>
  <c r="AAB637" i="3"/>
  <c r="AAB638" i="3"/>
  <c r="AAB639" i="3"/>
  <c r="AAB640" i="3"/>
  <c r="AAB641" i="3"/>
  <c r="AAB642" i="3"/>
  <c r="AAB643" i="3"/>
  <c r="AAB644" i="3"/>
  <c r="AAB645" i="3"/>
  <c r="AAB646" i="3"/>
  <c r="AAB647" i="3"/>
  <c r="AAB648" i="3"/>
  <c r="AAB649" i="3"/>
  <c r="AAB650" i="3"/>
  <c r="AAB651" i="3"/>
  <c r="AAB652" i="3"/>
  <c r="AAB653" i="3"/>
  <c r="AAB654" i="3"/>
  <c r="AAB655" i="3"/>
  <c r="AAB656" i="3"/>
  <c r="AAB657" i="3"/>
  <c r="AAB658" i="3"/>
  <c r="AAB659" i="3"/>
  <c r="AAB660" i="3"/>
  <c r="AAB661" i="3"/>
  <c r="AAB662" i="3"/>
  <c r="AAB663" i="3"/>
  <c r="AAB664" i="3"/>
  <c r="AAB665" i="3"/>
  <c r="AAB666" i="3"/>
  <c r="AAB667" i="3"/>
  <c r="AAB668" i="3"/>
  <c r="AAB669" i="3"/>
  <c r="AAB670" i="3"/>
  <c r="AAB671" i="3"/>
  <c r="AAB672" i="3"/>
  <c r="AAB673" i="3"/>
  <c r="AAB674" i="3"/>
  <c r="AAB675" i="3"/>
  <c r="AAB676" i="3"/>
  <c r="AAB677" i="3"/>
  <c r="AAB678" i="3"/>
  <c r="AAB679" i="3"/>
  <c r="AAB680" i="3"/>
  <c r="AAB681" i="3"/>
  <c r="AAB682" i="3"/>
  <c r="AAB683" i="3"/>
  <c r="AAB684" i="3"/>
  <c r="AAB685" i="3"/>
  <c r="AAB686" i="3"/>
  <c r="AAB687" i="3"/>
  <c r="AAB688" i="3"/>
  <c r="AAB689" i="3"/>
  <c r="AAB690" i="3"/>
  <c r="AAB691" i="3"/>
  <c r="AAB692" i="3"/>
  <c r="AAB693" i="3"/>
  <c r="AAB694" i="3"/>
  <c r="AAB695" i="3"/>
  <c r="AAB696" i="3"/>
  <c r="AAB697" i="3"/>
  <c r="AAB698" i="3"/>
  <c r="AAB699" i="3"/>
  <c r="AAB700" i="3"/>
  <c r="AAB701" i="3"/>
  <c r="AAB702" i="3"/>
  <c r="AAB703" i="3"/>
  <c r="AAB704" i="3"/>
  <c r="AAB705" i="3"/>
  <c r="AAB706" i="3"/>
  <c r="AAB707" i="3"/>
  <c r="AAB708" i="3"/>
  <c r="AAB709" i="3"/>
  <c r="AAB710" i="3"/>
  <c r="AAB711" i="3"/>
  <c r="AAB712" i="3"/>
  <c r="AAB713" i="3"/>
  <c r="AAB714" i="3"/>
  <c r="AAB715" i="3"/>
  <c r="AAB716" i="3"/>
  <c r="AAB717" i="3"/>
  <c r="AAB718" i="3"/>
  <c r="AAB719" i="3"/>
  <c r="AAB720" i="3"/>
  <c r="AAB721" i="3"/>
  <c r="AAB722" i="3"/>
  <c r="AAB723" i="3"/>
  <c r="AAB724" i="3"/>
  <c r="AAB725" i="3"/>
  <c r="AAB726" i="3"/>
  <c r="AAB727" i="3"/>
  <c r="AAB728" i="3"/>
  <c r="AAB729" i="3"/>
  <c r="AAB730" i="3"/>
  <c r="AAB731" i="3"/>
  <c r="AAB732" i="3"/>
  <c r="AAB733" i="3"/>
  <c r="AAB734" i="3"/>
  <c r="AAB735" i="3"/>
  <c r="AAB736" i="3"/>
  <c r="AAB737" i="3"/>
  <c r="AAB738" i="3"/>
  <c r="AAB739" i="3"/>
  <c r="AAB740" i="3"/>
  <c r="AAB741" i="3"/>
  <c r="AAB742" i="3"/>
  <c r="AAB743" i="3"/>
  <c r="AAB744" i="3"/>
  <c r="AAB745" i="3"/>
  <c r="AAB746" i="3"/>
  <c r="AAB747" i="3"/>
  <c r="AAB748" i="3"/>
  <c r="AAB749" i="3"/>
  <c r="AAB750" i="3"/>
  <c r="AAB751" i="3"/>
  <c r="AAB752" i="3"/>
  <c r="AAB753" i="3"/>
  <c r="AAB754" i="3"/>
  <c r="AAB755" i="3"/>
  <c r="AAB756" i="3"/>
  <c r="AAB757" i="3"/>
  <c r="AAB758" i="3"/>
  <c r="AAB759" i="3"/>
  <c r="AAB760" i="3"/>
  <c r="AAB761" i="3"/>
  <c r="AAB762" i="3"/>
  <c r="AAB763" i="3"/>
  <c r="AAB764" i="3"/>
  <c r="AAB765" i="3"/>
  <c r="AAB766" i="3"/>
  <c r="AAB767" i="3"/>
  <c r="AAB768" i="3"/>
  <c r="AAB769" i="3"/>
  <c r="AAB770" i="3"/>
  <c r="AAB771" i="3"/>
  <c r="AAB772" i="3"/>
  <c r="AAB773" i="3"/>
  <c r="AAB774" i="3"/>
  <c r="AAB775" i="3"/>
  <c r="AAB776" i="3"/>
  <c r="AAB777" i="3"/>
  <c r="AAB778" i="3"/>
  <c r="AAB779" i="3"/>
  <c r="AAB780" i="3"/>
  <c r="AAB781" i="3"/>
  <c r="AAB782" i="3"/>
  <c r="AAB783" i="3"/>
  <c r="AAB784" i="3"/>
  <c r="AAB785" i="3"/>
  <c r="AAB786" i="3"/>
  <c r="AAB787" i="3"/>
  <c r="AAB788" i="3"/>
  <c r="AAB789" i="3"/>
  <c r="AAB790" i="3"/>
  <c r="AAB791" i="3"/>
  <c r="AAB792" i="3"/>
  <c r="AAB793" i="3"/>
  <c r="AAB794" i="3"/>
  <c r="AAB795" i="3"/>
  <c r="AAB796" i="3"/>
  <c r="AAB797" i="3"/>
  <c r="AAB798" i="3"/>
  <c r="AAB799" i="3"/>
  <c r="AAB800" i="3"/>
  <c r="AAB801" i="3"/>
  <c r="AAB802" i="3"/>
  <c r="AAB803" i="3"/>
  <c r="AAB804" i="3"/>
  <c r="AAB805" i="3"/>
  <c r="AAB806" i="3"/>
  <c r="AAB807" i="3"/>
  <c r="AAB808" i="3"/>
  <c r="AAB809" i="3"/>
  <c r="AAB810" i="3"/>
  <c r="AAB811" i="3"/>
  <c r="AAB812" i="3"/>
  <c r="AAB813" i="3"/>
  <c r="AAB814" i="3"/>
  <c r="AAB815" i="3"/>
  <c r="AAB816" i="3"/>
  <c r="AAB817" i="3"/>
  <c r="AAB818" i="3"/>
  <c r="AAB819" i="3"/>
  <c r="AAB820" i="3"/>
  <c r="AAB821" i="3"/>
  <c r="AAB822" i="3"/>
  <c r="AAB823" i="3"/>
  <c r="AAB824" i="3"/>
  <c r="AAB825" i="3"/>
  <c r="AAB826" i="3"/>
  <c r="AAB827" i="3"/>
  <c r="AAB828" i="3"/>
  <c r="AAB829" i="3"/>
  <c r="AAB830" i="3"/>
  <c r="AAB831" i="3"/>
  <c r="AAB832" i="3"/>
  <c r="AAB833" i="3"/>
  <c r="AAB834" i="3"/>
  <c r="AAB835" i="3"/>
  <c r="AAB836" i="3"/>
  <c r="AAB837" i="3"/>
  <c r="AAB838" i="3"/>
  <c r="AAB839" i="3"/>
  <c r="AAB840" i="3"/>
  <c r="AAB841" i="3"/>
  <c r="AAB842" i="3"/>
  <c r="AAB843" i="3"/>
  <c r="AAB844" i="3"/>
  <c r="AAB845" i="3"/>
  <c r="AAB846" i="3"/>
  <c r="AAB847" i="3"/>
  <c r="AAB848" i="3"/>
  <c r="AAB849" i="3"/>
  <c r="AAB850" i="3"/>
  <c r="AAB851" i="3"/>
  <c r="AAB852" i="3"/>
  <c r="AAB853" i="3"/>
  <c r="AAB854" i="3"/>
  <c r="AAB855" i="3"/>
  <c r="AAB856" i="3"/>
  <c r="AAB857" i="3"/>
  <c r="AAB858" i="3"/>
  <c r="AAB859" i="3"/>
  <c r="AAB860" i="3"/>
  <c r="AAB861" i="3"/>
  <c r="AAB862" i="3"/>
  <c r="AAB863" i="3"/>
  <c r="AAB864" i="3"/>
  <c r="AAB865" i="3"/>
  <c r="AAB866" i="3"/>
  <c r="AAB867" i="3"/>
  <c r="AAB868" i="3"/>
  <c r="AAB869" i="3"/>
  <c r="AAB870" i="3"/>
  <c r="AAB871" i="3"/>
  <c r="AAB872" i="3"/>
  <c r="AAB873" i="3"/>
  <c r="AAB874" i="3"/>
  <c r="AAB875" i="3"/>
  <c r="AAB876" i="3"/>
  <c r="AAB877" i="3"/>
  <c r="AAB878" i="3"/>
  <c r="AAB879" i="3"/>
  <c r="AAB880" i="3"/>
  <c r="AAB881" i="3"/>
  <c r="AAB882" i="3"/>
  <c r="AAB883" i="3"/>
  <c r="AAB884" i="3"/>
  <c r="AAB885" i="3"/>
  <c r="AAB886" i="3"/>
  <c r="AAB887" i="3"/>
  <c r="AAB888" i="3"/>
  <c r="AAB889" i="3"/>
  <c r="AAB890" i="3"/>
  <c r="AAB891" i="3"/>
  <c r="AAB892" i="3"/>
  <c r="AAB893" i="3"/>
  <c r="AAB894" i="3"/>
  <c r="AAB895" i="3"/>
  <c r="AAB896" i="3"/>
  <c r="AAB897" i="3"/>
  <c r="AAB898" i="3"/>
  <c r="AAB899" i="3"/>
  <c r="AAB900" i="3"/>
  <c r="AAB901" i="3"/>
  <c r="AAB902" i="3"/>
  <c r="AAB903" i="3"/>
  <c r="AAB904" i="3"/>
  <c r="AAB905" i="3"/>
  <c r="AAB906" i="3"/>
  <c r="AAB907" i="3"/>
  <c r="AAB908" i="3"/>
  <c r="AAB909" i="3"/>
  <c r="AAB910" i="3"/>
  <c r="AAB911" i="3"/>
  <c r="AAB912" i="3"/>
  <c r="AAB913" i="3"/>
  <c r="AAB914" i="3"/>
  <c r="AAB915" i="3"/>
  <c r="AAB916" i="3"/>
  <c r="AAB917" i="3"/>
  <c r="AAB918" i="3"/>
  <c r="AAB919" i="3"/>
  <c r="AAB920" i="3"/>
  <c r="AAB921" i="3"/>
  <c r="AAB922" i="3"/>
  <c r="AAB923" i="3"/>
  <c r="AAB924" i="3"/>
  <c r="AAB925" i="3"/>
  <c r="AAB926" i="3"/>
  <c r="AAB927" i="3"/>
  <c r="AAB928" i="3"/>
  <c r="AAB929" i="3"/>
  <c r="AAB930" i="3"/>
  <c r="AAB931" i="3"/>
  <c r="AAB932" i="3"/>
  <c r="AAB933" i="3"/>
  <c r="AAB934" i="3"/>
  <c r="AAB935" i="3"/>
  <c r="AAB936" i="3"/>
  <c r="AAB937" i="3"/>
  <c r="AAB938" i="3"/>
  <c r="AAB939" i="3"/>
  <c r="AAB940" i="3"/>
  <c r="AAB941" i="3"/>
  <c r="AAB942" i="3"/>
  <c r="AAB943" i="3"/>
  <c r="AAB944" i="3"/>
  <c r="AAB945" i="3"/>
  <c r="AAB946" i="3"/>
  <c r="AAB947" i="3"/>
  <c r="AAB948" i="3"/>
  <c r="AAB949" i="3"/>
  <c r="AAB950" i="3"/>
  <c r="AAB951" i="3"/>
  <c r="AAB952" i="3"/>
  <c r="AAB953" i="3"/>
  <c r="AAB954" i="3"/>
  <c r="AAB955" i="3"/>
  <c r="AAB956" i="3"/>
  <c r="AAB957" i="3"/>
  <c r="AAB958" i="3"/>
  <c r="AAB959" i="3"/>
  <c r="AAB960" i="3"/>
  <c r="AAB961" i="3"/>
  <c r="AAB962" i="3"/>
  <c r="AAB963" i="3"/>
  <c r="AAB964" i="3"/>
  <c r="AAB965" i="3"/>
  <c r="AAB966" i="3"/>
  <c r="AAB967" i="3"/>
  <c r="AAB968" i="3"/>
  <c r="AAB969" i="3"/>
  <c r="AAB970" i="3"/>
  <c r="AAB971" i="3"/>
  <c r="AAB972" i="3"/>
  <c r="AAB973" i="3"/>
  <c r="AAB974" i="3"/>
  <c r="AAB975" i="3"/>
  <c r="AAB976" i="3"/>
  <c r="AAB977" i="3"/>
  <c r="AAB978" i="3"/>
  <c r="AAB979" i="3"/>
  <c r="AAB980" i="3"/>
  <c r="AAB981" i="3"/>
  <c r="AAB982" i="3"/>
  <c r="AAB983" i="3"/>
  <c r="AAB984" i="3"/>
  <c r="AAB985" i="3"/>
  <c r="AAB986" i="3"/>
  <c r="AAB987" i="3"/>
  <c r="AAB988" i="3"/>
  <c r="AAB989" i="3"/>
  <c r="AAB990" i="3"/>
  <c r="AAB991" i="3"/>
  <c r="AAB992" i="3"/>
  <c r="AAB993" i="3"/>
  <c r="AAB994" i="3"/>
  <c r="AAB995" i="3"/>
  <c r="AAB996" i="3"/>
  <c r="AAB997" i="3"/>
  <c r="AAB998" i="3"/>
  <c r="AAB999" i="3"/>
  <c r="AAB1000" i="3"/>
  <c r="AAB1001" i="3"/>
  <c r="AAB1002" i="3"/>
  <c r="AAB1003" i="3"/>
  <c r="AAB1004" i="3"/>
  <c r="AAB1005" i="3"/>
  <c r="AAB1006" i="3"/>
  <c r="AAB1007" i="3"/>
  <c r="AAA8" i="3"/>
  <c r="AAA9" i="3"/>
  <c r="AAA10" i="3"/>
  <c r="AAA11" i="3"/>
  <c r="AAA12" i="3"/>
  <c r="AAA13" i="3"/>
  <c r="AAA14" i="3"/>
  <c r="AAA15" i="3"/>
  <c r="AAA16" i="3"/>
  <c r="AAA17" i="3"/>
  <c r="AAA18" i="3"/>
  <c r="AAA19" i="3"/>
  <c r="AAA20" i="3"/>
  <c r="AAA21" i="3"/>
  <c r="AAA22" i="3"/>
  <c r="AAA23" i="3"/>
  <c r="AAA24" i="3"/>
  <c r="AAA25" i="3"/>
  <c r="AAA26" i="3"/>
  <c r="AAA27" i="3"/>
  <c r="AAA28" i="3"/>
  <c r="AAA29" i="3"/>
  <c r="AAA30" i="3"/>
  <c r="AAA31" i="3"/>
  <c r="AAA32" i="3"/>
  <c r="AAA33" i="3"/>
  <c r="AAA34" i="3"/>
  <c r="AAA35" i="3"/>
  <c r="AAA36" i="3"/>
  <c r="AAA37" i="3"/>
  <c r="AAA38" i="3"/>
  <c r="AAA39" i="3"/>
  <c r="AAA40" i="3"/>
  <c r="AAA41" i="3"/>
  <c r="AAA42" i="3"/>
  <c r="AAA43" i="3"/>
  <c r="AAA44" i="3"/>
  <c r="AAA45" i="3"/>
  <c r="AAA46" i="3"/>
  <c r="AAA47" i="3"/>
  <c r="AAA48" i="3"/>
  <c r="AAA49" i="3"/>
  <c r="AAA50" i="3"/>
  <c r="AAA51" i="3"/>
  <c r="AAA52" i="3"/>
  <c r="AAA53" i="3"/>
  <c r="AAA54" i="3"/>
  <c r="AAA55" i="3"/>
  <c r="AAA56" i="3"/>
  <c r="AAA57" i="3"/>
  <c r="AAA58" i="3"/>
  <c r="AAA59" i="3"/>
  <c r="AAA60" i="3"/>
  <c r="AAA61" i="3"/>
  <c r="AAA62" i="3"/>
  <c r="AAA63" i="3"/>
  <c r="AAA64" i="3"/>
  <c r="AAA65" i="3"/>
  <c r="AAA66" i="3"/>
  <c r="AAA67" i="3"/>
  <c r="AAA68" i="3"/>
  <c r="AAA69" i="3"/>
  <c r="AAA70" i="3"/>
  <c r="AAA71" i="3"/>
  <c r="AAA72" i="3"/>
  <c r="AAA73" i="3"/>
  <c r="AAA74" i="3"/>
  <c r="AAA75" i="3"/>
  <c r="AAA76" i="3"/>
  <c r="AAA77" i="3"/>
  <c r="AAA78" i="3"/>
  <c r="AAA79" i="3"/>
  <c r="AAA80" i="3"/>
  <c r="AAA81" i="3"/>
  <c r="AAA82" i="3"/>
  <c r="AAA83" i="3"/>
  <c r="AAA84" i="3"/>
  <c r="AAA85" i="3"/>
  <c r="AAA86" i="3"/>
  <c r="AAA87" i="3"/>
  <c r="AAA88" i="3"/>
  <c r="AAA89" i="3"/>
  <c r="AAA90" i="3"/>
  <c r="AAA91" i="3"/>
  <c r="AAA92" i="3"/>
  <c r="AAA93" i="3"/>
  <c r="AAA94" i="3"/>
  <c r="AAA95" i="3"/>
  <c r="AAA96" i="3"/>
  <c r="AAA97" i="3"/>
  <c r="AAA98" i="3"/>
  <c r="AAA99" i="3"/>
  <c r="AAA100" i="3"/>
  <c r="AAA101" i="3"/>
  <c r="AAA102" i="3"/>
  <c r="AAA103" i="3"/>
  <c r="AAA104" i="3"/>
  <c r="AAA105" i="3"/>
  <c r="AAA106" i="3"/>
  <c r="AAA107" i="3"/>
  <c r="AAA108" i="3"/>
  <c r="AAA109" i="3"/>
  <c r="AAA110" i="3"/>
  <c r="AAA111" i="3"/>
  <c r="AAA112" i="3"/>
  <c r="AAA113" i="3"/>
  <c r="AAA114" i="3"/>
  <c r="AAA115" i="3"/>
  <c r="AAA116" i="3"/>
  <c r="AAA117" i="3"/>
  <c r="AAA118" i="3"/>
  <c r="AAA119" i="3"/>
  <c r="AAA120" i="3"/>
  <c r="AAA121" i="3"/>
  <c r="AAA122" i="3"/>
  <c r="AAA123" i="3"/>
  <c r="AAA124" i="3"/>
  <c r="AAA125" i="3"/>
  <c r="AAA126" i="3"/>
  <c r="AAA127" i="3"/>
  <c r="AAA128" i="3"/>
  <c r="AAA129" i="3"/>
  <c r="AAA130" i="3"/>
  <c r="AAA131" i="3"/>
  <c r="AAA132" i="3"/>
  <c r="AAA133" i="3"/>
  <c r="AAA134" i="3"/>
  <c r="AAA135" i="3"/>
  <c r="AAA136" i="3"/>
  <c r="AAA137" i="3"/>
  <c r="AAA138" i="3"/>
  <c r="AAA139" i="3"/>
  <c r="AAA140" i="3"/>
  <c r="AAA141" i="3"/>
  <c r="AAA142" i="3"/>
  <c r="AAA143" i="3"/>
  <c r="AAA144" i="3"/>
  <c r="AAA145" i="3"/>
  <c r="AAA146" i="3"/>
  <c r="AAA147" i="3"/>
  <c r="AAA148" i="3"/>
  <c r="AAA149" i="3"/>
  <c r="AAA150" i="3"/>
  <c r="AAA151" i="3"/>
  <c r="AAA152" i="3"/>
  <c r="AAA153" i="3"/>
  <c r="AAA154" i="3"/>
  <c r="AAA155" i="3"/>
  <c r="AAA156" i="3"/>
  <c r="AAA157" i="3"/>
  <c r="AAA158" i="3"/>
  <c r="AAA159" i="3"/>
  <c r="AAA160" i="3"/>
  <c r="AAA161" i="3"/>
  <c r="AAA162" i="3"/>
  <c r="AAA163" i="3"/>
  <c r="AAA164" i="3"/>
  <c r="AAA165" i="3"/>
  <c r="AAA166" i="3"/>
  <c r="AAA167" i="3"/>
  <c r="AAA168" i="3"/>
  <c r="AAA169" i="3"/>
  <c r="AAA170" i="3"/>
  <c r="AAA171" i="3"/>
  <c r="AAA172" i="3"/>
  <c r="AAA173" i="3"/>
  <c r="AAA174" i="3"/>
  <c r="AAA175" i="3"/>
  <c r="AAA176" i="3"/>
  <c r="AAA177" i="3"/>
  <c r="AAA178" i="3"/>
  <c r="AAA179" i="3"/>
  <c r="AAA180" i="3"/>
  <c r="AAA181" i="3"/>
  <c r="AAA182" i="3"/>
  <c r="AAA183" i="3"/>
  <c r="AAA184" i="3"/>
  <c r="AAA185" i="3"/>
  <c r="AAA186" i="3"/>
  <c r="AAA187" i="3"/>
  <c r="AAA188" i="3"/>
  <c r="AAA189" i="3"/>
  <c r="AAA190" i="3"/>
  <c r="AAA191" i="3"/>
  <c r="AAA192" i="3"/>
  <c r="AAA193" i="3"/>
  <c r="AAA194" i="3"/>
  <c r="AAA195" i="3"/>
  <c r="AAA196" i="3"/>
  <c r="AAA197" i="3"/>
  <c r="AAA198" i="3"/>
  <c r="AAA199" i="3"/>
  <c r="AAA200" i="3"/>
  <c r="AAA201" i="3"/>
  <c r="AAA202" i="3"/>
  <c r="AAA203" i="3"/>
  <c r="AAA204" i="3"/>
  <c r="AAA205" i="3"/>
  <c r="AAA206" i="3"/>
  <c r="AAA207" i="3"/>
  <c r="AAA208" i="3"/>
  <c r="AAA209" i="3"/>
  <c r="AAA210" i="3"/>
  <c r="AAA211" i="3"/>
  <c r="AAA212" i="3"/>
  <c r="AAA213" i="3"/>
  <c r="AAA214" i="3"/>
  <c r="AAA215" i="3"/>
  <c r="AAA216" i="3"/>
  <c r="AAA217" i="3"/>
  <c r="AAA218" i="3"/>
  <c r="AAA219" i="3"/>
  <c r="AAA220" i="3"/>
  <c r="AAA221" i="3"/>
  <c r="AAA222" i="3"/>
  <c r="AAA223" i="3"/>
  <c r="AAA224" i="3"/>
  <c r="AAA225" i="3"/>
  <c r="AAA226" i="3"/>
  <c r="AAA227" i="3"/>
  <c r="AAA228" i="3"/>
  <c r="AAA229" i="3"/>
  <c r="AAA230" i="3"/>
  <c r="AAA231" i="3"/>
  <c r="AAA232" i="3"/>
  <c r="AAA233" i="3"/>
  <c r="AAA234" i="3"/>
  <c r="AAA235" i="3"/>
  <c r="AAA236" i="3"/>
  <c r="AAA237" i="3"/>
  <c r="AAA238" i="3"/>
  <c r="AAA239" i="3"/>
  <c r="AAA240" i="3"/>
  <c r="AAA241" i="3"/>
  <c r="AAA242" i="3"/>
  <c r="AAA243" i="3"/>
  <c r="AAA244" i="3"/>
  <c r="AAA245" i="3"/>
  <c r="AAA246" i="3"/>
  <c r="AAA247" i="3"/>
  <c r="AAA248" i="3"/>
  <c r="AAA249" i="3"/>
  <c r="AAA250" i="3"/>
  <c r="AAA251" i="3"/>
  <c r="AAA252" i="3"/>
  <c r="AAA253" i="3"/>
  <c r="AAA254" i="3"/>
  <c r="AAA255" i="3"/>
  <c r="AAA256" i="3"/>
  <c r="AAA257" i="3"/>
  <c r="AAA258" i="3"/>
  <c r="AAA259" i="3"/>
  <c r="AAA260" i="3"/>
  <c r="AAA261" i="3"/>
  <c r="AAA262" i="3"/>
  <c r="AAA263" i="3"/>
  <c r="AAA264" i="3"/>
  <c r="AAA265" i="3"/>
  <c r="AAA266" i="3"/>
  <c r="AAA267" i="3"/>
  <c r="AAA268" i="3"/>
  <c r="AAA269" i="3"/>
  <c r="AAA270" i="3"/>
  <c r="AAA271" i="3"/>
  <c r="AAA272" i="3"/>
  <c r="AAA273" i="3"/>
  <c r="AAA274" i="3"/>
  <c r="AAA275" i="3"/>
  <c r="AAA276" i="3"/>
  <c r="AAA277" i="3"/>
  <c r="AAA278" i="3"/>
  <c r="AAA279" i="3"/>
  <c r="AAA280" i="3"/>
  <c r="AAA281" i="3"/>
  <c r="AAA282" i="3"/>
  <c r="AAA283" i="3"/>
  <c r="AAA284" i="3"/>
  <c r="AAA285" i="3"/>
  <c r="AAA286" i="3"/>
  <c r="AAA287" i="3"/>
  <c r="AAA288" i="3"/>
  <c r="AAA289" i="3"/>
  <c r="AAA290" i="3"/>
  <c r="AAA291" i="3"/>
  <c r="AAA292" i="3"/>
  <c r="AAA293" i="3"/>
  <c r="AAA294" i="3"/>
  <c r="AAA295" i="3"/>
  <c r="AAA296" i="3"/>
  <c r="AAA297" i="3"/>
  <c r="AAA298" i="3"/>
  <c r="AAA299" i="3"/>
  <c r="AAA300" i="3"/>
  <c r="AAA301" i="3"/>
  <c r="AAA302" i="3"/>
  <c r="AAA303" i="3"/>
  <c r="AAA304" i="3"/>
  <c r="AAA305" i="3"/>
  <c r="AAA306" i="3"/>
  <c r="AAA307" i="3"/>
  <c r="AAA308" i="3"/>
  <c r="AAA309" i="3"/>
  <c r="AAA310" i="3"/>
  <c r="AAA311" i="3"/>
  <c r="AAA312" i="3"/>
  <c r="AAA313" i="3"/>
  <c r="AAA314" i="3"/>
  <c r="AAA315" i="3"/>
  <c r="AAA316" i="3"/>
  <c r="AAA317" i="3"/>
  <c r="AAA318" i="3"/>
  <c r="AAA319" i="3"/>
  <c r="AAA320" i="3"/>
  <c r="AAA321" i="3"/>
  <c r="AAA322" i="3"/>
  <c r="AAA323" i="3"/>
  <c r="AAA324" i="3"/>
  <c r="AAA325" i="3"/>
  <c r="AAA326" i="3"/>
  <c r="AAA327" i="3"/>
  <c r="AAA328" i="3"/>
  <c r="AAA329" i="3"/>
  <c r="AAA330" i="3"/>
  <c r="AAA331" i="3"/>
  <c r="AAA332" i="3"/>
  <c r="AAA333" i="3"/>
  <c r="AAA334" i="3"/>
  <c r="AAA335" i="3"/>
  <c r="AAA336" i="3"/>
  <c r="AAA337" i="3"/>
  <c r="AAA338" i="3"/>
  <c r="AAA339" i="3"/>
  <c r="AAA340" i="3"/>
  <c r="AAA341" i="3"/>
  <c r="AAA342" i="3"/>
  <c r="AAA343" i="3"/>
  <c r="AAA344" i="3"/>
  <c r="AAA345" i="3"/>
  <c r="AAA346" i="3"/>
  <c r="AAA347" i="3"/>
  <c r="AAA348" i="3"/>
  <c r="AAA349" i="3"/>
  <c r="AAA350" i="3"/>
  <c r="AAA351" i="3"/>
  <c r="AAA352" i="3"/>
  <c r="AAA353" i="3"/>
  <c r="AAA354" i="3"/>
  <c r="AAA355" i="3"/>
  <c r="AAA356" i="3"/>
  <c r="AAA357" i="3"/>
  <c r="AAA358" i="3"/>
  <c r="AAA359" i="3"/>
  <c r="AAA360" i="3"/>
  <c r="AAA361" i="3"/>
  <c r="AAA362" i="3"/>
  <c r="AAA363" i="3"/>
  <c r="AAA364" i="3"/>
  <c r="AAA365" i="3"/>
  <c r="AAA366" i="3"/>
  <c r="AAA367" i="3"/>
  <c r="AAA368" i="3"/>
  <c r="AAA369" i="3"/>
  <c r="AAA370" i="3"/>
  <c r="AAA371" i="3"/>
  <c r="AAA372" i="3"/>
  <c r="AAA373" i="3"/>
  <c r="AAA374" i="3"/>
  <c r="AAA375" i="3"/>
  <c r="AAA376" i="3"/>
  <c r="AAA377" i="3"/>
  <c r="AAA378" i="3"/>
  <c r="AAA379" i="3"/>
  <c r="AAA380" i="3"/>
  <c r="AAA381" i="3"/>
  <c r="AAA382" i="3"/>
  <c r="AAA383" i="3"/>
  <c r="AAA384" i="3"/>
  <c r="AAA385" i="3"/>
  <c r="AAA386" i="3"/>
  <c r="AAA387" i="3"/>
  <c r="AAA388" i="3"/>
  <c r="AAA389" i="3"/>
  <c r="AAA390" i="3"/>
  <c r="AAA391" i="3"/>
  <c r="AAA392" i="3"/>
  <c r="AAA393" i="3"/>
  <c r="AAA394" i="3"/>
  <c r="AAA395" i="3"/>
  <c r="AAA396" i="3"/>
  <c r="AAA397" i="3"/>
  <c r="AAA398" i="3"/>
  <c r="AAA399" i="3"/>
  <c r="AAA400" i="3"/>
  <c r="AAA401" i="3"/>
  <c r="AAA402" i="3"/>
  <c r="AAA403" i="3"/>
  <c r="AAA404" i="3"/>
  <c r="AAA405" i="3"/>
  <c r="AAA406" i="3"/>
  <c r="AAA407" i="3"/>
  <c r="AAA408" i="3"/>
  <c r="AAA409" i="3"/>
  <c r="AAA410" i="3"/>
  <c r="AAA411" i="3"/>
  <c r="AAA412" i="3"/>
  <c r="AAA413" i="3"/>
  <c r="AAA414" i="3"/>
  <c r="AAA415" i="3"/>
  <c r="AAA416" i="3"/>
  <c r="AAA417" i="3"/>
  <c r="AAA418" i="3"/>
  <c r="AAA419" i="3"/>
  <c r="AAA420" i="3"/>
  <c r="AAA421" i="3"/>
  <c r="AAA422" i="3"/>
  <c r="AAA423" i="3"/>
  <c r="AAA424" i="3"/>
  <c r="AAA425" i="3"/>
  <c r="AAA426" i="3"/>
  <c r="AAA427" i="3"/>
  <c r="AAA428" i="3"/>
  <c r="AAA429" i="3"/>
  <c r="AAA430" i="3"/>
  <c r="AAA431" i="3"/>
  <c r="AAA432" i="3"/>
  <c r="AAA433" i="3"/>
  <c r="AAA434" i="3"/>
  <c r="AAA435" i="3"/>
  <c r="AAA436" i="3"/>
  <c r="AAA437" i="3"/>
  <c r="AAA438" i="3"/>
  <c r="AAA439" i="3"/>
  <c r="AAA440" i="3"/>
  <c r="AAA441" i="3"/>
  <c r="AAA442" i="3"/>
  <c r="AAA443" i="3"/>
  <c r="AAA444" i="3"/>
  <c r="AAA445" i="3"/>
  <c r="AAA446" i="3"/>
  <c r="AAA447" i="3"/>
  <c r="AAA448" i="3"/>
  <c r="AAA449" i="3"/>
  <c r="AAA450" i="3"/>
  <c r="AAA451" i="3"/>
  <c r="AAA452" i="3"/>
  <c r="AAA453" i="3"/>
  <c r="AAA454" i="3"/>
  <c r="AAA455" i="3"/>
  <c r="AAA456" i="3"/>
  <c r="AAA457" i="3"/>
  <c r="AAA458" i="3"/>
  <c r="AAA459" i="3"/>
  <c r="AAA460" i="3"/>
  <c r="AAA461" i="3"/>
  <c r="AAA462" i="3"/>
  <c r="AAA463" i="3"/>
  <c r="AAA464" i="3"/>
  <c r="AAA465" i="3"/>
  <c r="AAA466" i="3"/>
  <c r="AAA467" i="3"/>
  <c r="AAA468" i="3"/>
  <c r="AAA469" i="3"/>
  <c r="AAA470" i="3"/>
  <c r="AAA471" i="3"/>
  <c r="AAA472" i="3"/>
  <c r="AAA473" i="3"/>
  <c r="AAA474" i="3"/>
  <c r="AAA475" i="3"/>
  <c r="AAA476" i="3"/>
  <c r="AAA477" i="3"/>
  <c r="AAA478" i="3"/>
  <c r="AAA479" i="3"/>
  <c r="AAA480" i="3"/>
  <c r="AAA481" i="3"/>
  <c r="AAA482" i="3"/>
  <c r="AAA483" i="3"/>
  <c r="AAA484" i="3"/>
  <c r="AAA485" i="3"/>
  <c r="AAA486" i="3"/>
  <c r="AAA487" i="3"/>
  <c r="AAA488" i="3"/>
  <c r="AAA489" i="3"/>
  <c r="AAA490" i="3"/>
  <c r="AAA491" i="3"/>
  <c r="AAA492" i="3"/>
  <c r="AAA493" i="3"/>
  <c r="AAA494" i="3"/>
  <c r="AAA495" i="3"/>
  <c r="AAA496" i="3"/>
  <c r="AAA497" i="3"/>
  <c r="AAA498" i="3"/>
  <c r="AAA499" i="3"/>
  <c r="AAA500" i="3"/>
  <c r="AAA501" i="3"/>
  <c r="AAA502" i="3"/>
  <c r="AAA503" i="3"/>
  <c r="AAA504" i="3"/>
  <c r="AAA505" i="3"/>
  <c r="AAA506" i="3"/>
  <c r="AAA507" i="3"/>
  <c r="AAA508" i="3"/>
  <c r="AAA509" i="3"/>
  <c r="AAA510" i="3"/>
  <c r="AAA511" i="3"/>
  <c r="AAA512" i="3"/>
  <c r="AAA513" i="3"/>
  <c r="AAA514" i="3"/>
  <c r="AAA515" i="3"/>
  <c r="AAA516" i="3"/>
  <c r="AAA517" i="3"/>
  <c r="AAA518" i="3"/>
  <c r="AAA519" i="3"/>
  <c r="AAA520" i="3"/>
  <c r="AAA521" i="3"/>
  <c r="AAA522" i="3"/>
  <c r="AAA523" i="3"/>
  <c r="AAA524" i="3"/>
  <c r="AAA525" i="3"/>
  <c r="AAA526" i="3"/>
  <c r="AAA527" i="3"/>
  <c r="AAA528" i="3"/>
  <c r="AAA529" i="3"/>
  <c r="AAA530" i="3"/>
  <c r="AAA531" i="3"/>
  <c r="AAA532" i="3"/>
  <c r="AAA533" i="3"/>
  <c r="AAA534" i="3"/>
  <c r="AAA535" i="3"/>
  <c r="AAA536" i="3"/>
  <c r="AAA537" i="3"/>
  <c r="AAA538" i="3"/>
  <c r="AAA539" i="3"/>
  <c r="AAA540" i="3"/>
  <c r="AAA541" i="3"/>
  <c r="AAA542" i="3"/>
  <c r="AAA543" i="3"/>
  <c r="AAA544" i="3"/>
  <c r="AAA545" i="3"/>
  <c r="AAA546" i="3"/>
  <c r="AAA547" i="3"/>
  <c r="AAA548" i="3"/>
  <c r="AAA549" i="3"/>
  <c r="AAA550" i="3"/>
  <c r="AAA551" i="3"/>
  <c r="AAA552" i="3"/>
  <c r="AAA553" i="3"/>
  <c r="AAA554" i="3"/>
  <c r="AAA555" i="3"/>
  <c r="AAA556" i="3"/>
  <c r="AAA557" i="3"/>
  <c r="AAA558" i="3"/>
  <c r="AAA559" i="3"/>
  <c r="AAA560" i="3"/>
  <c r="AAA561" i="3"/>
  <c r="AAA562" i="3"/>
  <c r="AAA563" i="3"/>
  <c r="AAA564" i="3"/>
  <c r="AAA565" i="3"/>
  <c r="AAA566" i="3"/>
  <c r="AAA567" i="3"/>
  <c r="AAA568" i="3"/>
  <c r="AAA569" i="3"/>
  <c r="AAA570" i="3"/>
  <c r="AAA571" i="3"/>
  <c r="AAA572" i="3"/>
  <c r="AAA573" i="3"/>
  <c r="AAA574" i="3"/>
  <c r="AAA575" i="3"/>
  <c r="AAA576" i="3"/>
  <c r="AAA577" i="3"/>
  <c r="AAA578" i="3"/>
  <c r="AAA579" i="3"/>
  <c r="AAA580" i="3"/>
  <c r="AAA581" i="3"/>
  <c r="AAA582" i="3"/>
  <c r="AAA583" i="3"/>
  <c r="AAA584" i="3"/>
  <c r="AAA585" i="3"/>
  <c r="AAA586" i="3"/>
  <c r="AAA587" i="3"/>
  <c r="AAA588" i="3"/>
  <c r="AAA589" i="3"/>
  <c r="AAA590" i="3"/>
  <c r="AAA591" i="3"/>
  <c r="AAA592" i="3"/>
  <c r="AAA593" i="3"/>
  <c r="AAA594" i="3"/>
  <c r="AAA595" i="3"/>
  <c r="AAA596" i="3"/>
  <c r="AAA597" i="3"/>
  <c r="AAA598" i="3"/>
  <c r="AAA599" i="3"/>
  <c r="AAA600" i="3"/>
  <c r="AAA601" i="3"/>
  <c r="AAA602" i="3"/>
  <c r="AAA603" i="3"/>
  <c r="AAA604" i="3"/>
  <c r="AAA605" i="3"/>
  <c r="AAA606" i="3"/>
  <c r="AAA607" i="3"/>
  <c r="AAA608" i="3"/>
  <c r="AAA609" i="3"/>
  <c r="AAA610" i="3"/>
  <c r="AAA611" i="3"/>
  <c r="AAA612" i="3"/>
  <c r="AAA613" i="3"/>
  <c r="AAA614" i="3"/>
  <c r="AAA615" i="3"/>
  <c r="AAA616" i="3"/>
  <c r="AAA617" i="3"/>
  <c r="AAA618" i="3"/>
  <c r="AAA619" i="3"/>
  <c r="AAA620" i="3"/>
  <c r="AAA621" i="3"/>
  <c r="AAA622" i="3"/>
  <c r="AAA623" i="3"/>
  <c r="AAA624" i="3"/>
  <c r="AAA625" i="3"/>
  <c r="AAA626" i="3"/>
  <c r="AAA627" i="3"/>
  <c r="AAA628" i="3"/>
  <c r="AAA629" i="3"/>
  <c r="AAA630" i="3"/>
  <c r="AAA631" i="3"/>
  <c r="AAA632" i="3"/>
  <c r="AAA633" i="3"/>
  <c r="AAA634" i="3"/>
  <c r="AAA635" i="3"/>
  <c r="AAA636" i="3"/>
  <c r="AAA637" i="3"/>
  <c r="AAA638" i="3"/>
  <c r="AAA639" i="3"/>
  <c r="AAA640" i="3"/>
  <c r="AAA641" i="3"/>
  <c r="AAA642" i="3"/>
  <c r="AAA643" i="3"/>
  <c r="AAA644" i="3"/>
  <c r="AAA645" i="3"/>
  <c r="AAA646" i="3"/>
  <c r="AAA647" i="3"/>
  <c r="AAA648" i="3"/>
  <c r="AAA649" i="3"/>
  <c r="AAA650" i="3"/>
  <c r="AAA651" i="3"/>
  <c r="AAA652" i="3"/>
  <c r="AAA653" i="3"/>
  <c r="AAA654" i="3"/>
  <c r="AAA655" i="3"/>
  <c r="AAA656" i="3"/>
  <c r="AAA657" i="3"/>
  <c r="AAA658" i="3"/>
  <c r="AAA659" i="3"/>
  <c r="AAA660" i="3"/>
  <c r="AAA661" i="3"/>
  <c r="AAA662" i="3"/>
  <c r="AAA663" i="3"/>
  <c r="AAA664" i="3"/>
  <c r="AAA665" i="3"/>
  <c r="AAA666" i="3"/>
  <c r="AAA667" i="3"/>
  <c r="AAA668" i="3"/>
  <c r="AAA669" i="3"/>
  <c r="AAA670" i="3"/>
  <c r="AAA671" i="3"/>
  <c r="AAA672" i="3"/>
  <c r="AAA673" i="3"/>
  <c r="AAA674" i="3"/>
  <c r="AAA675" i="3"/>
  <c r="AAA676" i="3"/>
  <c r="AAA677" i="3"/>
  <c r="AAA678" i="3"/>
  <c r="AAA679" i="3"/>
  <c r="AAA680" i="3"/>
  <c r="AAA681" i="3"/>
  <c r="AAA682" i="3"/>
  <c r="AAA683" i="3"/>
  <c r="AAA684" i="3"/>
  <c r="AAA685" i="3"/>
  <c r="AAA686" i="3"/>
  <c r="AAA687" i="3"/>
  <c r="AAA688" i="3"/>
  <c r="AAA689" i="3"/>
  <c r="AAA690" i="3"/>
  <c r="AAA691" i="3"/>
  <c r="AAA692" i="3"/>
  <c r="AAA693" i="3"/>
  <c r="AAA694" i="3"/>
  <c r="AAA695" i="3"/>
  <c r="AAA696" i="3"/>
  <c r="AAA697" i="3"/>
  <c r="AAA698" i="3"/>
  <c r="AAA699" i="3"/>
  <c r="AAA700" i="3"/>
  <c r="AAA701" i="3"/>
  <c r="AAA702" i="3"/>
  <c r="AAA703" i="3"/>
  <c r="AAA704" i="3"/>
  <c r="AAA705" i="3"/>
  <c r="AAA706" i="3"/>
  <c r="AAA707" i="3"/>
  <c r="AAA708" i="3"/>
  <c r="AAA709" i="3"/>
  <c r="AAA710" i="3"/>
  <c r="AAA711" i="3"/>
  <c r="AAA712" i="3"/>
  <c r="AAA713" i="3"/>
  <c r="AAA714" i="3"/>
  <c r="AAA715" i="3"/>
  <c r="AAA716" i="3"/>
  <c r="AAA717" i="3"/>
  <c r="AAA718" i="3"/>
  <c r="AAA719" i="3"/>
  <c r="AAA720" i="3"/>
  <c r="AAA721" i="3"/>
  <c r="AAA722" i="3"/>
  <c r="AAA723" i="3"/>
  <c r="AAA724" i="3"/>
  <c r="AAA725" i="3"/>
  <c r="AAA726" i="3"/>
  <c r="AAA727" i="3"/>
  <c r="AAA728" i="3"/>
  <c r="AAA729" i="3"/>
  <c r="AAA730" i="3"/>
  <c r="AAA731" i="3"/>
  <c r="AAA732" i="3"/>
  <c r="AAA733" i="3"/>
  <c r="AAA734" i="3"/>
  <c r="AAA735" i="3"/>
  <c r="AAA736" i="3"/>
  <c r="AAA737" i="3"/>
  <c r="AAA738" i="3"/>
  <c r="AAA739" i="3"/>
  <c r="AAA740" i="3"/>
  <c r="AAA741" i="3"/>
  <c r="AAA742" i="3"/>
  <c r="AAA743" i="3"/>
  <c r="AAA744" i="3"/>
  <c r="AAA745" i="3"/>
  <c r="AAA746" i="3"/>
  <c r="AAA747" i="3"/>
  <c r="AAA748" i="3"/>
  <c r="AAA749" i="3"/>
  <c r="AAA750" i="3"/>
  <c r="AAA751" i="3"/>
  <c r="AAA752" i="3"/>
  <c r="AAA753" i="3"/>
  <c r="AAA754" i="3"/>
  <c r="AAA755" i="3"/>
  <c r="AAA756" i="3"/>
  <c r="AAA757" i="3"/>
  <c r="AAA758" i="3"/>
  <c r="AAA759" i="3"/>
  <c r="AAA760" i="3"/>
  <c r="AAA761" i="3"/>
  <c r="AAA762" i="3"/>
  <c r="AAA763" i="3"/>
  <c r="AAA764" i="3"/>
  <c r="AAA765" i="3"/>
  <c r="AAA766" i="3"/>
  <c r="AAA767" i="3"/>
  <c r="AAA768" i="3"/>
  <c r="AAA769" i="3"/>
  <c r="AAA770" i="3"/>
  <c r="AAA771" i="3"/>
  <c r="AAA772" i="3"/>
  <c r="AAA773" i="3"/>
  <c r="AAA774" i="3"/>
  <c r="AAA775" i="3"/>
  <c r="AAA776" i="3"/>
  <c r="AAA777" i="3"/>
  <c r="AAA778" i="3"/>
  <c r="AAA779" i="3"/>
  <c r="AAA780" i="3"/>
  <c r="AAA781" i="3"/>
  <c r="AAA782" i="3"/>
  <c r="AAA783" i="3"/>
  <c r="AAA784" i="3"/>
  <c r="AAA785" i="3"/>
  <c r="AAA786" i="3"/>
  <c r="AAA787" i="3"/>
  <c r="AAA788" i="3"/>
  <c r="AAA789" i="3"/>
  <c r="AAA790" i="3"/>
  <c r="AAA791" i="3"/>
  <c r="AAA792" i="3"/>
  <c r="AAA793" i="3"/>
  <c r="AAA794" i="3"/>
  <c r="AAA795" i="3"/>
  <c r="AAA796" i="3"/>
  <c r="AAA797" i="3"/>
  <c r="AAA798" i="3"/>
  <c r="AAA799" i="3"/>
  <c r="AAA800" i="3"/>
  <c r="AAA801" i="3"/>
  <c r="AAA802" i="3"/>
  <c r="AAA803" i="3"/>
  <c r="AAA804" i="3"/>
  <c r="AAA805" i="3"/>
  <c r="AAA806" i="3"/>
  <c r="AAA807" i="3"/>
  <c r="AAA808" i="3"/>
  <c r="AAA809" i="3"/>
  <c r="AAA810" i="3"/>
  <c r="AAA811" i="3"/>
  <c r="AAA812" i="3"/>
  <c r="AAA813" i="3"/>
  <c r="AAA814" i="3"/>
  <c r="AAA815" i="3"/>
  <c r="AAA816" i="3"/>
  <c r="AAA817" i="3"/>
  <c r="AAA818" i="3"/>
  <c r="AAA819" i="3"/>
  <c r="AAA820" i="3"/>
  <c r="AAA821" i="3"/>
  <c r="AAA822" i="3"/>
  <c r="AAA823" i="3"/>
  <c r="AAA824" i="3"/>
  <c r="AAA825" i="3"/>
  <c r="AAA826" i="3"/>
  <c r="AAA827" i="3"/>
  <c r="AAA828" i="3"/>
  <c r="AAA829" i="3"/>
  <c r="AAA830" i="3"/>
  <c r="AAA831" i="3"/>
  <c r="AAA832" i="3"/>
  <c r="AAA833" i="3"/>
  <c r="AAA834" i="3"/>
  <c r="AAA835" i="3"/>
  <c r="AAA836" i="3"/>
  <c r="AAA837" i="3"/>
  <c r="AAA838" i="3"/>
  <c r="AAA839" i="3"/>
  <c r="AAA840" i="3"/>
  <c r="AAA841" i="3"/>
  <c r="AAA842" i="3"/>
  <c r="AAA843" i="3"/>
  <c r="AAA844" i="3"/>
  <c r="AAA845" i="3"/>
  <c r="AAA846" i="3"/>
  <c r="AAA847" i="3"/>
  <c r="AAA848" i="3"/>
  <c r="AAA849" i="3"/>
  <c r="AAA850" i="3"/>
  <c r="AAA851" i="3"/>
  <c r="AAA852" i="3"/>
  <c r="AAA853" i="3"/>
  <c r="AAA854" i="3"/>
  <c r="AAA855" i="3"/>
  <c r="AAA856" i="3"/>
  <c r="AAA857" i="3"/>
  <c r="AAA858" i="3"/>
  <c r="AAA859" i="3"/>
  <c r="AAA860" i="3"/>
  <c r="AAA861" i="3"/>
  <c r="AAA862" i="3"/>
  <c r="AAA863" i="3"/>
  <c r="AAA864" i="3"/>
  <c r="AAA865" i="3"/>
  <c r="AAA866" i="3"/>
  <c r="AAA867" i="3"/>
  <c r="AAA868" i="3"/>
  <c r="AAA869" i="3"/>
  <c r="AAA870" i="3"/>
  <c r="AAA871" i="3"/>
  <c r="AAA872" i="3"/>
  <c r="AAA873" i="3"/>
  <c r="AAA874" i="3"/>
  <c r="AAA875" i="3"/>
  <c r="AAA876" i="3"/>
  <c r="AAA877" i="3"/>
  <c r="AAA878" i="3"/>
  <c r="AAA879" i="3"/>
  <c r="AAA880" i="3"/>
  <c r="AAA881" i="3"/>
  <c r="AAA882" i="3"/>
  <c r="AAA883" i="3"/>
  <c r="AAA884" i="3"/>
  <c r="AAA885" i="3"/>
  <c r="AAA886" i="3"/>
  <c r="AAA887" i="3"/>
  <c r="AAA888" i="3"/>
  <c r="AAA889" i="3"/>
  <c r="AAA890" i="3"/>
  <c r="AAA891" i="3"/>
  <c r="AAA892" i="3"/>
  <c r="AAA893" i="3"/>
  <c r="AAA894" i="3"/>
  <c r="AAA895" i="3"/>
  <c r="AAA896" i="3"/>
  <c r="AAA897" i="3"/>
  <c r="AAA898" i="3"/>
  <c r="AAA899" i="3"/>
  <c r="AAA900" i="3"/>
  <c r="AAA901" i="3"/>
  <c r="AAA902" i="3"/>
  <c r="AAA903" i="3"/>
  <c r="AAA904" i="3"/>
  <c r="AAA905" i="3"/>
  <c r="AAA906" i="3"/>
  <c r="AAA907" i="3"/>
  <c r="AAA908" i="3"/>
  <c r="AAA909" i="3"/>
  <c r="AAA910" i="3"/>
  <c r="AAA911" i="3"/>
  <c r="AAA912" i="3"/>
  <c r="AAA913" i="3"/>
  <c r="AAA914" i="3"/>
  <c r="AAA915" i="3"/>
  <c r="AAA916" i="3"/>
  <c r="AAA917" i="3"/>
  <c r="AAA918" i="3"/>
  <c r="AAA919" i="3"/>
  <c r="AAA920" i="3"/>
  <c r="AAA921" i="3"/>
  <c r="AAA922" i="3"/>
  <c r="AAA923" i="3"/>
  <c r="AAA924" i="3"/>
  <c r="AAA925" i="3"/>
  <c r="AAA926" i="3"/>
  <c r="AAA927" i="3"/>
  <c r="AAA928" i="3"/>
  <c r="AAA929" i="3"/>
  <c r="AAA930" i="3"/>
  <c r="AAA931" i="3"/>
  <c r="AAA932" i="3"/>
  <c r="AAA933" i="3"/>
  <c r="AAA934" i="3"/>
  <c r="AAA935" i="3"/>
  <c r="AAA936" i="3"/>
  <c r="AAA937" i="3"/>
  <c r="AAA938" i="3"/>
  <c r="AAA939" i="3"/>
  <c r="AAA940" i="3"/>
  <c r="AAA941" i="3"/>
  <c r="AAA942" i="3"/>
  <c r="AAA943" i="3"/>
  <c r="AAA944" i="3"/>
  <c r="AAA945" i="3"/>
  <c r="AAA946" i="3"/>
  <c r="AAA947" i="3"/>
  <c r="AAA948" i="3"/>
  <c r="AAA949" i="3"/>
  <c r="AAA950" i="3"/>
  <c r="AAA951" i="3"/>
  <c r="AAA952" i="3"/>
  <c r="AAA953" i="3"/>
  <c r="AAA954" i="3"/>
  <c r="AAA955" i="3"/>
  <c r="AAA956" i="3"/>
  <c r="AAA957" i="3"/>
  <c r="AAA958" i="3"/>
  <c r="AAA959" i="3"/>
  <c r="AAA960" i="3"/>
  <c r="AAA961" i="3"/>
  <c r="AAA962" i="3"/>
  <c r="AAA963" i="3"/>
  <c r="AAA964" i="3"/>
  <c r="AAA965" i="3"/>
  <c r="AAA966" i="3"/>
  <c r="AAA967" i="3"/>
  <c r="AAA968" i="3"/>
  <c r="AAA969" i="3"/>
  <c r="AAA970" i="3"/>
  <c r="AAA971" i="3"/>
  <c r="AAA972" i="3"/>
  <c r="AAA973" i="3"/>
  <c r="AAA974" i="3"/>
  <c r="AAA975" i="3"/>
  <c r="AAA976" i="3"/>
  <c r="AAA977" i="3"/>
  <c r="AAA978" i="3"/>
  <c r="AAA979" i="3"/>
  <c r="AAA980" i="3"/>
  <c r="AAA981" i="3"/>
  <c r="AAA982" i="3"/>
  <c r="AAA983" i="3"/>
  <c r="AAA984" i="3"/>
  <c r="AAA985" i="3"/>
  <c r="AAA986" i="3"/>
  <c r="AAA987" i="3"/>
  <c r="AAA988" i="3"/>
  <c r="AAA989" i="3"/>
  <c r="AAA990" i="3"/>
  <c r="AAA991" i="3"/>
  <c r="AAA992" i="3"/>
  <c r="AAA993" i="3"/>
  <c r="AAA994" i="3"/>
  <c r="AAA995" i="3"/>
  <c r="AAA996" i="3"/>
  <c r="AAA997" i="3"/>
  <c r="AAA998" i="3"/>
  <c r="AAA999" i="3"/>
  <c r="AAA1000" i="3"/>
  <c r="AAA1001" i="3"/>
  <c r="AAA1002" i="3"/>
  <c r="AAA1003" i="3"/>
  <c r="AAA1004" i="3"/>
  <c r="AAA1005" i="3"/>
  <c r="AAA1006" i="3"/>
  <c r="AAA1007" i="3"/>
  <c r="AAB7" i="3"/>
  <c r="AAA7" i="3"/>
  <c r="BJ1006" i="2" l="1"/>
  <c r="BI1006" i="2"/>
  <c r="BH1006" i="2"/>
  <c r="BG1006" i="2"/>
  <c r="BF1006" i="2"/>
  <c r="BE1006" i="2"/>
  <c r="BD1006" i="2"/>
  <c r="BC1006" i="2"/>
  <c r="BJ1005" i="2"/>
  <c r="BI1005" i="2"/>
  <c r="BH1005" i="2"/>
  <c r="BG1005" i="2"/>
  <c r="BF1005" i="2"/>
  <c r="BE1005" i="2"/>
  <c r="BD1005" i="2"/>
  <c r="BC1005" i="2"/>
  <c r="BJ1004" i="2"/>
  <c r="BI1004" i="2"/>
  <c r="BH1004" i="2"/>
  <c r="BG1004" i="2"/>
  <c r="BF1004" i="2"/>
  <c r="BE1004" i="2"/>
  <c r="BD1004" i="2"/>
  <c r="BC1004" i="2"/>
  <c r="BJ1003" i="2"/>
  <c r="BI1003" i="2"/>
  <c r="BH1003" i="2"/>
  <c r="BG1003" i="2"/>
  <c r="BF1003" i="2"/>
  <c r="BE1003" i="2"/>
  <c r="BD1003" i="2"/>
  <c r="BC1003" i="2"/>
  <c r="BJ1002" i="2"/>
  <c r="BI1002" i="2"/>
  <c r="BH1002" i="2"/>
  <c r="BG1002" i="2"/>
  <c r="BF1002" i="2"/>
  <c r="BE1002" i="2"/>
  <c r="BD1002" i="2"/>
  <c r="BC1002" i="2"/>
  <c r="BJ1001" i="2"/>
  <c r="BI1001" i="2"/>
  <c r="BH1001" i="2"/>
  <c r="BG1001" i="2"/>
  <c r="BF1001" i="2"/>
  <c r="BE1001" i="2"/>
  <c r="BD1001" i="2"/>
  <c r="BC1001" i="2"/>
  <c r="BJ1000" i="2"/>
  <c r="BI1000" i="2"/>
  <c r="BH1000" i="2"/>
  <c r="BG1000" i="2"/>
  <c r="BF1000" i="2"/>
  <c r="BE1000" i="2"/>
  <c r="BD1000" i="2"/>
  <c r="BC1000" i="2"/>
  <c r="BJ999" i="2"/>
  <c r="BI999" i="2"/>
  <c r="BH999" i="2"/>
  <c r="BG999" i="2"/>
  <c r="BF999" i="2"/>
  <c r="BE999" i="2"/>
  <c r="BD999" i="2"/>
  <c r="BC999" i="2"/>
  <c r="BJ998" i="2"/>
  <c r="BI998" i="2"/>
  <c r="BH998" i="2"/>
  <c r="BG998" i="2"/>
  <c r="BF998" i="2"/>
  <c r="BE998" i="2"/>
  <c r="BD998" i="2"/>
  <c r="BC998" i="2"/>
  <c r="BJ997" i="2"/>
  <c r="BI997" i="2"/>
  <c r="BH997" i="2"/>
  <c r="BG997" i="2"/>
  <c r="BF997" i="2"/>
  <c r="BE997" i="2"/>
  <c r="BD997" i="2"/>
  <c r="BC997" i="2"/>
  <c r="BJ996" i="2"/>
  <c r="BI996" i="2"/>
  <c r="BH996" i="2"/>
  <c r="BG996" i="2"/>
  <c r="BF996" i="2"/>
  <c r="BE996" i="2"/>
  <c r="BD996" i="2"/>
  <c r="BC996" i="2"/>
  <c r="BJ995" i="2"/>
  <c r="BI995" i="2"/>
  <c r="BH995" i="2"/>
  <c r="BG995" i="2"/>
  <c r="BF995" i="2"/>
  <c r="BE995" i="2"/>
  <c r="BD995" i="2"/>
  <c r="BC995" i="2"/>
  <c r="BJ994" i="2"/>
  <c r="BI994" i="2"/>
  <c r="BH994" i="2"/>
  <c r="BG994" i="2"/>
  <c r="BF994" i="2"/>
  <c r="BE994" i="2"/>
  <c r="BD994" i="2"/>
  <c r="BC994" i="2"/>
  <c r="BJ993" i="2"/>
  <c r="BI993" i="2"/>
  <c r="BH993" i="2"/>
  <c r="BG993" i="2"/>
  <c r="BF993" i="2"/>
  <c r="BE993" i="2"/>
  <c r="BD993" i="2"/>
  <c r="BC993" i="2"/>
  <c r="BJ992" i="2"/>
  <c r="BI992" i="2"/>
  <c r="BH992" i="2"/>
  <c r="BG992" i="2"/>
  <c r="BF992" i="2"/>
  <c r="BE992" i="2"/>
  <c r="BD992" i="2"/>
  <c r="BC992" i="2"/>
  <c r="BJ991" i="2"/>
  <c r="BI991" i="2"/>
  <c r="BH991" i="2"/>
  <c r="BG991" i="2"/>
  <c r="BF991" i="2"/>
  <c r="BE991" i="2"/>
  <c r="BD991" i="2"/>
  <c r="BC991" i="2"/>
  <c r="BJ990" i="2"/>
  <c r="BI990" i="2"/>
  <c r="BH990" i="2"/>
  <c r="BG990" i="2"/>
  <c r="BF990" i="2"/>
  <c r="BE990" i="2"/>
  <c r="BD990" i="2"/>
  <c r="BC990" i="2"/>
  <c r="BJ989" i="2"/>
  <c r="BI989" i="2"/>
  <c r="BH989" i="2"/>
  <c r="BG989" i="2"/>
  <c r="BF989" i="2"/>
  <c r="BE989" i="2"/>
  <c r="BD989" i="2"/>
  <c r="BC989" i="2"/>
  <c r="BJ988" i="2"/>
  <c r="BI988" i="2"/>
  <c r="BH988" i="2"/>
  <c r="BG988" i="2"/>
  <c r="BF988" i="2"/>
  <c r="BE988" i="2"/>
  <c r="BD988" i="2"/>
  <c r="BC988" i="2"/>
  <c r="BJ987" i="2"/>
  <c r="BI987" i="2"/>
  <c r="BH987" i="2"/>
  <c r="BG987" i="2"/>
  <c r="BF987" i="2"/>
  <c r="BE987" i="2"/>
  <c r="BD987" i="2"/>
  <c r="BC987" i="2"/>
  <c r="BJ986" i="2"/>
  <c r="BI986" i="2"/>
  <c r="BH986" i="2"/>
  <c r="BG986" i="2"/>
  <c r="BF986" i="2"/>
  <c r="BE986" i="2"/>
  <c r="BD986" i="2"/>
  <c r="BC986" i="2"/>
  <c r="BJ985" i="2"/>
  <c r="BI985" i="2"/>
  <c r="BH985" i="2"/>
  <c r="BG985" i="2"/>
  <c r="BF985" i="2"/>
  <c r="BE985" i="2"/>
  <c r="BD985" i="2"/>
  <c r="BC985" i="2"/>
  <c r="BJ984" i="2"/>
  <c r="BI984" i="2"/>
  <c r="BH984" i="2"/>
  <c r="BG984" i="2"/>
  <c r="BF984" i="2"/>
  <c r="BE984" i="2"/>
  <c r="BD984" i="2"/>
  <c r="BC984" i="2"/>
  <c r="BJ983" i="2"/>
  <c r="BI983" i="2"/>
  <c r="BH983" i="2"/>
  <c r="BG983" i="2"/>
  <c r="BF983" i="2"/>
  <c r="BE983" i="2"/>
  <c r="BD983" i="2"/>
  <c r="BC983" i="2"/>
  <c r="BJ982" i="2"/>
  <c r="BI982" i="2"/>
  <c r="BH982" i="2"/>
  <c r="BG982" i="2"/>
  <c r="BF982" i="2"/>
  <c r="BE982" i="2"/>
  <c r="BD982" i="2"/>
  <c r="BC982" i="2"/>
  <c r="BJ981" i="2"/>
  <c r="BI981" i="2"/>
  <c r="BH981" i="2"/>
  <c r="BG981" i="2"/>
  <c r="BF981" i="2"/>
  <c r="BE981" i="2"/>
  <c r="BD981" i="2"/>
  <c r="BC981" i="2"/>
  <c r="BJ980" i="2"/>
  <c r="BI980" i="2"/>
  <c r="BH980" i="2"/>
  <c r="BG980" i="2"/>
  <c r="BF980" i="2"/>
  <c r="BE980" i="2"/>
  <c r="BD980" i="2"/>
  <c r="BC980" i="2"/>
  <c r="BJ979" i="2"/>
  <c r="BI979" i="2"/>
  <c r="BH979" i="2"/>
  <c r="BG979" i="2"/>
  <c r="BF979" i="2"/>
  <c r="BE979" i="2"/>
  <c r="BD979" i="2"/>
  <c r="BC979" i="2"/>
  <c r="BJ978" i="2"/>
  <c r="BI978" i="2"/>
  <c r="BH978" i="2"/>
  <c r="BG978" i="2"/>
  <c r="BF978" i="2"/>
  <c r="BE978" i="2"/>
  <c r="BD978" i="2"/>
  <c r="BC978" i="2"/>
  <c r="BJ977" i="2"/>
  <c r="BI977" i="2"/>
  <c r="BH977" i="2"/>
  <c r="BG977" i="2"/>
  <c r="BF977" i="2"/>
  <c r="BE977" i="2"/>
  <c r="BD977" i="2"/>
  <c r="BC977" i="2"/>
  <c r="BJ976" i="2"/>
  <c r="BI976" i="2"/>
  <c r="BH976" i="2"/>
  <c r="BG976" i="2"/>
  <c r="BF976" i="2"/>
  <c r="BE976" i="2"/>
  <c r="BD976" i="2"/>
  <c r="BC976" i="2"/>
  <c r="BJ975" i="2"/>
  <c r="BI975" i="2"/>
  <c r="BH975" i="2"/>
  <c r="BG975" i="2"/>
  <c r="BF975" i="2"/>
  <c r="BE975" i="2"/>
  <c r="BD975" i="2"/>
  <c r="BC975" i="2"/>
  <c r="BJ974" i="2"/>
  <c r="BI974" i="2"/>
  <c r="BH974" i="2"/>
  <c r="BG974" i="2"/>
  <c r="BF974" i="2"/>
  <c r="BE974" i="2"/>
  <c r="BD974" i="2"/>
  <c r="BC974" i="2"/>
  <c r="BJ973" i="2"/>
  <c r="BI973" i="2"/>
  <c r="BH973" i="2"/>
  <c r="BG973" i="2"/>
  <c r="BF973" i="2"/>
  <c r="BE973" i="2"/>
  <c r="BD973" i="2"/>
  <c r="BC973" i="2"/>
  <c r="BJ972" i="2"/>
  <c r="BI972" i="2"/>
  <c r="BH972" i="2"/>
  <c r="BG972" i="2"/>
  <c r="BF972" i="2"/>
  <c r="BE972" i="2"/>
  <c r="BD972" i="2"/>
  <c r="BC972" i="2"/>
  <c r="BJ971" i="2"/>
  <c r="BI971" i="2"/>
  <c r="BH971" i="2"/>
  <c r="BG971" i="2"/>
  <c r="BF971" i="2"/>
  <c r="BE971" i="2"/>
  <c r="BD971" i="2"/>
  <c r="BC971" i="2"/>
  <c r="BJ970" i="2"/>
  <c r="BI970" i="2"/>
  <c r="BH970" i="2"/>
  <c r="BG970" i="2"/>
  <c r="BF970" i="2"/>
  <c r="BE970" i="2"/>
  <c r="BD970" i="2"/>
  <c r="BC970" i="2"/>
  <c r="BJ969" i="2"/>
  <c r="BI969" i="2"/>
  <c r="BH969" i="2"/>
  <c r="BG969" i="2"/>
  <c r="BF969" i="2"/>
  <c r="BE969" i="2"/>
  <c r="BD969" i="2"/>
  <c r="BC969" i="2"/>
  <c r="BJ968" i="2"/>
  <c r="BI968" i="2"/>
  <c r="BH968" i="2"/>
  <c r="BG968" i="2"/>
  <c r="BF968" i="2"/>
  <c r="BE968" i="2"/>
  <c r="BD968" i="2"/>
  <c r="BC968" i="2"/>
  <c r="BJ967" i="2"/>
  <c r="BI967" i="2"/>
  <c r="BH967" i="2"/>
  <c r="BG967" i="2"/>
  <c r="BF967" i="2"/>
  <c r="BE967" i="2"/>
  <c r="BD967" i="2"/>
  <c r="BC967" i="2"/>
  <c r="BJ966" i="2"/>
  <c r="BI966" i="2"/>
  <c r="BH966" i="2"/>
  <c r="BG966" i="2"/>
  <c r="BF966" i="2"/>
  <c r="BE966" i="2"/>
  <c r="BD966" i="2"/>
  <c r="BC966" i="2"/>
  <c r="BJ965" i="2"/>
  <c r="BI965" i="2"/>
  <c r="BH965" i="2"/>
  <c r="BG965" i="2"/>
  <c r="BF965" i="2"/>
  <c r="BE965" i="2"/>
  <c r="BD965" i="2"/>
  <c r="BC965" i="2"/>
  <c r="BJ964" i="2"/>
  <c r="BI964" i="2"/>
  <c r="BH964" i="2"/>
  <c r="BG964" i="2"/>
  <c r="BF964" i="2"/>
  <c r="BE964" i="2"/>
  <c r="BD964" i="2"/>
  <c r="BC964" i="2"/>
  <c r="BJ963" i="2"/>
  <c r="BI963" i="2"/>
  <c r="BH963" i="2"/>
  <c r="BG963" i="2"/>
  <c r="BF963" i="2"/>
  <c r="BE963" i="2"/>
  <c r="BD963" i="2"/>
  <c r="BC963" i="2"/>
  <c r="BJ962" i="2"/>
  <c r="BI962" i="2"/>
  <c r="BH962" i="2"/>
  <c r="BG962" i="2"/>
  <c r="BF962" i="2"/>
  <c r="BE962" i="2"/>
  <c r="BD962" i="2"/>
  <c r="BC962" i="2"/>
  <c r="BJ961" i="2"/>
  <c r="BI961" i="2"/>
  <c r="BH961" i="2"/>
  <c r="BG961" i="2"/>
  <c r="BF961" i="2"/>
  <c r="BE961" i="2"/>
  <c r="BD961" i="2"/>
  <c r="BC961" i="2"/>
  <c r="BJ960" i="2"/>
  <c r="BI960" i="2"/>
  <c r="BH960" i="2"/>
  <c r="BG960" i="2"/>
  <c r="BF960" i="2"/>
  <c r="BE960" i="2"/>
  <c r="BD960" i="2"/>
  <c r="BC960" i="2"/>
  <c r="BJ959" i="2"/>
  <c r="BI959" i="2"/>
  <c r="BH959" i="2"/>
  <c r="BG959" i="2"/>
  <c r="BF959" i="2"/>
  <c r="BE959" i="2"/>
  <c r="BD959" i="2"/>
  <c r="BC959" i="2"/>
  <c r="BJ958" i="2"/>
  <c r="BI958" i="2"/>
  <c r="BH958" i="2"/>
  <c r="BG958" i="2"/>
  <c r="BF958" i="2"/>
  <c r="BE958" i="2"/>
  <c r="BD958" i="2"/>
  <c r="BC958" i="2"/>
  <c r="BJ957" i="2"/>
  <c r="BI957" i="2"/>
  <c r="BH957" i="2"/>
  <c r="BG957" i="2"/>
  <c r="BF957" i="2"/>
  <c r="BE957" i="2"/>
  <c r="BD957" i="2"/>
  <c r="BC957" i="2"/>
  <c r="BJ956" i="2"/>
  <c r="BI956" i="2"/>
  <c r="BH956" i="2"/>
  <c r="BG956" i="2"/>
  <c r="BF956" i="2"/>
  <c r="BE956" i="2"/>
  <c r="BD956" i="2"/>
  <c r="BC956" i="2"/>
  <c r="BJ955" i="2"/>
  <c r="BI955" i="2"/>
  <c r="BH955" i="2"/>
  <c r="BG955" i="2"/>
  <c r="BF955" i="2"/>
  <c r="BE955" i="2"/>
  <c r="BD955" i="2"/>
  <c r="BC955" i="2"/>
  <c r="BJ954" i="2"/>
  <c r="BI954" i="2"/>
  <c r="BH954" i="2"/>
  <c r="BG954" i="2"/>
  <c r="BF954" i="2"/>
  <c r="BE954" i="2"/>
  <c r="BD954" i="2"/>
  <c r="BC954" i="2"/>
  <c r="BJ953" i="2"/>
  <c r="BI953" i="2"/>
  <c r="BH953" i="2"/>
  <c r="BG953" i="2"/>
  <c r="BF953" i="2"/>
  <c r="BE953" i="2"/>
  <c r="BD953" i="2"/>
  <c r="BC953" i="2"/>
  <c r="BJ952" i="2"/>
  <c r="BI952" i="2"/>
  <c r="BH952" i="2"/>
  <c r="BG952" i="2"/>
  <c r="BF952" i="2"/>
  <c r="BE952" i="2"/>
  <c r="BD952" i="2"/>
  <c r="BC952" i="2"/>
  <c r="BJ951" i="2"/>
  <c r="BI951" i="2"/>
  <c r="BH951" i="2"/>
  <c r="BG951" i="2"/>
  <c r="BF951" i="2"/>
  <c r="BE951" i="2"/>
  <c r="BD951" i="2"/>
  <c r="BC951" i="2"/>
  <c r="BJ950" i="2"/>
  <c r="BI950" i="2"/>
  <c r="BH950" i="2"/>
  <c r="BG950" i="2"/>
  <c r="BF950" i="2"/>
  <c r="BE950" i="2"/>
  <c r="BD950" i="2"/>
  <c r="BC950" i="2"/>
  <c r="BJ949" i="2"/>
  <c r="BI949" i="2"/>
  <c r="BH949" i="2"/>
  <c r="BG949" i="2"/>
  <c r="BF949" i="2"/>
  <c r="BE949" i="2"/>
  <c r="BD949" i="2"/>
  <c r="BC949" i="2"/>
  <c r="BJ948" i="2"/>
  <c r="BI948" i="2"/>
  <c r="BH948" i="2"/>
  <c r="BG948" i="2"/>
  <c r="BF948" i="2"/>
  <c r="BE948" i="2"/>
  <c r="BD948" i="2"/>
  <c r="BC948" i="2"/>
  <c r="BJ947" i="2"/>
  <c r="BI947" i="2"/>
  <c r="BH947" i="2"/>
  <c r="BG947" i="2"/>
  <c r="BF947" i="2"/>
  <c r="BE947" i="2"/>
  <c r="BD947" i="2"/>
  <c r="BC947" i="2"/>
  <c r="BJ946" i="2"/>
  <c r="BI946" i="2"/>
  <c r="BH946" i="2"/>
  <c r="BG946" i="2"/>
  <c r="BF946" i="2"/>
  <c r="BE946" i="2"/>
  <c r="BD946" i="2"/>
  <c r="BC946" i="2"/>
  <c r="BJ945" i="2"/>
  <c r="BI945" i="2"/>
  <c r="BH945" i="2"/>
  <c r="BG945" i="2"/>
  <c r="BF945" i="2"/>
  <c r="BE945" i="2"/>
  <c r="BD945" i="2"/>
  <c r="BC945" i="2"/>
  <c r="BJ944" i="2"/>
  <c r="BI944" i="2"/>
  <c r="BH944" i="2"/>
  <c r="BG944" i="2"/>
  <c r="BF944" i="2"/>
  <c r="BE944" i="2"/>
  <c r="BD944" i="2"/>
  <c r="BC944" i="2"/>
  <c r="BJ943" i="2"/>
  <c r="BI943" i="2"/>
  <c r="BH943" i="2"/>
  <c r="BG943" i="2"/>
  <c r="BF943" i="2"/>
  <c r="BE943" i="2"/>
  <c r="BD943" i="2"/>
  <c r="BC943" i="2"/>
  <c r="BJ942" i="2"/>
  <c r="BI942" i="2"/>
  <c r="BH942" i="2"/>
  <c r="BG942" i="2"/>
  <c r="BF942" i="2"/>
  <c r="BE942" i="2"/>
  <c r="BD942" i="2"/>
  <c r="BC942" i="2"/>
  <c r="BJ941" i="2"/>
  <c r="BI941" i="2"/>
  <c r="BH941" i="2"/>
  <c r="BG941" i="2"/>
  <c r="BF941" i="2"/>
  <c r="BE941" i="2"/>
  <c r="BD941" i="2"/>
  <c r="BC941" i="2"/>
  <c r="BJ940" i="2"/>
  <c r="BI940" i="2"/>
  <c r="BH940" i="2"/>
  <c r="BG940" i="2"/>
  <c r="BF940" i="2"/>
  <c r="BE940" i="2"/>
  <c r="BD940" i="2"/>
  <c r="BC940" i="2"/>
  <c r="BJ939" i="2"/>
  <c r="BI939" i="2"/>
  <c r="BH939" i="2"/>
  <c r="BG939" i="2"/>
  <c r="BF939" i="2"/>
  <c r="BE939" i="2"/>
  <c r="BD939" i="2"/>
  <c r="BC939" i="2"/>
  <c r="BJ938" i="2"/>
  <c r="BI938" i="2"/>
  <c r="BH938" i="2"/>
  <c r="BG938" i="2"/>
  <c r="BF938" i="2"/>
  <c r="BE938" i="2"/>
  <c r="BD938" i="2"/>
  <c r="BC938" i="2"/>
  <c r="BJ937" i="2"/>
  <c r="BI937" i="2"/>
  <c r="BH937" i="2"/>
  <c r="BG937" i="2"/>
  <c r="BF937" i="2"/>
  <c r="BE937" i="2"/>
  <c r="BD937" i="2"/>
  <c r="BC937" i="2"/>
  <c r="BJ936" i="2"/>
  <c r="BI936" i="2"/>
  <c r="BH936" i="2"/>
  <c r="BG936" i="2"/>
  <c r="BF936" i="2"/>
  <c r="BE936" i="2"/>
  <c r="BD936" i="2"/>
  <c r="BC936" i="2"/>
  <c r="BJ935" i="2"/>
  <c r="BI935" i="2"/>
  <c r="BH935" i="2"/>
  <c r="BG935" i="2"/>
  <c r="BF935" i="2"/>
  <c r="BE935" i="2"/>
  <c r="BD935" i="2"/>
  <c r="BC935" i="2"/>
  <c r="BJ934" i="2"/>
  <c r="BI934" i="2"/>
  <c r="BH934" i="2"/>
  <c r="BG934" i="2"/>
  <c r="BF934" i="2"/>
  <c r="BE934" i="2"/>
  <c r="BD934" i="2"/>
  <c r="BC934" i="2"/>
  <c r="BJ933" i="2"/>
  <c r="BI933" i="2"/>
  <c r="BH933" i="2"/>
  <c r="BG933" i="2"/>
  <c r="BF933" i="2"/>
  <c r="BE933" i="2"/>
  <c r="BD933" i="2"/>
  <c r="BC933" i="2"/>
  <c r="BJ932" i="2"/>
  <c r="BI932" i="2"/>
  <c r="BH932" i="2"/>
  <c r="BG932" i="2"/>
  <c r="BF932" i="2"/>
  <c r="BE932" i="2"/>
  <c r="BD932" i="2"/>
  <c r="BC932" i="2"/>
  <c r="BJ931" i="2"/>
  <c r="BI931" i="2"/>
  <c r="BH931" i="2"/>
  <c r="BG931" i="2"/>
  <c r="BF931" i="2"/>
  <c r="BE931" i="2"/>
  <c r="BD931" i="2"/>
  <c r="BC931" i="2"/>
  <c r="BJ930" i="2"/>
  <c r="BI930" i="2"/>
  <c r="BH930" i="2"/>
  <c r="BG930" i="2"/>
  <c r="BF930" i="2"/>
  <c r="BE930" i="2"/>
  <c r="BD930" i="2"/>
  <c r="BC930" i="2"/>
  <c r="BJ929" i="2"/>
  <c r="BI929" i="2"/>
  <c r="BH929" i="2"/>
  <c r="BG929" i="2"/>
  <c r="BF929" i="2"/>
  <c r="BE929" i="2"/>
  <c r="BD929" i="2"/>
  <c r="BC929" i="2"/>
  <c r="BJ928" i="2"/>
  <c r="BI928" i="2"/>
  <c r="BH928" i="2"/>
  <c r="BG928" i="2"/>
  <c r="BF928" i="2"/>
  <c r="BE928" i="2"/>
  <c r="BD928" i="2"/>
  <c r="BC928" i="2"/>
  <c r="BJ927" i="2"/>
  <c r="BI927" i="2"/>
  <c r="BH927" i="2"/>
  <c r="BG927" i="2"/>
  <c r="BF927" i="2"/>
  <c r="BE927" i="2"/>
  <c r="BD927" i="2"/>
  <c r="BC927" i="2"/>
  <c r="BJ926" i="2"/>
  <c r="BI926" i="2"/>
  <c r="BH926" i="2"/>
  <c r="BG926" i="2"/>
  <c r="BF926" i="2"/>
  <c r="BE926" i="2"/>
  <c r="BD926" i="2"/>
  <c r="BC926" i="2"/>
  <c r="BJ925" i="2"/>
  <c r="BI925" i="2"/>
  <c r="BH925" i="2"/>
  <c r="BG925" i="2"/>
  <c r="BF925" i="2"/>
  <c r="BE925" i="2"/>
  <c r="BD925" i="2"/>
  <c r="BC925" i="2"/>
  <c r="BJ924" i="2"/>
  <c r="BI924" i="2"/>
  <c r="BH924" i="2"/>
  <c r="BG924" i="2"/>
  <c r="BF924" i="2"/>
  <c r="BE924" i="2"/>
  <c r="BD924" i="2"/>
  <c r="BC924" i="2"/>
  <c r="BJ923" i="2"/>
  <c r="BI923" i="2"/>
  <c r="BH923" i="2"/>
  <c r="BG923" i="2"/>
  <c r="BF923" i="2"/>
  <c r="BE923" i="2"/>
  <c r="BD923" i="2"/>
  <c r="BC923" i="2"/>
  <c r="BJ922" i="2"/>
  <c r="BI922" i="2"/>
  <c r="BH922" i="2"/>
  <c r="BG922" i="2"/>
  <c r="BF922" i="2"/>
  <c r="BE922" i="2"/>
  <c r="BD922" i="2"/>
  <c r="BC922" i="2"/>
  <c r="BJ921" i="2"/>
  <c r="BI921" i="2"/>
  <c r="BH921" i="2"/>
  <c r="BG921" i="2"/>
  <c r="BF921" i="2"/>
  <c r="BE921" i="2"/>
  <c r="BD921" i="2"/>
  <c r="BC921" i="2"/>
  <c r="BJ920" i="2"/>
  <c r="BI920" i="2"/>
  <c r="BH920" i="2"/>
  <c r="BG920" i="2"/>
  <c r="BF920" i="2"/>
  <c r="BE920" i="2"/>
  <c r="BD920" i="2"/>
  <c r="BC920" i="2"/>
  <c r="BJ919" i="2"/>
  <c r="BI919" i="2"/>
  <c r="BH919" i="2"/>
  <c r="BG919" i="2"/>
  <c r="BF919" i="2"/>
  <c r="BE919" i="2"/>
  <c r="BD919" i="2"/>
  <c r="BC919" i="2"/>
  <c r="BJ918" i="2"/>
  <c r="BI918" i="2"/>
  <c r="BH918" i="2"/>
  <c r="BG918" i="2"/>
  <c r="BF918" i="2"/>
  <c r="BE918" i="2"/>
  <c r="BD918" i="2"/>
  <c r="BC918" i="2"/>
  <c r="BJ917" i="2"/>
  <c r="BI917" i="2"/>
  <c r="BH917" i="2"/>
  <c r="BG917" i="2"/>
  <c r="BF917" i="2"/>
  <c r="BE917" i="2"/>
  <c r="BD917" i="2"/>
  <c r="BC917" i="2"/>
  <c r="BJ916" i="2"/>
  <c r="BI916" i="2"/>
  <c r="BH916" i="2"/>
  <c r="BG916" i="2"/>
  <c r="BF916" i="2"/>
  <c r="BE916" i="2"/>
  <c r="BD916" i="2"/>
  <c r="BC916" i="2"/>
  <c r="BJ915" i="2"/>
  <c r="BI915" i="2"/>
  <c r="BH915" i="2"/>
  <c r="BG915" i="2"/>
  <c r="BF915" i="2"/>
  <c r="BE915" i="2"/>
  <c r="BD915" i="2"/>
  <c r="BC915" i="2"/>
  <c r="BJ914" i="2"/>
  <c r="BI914" i="2"/>
  <c r="BH914" i="2"/>
  <c r="BG914" i="2"/>
  <c r="BF914" i="2"/>
  <c r="BE914" i="2"/>
  <c r="BD914" i="2"/>
  <c r="BC914" i="2"/>
  <c r="BJ913" i="2"/>
  <c r="BI913" i="2"/>
  <c r="BH913" i="2"/>
  <c r="BG913" i="2"/>
  <c r="BF913" i="2"/>
  <c r="BE913" i="2"/>
  <c r="BD913" i="2"/>
  <c r="BC913" i="2"/>
  <c r="BJ912" i="2"/>
  <c r="BI912" i="2"/>
  <c r="BH912" i="2"/>
  <c r="BG912" i="2"/>
  <c r="BF912" i="2"/>
  <c r="BE912" i="2"/>
  <c r="BD912" i="2"/>
  <c r="BC912" i="2"/>
  <c r="BJ911" i="2"/>
  <c r="BI911" i="2"/>
  <c r="BH911" i="2"/>
  <c r="BG911" i="2"/>
  <c r="BF911" i="2"/>
  <c r="BE911" i="2"/>
  <c r="BD911" i="2"/>
  <c r="BC911" i="2"/>
  <c r="BJ910" i="2"/>
  <c r="BI910" i="2"/>
  <c r="BH910" i="2"/>
  <c r="BG910" i="2"/>
  <c r="BF910" i="2"/>
  <c r="BE910" i="2"/>
  <c r="BD910" i="2"/>
  <c r="BC910" i="2"/>
  <c r="BJ909" i="2"/>
  <c r="BI909" i="2"/>
  <c r="BH909" i="2"/>
  <c r="BG909" i="2"/>
  <c r="BF909" i="2"/>
  <c r="BE909" i="2"/>
  <c r="BD909" i="2"/>
  <c r="BC909" i="2"/>
  <c r="BJ908" i="2"/>
  <c r="BI908" i="2"/>
  <c r="BH908" i="2"/>
  <c r="BG908" i="2"/>
  <c r="BF908" i="2"/>
  <c r="BE908" i="2"/>
  <c r="BD908" i="2"/>
  <c r="BC908" i="2"/>
  <c r="BJ907" i="2"/>
  <c r="BI907" i="2"/>
  <c r="BH907" i="2"/>
  <c r="BG907" i="2"/>
  <c r="BF907" i="2"/>
  <c r="BE907" i="2"/>
  <c r="BD907" i="2"/>
  <c r="BC907" i="2"/>
  <c r="BJ906" i="2"/>
  <c r="BI906" i="2"/>
  <c r="BH906" i="2"/>
  <c r="BG906" i="2"/>
  <c r="BF906" i="2"/>
  <c r="BE906" i="2"/>
  <c r="BD906" i="2"/>
  <c r="BC906" i="2"/>
  <c r="BJ905" i="2"/>
  <c r="BI905" i="2"/>
  <c r="BH905" i="2"/>
  <c r="BG905" i="2"/>
  <c r="BF905" i="2"/>
  <c r="BE905" i="2"/>
  <c r="BD905" i="2"/>
  <c r="BC905" i="2"/>
  <c r="BJ904" i="2"/>
  <c r="BI904" i="2"/>
  <c r="BH904" i="2"/>
  <c r="BG904" i="2"/>
  <c r="BF904" i="2"/>
  <c r="BE904" i="2"/>
  <c r="BD904" i="2"/>
  <c r="BC904" i="2"/>
  <c r="BJ903" i="2"/>
  <c r="BI903" i="2"/>
  <c r="BH903" i="2"/>
  <c r="BG903" i="2"/>
  <c r="BF903" i="2"/>
  <c r="BE903" i="2"/>
  <c r="BD903" i="2"/>
  <c r="BC903" i="2"/>
  <c r="BJ902" i="2"/>
  <c r="BI902" i="2"/>
  <c r="BH902" i="2"/>
  <c r="BG902" i="2"/>
  <c r="BF902" i="2"/>
  <c r="BE902" i="2"/>
  <c r="BD902" i="2"/>
  <c r="BC902" i="2"/>
  <c r="BJ901" i="2"/>
  <c r="BI901" i="2"/>
  <c r="BH901" i="2"/>
  <c r="BG901" i="2"/>
  <c r="BF901" i="2"/>
  <c r="BE901" i="2"/>
  <c r="BD901" i="2"/>
  <c r="BC901" i="2"/>
  <c r="BJ900" i="2"/>
  <c r="BI900" i="2"/>
  <c r="BH900" i="2"/>
  <c r="BG900" i="2"/>
  <c r="BF900" i="2"/>
  <c r="BE900" i="2"/>
  <c r="BD900" i="2"/>
  <c r="BC900" i="2"/>
  <c r="BJ899" i="2"/>
  <c r="BI899" i="2"/>
  <c r="BH899" i="2"/>
  <c r="BG899" i="2"/>
  <c r="BF899" i="2"/>
  <c r="BE899" i="2"/>
  <c r="BD899" i="2"/>
  <c r="BC899" i="2"/>
  <c r="BJ898" i="2"/>
  <c r="BI898" i="2"/>
  <c r="BH898" i="2"/>
  <c r="BG898" i="2"/>
  <c r="BF898" i="2"/>
  <c r="BE898" i="2"/>
  <c r="BD898" i="2"/>
  <c r="BC898" i="2"/>
  <c r="BJ897" i="2"/>
  <c r="BI897" i="2"/>
  <c r="BH897" i="2"/>
  <c r="BG897" i="2"/>
  <c r="BF897" i="2"/>
  <c r="BE897" i="2"/>
  <c r="BD897" i="2"/>
  <c r="BC897" i="2"/>
  <c r="BJ896" i="2"/>
  <c r="BI896" i="2"/>
  <c r="BH896" i="2"/>
  <c r="BG896" i="2"/>
  <c r="BF896" i="2"/>
  <c r="BE896" i="2"/>
  <c r="BD896" i="2"/>
  <c r="BC896" i="2"/>
  <c r="BJ895" i="2"/>
  <c r="BI895" i="2"/>
  <c r="BH895" i="2"/>
  <c r="BG895" i="2"/>
  <c r="BF895" i="2"/>
  <c r="BE895" i="2"/>
  <c r="BD895" i="2"/>
  <c r="BC895" i="2"/>
  <c r="BJ894" i="2"/>
  <c r="BI894" i="2"/>
  <c r="BH894" i="2"/>
  <c r="BG894" i="2"/>
  <c r="BF894" i="2"/>
  <c r="BE894" i="2"/>
  <c r="BD894" i="2"/>
  <c r="BC894" i="2"/>
  <c r="BJ893" i="2"/>
  <c r="BI893" i="2"/>
  <c r="BH893" i="2"/>
  <c r="BG893" i="2"/>
  <c r="BF893" i="2"/>
  <c r="BE893" i="2"/>
  <c r="BD893" i="2"/>
  <c r="BC893" i="2"/>
  <c r="BJ892" i="2"/>
  <c r="BI892" i="2"/>
  <c r="BH892" i="2"/>
  <c r="BG892" i="2"/>
  <c r="BF892" i="2"/>
  <c r="BE892" i="2"/>
  <c r="BD892" i="2"/>
  <c r="BC892" i="2"/>
  <c r="BJ891" i="2"/>
  <c r="BI891" i="2"/>
  <c r="BH891" i="2"/>
  <c r="BG891" i="2"/>
  <c r="BF891" i="2"/>
  <c r="BE891" i="2"/>
  <c r="BD891" i="2"/>
  <c r="BC891" i="2"/>
  <c r="BJ890" i="2"/>
  <c r="BI890" i="2"/>
  <c r="BH890" i="2"/>
  <c r="BG890" i="2"/>
  <c r="BF890" i="2"/>
  <c r="BE890" i="2"/>
  <c r="BD890" i="2"/>
  <c r="BC890" i="2"/>
  <c r="BJ889" i="2"/>
  <c r="BI889" i="2"/>
  <c r="BH889" i="2"/>
  <c r="BG889" i="2"/>
  <c r="BF889" i="2"/>
  <c r="BE889" i="2"/>
  <c r="BD889" i="2"/>
  <c r="BC889" i="2"/>
  <c r="BJ888" i="2"/>
  <c r="BI888" i="2"/>
  <c r="BH888" i="2"/>
  <c r="BG888" i="2"/>
  <c r="BF888" i="2"/>
  <c r="BE888" i="2"/>
  <c r="BD888" i="2"/>
  <c r="BC888" i="2"/>
  <c r="BJ887" i="2"/>
  <c r="BI887" i="2"/>
  <c r="BH887" i="2"/>
  <c r="BG887" i="2"/>
  <c r="BF887" i="2"/>
  <c r="BE887" i="2"/>
  <c r="BD887" i="2"/>
  <c r="BC887" i="2"/>
  <c r="BJ886" i="2"/>
  <c r="BI886" i="2"/>
  <c r="BH886" i="2"/>
  <c r="BG886" i="2"/>
  <c r="BF886" i="2"/>
  <c r="BE886" i="2"/>
  <c r="BD886" i="2"/>
  <c r="BC886" i="2"/>
  <c r="BJ885" i="2"/>
  <c r="BI885" i="2"/>
  <c r="BH885" i="2"/>
  <c r="BG885" i="2"/>
  <c r="BF885" i="2"/>
  <c r="BE885" i="2"/>
  <c r="BD885" i="2"/>
  <c r="BC885" i="2"/>
  <c r="BJ884" i="2"/>
  <c r="BI884" i="2"/>
  <c r="BH884" i="2"/>
  <c r="BG884" i="2"/>
  <c r="BF884" i="2"/>
  <c r="BE884" i="2"/>
  <c r="BD884" i="2"/>
  <c r="BC884" i="2"/>
  <c r="BJ883" i="2"/>
  <c r="BI883" i="2"/>
  <c r="BH883" i="2"/>
  <c r="BG883" i="2"/>
  <c r="BF883" i="2"/>
  <c r="BE883" i="2"/>
  <c r="BD883" i="2"/>
  <c r="BC883" i="2"/>
  <c r="BJ882" i="2"/>
  <c r="BI882" i="2"/>
  <c r="BH882" i="2"/>
  <c r="BG882" i="2"/>
  <c r="BF882" i="2"/>
  <c r="BE882" i="2"/>
  <c r="BD882" i="2"/>
  <c r="BC882" i="2"/>
  <c r="BJ881" i="2"/>
  <c r="BI881" i="2"/>
  <c r="BH881" i="2"/>
  <c r="BG881" i="2"/>
  <c r="BF881" i="2"/>
  <c r="BE881" i="2"/>
  <c r="BD881" i="2"/>
  <c r="BC881" i="2"/>
  <c r="BJ880" i="2"/>
  <c r="BI880" i="2"/>
  <c r="BH880" i="2"/>
  <c r="BG880" i="2"/>
  <c r="BF880" i="2"/>
  <c r="BE880" i="2"/>
  <c r="BD880" i="2"/>
  <c r="BC880" i="2"/>
  <c r="BJ879" i="2"/>
  <c r="BI879" i="2"/>
  <c r="BH879" i="2"/>
  <c r="BG879" i="2"/>
  <c r="BF879" i="2"/>
  <c r="BE879" i="2"/>
  <c r="BD879" i="2"/>
  <c r="BC879" i="2"/>
  <c r="BJ878" i="2"/>
  <c r="BI878" i="2"/>
  <c r="BH878" i="2"/>
  <c r="BG878" i="2"/>
  <c r="BF878" i="2"/>
  <c r="BE878" i="2"/>
  <c r="BD878" i="2"/>
  <c r="BC878" i="2"/>
  <c r="BJ877" i="2"/>
  <c r="BI877" i="2"/>
  <c r="BH877" i="2"/>
  <c r="BG877" i="2"/>
  <c r="BF877" i="2"/>
  <c r="BE877" i="2"/>
  <c r="BD877" i="2"/>
  <c r="BC877" i="2"/>
  <c r="BJ876" i="2"/>
  <c r="BI876" i="2"/>
  <c r="BH876" i="2"/>
  <c r="BG876" i="2"/>
  <c r="BF876" i="2"/>
  <c r="BE876" i="2"/>
  <c r="BD876" i="2"/>
  <c r="BC876" i="2"/>
  <c r="BJ875" i="2"/>
  <c r="BI875" i="2"/>
  <c r="BH875" i="2"/>
  <c r="BG875" i="2"/>
  <c r="BF875" i="2"/>
  <c r="BE875" i="2"/>
  <c r="BD875" i="2"/>
  <c r="BC875" i="2"/>
  <c r="BJ874" i="2"/>
  <c r="BI874" i="2"/>
  <c r="BH874" i="2"/>
  <c r="BG874" i="2"/>
  <c r="BF874" i="2"/>
  <c r="BE874" i="2"/>
  <c r="BD874" i="2"/>
  <c r="BC874" i="2"/>
  <c r="BJ873" i="2"/>
  <c r="BI873" i="2"/>
  <c r="BH873" i="2"/>
  <c r="BG873" i="2"/>
  <c r="BF873" i="2"/>
  <c r="BE873" i="2"/>
  <c r="BD873" i="2"/>
  <c r="BC873" i="2"/>
  <c r="BJ872" i="2"/>
  <c r="BI872" i="2"/>
  <c r="BH872" i="2"/>
  <c r="BG872" i="2"/>
  <c r="BF872" i="2"/>
  <c r="BE872" i="2"/>
  <c r="BD872" i="2"/>
  <c r="BC872" i="2"/>
  <c r="BJ871" i="2"/>
  <c r="BI871" i="2"/>
  <c r="BH871" i="2"/>
  <c r="BG871" i="2"/>
  <c r="BF871" i="2"/>
  <c r="BE871" i="2"/>
  <c r="BD871" i="2"/>
  <c r="BC871" i="2"/>
  <c r="BJ870" i="2"/>
  <c r="BI870" i="2"/>
  <c r="BH870" i="2"/>
  <c r="BG870" i="2"/>
  <c r="BF870" i="2"/>
  <c r="BE870" i="2"/>
  <c r="BD870" i="2"/>
  <c r="BC870" i="2"/>
  <c r="BJ869" i="2"/>
  <c r="BI869" i="2"/>
  <c r="BH869" i="2"/>
  <c r="BG869" i="2"/>
  <c r="BF869" i="2"/>
  <c r="BE869" i="2"/>
  <c r="BD869" i="2"/>
  <c r="BC869" i="2"/>
  <c r="BJ868" i="2"/>
  <c r="BI868" i="2"/>
  <c r="BH868" i="2"/>
  <c r="BG868" i="2"/>
  <c r="BF868" i="2"/>
  <c r="BE868" i="2"/>
  <c r="BD868" i="2"/>
  <c r="BC868" i="2"/>
  <c r="BJ867" i="2"/>
  <c r="BI867" i="2"/>
  <c r="BH867" i="2"/>
  <c r="BG867" i="2"/>
  <c r="BF867" i="2"/>
  <c r="BE867" i="2"/>
  <c r="BD867" i="2"/>
  <c r="BC867" i="2"/>
  <c r="BJ866" i="2"/>
  <c r="BI866" i="2"/>
  <c r="BH866" i="2"/>
  <c r="BG866" i="2"/>
  <c r="BF866" i="2"/>
  <c r="BE866" i="2"/>
  <c r="BD866" i="2"/>
  <c r="BC866" i="2"/>
  <c r="BJ865" i="2"/>
  <c r="BI865" i="2"/>
  <c r="BH865" i="2"/>
  <c r="BG865" i="2"/>
  <c r="BF865" i="2"/>
  <c r="BE865" i="2"/>
  <c r="BD865" i="2"/>
  <c r="BC865" i="2"/>
  <c r="BJ864" i="2"/>
  <c r="BI864" i="2"/>
  <c r="BH864" i="2"/>
  <c r="BG864" i="2"/>
  <c r="BF864" i="2"/>
  <c r="BE864" i="2"/>
  <c r="BD864" i="2"/>
  <c r="BC864" i="2"/>
  <c r="BJ863" i="2"/>
  <c r="BI863" i="2"/>
  <c r="BH863" i="2"/>
  <c r="BG863" i="2"/>
  <c r="BF863" i="2"/>
  <c r="BE863" i="2"/>
  <c r="BD863" i="2"/>
  <c r="BC863" i="2"/>
  <c r="BJ862" i="2"/>
  <c r="BI862" i="2"/>
  <c r="BH862" i="2"/>
  <c r="BG862" i="2"/>
  <c r="BF862" i="2"/>
  <c r="BE862" i="2"/>
  <c r="BD862" i="2"/>
  <c r="BC862" i="2"/>
  <c r="BJ861" i="2"/>
  <c r="BI861" i="2"/>
  <c r="BH861" i="2"/>
  <c r="BG861" i="2"/>
  <c r="BF861" i="2"/>
  <c r="BE861" i="2"/>
  <c r="BD861" i="2"/>
  <c r="BC861" i="2"/>
  <c r="BJ860" i="2"/>
  <c r="BI860" i="2"/>
  <c r="BH860" i="2"/>
  <c r="BG860" i="2"/>
  <c r="BF860" i="2"/>
  <c r="BE860" i="2"/>
  <c r="BD860" i="2"/>
  <c r="BC860" i="2"/>
  <c r="BJ859" i="2"/>
  <c r="BI859" i="2"/>
  <c r="BH859" i="2"/>
  <c r="BG859" i="2"/>
  <c r="BF859" i="2"/>
  <c r="BE859" i="2"/>
  <c r="BD859" i="2"/>
  <c r="BC859" i="2"/>
  <c r="BJ858" i="2"/>
  <c r="BI858" i="2"/>
  <c r="BH858" i="2"/>
  <c r="BG858" i="2"/>
  <c r="BF858" i="2"/>
  <c r="BE858" i="2"/>
  <c r="BD858" i="2"/>
  <c r="BC858" i="2"/>
  <c r="BJ857" i="2"/>
  <c r="BI857" i="2"/>
  <c r="BH857" i="2"/>
  <c r="BG857" i="2"/>
  <c r="BF857" i="2"/>
  <c r="BE857" i="2"/>
  <c r="BD857" i="2"/>
  <c r="BC857" i="2"/>
  <c r="BJ856" i="2"/>
  <c r="BI856" i="2"/>
  <c r="BH856" i="2"/>
  <c r="BG856" i="2"/>
  <c r="BF856" i="2"/>
  <c r="BE856" i="2"/>
  <c r="BD856" i="2"/>
  <c r="BC856" i="2"/>
  <c r="BJ855" i="2"/>
  <c r="BI855" i="2"/>
  <c r="BH855" i="2"/>
  <c r="BG855" i="2"/>
  <c r="BF855" i="2"/>
  <c r="BE855" i="2"/>
  <c r="BD855" i="2"/>
  <c r="BC855" i="2"/>
  <c r="BJ854" i="2"/>
  <c r="BI854" i="2"/>
  <c r="BH854" i="2"/>
  <c r="BG854" i="2"/>
  <c r="BF854" i="2"/>
  <c r="BE854" i="2"/>
  <c r="BD854" i="2"/>
  <c r="BC854" i="2"/>
  <c r="BJ853" i="2"/>
  <c r="BI853" i="2"/>
  <c r="BH853" i="2"/>
  <c r="BG853" i="2"/>
  <c r="BF853" i="2"/>
  <c r="BE853" i="2"/>
  <c r="BD853" i="2"/>
  <c r="BC853" i="2"/>
  <c r="BJ852" i="2"/>
  <c r="BI852" i="2"/>
  <c r="BH852" i="2"/>
  <c r="BG852" i="2"/>
  <c r="BF852" i="2"/>
  <c r="BE852" i="2"/>
  <c r="BD852" i="2"/>
  <c r="BC852" i="2"/>
  <c r="BJ851" i="2"/>
  <c r="BI851" i="2"/>
  <c r="BH851" i="2"/>
  <c r="BG851" i="2"/>
  <c r="BF851" i="2"/>
  <c r="BE851" i="2"/>
  <c r="BD851" i="2"/>
  <c r="BC851" i="2"/>
  <c r="BJ850" i="2"/>
  <c r="BI850" i="2"/>
  <c r="BH850" i="2"/>
  <c r="BG850" i="2"/>
  <c r="BF850" i="2"/>
  <c r="BE850" i="2"/>
  <c r="BD850" i="2"/>
  <c r="BC850" i="2"/>
  <c r="BJ849" i="2"/>
  <c r="BI849" i="2"/>
  <c r="BH849" i="2"/>
  <c r="BG849" i="2"/>
  <c r="BF849" i="2"/>
  <c r="BE849" i="2"/>
  <c r="BD849" i="2"/>
  <c r="BC849" i="2"/>
  <c r="BJ848" i="2"/>
  <c r="BI848" i="2"/>
  <c r="BH848" i="2"/>
  <c r="BG848" i="2"/>
  <c r="BF848" i="2"/>
  <c r="BE848" i="2"/>
  <c r="BD848" i="2"/>
  <c r="BC848" i="2"/>
  <c r="BJ847" i="2"/>
  <c r="BI847" i="2"/>
  <c r="BH847" i="2"/>
  <c r="BG847" i="2"/>
  <c r="BF847" i="2"/>
  <c r="BE847" i="2"/>
  <c r="BD847" i="2"/>
  <c r="BC847" i="2"/>
  <c r="BJ846" i="2"/>
  <c r="BI846" i="2"/>
  <c r="BH846" i="2"/>
  <c r="BG846" i="2"/>
  <c r="BF846" i="2"/>
  <c r="BE846" i="2"/>
  <c r="BD846" i="2"/>
  <c r="BC846" i="2"/>
  <c r="BJ845" i="2"/>
  <c r="BI845" i="2"/>
  <c r="BH845" i="2"/>
  <c r="BG845" i="2"/>
  <c r="BF845" i="2"/>
  <c r="BE845" i="2"/>
  <c r="BD845" i="2"/>
  <c r="BC845" i="2"/>
  <c r="BJ844" i="2"/>
  <c r="BI844" i="2"/>
  <c r="BH844" i="2"/>
  <c r="BG844" i="2"/>
  <c r="BF844" i="2"/>
  <c r="BE844" i="2"/>
  <c r="BD844" i="2"/>
  <c r="BC844" i="2"/>
  <c r="BJ843" i="2"/>
  <c r="BI843" i="2"/>
  <c r="BH843" i="2"/>
  <c r="BG843" i="2"/>
  <c r="BF843" i="2"/>
  <c r="BE843" i="2"/>
  <c r="BD843" i="2"/>
  <c r="BC843" i="2"/>
  <c r="BJ842" i="2"/>
  <c r="BI842" i="2"/>
  <c r="BH842" i="2"/>
  <c r="BG842" i="2"/>
  <c r="BF842" i="2"/>
  <c r="BE842" i="2"/>
  <c r="BD842" i="2"/>
  <c r="BC842" i="2"/>
  <c r="BJ841" i="2"/>
  <c r="BI841" i="2"/>
  <c r="BH841" i="2"/>
  <c r="BG841" i="2"/>
  <c r="BF841" i="2"/>
  <c r="BE841" i="2"/>
  <c r="BD841" i="2"/>
  <c r="BC841" i="2"/>
  <c r="BJ840" i="2"/>
  <c r="BI840" i="2"/>
  <c r="BH840" i="2"/>
  <c r="BG840" i="2"/>
  <c r="BF840" i="2"/>
  <c r="BE840" i="2"/>
  <c r="BD840" i="2"/>
  <c r="BC840" i="2"/>
  <c r="BJ839" i="2"/>
  <c r="BI839" i="2"/>
  <c r="BH839" i="2"/>
  <c r="BG839" i="2"/>
  <c r="BF839" i="2"/>
  <c r="BE839" i="2"/>
  <c r="BD839" i="2"/>
  <c r="BC839" i="2"/>
  <c r="BJ838" i="2"/>
  <c r="BI838" i="2"/>
  <c r="BH838" i="2"/>
  <c r="BG838" i="2"/>
  <c r="BF838" i="2"/>
  <c r="BE838" i="2"/>
  <c r="BD838" i="2"/>
  <c r="BC838" i="2"/>
  <c r="BJ837" i="2"/>
  <c r="BI837" i="2"/>
  <c r="BH837" i="2"/>
  <c r="BG837" i="2"/>
  <c r="BF837" i="2"/>
  <c r="BE837" i="2"/>
  <c r="BD837" i="2"/>
  <c r="BC837" i="2"/>
  <c r="BJ836" i="2"/>
  <c r="BI836" i="2"/>
  <c r="BH836" i="2"/>
  <c r="BG836" i="2"/>
  <c r="BF836" i="2"/>
  <c r="BE836" i="2"/>
  <c r="BD836" i="2"/>
  <c r="BC836" i="2"/>
  <c r="BJ835" i="2"/>
  <c r="BI835" i="2"/>
  <c r="BH835" i="2"/>
  <c r="BG835" i="2"/>
  <c r="BF835" i="2"/>
  <c r="BE835" i="2"/>
  <c r="BD835" i="2"/>
  <c r="BC835" i="2"/>
  <c r="BJ834" i="2"/>
  <c r="BI834" i="2"/>
  <c r="BH834" i="2"/>
  <c r="BG834" i="2"/>
  <c r="BF834" i="2"/>
  <c r="BE834" i="2"/>
  <c r="BD834" i="2"/>
  <c r="BC834" i="2"/>
  <c r="BJ833" i="2"/>
  <c r="BI833" i="2"/>
  <c r="BH833" i="2"/>
  <c r="BG833" i="2"/>
  <c r="BF833" i="2"/>
  <c r="BE833" i="2"/>
  <c r="BD833" i="2"/>
  <c r="BC833" i="2"/>
  <c r="BJ832" i="2"/>
  <c r="BI832" i="2"/>
  <c r="BH832" i="2"/>
  <c r="BG832" i="2"/>
  <c r="BF832" i="2"/>
  <c r="BE832" i="2"/>
  <c r="BD832" i="2"/>
  <c r="BC832" i="2"/>
  <c r="BJ831" i="2"/>
  <c r="BI831" i="2"/>
  <c r="BH831" i="2"/>
  <c r="BG831" i="2"/>
  <c r="BF831" i="2"/>
  <c r="BE831" i="2"/>
  <c r="BD831" i="2"/>
  <c r="BC831" i="2"/>
  <c r="BJ830" i="2"/>
  <c r="BI830" i="2"/>
  <c r="BH830" i="2"/>
  <c r="BG830" i="2"/>
  <c r="BF830" i="2"/>
  <c r="BE830" i="2"/>
  <c r="BD830" i="2"/>
  <c r="BC830" i="2"/>
  <c r="BJ829" i="2"/>
  <c r="BI829" i="2"/>
  <c r="BH829" i="2"/>
  <c r="BG829" i="2"/>
  <c r="BF829" i="2"/>
  <c r="BE829" i="2"/>
  <c r="BD829" i="2"/>
  <c r="BC829" i="2"/>
  <c r="BJ828" i="2"/>
  <c r="BI828" i="2"/>
  <c r="BH828" i="2"/>
  <c r="BG828" i="2"/>
  <c r="BF828" i="2"/>
  <c r="BE828" i="2"/>
  <c r="BD828" i="2"/>
  <c r="BC828" i="2"/>
  <c r="BJ827" i="2"/>
  <c r="BI827" i="2"/>
  <c r="BH827" i="2"/>
  <c r="BG827" i="2"/>
  <c r="BF827" i="2"/>
  <c r="BE827" i="2"/>
  <c r="BD827" i="2"/>
  <c r="BC827" i="2"/>
  <c r="BJ826" i="2"/>
  <c r="BI826" i="2"/>
  <c r="BH826" i="2"/>
  <c r="BG826" i="2"/>
  <c r="BF826" i="2"/>
  <c r="BE826" i="2"/>
  <c r="BD826" i="2"/>
  <c r="BC826" i="2"/>
  <c r="BJ825" i="2"/>
  <c r="BI825" i="2"/>
  <c r="BH825" i="2"/>
  <c r="BG825" i="2"/>
  <c r="BF825" i="2"/>
  <c r="BE825" i="2"/>
  <c r="BD825" i="2"/>
  <c r="BC825" i="2"/>
  <c r="BJ824" i="2"/>
  <c r="BI824" i="2"/>
  <c r="BH824" i="2"/>
  <c r="BG824" i="2"/>
  <c r="BF824" i="2"/>
  <c r="BE824" i="2"/>
  <c r="BD824" i="2"/>
  <c r="BC824" i="2"/>
  <c r="BJ823" i="2"/>
  <c r="BI823" i="2"/>
  <c r="BH823" i="2"/>
  <c r="BG823" i="2"/>
  <c r="BF823" i="2"/>
  <c r="BE823" i="2"/>
  <c r="BD823" i="2"/>
  <c r="BC823" i="2"/>
  <c r="BJ822" i="2"/>
  <c r="BI822" i="2"/>
  <c r="BH822" i="2"/>
  <c r="BG822" i="2"/>
  <c r="BF822" i="2"/>
  <c r="BE822" i="2"/>
  <c r="BD822" i="2"/>
  <c r="BC822" i="2"/>
  <c r="BJ821" i="2"/>
  <c r="BI821" i="2"/>
  <c r="BH821" i="2"/>
  <c r="BG821" i="2"/>
  <c r="BF821" i="2"/>
  <c r="BE821" i="2"/>
  <c r="BD821" i="2"/>
  <c r="BC821" i="2"/>
  <c r="BJ820" i="2"/>
  <c r="BI820" i="2"/>
  <c r="BH820" i="2"/>
  <c r="BG820" i="2"/>
  <c r="BF820" i="2"/>
  <c r="BE820" i="2"/>
  <c r="BD820" i="2"/>
  <c r="BC820" i="2"/>
  <c r="BJ819" i="2"/>
  <c r="BI819" i="2"/>
  <c r="BH819" i="2"/>
  <c r="BG819" i="2"/>
  <c r="BF819" i="2"/>
  <c r="BE819" i="2"/>
  <c r="BD819" i="2"/>
  <c r="BC819" i="2"/>
  <c r="BJ818" i="2"/>
  <c r="BI818" i="2"/>
  <c r="BH818" i="2"/>
  <c r="BG818" i="2"/>
  <c r="BF818" i="2"/>
  <c r="BE818" i="2"/>
  <c r="BD818" i="2"/>
  <c r="BC818" i="2"/>
  <c r="BJ817" i="2"/>
  <c r="BI817" i="2"/>
  <c r="BH817" i="2"/>
  <c r="BG817" i="2"/>
  <c r="BF817" i="2"/>
  <c r="BE817" i="2"/>
  <c r="BD817" i="2"/>
  <c r="BC817" i="2"/>
  <c r="BJ816" i="2"/>
  <c r="BI816" i="2"/>
  <c r="BH816" i="2"/>
  <c r="BG816" i="2"/>
  <c r="BF816" i="2"/>
  <c r="BE816" i="2"/>
  <c r="BD816" i="2"/>
  <c r="BC816" i="2"/>
  <c r="BJ815" i="2"/>
  <c r="BI815" i="2"/>
  <c r="BH815" i="2"/>
  <c r="BG815" i="2"/>
  <c r="BF815" i="2"/>
  <c r="BE815" i="2"/>
  <c r="BD815" i="2"/>
  <c r="BC815" i="2"/>
  <c r="BJ814" i="2"/>
  <c r="BI814" i="2"/>
  <c r="BH814" i="2"/>
  <c r="BG814" i="2"/>
  <c r="BF814" i="2"/>
  <c r="BE814" i="2"/>
  <c r="BD814" i="2"/>
  <c r="BC814" i="2"/>
  <c r="BJ813" i="2"/>
  <c r="BI813" i="2"/>
  <c r="BH813" i="2"/>
  <c r="BG813" i="2"/>
  <c r="BF813" i="2"/>
  <c r="BE813" i="2"/>
  <c r="BD813" i="2"/>
  <c r="BC813" i="2"/>
  <c r="BJ812" i="2"/>
  <c r="BI812" i="2"/>
  <c r="BH812" i="2"/>
  <c r="BG812" i="2"/>
  <c r="BF812" i="2"/>
  <c r="BE812" i="2"/>
  <c r="BD812" i="2"/>
  <c r="BC812" i="2"/>
  <c r="BJ811" i="2"/>
  <c r="BI811" i="2"/>
  <c r="BH811" i="2"/>
  <c r="BG811" i="2"/>
  <c r="BF811" i="2"/>
  <c r="BE811" i="2"/>
  <c r="BD811" i="2"/>
  <c r="BC811" i="2"/>
  <c r="BJ810" i="2"/>
  <c r="BI810" i="2"/>
  <c r="BH810" i="2"/>
  <c r="BG810" i="2"/>
  <c r="BF810" i="2"/>
  <c r="BE810" i="2"/>
  <c r="BD810" i="2"/>
  <c r="BC810" i="2"/>
  <c r="BJ809" i="2"/>
  <c r="BI809" i="2"/>
  <c r="BH809" i="2"/>
  <c r="BG809" i="2"/>
  <c r="BF809" i="2"/>
  <c r="BE809" i="2"/>
  <c r="BD809" i="2"/>
  <c r="BC809" i="2"/>
  <c r="BJ808" i="2"/>
  <c r="BI808" i="2"/>
  <c r="BH808" i="2"/>
  <c r="BG808" i="2"/>
  <c r="BF808" i="2"/>
  <c r="BE808" i="2"/>
  <c r="BD808" i="2"/>
  <c r="BC808" i="2"/>
  <c r="BJ807" i="2"/>
  <c r="BI807" i="2"/>
  <c r="BH807" i="2"/>
  <c r="BG807" i="2"/>
  <c r="BF807" i="2"/>
  <c r="BE807" i="2"/>
  <c r="BD807" i="2"/>
  <c r="BC807" i="2"/>
  <c r="BJ806" i="2"/>
  <c r="BI806" i="2"/>
  <c r="BH806" i="2"/>
  <c r="BG806" i="2"/>
  <c r="BF806" i="2"/>
  <c r="BE806" i="2"/>
  <c r="BD806" i="2"/>
  <c r="BC806" i="2"/>
  <c r="BJ805" i="2"/>
  <c r="BI805" i="2"/>
  <c r="BH805" i="2"/>
  <c r="BG805" i="2"/>
  <c r="BF805" i="2"/>
  <c r="BE805" i="2"/>
  <c r="BD805" i="2"/>
  <c r="BC805" i="2"/>
  <c r="BJ804" i="2"/>
  <c r="BI804" i="2"/>
  <c r="BH804" i="2"/>
  <c r="BG804" i="2"/>
  <c r="BF804" i="2"/>
  <c r="BE804" i="2"/>
  <c r="BD804" i="2"/>
  <c r="BC804" i="2"/>
  <c r="BJ803" i="2"/>
  <c r="BI803" i="2"/>
  <c r="BH803" i="2"/>
  <c r="BG803" i="2"/>
  <c r="BF803" i="2"/>
  <c r="BE803" i="2"/>
  <c r="BD803" i="2"/>
  <c r="BC803" i="2"/>
  <c r="BJ802" i="2"/>
  <c r="BI802" i="2"/>
  <c r="BH802" i="2"/>
  <c r="BG802" i="2"/>
  <c r="BF802" i="2"/>
  <c r="BE802" i="2"/>
  <c r="BD802" i="2"/>
  <c r="BC802" i="2"/>
  <c r="BJ801" i="2"/>
  <c r="BI801" i="2"/>
  <c r="BH801" i="2"/>
  <c r="BG801" i="2"/>
  <c r="BF801" i="2"/>
  <c r="BE801" i="2"/>
  <c r="BD801" i="2"/>
  <c r="BC801" i="2"/>
  <c r="BJ800" i="2"/>
  <c r="BI800" i="2"/>
  <c r="BH800" i="2"/>
  <c r="BG800" i="2"/>
  <c r="BF800" i="2"/>
  <c r="BE800" i="2"/>
  <c r="BD800" i="2"/>
  <c r="BC800" i="2"/>
  <c r="BJ799" i="2"/>
  <c r="BI799" i="2"/>
  <c r="BH799" i="2"/>
  <c r="BG799" i="2"/>
  <c r="BF799" i="2"/>
  <c r="BE799" i="2"/>
  <c r="BD799" i="2"/>
  <c r="BC799" i="2"/>
  <c r="BJ798" i="2"/>
  <c r="BI798" i="2"/>
  <c r="BH798" i="2"/>
  <c r="BG798" i="2"/>
  <c r="BF798" i="2"/>
  <c r="BE798" i="2"/>
  <c r="BD798" i="2"/>
  <c r="BC798" i="2"/>
  <c r="BJ797" i="2"/>
  <c r="BI797" i="2"/>
  <c r="BH797" i="2"/>
  <c r="BG797" i="2"/>
  <c r="BF797" i="2"/>
  <c r="BE797" i="2"/>
  <c r="BD797" i="2"/>
  <c r="BC797" i="2"/>
  <c r="BJ796" i="2"/>
  <c r="BI796" i="2"/>
  <c r="BH796" i="2"/>
  <c r="BG796" i="2"/>
  <c r="BF796" i="2"/>
  <c r="BE796" i="2"/>
  <c r="BD796" i="2"/>
  <c r="BC796" i="2"/>
  <c r="BJ795" i="2"/>
  <c r="BI795" i="2"/>
  <c r="BH795" i="2"/>
  <c r="BG795" i="2"/>
  <c r="BF795" i="2"/>
  <c r="BE795" i="2"/>
  <c r="BD795" i="2"/>
  <c r="BC795" i="2"/>
  <c r="BJ794" i="2"/>
  <c r="BI794" i="2"/>
  <c r="BH794" i="2"/>
  <c r="BG794" i="2"/>
  <c r="BF794" i="2"/>
  <c r="BE794" i="2"/>
  <c r="BD794" i="2"/>
  <c r="BC794" i="2"/>
  <c r="BJ793" i="2"/>
  <c r="BI793" i="2"/>
  <c r="BH793" i="2"/>
  <c r="BG793" i="2"/>
  <c r="BF793" i="2"/>
  <c r="BE793" i="2"/>
  <c r="BD793" i="2"/>
  <c r="BC793" i="2"/>
  <c r="BJ792" i="2"/>
  <c r="BI792" i="2"/>
  <c r="BH792" i="2"/>
  <c r="BG792" i="2"/>
  <c r="BF792" i="2"/>
  <c r="BE792" i="2"/>
  <c r="BD792" i="2"/>
  <c r="BC792" i="2"/>
  <c r="BJ791" i="2"/>
  <c r="BI791" i="2"/>
  <c r="BH791" i="2"/>
  <c r="BG791" i="2"/>
  <c r="BF791" i="2"/>
  <c r="BE791" i="2"/>
  <c r="BD791" i="2"/>
  <c r="BC791" i="2"/>
  <c r="BJ790" i="2"/>
  <c r="BI790" i="2"/>
  <c r="BH790" i="2"/>
  <c r="BG790" i="2"/>
  <c r="BF790" i="2"/>
  <c r="BE790" i="2"/>
  <c r="BD790" i="2"/>
  <c r="BC790" i="2"/>
  <c r="BJ789" i="2"/>
  <c r="BI789" i="2"/>
  <c r="BH789" i="2"/>
  <c r="BG789" i="2"/>
  <c r="BF789" i="2"/>
  <c r="BE789" i="2"/>
  <c r="BD789" i="2"/>
  <c r="BC789" i="2"/>
  <c r="BJ788" i="2"/>
  <c r="BI788" i="2"/>
  <c r="BH788" i="2"/>
  <c r="BG788" i="2"/>
  <c r="BF788" i="2"/>
  <c r="BE788" i="2"/>
  <c r="BD788" i="2"/>
  <c r="BC788" i="2"/>
  <c r="BJ787" i="2"/>
  <c r="BI787" i="2"/>
  <c r="BH787" i="2"/>
  <c r="BG787" i="2"/>
  <c r="BF787" i="2"/>
  <c r="BE787" i="2"/>
  <c r="BD787" i="2"/>
  <c r="BC787" i="2"/>
  <c r="BJ786" i="2"/>
  <c r="BI786" i="2"/>
  <c r="BH786" i="2"/>
  <c r="BG786" i="2"/>
  <c r="BF786" i="2"/>
  <c r="BE786" i="2"/>
  <c r="BD786" i="2"/>
  <c r="BC786" i="2"/>
  <c r="BJ785" i="2"/>
  <c r="BI785" i="2"/>
  <c r="BH785" i="2"/>
  <c r="BG785" i="2"/>
  <c r="BF785" i="2"/>
  <c r="BE785" i="2"/>
  <c r="BD785" i="2"/>
  <c r="BC785" i="2"/>
  <c r="BJ784" i="2"/>
  <c r="BI784" i="2"/>
  <c r="BH784" i="2"/>
  <c r="BG784" i="2"/>
  <c r="BF784" i="2"/>
  <c r="BE784" i="2"/>
  <c r="BD784" i="2"/>
  <c r="BC784" i="2"/>
  <c r="BJ783" i="2"/>
  <c r="BI783" i="2"/>
  <c r="BH783" i="2"/>
  <c r="BG783" i="2"/>
  <c r="BF783" i="2"/>
  <c r="BE783" i="2"/>
  <c r="BD783" i="2"/>
  <c r="BC783" i="2"/>
  <c r="BJ782" i="2"/>
  <c r="BI782" i="2"/>
  <c r="BH782" i="2"/>
  <c r="BG782" i="2"/>
  <c r="BF782" i="2"/>
  <c r="BE782" i="2"/>
  <c r="BD782" i="2"/>
  <c r="BC782" i="2"/>
  <c r="BJ781" i="2"/>
  <c r="BI781" i="2"/>
  <c r="BH781" i="2"/>
  <c r="BG781" i="2"/>
  <c r="BF781" i="2"/>
  <c r="BE781" i="2"/>
  <c r="BD781" i="2"/>
  <c r="BC781" i="2"/>
  <c r="BJ780" i="2"/>
  <c r="BI780" i="2"/>
  <c r="BH780" i="2"/>
  <c r="BG780" i="2"/>
  <c r="BF780" i="2"/>
  <c r="BE780" i="2"/>
  <c r="BD780" i="2"/>
  <c r="BC780" i="2"/>
  <c r="BJ779" i="2"/>
  <c r="BI779" i="2"/>
  <c r="BH779" i="2"/>
  <c r="BG779" i="2"/>
  <c r="BF779" i="2"/>
  <c r="BE779" i="2"/>
  <c r="BD779" i="2"/>
  <c r="BC779" i="2"/>
  <c r="BJ778" i="2"/>
  <c r="BI778" i="2"/>
  <c r="BH778" i="2"/>
  <c r="BG778" i="2"/>
  <c r="BF778" i="2"/>
  <c r="BE778" i="2"/>
  <c r="BD778" i="2"/>
  <c r="BC778" i="2"/>
  <c r="BJ777" i="2"/>
  <c r="BI777" i="2"/>
  <c r="BH777" i="2"/>
  <c r="BG777" i="2"/>
  <c r="BF777" i="2"/>
  <c r="BE777" i="2"/>
  <c r="BD777" i="2"/>
  <c r="BC777" i="2"/>
  <c r="BJ776" i="2"/>
  <c r="BI776" i="2"/>
  <c r="BH776" i="2"/>
  <c r="BG776" i="2"/>
  <c r="BF776" i="2"/>
  <c r="BE776" i="2"/>
  <c r="BD776" i="2"/>
  <c r="BC776" i="2"/>
  <c r="BJ775" i="2"/>
  <c r="BI775" i="2"/>
  <c r="BH775" i="2"/>
  <c r="BG775" i="2"/>
  <c r="BF775" i="2"/>
  <c r="BE775" i="2"/>
  <c r="BD775" i="2"/>
  <c r="BC775" i="2"/>
  <c r="BJ774" i="2"/>
  <c r="BI774" i="2"/>
  <c r="BH774" i="2"/>
  <c r="BG774" i="2"/>
  <c r="BF774" i="2"/>
  <c r="BE774" i="2"/>
  <c r="BD774" i="2"/>
  <c r="BC774" i="2"/>
  <c r="BJ773" i="2"/>
  <c r="BI773" i="2"/>
  <c r="BH773" i="2"/>
  <c r="BG773" i="2"/>
  <c r="BF773" i="2"/>
  <c r="BE773" i="2"/>
  <c r="BD773" i="2"/>
  <c r="BC773" i="2"/>
  <c r="BJ772" i="2"/>
  <c r="BI772" i="2"/>
  <c r="BH772" i="2"/>
  <c r="BG772" i="2"/>
  <c r="BF772" i="2"/>
  <c r="BE772" i="2"/>
  <c r="BD772" i="2"/>
  <c r="BC772" i="2"/>
  <c r="BJ771" i="2"/>
  <c r="BI771" i="2"/>
  <c r="BH771" i="2"/>
  <c r="BG771" i="2"/>
  <c r="BF771" i="2"/>
  <c r="BE771" i="2"/>
  <c r="BD771" i="2"/>
  <c r="BC771" i="2"/>
  <c r="BJ770" i="2"/>
  <c r="BI770" i="2"/>
  <c r="BH770" i="2"/>
  <c r="BG770" i="2"/>
  <c r="BF770" i="2"/>
  <c r="BE770" i="2"/>
  <c r="BD770" i="2"/>
  <c r="BC770" i="2"/>
  <c r="BJ769" i="2"/>
  <c r="BI769" i="2"/>
  <c r="BH769" i="2"/>
  <c r="BG769" i="2"/>
  <c r="BF769" i="2"/>
  <c r="BE769" i="2"/>
  <c r="BD769" i="2"/>
  <c r="BC769" i="2"/>
  <c r="BJ768" i="2"/>
  <c r="BI768" i="2"/>
  <c r="BH768" i="2"/>
  <c r="BG768" i="2"/>
  <c r="BF768" i="2"/>
  <c r="BE768" i="2"/>
  <c r="BD768" i="2"/>
  <c r="BC768" i="2"/>
  <c r="BJ767" i="2"/>
  <c r="BI767" i="2"/>
  <c r="BH767" i="2"/>
  <c r="BG767" i="2"/>
  <c r="BF767" i="2"/>
  <c r="BE767" i="2"/>
  <c r="BD767" i="2"/>
  <c r="BC767" i="2"/>
  <c r="BJ766" i="2"/>
  <c r="BI766" i="2"/>
  <c r="BH766" i="2"/>
  <c r="BG766" i="2"/>
  <c r="BF766" i="2"/>
  <c r="BE766" i="2"/>
  <c r="BD766" i="2"/>
  <c r="BC766" i="2"/>
  <c r="BJ765" i="2"/>
  <c r="BI765" i="2"/>
  <c r="BH765" i="2"/>
  <c r="BG765" i="2"/>
  <c r="BF765" i="2"/>
  <c r="BE765" i="2"/>
  <c r="BD765" i="2"/>
  <c r="BC765" i="2"/>
  <c r="BJ764" i="2"/>
  <c r="BI764" i="2"/>
  <c r="BH764" i="2"/>
  <c r="BG764" i="2"/>
  <c r="BF764" i="2"/>
  <c r="BE764" i="2"/>
  <c r="BD764" i="2"/>
  <c r="BC764" i="2"/>
  <c r="BJ763" i="2"/>
  <c r="BI763" i="2"/>
  <c r="BH763" i="2"/>
  <c r="BG763" i="2"/>
  <c r="BF763" i="2"/>
  <c r="BE763" i="2"/>
  <c r="BD763" i="2"/>
  <c r="BC763" i="2"/>
  <c r="BJ762" i="2"/>
  <c r="BI762" i="2"/>
  <c r="BH762" i="2"/>
  <c r="BG762" i="2"/>
  <c r="BF762" i="2"/>
  <c r="BE762" i="2"/>
  <c r="BD762" i="2"/>
  <c r="BC762" i="2"/>
  <c r="BJ761" i="2"/>
  <c r="BI761" i="2"/>
  <c r="BH761" i="2"/>
  <c r="BG761" i="2"/>
  <c r="BF761" i="2"/>
  <c r="BE761" i="2"/>
  <c r="BD761" i="2"/>
  <c r="BC761" i="2"/>
  <c r="BJ760" i="2"/>
  <c r="BI760" i="2"/>
  <c r="BH760" i="2"/>
  <c r="BG760" i="2"/>
  <c r="BF760" i="2"/>
  <c r="BE760" i="2"/>
  <c r="BD760" i="2"/>
  <c r="BC760" i="2"/>
  <c r="BJ759" i="2"/>
  <c r="BI759" i="2"/>
  <c r="BH759" i="2"/>
  <c r="BG759" i="2"/>
  <c r="BF759" i="2"/>
  <c r="BE759" i="2"/>
  <c r="BD759" i="2"/>
  <c r="BC759" i="2"/>
  <c r="BJ758" i="2"/>
  <c r="BI758" i="2"/>
  <c r="BH758" i="2"/>
  <c r="BG758" i="2"/>
  <c r="BF758" i="2"/>
  <c r="BE758" i="2"/>
  <c r="BD758" i="2"/>
  <c r="BC758" i="2"/>
  <c r="BJ757" i="2"/>
  <c r="BI757" i="2"/>
  <c r="BH757" i="2"/>
  <c r="BG757" i="2"/>
  <c r="BF757" i="2"/>
  <c r="BE757" i="2"/>
  <c r="BD757" i="2"/>
  <c r="BC757" i="2"/>
  <c r="BJ756" i="2"/>
  <c r="BI756" i="2"/>
  <c r="BH756" i="2"/>
  <c r="BG756" i="2"/>
  <c r="BF756" i="2"/>
  <c r="BE756" i="2"/>
  <c r="BD756" i="2"/>
  <c r="BC756" i="2"/>
  <c r="BJ755" i="2"/>
  <c r="BI755" i="2"/>
  <c r="BH755" i="2"/>
  <c r="BG755" i="2"/>
  <c r="BF755" i="2"/>
  <c r="BE755" i="2"/>
  <c r="BD755" i="2"/>
  <c r="BC755" i="2"/>
  <c r="BJ754" i="2"/>
  <c r="BI754" i="2"/>
  <c r="BH754" i="2"/>
  <c r="BG754" i="2"/>
  <c r="BF754" i="2"/>
  <c r="BE754" i="2"/>
  <c r="BD754" i="2"/>
  <c r="BC754" i="2"/>
  <c r="BJ753" i="2"/>
  <c r="BI753" i="2"/>
  <c r="BH753" i="2"/>
  <c r="BG753" i="2"/>
  <c r="BF753" i="2"/>
  <c r="BE753" i="2"/>
  <c r="BD753" i="2"/>
  <c r="BC753" i="2"/>
  <c r="BJ752" i="2"/>
  <c r="BI752" i="2"/>
  <c r="BH752" i="2"/>
  <c r="BG752" i="2"/>
  <c r="BF752" i="2"/>
  <c r="BE752" i="2"/>
  <c r="BD752" i="2"/>
  <c r="BC752" i="2"/>
  <c r="BJ751" i="2"/>
  <c r="BI751" i="2"/>
  <c r="BH751" i="2"/>
  <c r="BG751" i="2"/>
  <c r="BF751" i="2"/>
  <c r="BE751" i="2"/>
  <c r="BD751" i="2"/>
  <c r="BC751" i="2"/>
  <c r="BJ750" i="2"/>
  <c r="BI750" i="2"/>
  <c r="BH750" i="2"/>
  <c r="BG750" i="2"/>
  <c r="BF750" i="2"/>
  <c r="BE750" i="2"/>
  <c r="BD750" i="2"/>
  <c r="BC750" i="2"/>
  <c r="BJ749" i="2"/>
  <c r="BI749" i="2"/>
  <c r="BH749" i="2"/>
  <c r="BG749" i="2"/>
  <c r="BF749" i="2"/>
  <c r="BE749" i="2"/>
  <c r="BD749" i="2"/>
  <c r="BC749" i="2"/>
  <c r="BJ748" i="2"/>
  <c r="BI748" i="2"/>
  <c r="BH748" i="2"/>
  <c r="BG748" i="2"/>
  <c r="BF748" i="2"/>
  <c r="BE748" i="2"/>
  <c r="BD748" i="2"/>
  <c r="BC748" i="2"/>
  <c r="BJ747" i="2"/>
  <c r="BI747" i="2"/>
  <c r="BH747" i="2"/>
  <c r="BG747" i="2"/>
  <c r="BF747" i="2"/>
  <c r="BE747" i="2"/>
  <c r="BD747" i="2"/>
  <c r="BC747" i="2"/>
  <c r="BJ746" i="2"/>
  <c r="BI746" i="2"/>
  <c r="BH746" i="2"/>
  <c r="BG746" i="2"/>
  <c r="BF746" i="2"/>
  <c r="BE746" i="2"/>
  <c r="BD746" i="2"/>
  <c r="BC746" i="2"/>
  <c r="BJ745" i="2"/>
  <c r="BI745" i="2"/>
  <c r="BH745" i="2"/>
  <c r="BG745" i="2"/>
  <c r="BF745" i="2"/>
  <c r="BE745" i="2"/>
  <c r="BD745" i="2"/>
  <c r="BC745" i="2"/>
  <c r="BJ744" i="2"/>
  <c r="BI744" i="2"/>
  <c r="BH744" i="2"/>
  <c r="BG744" i="2"/>
  <c r="BF744" i="2"/>
  <c r="BE744" i="2"/>
  <c r="BD744" i="2"/>
  <c r="BC744" i="2"/>
  <c r="BJ743" i="2"/>
  <c r="BI743" i="2"/>
  <c r="BH743" i="2"/>
  <c r="BG743" i="2"/>
  <c r="BF743" i="2"/>
  <c r="BE743" i="2"/>
  <c r="BD743" i="2"/>
  <c r="BC743" i="2"/>
  <c r="BJ742" i="2"/>
  <c r="BI742" i="2"/>
  <c r="BH742" i="2"/>
  <c r="BG742" i="2"/>
  <c r="BF742" i="2"/>
  <c r="BE742" i="2"/>
  <c r="BD742" i="2"/>
  <c r="BC742" i="2"/>
  <c r="BJ741" i="2"/>
  <c r="BI741" i="2"/>
  <c r="BH741" i="2"/>
  <c r="BG741" i="2"/>
  <c r="BF741" i="2"/>
  <c r="BE741" i="2"/>
  <c r="BD741" i="2"/>
  <c r="BC741" i="2"/>
  <c r="BJ740" i="2"/>
  <c r="BI740" i="2"/>
  <c r="BH740" i="2"/>
  <c r="BG740" i="2"/>
  <c r="BF740" i="2"/>
  <c r="BE740" i="2"/>
  <c r="BD740" i="2"/>
  <c r="BC740" i="2"/>
  <c r="BJ739" i="2"/>
  <c r="BI739" i="2"/>
  <c r="BH739" i="2"/>
  <c r="BG739" i="2"/>
  <c r="BF739" i="2"/>
  <c r="BE739" i="2"/>
  <c r="BD739" i="2"/>
  <c r="BC739" i="2"/>
  <c r="BJ738" i="2"/>
  <c r="BI738" i="2"/>
  <c r="BH738" i="2"/>
  <c r="BG738" i="2"/>
  <c r="BF738" i="2"/>
  <c r="BE738" i="2"/>
  <c r="BD738" i="2"/>
  <c r="BC738" i="2"/>
  <c r="BJ737" i="2"/>
  <c r="BI737" i="2"/>
  <c r="BH737" i="2"/>
  <c r="BG737" i="2"/>
  <c r="BF737" i="2"/>
  <c r="BE737" i="2"/>
  <c r="BD737" i="2"/>
  <c r="BC737" i="2"/>
  <c r="BJ736" i="2"/>
  <c r="BI736" i="2"/>
  <c r="BH736" i="2"/>
  <c r="BG736" i="2"/>
  <c r="BF736" i="2"/>
  <c r="BE736" i="2"/>
  <c r="BD736" i="2"/>
  <c r="BC736" i="2"/>
  <c r="BJ735" i="2"/>
  <c r="BI735" i="2"/>
  <c r="BH735" i="2"/>
  <c r="BG735" i="2"/>
  <c r="BF735" i="2"/>
  <c r="BE735" i="2"/>
  <c r="BD735" i="2"/>
  <c r="BC735" i="2"/>
  <c r="BJ734" i="2"/>
  <c r="BI734" i="2"/>
  <c r="BH734" i="2"/>
  <c r="BG734" i="2"/>
  <c r="BF734" i="2"/>
  <c r="BE734" i="2"/>
  <c r="BD734" i="2"/>
  <c r="BC734" i="2"/>
  <c r="BJ733" i="2"/>
  <c r="BI733" i="2"/>
  <c r="BH733" i="2"/>
  <c r="BG733" i="2"/>
  <c r="BF733" i="2"/>
  <c r="BE733" i="2"/>
  <c r="BD733" i="2"/>
  <c r="BC733" i="2"/>
  <c r="BJ732" i="2"/>
  <c r="BI732" i="2"/>
  <c r="BH732" i="2"/>
  <c r="BG732" i="2"/>
  <c r="BF732" i="2"/>
  <c r="BE732" i="2"/>
  <c r="BD732" i="2"/>
  <c r="BC732" i="2"/>
  <c r="BJ731" i="2"/>
  <c r="BI731" i="2"/>
  <c r="BH731" i="2"/>
  <c r="BG731" i="2"/>
  <c r="BF731" i="2"/>
  <c r="BE731" i="2"/>
  <c r="BD731" i="2"/>
  <c r="BC731" i="2"/>
  <c r="BJ730" i="2"/>
  <c r="BI730" i="2"/>
  <c r="BH730" i="2"/>
  <c r="BG730" i="2"/>
  <c r="BF730" i="2"/>
  <c r="BE730" i="2"/>
  <c r="BD730" i="2"/>
  <c r="BC730" i="2"/>
  <c r="BJ729" i="2"/>
  <c r="BI729" i="2"/>
  <c r="BH729" i="2"/>
  <c r="BG729" i="2"/>
  <c r="BF729" i="2"/>
  <c r="BE729" i="2"/>
  <c r="BD729" i="2"/>
  <c r="BC729" i="2"/>
  <c r="BJ728" i="2"/>
  <c r="BI728" i="2"/>
  <c r="BH728" i="2"/>
  <c r="BG728" i="2"/>
  <c r="BF728" i="2"/>
  <c r="BE728" i="2"/>
  <c r="BD728" i="2"/>
  <c r="BC728" i="2"/>
  <c r="BJ727" i="2"/>
  <c r="BI727" i="2"/>
  <c r="BH727" i="2"/>
  <c r="BG727" i="2"/>
  <c r="BF727" i="2"/>
  <c r="BE727" i="2"/>
  <c r="BD727" i="2"/>
  <c r="BC727" i="2"/>
  <c r="BJ726" i="2"/>
  <c r="BI726" i="2"/>
  <c r="BH726" i="2"/>
  <c r="BG726" i="2"/>
  <c r="BF726" i="2"/>
  <c r="BE726" i="2"/>
  <c r="BD726" i="2"/>
  <c r="BC726" i="2"/>
  <c r="BJ725" i="2"/>
  <c r="BI725" i="2"/>
  <c r="BH725" i="2"/>
  <c r="BG725" i="2"/>
  <c r="BF725" i="2"/>
  <c r="BE725" i="2"/>
  <c r="BD725" i="2"/>
  <c r="BC725" i="2"/>
  <c r="BJ724" i="2"/>
  <c r="BI724" i="2"/>
  <c r="BH724" i="2"/>
  <c r="BG724" i="2"/>
  <c r="BF724" i="2"/>
  <c r="BE724" i="2"/>
  <c r="BD724" i="2"/>
  <c r="BC724" i="2"/>
  <c r="BJ723" i="2"/>
  <c r="BI723" i="2"/>
  <c r="BH723" i="2"/>
  <c r="BG723" i="2"/>
  <c r="BF723" i="2"/>
  <c r="BE723" i="2"/>
  <c r="BD723" i="2"/>
  <c r="BC723" i="2"/>
  <c r="BJ722" i="2"/>
  <c r="BI722" i="2"/>
  <c r="BH722" i="2"/>
  <c r="BG722" i="2"/>
  <c r="BF722" i="2"/>
  <c r="BE722" i="2"/>
  <c r="BD722" i="2"/>
  <c r="BC722" i="2"/>
  <c r="BJ721" i="2"/>
  <c r="BI721" i="2"/>
  <c r="BH721" i="2"/>
  <c r="BG721" i="2"/>
  <c r="BF721" i="2"/>
  <c r="BE721" i="2"/>
  <c r="BD721" i="2"/>
  <c r="BC721" i="2"/>
  <c r="BJ720" i="2"/>
  <c r="BI720" i="2"/>
  <c r="BH720" i="2"/>
  <c r="BG720" i="2"/>
  <c r="BF720" i="2"/>
  <c r="BE720" i="2"/>
  <c r="BD720" i="2"/>
  <c r="BC720" i="2"/>
  <c r="BJ719" i="2"/>
  <c r="BI719" i="2"/>
  <c r="BH719" i="2"/>
  <c r="BG719" i="2"/>
  <c r="BF719" i="2"/>
  <c r="BE719" i="2"/>
  <c r="BD719" i="2"/>
  <c r="BC719" i="2"/>
  <c r="BJ718" i="2"/>
  <c r="BI718" i="2"/>
  <c r="BH718" i="2"/>
  <c r="BG718" i="2"/>
  <c r="BF718" i="2"/>
  <c r="BE718" i="2"/>
  <c r="BD718" i="2"/>
  <c r="BC718" i="2"/>
  <c r="BJ717" i="2"/>
  <c r="BI717" i="2"/>
  <c r="BH717" i="2"/>
  <c r="BG717" i="2"/>
  <c r="BF717" i="2"/>
  <c r="BE717" i="2"/>
  <c r="BD717" i="2"/>
  <c r="BC717" i="2"/>
  <c r="BJ716" i="2"/>
  <c r="BI716" i="2"/>
  <c r="BH716" i="2"/>
  <c r="BG716" i="2"/>
  <c r="BF716" i="2"/>
  <c r="BE716" i="2"/>
  <c r="BD716" i="2"/>
  <c r="BC716" i="2"/>
  <c r="BJ715" i="2"/>
  <c r="BI715" i="2"/>
  <c r="BH715" i="2"/>
  <c r="BG715" i="2"/>
  <c r="BF715" i="2"/>
  <c r="BE715" i="2"/>
  <c r="BD715" i="2"/>
  <c r="BC715" i="2"/>
  <c r="BJ714" i="2"/>
  <c r="BI714" i="2"/>
  <c r="BH714" i="2"/>
  <c r="BG714" i="2"/>
  <c r="BF714" i="2"/>
  <c r="BE714" i="2"/>
  <c r="BD714" i="2"/>
  <c r="BC714" i="2"/>
  <c r="BJ713" i="2"/>
  <c r="BI713" i="2"/>
  <c r="BH713" i="2"/>
  <c r="BG713" i="2"/>
  <c r="BF713" i="2"/>
  <c r="BE713" i="2"/>
  <c r="BD713" i="2"/>
  <c r="BC713" i="2"/>
  <c r="BJ712" i="2"/>
  <c r="BI712" i="2"/>
  <c r="BH712" i="2"/>
  <c r="BG712" i="2"/>
  <c r="BF712" i="2"/>
  <c r="BE712" i="2"/>
  <c r="BD712" i="2"/>
  <c r="BC712" i="2"/>
  <c r="BJ711" i="2"/>
  <c r="BI711" i="2"/>
  <c r="BH711" i="2"/>
  <c r="BG711" i="2"/>
  <c r="BF711" i="2"/>
  <c r="BE711" i="2"/>
  <c r="BD711" i="2"/>
  <c r="BC711" i="2"/>
  <c r="BJ710" i="2"/>
  <c r="BI710" i="2"/>
  <c r="BH710" i="2"/>
  <c r="BG710" i="2"/>
  <c r="BF710" i="2"/>
  <c r="BE710" i="2"/>
  <c r="BD710" i="2"/>
  <c r="BC710" i="2"/>
  <c r="BJ709" i="2"/>
  <c r="BI709" i="2"/>
  <c r="BH709" i="2"/>
  <c r="BG709" i="2"/>
  <c r="BF709" i="2"/>
  <c r="BE709" i="2"/>
  <c r="BD709" i="2"/>
  <c r="BC709" i="2"/>
  <c r="BJ708" i="2"/>
  <c r="BI708" i="2"/>
  <c r="BH708" i="2"/>
  <c r="BG708" i="2"/>
  <c r="BF708" i="2"/>
  <c r="BE708" i="2"/>
  <c r="BD708" i="2"/>
  <c r="BC708" i="2"/>
  <c r="BJ707" i="2"/>
  <c r="BI707" i="2"/>
  <c r="BH707" i="2"/>
  <c r="BG707" i="2"/>
  <c r="BF707" i="2"/>
  <c r="BE707" i="2"/>
  <c r="BD707" i="2"/>
  <c r="BC707" i="2"/>
  <c r="BJ706" i="2"/>
  <c r="BI706" i="2"/>
  <c r="BH706" i="2"/>
  <c r="BG706" i="2"/>
  <c r="BF706" i="2"/>
  <c r="BE706" i="2"/>
  <c r="BD706" i="2"/>
  <c r="BC706" i="2"/>
  <c r="BJ705" i="2"/>
  <c r="BI705" i="2"/>
  <c r="BH705" i="2"/>
  <c r="BG705" i="2"/>
  <c r="BF705" i="2"/>
  <c r="BE705" i="2"/>
  <c r="BD705" i="2"/>
  <c r="BC705" i="2"/>
  <c r="BJ704" i="2"/>
  <c r="BI704" i="2"/>
  <c r="BH704" i="2"/>
  <c r="BG704" i="2"/>
  <c r="BF704" i="2"/>
  <c r="BE704" i="2"/>
  <c r="BD704" i="2"/>
  <c r="BC704" i="2"/>
  <c r="BJ703" i="2"/>
  <c r="BI703" i="2"/>
  <c r="BH703" i="2"/>
  <c r="BG703" i="2"/>
  <c r="BF703" i="2"/>
  <c r="BE703" i="2"/>
  <c r="BD703" i="2"/>
  <c r="BC703" i="2"/>
  <c r="BJ702" i="2"/>
  <c r="BI702" i="2"/>
  <c r="BH702" i="2"/>
  <c r="BG702" i="2"/>
  <c r="BF702" i="2"/>
  <c r="BE702" i="2"/>
  <c r="BD702" i="2"/>
  <c r="BC702" i="2"/>
  <c r="BJ701" i="2"/>
  <c r="BI701" i="2"/>
  <c r="BH701" i="2"/>
  <c r="BG701" i="2"/>
  <c r="BF701" i="2"/>
  <c r="BE701" i="2"/>
  <c r="BD701" i="2"/>
  <c r="BC701" i="2"/>
  <c r="BJ700" i="2"/>
  <c r="BI700" i="2"/>
  <c r="BH700" i="2"/>
  <c r="BG700" i="2"/>
  <c r="BF700" i="2"/>
  <c r="BE700" i="2"/>
  <c r="BD700" i="2"/>
  <c r="BC700" i="2"/>
  <c r="BJ699" i="2"/>
  <c r="BI699" i="2"/>
  <c r="BH699" i="2"/>
  <c r="BG699" i="2"/>
  <c r="BF699" i="2"/>
  <c r="BE699" i="2"/>
  <c r="BD699" i="2"/>
  <c r="BC699" i="2"/>
  <c r="BJ698" i="2"/>
  <c r="BI698" i="2"/>
  <c r="BH698" i="2"/>
  <c r="BG698" i="2"/>
  <c r="BF698" i="2"/>
  <c r="BE698" i="2"/>
  <c r="BD698" i="2"/>
  <c r="BC698" i="2"/>
  <c r="BJ697" i="2"/>
  <c r="BI697" i="2"/>
  <c r="BH697" i="2"/>
  <c r="BG697" i="2"/>
  <c r="BF697" i="2"/>
  <c r="BE697" i="2"/>
  <c r="BD697" i="2"/>
  <c r="BC697" i="2"/>
  <c r="BJ696" i="2"/>
  <c r="BI696" i="2"/>
  <c r="BH696" i="2"/>
  <c r="BG696" i="2"/>
  <c r="BF696" i="2"/>
  <c r="BE696" i="2"/>
  <c r="BD696" i="2"/>
  <c r="BC696" i="2"/>
  <c r="BJ695" i="2"/>
  <c r="BI695" i="2"/>
  <c r="BH695" i="2"/>
  <c r="BG695" i="2"/>
  <c r="BF695" i="2"/>
  <c r="BE695" i="2"/>
  <c r="BD695" i="2"/>
  <c r="BC695" i="2"/>
  <c r="BJ694" i="2"/>
  <c r="BI694" i="2"/>
  <c r="BH694" i="2"/>
  <c r="BG694" i="2"/>
  <c r="BF694" i="2"/>
  <c r="BE694" i="2"/>
  <c r="BD694" i="2"/>
  <c r="BC694" i="2"/>
  <c r="BJ693" i="2"/>
  <c r="BI693" i="2"/>
  <c r="BH693" i="2"/>
  <c r="BG693" i="2"/>
  <c r="BF693" i="2"/>
  <c r="BE693" i="2"/>
  <c r="BD693" i="2"/>
  <c r="BC693" i="2"/>
  <c r="BJ692" i="2"/>
  <c r="BI692" i="2"/>
  <c r="BH692" i="2"/>
  <c r="BG692" i="2"/>
  <c r="BF692" i="2"/>
  <c r="BE692" i="2"/>
  <c r="BD692" i="2"/>
  <c r="BC692" i="2"/>
  <c r="BJ691" i="2"/>
  <c r="BI691" i="2"/>
  <c r="BH691" i="2"/>
  <c r="BG691" i="2"/>
  <c r="BF691" i="2"/>
  <c r="BE691" i="2"/>
  <c r="BD691" i="2"/>
  <c r="BC691" i="2"/>
  <c r="BJ690" i="2"/>
  <c r="BI690" i="2"/>
  <c r="BH690" i="2"/>
  <c r="BG690" i="2"/>
  <c r="BF690" i="2"/>
  <c r="BE690" i="2"/>
  <c r="BD690" i="2"/>
  <c r="BC690" i="2"/>
  <c r="BJ689" i="2"/>
  <c r="BI689" i="2"/>
  <c r="BH689" i="2"/>
  <c r="BG689" i="2"/>
  <c r="BF689" i="2"/>
  <c r="BE689" i="2"/>
  <c r="BD689" i="2"/>
  <c r="BC689" i="2"/>
  <c r="BJ688" i="2"/>
  <c r="BI688" i="2"/>
  <c r="BH688" i="2"/>
  <c r="BG688" i="2"/>
  <c r="BF688" i="2"/>
  <c r="BE688" i="2"/>
  <c r="BD688" i="2"/>
  <c r="BC688" i="2"/>
  <c r="BJ687" i="2"/>
  <c r="BI687" i="2"/>
  <c r="BH687" i="2"/>
  <c r="BG687" i="2"/>
  <c r="BF687" i="2"/>
  <c r="BE687" i="2"/>
  <c r="BD687" i="2"/>
  <c r="BC687" i="2"/>
  <c r="BJ686" i="2"/>
  <c r="BI686" i="2"/>
  <c r="BH686" i="2"/>
  <c r="BG686" i="2"/>
  <c r="BF686" i="2"/>
  <c r="BE686" i="2"/>
  <c r="BD686" i="2"/>
  <c r="BC686" i="2"/>
  <c r="BJ685" i="2"/>
  <c r="BI685" i="2"/>
  <c r="BH685" i="2"/>
  <c r="BG685" i="2"/>
  <c r="BF685" i="2"/>
  <c r="BE685" i="2"/>
  <c r="BD685" i="2"/>
  <c r="BC685" i="2"/>
  <c r="BJ684" i="2"/>
  <c r="BI684" i="2"/>
  <c r="BH684" i="2"/>
  <c r="BG684" i="2"/>
  <c r="BF684" i="2"/>
  <c r="BE684" i="2"/>
  <c r="BD684" i="2"/>
  <c r="BC684" i="2"/>
  <c r="BJ683" i="2"/>
  <c r="BI683" i="2"/>
  <c r="BH683" i="2"/>
  <c r="BG683" i="2"/>
  <c r="BF683" i="2"/>
  <c r="BE683" i="2"/>
  <c r="BD683" i="2"/>
  <c r="BC683" i="2"/>
  <c r="BJ682" i="2"/>
  <c r="BI682" i="2"/>
  <c r="BH682" i="2"/>
  <c r="BG682" i="2"/>
  <c r="BF682" i="2"/>
  <c r="BE682" i="2"/>
  <c r="BD682" i="2"/>
  <c r="BC682" i="2"/>
  <c r="BJ681" i="2"/>
  <c r="BI681" i="2"/>
  <c r="BH681" i="2"/>
  <c r="BG681" i="2"/>
  <c r="BF681" i="2"/>
  <c r="BE681" i="2"/>
  <c r="BD681" i="2"/>
  <c r="BC681" i="2"/>
  <c r="BJ680" i="2"/>
  <c r="BI680" i="2"/>
  <c r="BH680" i="2"/>
  <c r="BG680" i="2"/>
  <c r="BF680" i="2"/>
  <c r="BE680" i="2"/>
  <c r="BD680" i="2"/>
  <c r="BC680" i="2"/>
  <c r="BJ679" i="2"/>
  <c r="BI679" i="2"/>
  <c r="BH679" i="2"/>
  <c r="BG679" i="2"/>
  <c r="BF679" i="2"/>
  <c r="BE679" i="2"/>
  <c r="BD679" i="2"/>
  <c r="BC679" i="2"/>
  <c r="BJ678" i="2"/>
  <c r="BI678" i="2"/>
  <c r="BH678" i="2"/>
  <c r="BG678" i="2"/>
  <c r="BF678" i="2"/>
  <c r="BE678" i="2"/>
  <c r="BD678" i="2"/>
  <c r="BC678" i="2"/>
  <c r="BJ677" i="2"/>
  <c r="BI677" i="2"/>
  <c r="BH677" i="2"/>
  <c r="BG677" i="2"/>
  <c r="BF677" i="2"/>
  <c r="BE677" i="2"/>
  <c r="BD677" i="2"/>
  <c r="BC677" i="2"/>
  <c r="BJ676" i="2"/>
  <c r="BI676" i="2"/>
  <c r="BH676" i="2"/>
  <c r="BG676" i="2"/>
  <c r="BF676" i="2"/>
  <c r="BE676" i="2"/>
  <c r="BD676" i="2"/>
  <c r="BC676" i="2"/>
  <c r="BJ675" i="2"/>
  <c r="BI675" i="2"/>
  <c r="BH675" i="2"/>
  <c r="BG675" i="2"/>
  <c r="BF675" i="2"/>
  <c r="BE675" i="2"/>
  <c r="BD675" i="2"/>
  <c r="BC675" i="2"/>
  <c r="BJ674" i="2"/>
  <c r="BI674" i="2"/>
  <c r="BH674" i="2"/>
  <c r="BG674" i="2"/>
  <c r="BF674" i="2"/>
  <c r="BE674" i="2"/>
  <c r="BD674" i="2"/>
  <c r="BC674" i="2"/>
  <c r="BJ673" i="2"/>
  <c r="BI673" i="2"/>
  <c r="BH673" i="2"/>
  <c r="BG673" i="2"/>
  <c r="BF673" i="2"/>
  <c r="BE673" i="2"/>
  <c r="BD673" i="2"/>
  <c r="BC673" i="2"/>
  <c r="BJ672" i="2"/>
  <c r="BI672" i="2"/>
  <c r="BH672" i="2"/>
  <c r="BG672" i="2"/>
  <c r="BF672" i="2"/>
  <c r="BE672" i="2"/>
  <c r="BD672" i="2"/>
  <c r="BC672" i="2"/>
  <c r="BJ671" i="2"/>
  <c r="BI671" i="2"/>
  <c r="BH671" i="2"/>
  <c r="BG671" i="2"/>
  <c r="BF671" i="2"/>
  <c r="BE671" i="2"/>
  <c r="BD671" i="2"/>
  <c r="BC671" i="2"/>
  <c r="BJ670" i="2"/>
  <c r="BI670" i="2"/>
  <c r="BH670" i="2"/>
  <c r="BG670" i="2"/>
  <c r="BF670" i="2"/>
  <c r="BE670" i="2"/>
  <c r="BD670" i="2"/>
  <c r="BC670" i="2"/>
  <c r="BJ669" i="2"/>
  <c r="BI669" i="2"/>
  <c r="BH669" i="2"/>
  <c r="BG669" i="2"/>
  <c r="BF669" i="2"/>
  <c r="BE669" i="2"/>
  <c r="BD669" i="2"/>
  <c r="BC669" i="2"/>
  <c r="BJ668" i="2"/>
  <c r="BI668" i="2"/>
  <c r="BH668" i="2"/>
  <c r="BG668" i="2"/>
  <c r="BF668" i="2"/>
  <c r="BE668" i="2"/>
  <c r="BD668" i="2"/>
  <c r="BC668" i="2"/>
  <c r="BJ667" i="2"/>
  <c r="BI667" i="2"/>
  <c r="BH667" i="2"/>
  <c r="BG667" i="2"/>
  <c r="BF667" i="2"/>
  <c r="BE667" i="2"/>
  <c r="BD667" i="2"/>
  <c r="BC667" i="2"/>
  <c r="BJ666" i="2"/>
  <c r="BI666" i="2"/>
  <c r="BH666" i="2"/>
  <c r="BG666" i="2"/>
  <c r="BF666" i="2"/>
  <c r="BE666" i="2"/>
  <c r="BD666" i="2"/>
  <c r="BC666" i="2"/>
  <c r="BJ665" i="2"/>
  <c r="BI665" i="2"/>
  <c r="BH665" i="2"/>
  <c r="BG665" i="2"/>
  <c r="BF665" i="2"/>
  <c r="BE665" i="2"/>
  <c r="BD665" i="2"/>
  <c r="BC665" i="2"/>
  <c r="BJ664" i="2"/>
  <c r="BI664" i="2"/>
  <c r="BH664" i="2"/>
  <c r="BG664" i="2"/>
  <c r="BF664" i="2"/>
  <c r="BE664" i="2"/>
  <c r="BD664" i="2"/>
  <c r="BC664" i="2"/>
  <c r="BJ663" i="2"/>
  <c r="BI663" i="2"/>
  <c r="BH663" i="2"/>
  <c r="BG663" i="2"/>
  <c r="BF663" i="2"/>
  <c r="BE663" i="2"/>
  <c r="BD663" i="2"/>
  <c r="BC663" i="2"/>
  <c r="BJ662" i="2"/>
  <c r="BI662" i="2"/>
  <c r="BH662" i="2"/>
  <c r="BG662" i="2"/>
  <c r="BF662" i="2"/>
  <c r="BE662" i="2"/>
  <c r="BD662" i="2"/>
  <c r="BC662" i="2"/>
  <c r="BJ661" i="2"/>
  <c r="BI661" i="2"/>
  <c r="BH661" i="2"/>
  <c r="BG661" i="2"/>
  <c r="BF661" i="2"/>
  <c r="BE661" i="2"/>
  <c r="BD661" i="2"/>
  <c r="BC661" i="2"/>
  <c r="BJ660" i="2"/>
  <c r="BI660" i="2"/>
  <c r="BH660" i="2"/>
  <c r="BG660" i="2"/>
  <c r="BF660" i="2"/>
  <c r="BE660" i="2"/>
  <c r="BD660" i="2"/>
  <c r="BC660" i="2"/>
  <c r="BJ659" i="2"/>
  <c r="BI659" i="2"/>
  <c r="BH659" i="2"/>
  <c r="BG659" i="2"/>
  <c r="BF659" i="2"/>
  <c r="BE659" i="2"/>
  <c r="BD659" i="2"/>
  <c r="BC659" i="2"/>
  <c r="BJ658" i="2"/>
  <c r="BI658" i="2"/>
  <c r="BH658" i="2"/>
  <c r="BG658" i="2"/>
  <c r="BF658" i="2"/>
  <c r="BE658" i="2"/>
  <c r="BD658" i="2"/>
  <c r="BC658" i="2"/>
  <c r="BJ657" i="2"/>
  <c r="BI657" i="2"/>
  <c r="BH657" i="2"/>
  <c r="BG657" i="2"/>
  <c r="BF657" i="2"/>
  <c r="BE657" i="2"/>
  <c r="BD657" i="2"/>
  <c r="BC657" i="2"/>
  <c r="BJ656" i="2"/>
  <c r="BI656" i="2"/>
  <c r="BH656" i="2"/>
  <c r="BG656" i="2"/>
  <c r="BF656" i="2"/>
  <c r="BE656" i="2"/>
  <c r="BD656" i="2"/>
  <c r="BC656" i="2"/>
  <c r="BJ655" i="2"/>
  <c r="BI655" i="2"/>
  <c r="BH655" i="2"/>
  <c r="BG655" i="2"/>
  <c r="BF655" i="2"/>
  <c r="BE655" i="2"/>
  <c r="BD655" i="2"/>
  <c r="BC655" i="2"/>
  <c r="BJ654" i="2"/>
  <c r="BI654" i="2"/>
  <c r="BH654" i="2"/>
  <c r="BG654" i="2"/>
  <c r="BF654" i="2"/>
  <c r="BE654" i="2"/>
  <c r="BD654" i="2"/>
  <c r="BC654" i="2"/>
  <c r="BJ653" i="2"/>
  <c r="BI653" i="2"/>
  <c r="BH653" i="2"/>
  <c r="BG653" i="2"/>
  <c r="BF653" i="2"/>
  <c r="BE653" i="2"/>
  <c r="BD653" i="2"/>
  <c r="BC653" i="2"/>
  <c r="BJ652" i="2"/>
  <c r="BI652" i="2"/>
  <c r="BH652" i="2"/>
  <c r="BG652" i="2"/>
  <c r="BF652" i="2"/>
  <c r="BE652" i="2"/>
  <c r="BD652" i="2"/>
  <c r="BC652" i="2"/>
  <c r="BJ651" i="2"/>
  <c r="BI651" i="2"/>
  <c r="BH651" i="2"/>
  <c r="BG651" i="2"/>
  <c r="BF651" i="2"/>
  <c r="BE651" i="2"/>
  <c r="BD651" i="2"/>
  <c r="BC651" i="2"/>
  <c r="BJ650" i="2"/>
  <c r="BI650" i="2"/>
  <c r="BH650" i="2"/>
  <c r="BG650" i="2"/>
  <c r="BF650" i="2"/>
  <c r="BE650" i="2"/>
  <c r="BD650" i="2"/>
  <c r="BC650" i="2"/>
  <c r="BJ649" i="2"/>
  <c r="BI649" i="2"/>
  <c r="BH649" i="2"/>
  <c r="BG649" i="2"/>
  <c r="BF649" i="2"/>
  <c r="BE649" i="2"/>
  <c r="BD649" i="2"/>
  <c r="BC649" i="2"/>
  <c r="BJ648" i="2"/>
  <c r="BI648" i="2"/>
  <c r="BH648" i="2"/>
  <c r="BG648" i="2"/>
  <c r="BF648" i="2"/>
  <c r="BE648" i="2"/>
  <c r="BD648" i="2"/>
  <c r="BC648" i="2"/>
  <c r="BJ647" i="2"/>
  <c r="BI647" i="2"/>
  <c r="BH647" i="2"/>
  <c r="BG647" i="2"/>
  <c r="BF647" i="2"/>
  <c r="BE647" i="2"/>
  <c r="BD647" i="2"/>
  <c r="BC647" i="2"/>
  <c r="BJ646" i="2"/>
  <c r="BI646" i="2"/>
  <c r="BH646" i="2"/>
  <c r="BG646" i="2"/>
  <c r="BF646" i="2"/>
  <c r="BE646" i="2"/>
  <c r="BD646" i="2"/>
  <c r="BC646" i="2"/>
  <c r="BJ645" i="2"/>
  <c r="BI645" i="2"/>
  <c r="BH645" i="2"/>
  <c r="BG645" i="2"/>
  <c r="BF645" i="2"/>
  <c r="BE645" i="2"/>
  <c r="BD645" i="2"/>
  <c r="BC645" i="2"/>
  <c r="BJ644" i="2"/>
  <c r="BI644" i="2"/>
  <c r="BH644" i="2"/>
  <c r="BG644" i="2"/>
  <c r="BF644" i="2"/>
  <c r="BE644" i="2"/>
  <c r="BD644" i="2"/>
  <c r="BC644" i="2"/>
  <c r="BJ643" i="2"/>
  <c r="BI643" i="2"/>
  <c r="BH643" i="2"/>
  <c r="BG643" i="2"/>
  <c r="BF643" i="2"/>
  <c r="BE643" i="2"/>
  <c r="BD643" i="2"/>
  <c r="BC643" i="2"/>
  <c r="BJ642" i="2"/>
  <c r="BI642" i="2"/>
  <c r="BH642" i="2"/>
  <c r="BG642" i="2"/>
  <c r="BF642" i="2"/>
  <c r="BE642" i="2"/>
  <c r="BD642" i="2"/>
  <c r="BC642" i="2"/>
  <c r="BJ641" i="2"/>
  <c r="BI641" i="2"/>
  <c r="BH641" i="2"/>
  <c r="BG641" i="2"/>
  <c r="BF641" i="2"/>
  <c r="BE641" i="2"/>
  <c r="BD641" i="2"/>
  <c r="BC641" i="2"/>
  <c r="BJ640" i="2"/>
  <c r="BI640" i="2"/>
  <c r="BH640" i="2"/>
  <c r="BG640" i="2"/>
  <c r="BF640" i="2"/>
  <c r="BE640" i="2"/>
  <c r="BD640" i="2"/>
  <c r="BC640" i="2"/>
  <c r="BJ639" i="2"/>
  <c r="BI639" i="2"/>
  <c r="BH639" i="2"/>
  <c r="BG639" i="2"/>
  <c r="BF639" i="2"/>
  <c r="BE639" i="2"/>
  <c r="BD639" i="2"/>
  <c r="BC639" i="2"/>
  <c r="BJ638" i="2"/>
  <c r="BI638" i="2"/>
  <c r="BH638" i="2"/>
  <c r="BG638" i="2"/>
  <c r="BF638" i="2"/>
  <c r="BE638" i="2"/>
  <c r="BD638" i="2"/>
  <c r="BC638" i="2"/>
  <c r="BJ637" i="2"/>
  <c r="BI637" i="2"/>
  <c r="BH637" i="2"/>
  <c r="BG637" i="2"/>
  <c r="BF637" i="2"/>
  <c r="BE637" i="2"/>
  <c r="BD637" i="2"/>
  <c r="BC637" i="2"/>
  <c r="BJ636" i="2"/>
  <c r="BI636" i="2"/>
  <c r="BH636" i="2"/>
  <c r="BG636" i="2"/>
  <c r="BF636" i="2"/>
  <c r="BE636" i="2"/>
  <c r="BD636" i="2"/>
  <c r="BC636" i="2"/>
  <c r="BJ635" i="2"/>
  <c r="BI635" i="2"/>
  <c r="BH635" i="2"/>
  <c r="BG635" i="2"/>
  <c r="BF635" i="2"/>
  <c r="BE635" i="2"/>
  <c r="BD635" i="2"/>
  <c r="BC635" i="2"/>
  <c r="BJ634" i="2"/>
  <c r="BI634" i="2"/>
  <c r="BH634" i="2"/>
  <c r="BG634" i="2"/>
  <c r="BF634" i="2"/>
  <c r="BE634" i="2"/>
  <c r="BD634" i="2"/>
  <c r="BC634" i="2"/>
  <c r="BJ633" i="2"/>
  <c r="BI633" i="2"/>
  <c r="BH633" i="2"/>
  <c r="BG633" i="2"/>
  <c r="BF633" i="2"/>
  <c r="BE633" i="2"/>
  <c r="BD633" i="2"/>
  <c r="BC633" i="2"/>
  <c r="BJ632" i="2"/>
  <c r="BI632" i="2"/>
  <c r="BH632" i="2"/>
  <c r="BG632" i="2"/>
  <c r="BF632" i="2"/>
  <c r="BE632" i="2"/>
  <c r="BD632" i="2"/>
  <c r="BC632" i="2"/>
  <c r="BJ631" i="2"/>
  <c r="BI631" i="2"/>
  <c r="BH631" i="2"/>
  <c r="BG631" i="2"/>
  <c r="BF631" i="2"/>
  <c r="BE631" i="2"/>
  <c r="BD631" i="2"/>
  <c r="BC631" i="2"/>
  <c r="BJ630" i="2"/>
  <c r="BI630" i="2"/>
  <c r="BH630" i="2"/>
  <c r="BG630" i="2"/>
  <c r="BF630" i="2"/>
  <c r="BE630" i="2"/>
  <c r="BD630" i="2"/>
  <c r="BC630" i="2"/>
  <c r="BJ629" i="2"/>
  <c r="BI629" i="2"/>
  <c r="BH629" i="2"/>
  <c r="BG629" i="2"/>
  <c r="BF629" i="2"/>
  <c r="BE629" i="2"/>
  <c r="BD629" i="2"/>
  <c r="BC629" i="2"/>
  <c r="BJ628" i="2"/>
  <c r="BI628" i="2"/>
  <c r="BH628" i="2"/>
  <c r="BG628" i="2"/>
  <c r="BF628" i="2"/>
  <c r="BE628" i="2"/>
  <c r="BD628" i="2"/>
  <c r="BC628" i="2"/>
  <c r="BJ627" i="2"/>
  <c r="BI627" i="2"/>
  <c r="BH627" i="2"/>
  <c r="BG627" i="2"/>
  <c r="BF627" i="2"/>
  <c r="BE627" i="2"/>
  <c r="BD627" i="2"/>
  <c r="BC627" i="2"/>
  <c r="BJ626" i="2"/>
  <c r="BI626" i="2"/>
  <c r="BH626" i="2"/>
  <c r="BG626" i="2"/>
  <c r="BF626" i="2"/>
  <c r="BE626" i="2"/>
  <c r="BD626" i="2"/>
  <c r="BC626" i="2"/>
  <c r="BJ625" i="2"/>
  <c r="BI625" i="2"/>
  <c r="BH625" i="2"/>
  <c r="BG625" i="2"/>
  <c r="BF625" i="2"/>
  <c r="BE625" i="2"/>
  <c r="BD625" i="2"/>
  <c r="BC625" i="2"/>
  <c r="BJ624" i="2"/>
  <c r="BI624" i="2"/>
  <c r="BH624" i="2"/>
  <c r="BG624" i="2"/>
  <c r="BF624" i="2"/>
  <c r="BE624" i="2"/>
  <c r="BD624" i="2"/>
  <c r="BC624" i="2"/>
  <c r="BJ623" i="2"/>
  <c r="BI623" i="2"/>
  <c r="BH623" i="2"/>
  <c r="BG623" i="2"/>
  <c r="BF623" i="2"/>
  <c r="BE623" i="2"/>
  <c r="BD623" i="2"/>
  <c r="BC623" i="2"/>
  <c r="BJ622" i="2"/>
  <c r="BI622" i="2"/>
  <c r="BH622" i="2"/>
  <c r="BG622" i="2"/>
  <c r="BF622" i="2"/>
  <c r="BE622" i="2"/>
  <c r="BD622" i="2"/>
  <c r="BC622" i="2"/>
  <c r="BJ621" i="2"/>
  <c r="BI621" i="2"/>
  <c r="BH621" i="2"/>
  <c r="BG621" i="2"/>
  <c r="BF621" i="2"/>
  <c r="BE621" i="2"/>
  <c r="BD621" i="2"/>
  <c r="BC621" i="2"/>
  <c r="BJ620" i="2"/>
  <c r="BI620" i="2"/>
  <c r="BH620" i="2"/>
  <c r="BG620" i="2"/>
  <c r="BF620" i="2"/>
  <c r="BE620" i="2"/>
  <c r="BD620" i="2"/>
  <c r="BC620" i="2"/>
  <c r="BJ619" i="2"/>
  <c r="BI619" i="2"/>
  <c r="BH619" i="2"/>
  <c r="BG619" i="2"/>
  <c r="BF619" i="2"/>
  <c r="BE619" i="2"/>
  <c r="BD619" i="2"/>
  <c r="BC619" i="2"/>
  <c r="BJ618" i="2"/>
  <c r="BI618" i="2"/>
  <c r="BH618" i="2"/>
  <c r="BG618" i="2"/>
  <c r="BF618" i="2"/>
  <c r="BE618" i="2"/>
  <c r="BD618" i="2"/>
  <c r="BC618" i="2"/>
  <c r="BJ617" i="2"/>
  <c r="BI617" i="2"/>
  <c r="BH617" i="2"/>
  <c r="BG617" i="2"/>
  <c r="BF617" i="2"/>
  <c r="BE617" i="2"/>
  <c r="BD617" i="2"/>
  <c r="BC617" i="2"/>
  <c r="BJ616" i="2"/>
  <c r="BI616" i="2"/>
  <c r="BH616" i="2"/>
  <c r="BG616" i="2"/>
  <c r="BF616" i="2"/>
  <c r="BE616" i="2"/>
  <c r="BD616" i="2"/>
  <c r="BC616" i="2"/>
  <c r="BJ615" i="2"/>
  <c r="BI615" i="2"/>
  <c r="BH615" i="2"/>
  <c r="BG615" i="2"/>
  <c r="BF615" i="2"/>
  <c r="BE615" i="2"/>
  <c r="BD615" i="2"/>
  <c r="BC615" i="2"/>
  <c r="BJ614" i="2"/>
  <c r="BI614" i="2"/>
  <c r="BH614" i="2"/>
  <c r="BG614" i="2"/>
  <c r="BF614" i="2"/>
  <c r="BE614" i="2"/>
  <c r="BD614" i="2"/>
  <c r="BC614" i="2"/>
  <c r="BJ613" i="2"/>
  <c r="BI613" i="2"/>
  <c r="BH613" i="2"/>
  <c r="BG613" i="2"/>
  <c r="BF613" i="2"/>
  <c r="BE613" i="2"/>
  <c r="BD613" i="2"/>
  <c r="BC613" i="2"/>
  <c r="BJ612" i="2"/>
  <c r="BI612" i="2"/>
  <c r="BH612" i="2"/>
  <c r="BG612" i="2"/>
  <c r="BF612" i="2"/>
  <c r="BE612" i="2"/>
  <c r="BD612" i="2"/>
  <c r="BC612" i="2"/>
  <c r="BJ611" i="2"/>
  <c r="BI611" i="2"/>
  <c r="BH611" i="2"/>
  <c r="BG611" i="2"/>
  <c r="BF611" i="2"/>
  <c r="BE611" i="2"/>
  <c r="BD611" i="2"/>
  <c r="BC611" i="2"/>
  <c r="BJ610" i="2"/>
  <c r="BI610" i="2"/>
  <c r="BH610" i="2"/>
  <c r="BG610" i="2"/>
  <c r="BF610" i="2"/>
  <c r="BE610" i="2"/>
  <c r="BD610" i="2"/>
  <c r="BC610" i="2"/>
  <c r="BJ609" i="2"/>
  <c r="BI609" i="2"/>
  <c r="BH609" i="2"/>
  <c r="BG609" i="2"/>
  <c r="BF609" i="2"/>
  <c r="BE609" i="2"/>
  <c r="BD609" i="2"/>
  <c r="BC609" i="2"/>
  <c r="BJ608" i="2"/>
  <c r="BI608" i="2"/>
  <c r="BH608" i="2"/>
  <c r="BG608" i="2"/>
  <c r="BF608" i="2"/>
  <c r="BE608" i="2"/>
  <c r="BD608" i="2"/>
  <c r="BC608" i="2"/>
  <c r="BJ607" i="2"/>
  <c r="BI607" i="2"/>
  <c r="BH607" i="2"/>
  <c r="BG607" i="2"/>
  <c r="BF607" i="2"/>
  <c r="BE607" i="2"/>
  <c r="BD607" i="2"/>
  <c r="BC607" i="2"/>
  <c r="BJ606" i="2"/>
  <c r="BI606" i="2"/>
  <c r="BH606" i="2"/>
  <c r="BG606" i="2"/>
  <c r="BF606" i="2"/>
  <c r="BE606" i="2"/>
  <c r="BD606" i="2"/>
  <c r="BC606" i="2"/>
  <c r="BJ605" i="2"/>
  <c r="BI605" i="2"/>
  <c r="BH605" i="2"/>
  <c r="BG605" i="2"/>
  <c r="BF605" i="2"/>
  <c r="BE605" i="2"/>
  <c r="BD605" i="2"/>
  <c r="BC605" i="2"/>
  <c r="BJ604" i="2"/>
  <c r="BI604" i="2"/>
  <c r="BH604" i="2"/>
  <c r="BG604" i="2"/>
  <c r="BF604" i="2"/>
  <c r="BE604" i="2"/>
  <c r="BD604" i="2"/>
  <c r="BC604" i="2"/>
  <c r="BJ603" i="2"/>
  <c r="BI603" i="2"/>
  <c r="BH603" i="2"/>
  <c r="BG603" i="2"/>
  <c r="BF603" i="2"/>
  <c r="BE603" i="2"/>
  <c r="BD603" i="2"/>
  <c r="BC603" i="2"/>
  <c r="BJ602" i="2"/>
  <c r="BI602" i="2"/>
  <c r="BH602" i="2"/>
  <c r="BG602" i="2"/>
  <c r="BF602" i="2"/>
  <c r="BE602" i="2"/>
  <c r="BD602" i="2"/>
  <c r="BC602" i="2"/>
  <c r="BJ601" i="2"/>
  <c r="BI601" i="2"/>
  <c r="BH601" i="2"/>
  <c r="BG601" i="2"/>
  <c r="BF601" i="2"/>
  <c r="BE601" i="2"/>
  <c r="BD601" i="2"/>
  <c r="BC601" i="2"/>
  <c r="BJ600" i="2"/>
  <c r="BI600" i="2"/>
  <c r="BH600" i="2"/>
  <c r="BG600" i="2"/>
  <c r="BF600" i="2"/>
  <c r="BE600" i="2"/>
  <c r="BD600" i="2"/>
  <c r="BC600" i="2"/>
  <c r="BJ599" i="2"/>
  <c r="BI599" i="2"/>
  <c r="BH599" i="2"/>
  <c r="BG599" i="2"/>
  <c r="BF599" i="2"/>
  <c r="BE599" i="2"/>
  <c r="BD599" i="2"/>
  <c r="BC599" i="2"/>
  <c r="BJ598" i="2"/>
  <c r="BI598" i="2"/>
  <c r="BH598" i="2"/>
  <c r="BG598" i="2"/>
  <c r="BF598" i="2"/>
  <c r="BE598" i="2"/>
  <c r="BD598" i="2"/>
  <c r="BC598" i="2"/>
  <c r="BJ597" i="2"/>
  <c r="BI597" i="2"/>
  <c r="BH597" i="2"/>
  <c r="BG597" i="2"/>
  <c r="BF597" i="2"/>
  <c r="BE597" i="2"/>
  <c r="BD597" i="2"/>
  <c r="BC597" i="2"/>
  <c r="BJ596" i="2"/>
  <c r="BI596" i="2"/>
  <c r="BH596" i="2"/>
  <c r="BG596" i="2"/>
  <c r="BF596" i="2"/>
  <c r="BE596" i="2"/>
  <c r="BD596" i="2"/>
  <c r="BC596" i="2"/>
  <c r="BJ595" i="2"/>
  <c r="BI595" i="2"/>
  <c r="BH595" i="2"/>
  <c r="BG595" i="2"/>
  <c r="BF595" i="2"/>
  <c r="BE595" i="2"/>
  <c r="BD595" i="2"/>
  <c r="BC595" i="2"/>
  <c r="BJ594" i="2"/>
  <c r="BI594" i="2"/>
  <c r="BH594" i="2"/>
  <c r="BG594" i="2"/>
  <c r="BF594" i="2"/>
  <c r="BE594" i="2"/>
  <c r="BD594" i="2"/>
  <c r="BC594" i="2"/>
  <c r="BJ593" i="2"/>
  <c r="BI593" i="2"/>
  <c r="BH593" i="2"/>
  <c r="BG593" i="2"/>
  <c r="BF593" i="2"/>
  <c r="BE593" i="2"/>
  <c r="BD593" i="2"/>
  <c r="BC593" i="2"/>
  <c r="BJ592" i="2"/>
  <c r="BI592" i="2"/>
  <c r="BH592" i="2"/>
  <c r="BG592" i="2"/>
  <c r="BF592" i="2"/>
  <c r="BE592" i="2"/>
  <c r="BD592" i="2"/>
  <c r="BC592" i="2"/>
  <c r="BJ591" i="2"/>
  <c r="BI591" i="2"/>
  <c r="BH591" i="2"/>
  <c r="BG591" i="2"/>
  <c r="BF591" i="2"/>
  <c r="BE591" i="2"/>
  <c r="BD591" i="2"/>
  <c r="BC591" i="2"/>
  <c r="BJ590" i="2"/>
  <c r="BI590" i="2"/>
  <c r="BH590" i="2"/>
  <c r="BG590" i="2"/>
  <c r="BF590" i="2"/>
  <c r="BE590" i="2"/>
  <c r="BD590" i="2"/>
  <c r="BC590" i="2"/>
  <c r="BJ589" i="2"/>
  <c r="BI589" i="2"/>
  <c r="BH589" i="2"/>
  <c r="BG589" i="2"/>
  <c r="BF589" i="2"/>
  <c r="BE589" i="2"/>
  <c r="BD589" i="2"/>
  <c r="BC589" i="2"/>
  <c r="BJ588" i="2"/>
  <c r="BI588" i="2"/>
  <c r="BH588" i="2"/>
  <c r="BG588" i="2"/>
  <c r="BF588" i="2"/>
  <c r="BE588" i="2"/>
  <c r="BD588" i="2"/>
  <c r="BC588" i="2"/>
  <c r="BJ587" i="2"/>
  <c r="BI587" i="2"/>
  <c r="BH587" i="2"/>
  <c r="BG587" i="2"/>
  <c r="BF587" i="2"/>
  <c r="BE587" i="2"/>
  <c r="BD587" i="2"/>
  <c r="BC587" i="2"/>
  <c r="BJ586" i="2"/>
  <c r="BI586" i="2"/>
  <c r="BH586" i="2"/>
  <c r="BG586" i="2"/>
  <c r="BF586" i="2"/>
  <c r="BE586" i="2"/>
  <c r="BD586" i="2"/>
  <c r="BC586" i="2"/>
  <c r="BJ585" i="2"/>
  <c r="BI585" i="2"/>
  <c r="BH585" i="2"/>
  <c r="BG585" i="2"/>
  <c r="BF585" i="2"/>
  <c r="BE585" i="2"/>
  <c r="BD585" i="2"/>
  <c r="BC585" i="2"/>
  <c r="BJ584" i="2"/>
  <c r="BI584" i="2"/>
  <c r="BH584" i="2"/>
  <c r="BG584" i="2"/>
  <c r="BF584" i="2"/>
  <c r="BE584" i="2"/>
  <c r="BD584" i="2"/>
  <c r="BC584" i="2"/>
  <c r="BJ583" i="2"/>
  <c r="BI583" i="2"/>
  <c r="BH583" i="2"/>
  <c r="BG583" i="2"/>
  <c r="BF583" i="2"/>
  <c r="BE583" i="2"/>
  <c r="BD583" i="2"/>
  <c r="BC583" i="2"/>
  <c r="BJ582" i="2"/>
  <c r="BI582" i="2"/>
  <c r="BH582" i="2"/>
  <c r="BG582" i="2"/>
  <c r="BF582" i="2"/>
  <c r="BE582" i="2"/>
  <c r="BD582" i="2"/>
  <c r="BC582" i="2"/>
  <c r="BJ581" i="2"/>
  <c r="BI581" i="2"/>
  <c r="BH581" i="2"/>
  <c r="BG581" i="2"/>
  <c r="BF581" i="2"/>
  <c r="BE581" i="2"/>
  <c r="BD581" i="2"/>
  <c r="BC581" i="2"/>
  <c r="BJ580" i="2"/>
  <c r="BI580" i="2"/>
  <c r="BH580" i="2"/>
  <c r="BG580" i="2"/>
  <c r="BF580" i="2"/>
  <c r="BE580" i="2"/>
  <c r="BD580" i="2"/>
  <c r="BC580" i="2"/>
  <c r="BJ579" i="2"/>
  <c r="BI579" i="2"/>
  <c r="BH579" i="2"/>
  <c r="BG579" i="2"/>
  <c r="BF579" i="2"/>
  <c r="BE579" i="2"/>
  <c r="BD579" i="2"/>
  <c r="BC579" i="2"/>
  <c r="BJ578" i="2"/>
  <c r="BI578" i="2"/>
  <c r="BH578" i="2"/>
  <c r="BG578" i="2"/>
  <c r="BF578" i="2"/>
  <c r="BE578" i="2"/>
  <c r="BD578" i="2"/>
  <c r="BC578" i="2"/>
  <c r="BJ577" i="2"/>
  <c r="BI577" i="2"/>
  <c r="BH577" i="2"/>
  <c r="BG577" i="2"/>
  <c r="BF577" i="2"/>
  <c r="BE577" i="2"/>
  <c r="BD577" i="2"/>
  <c r="BC577" i="2"/>
  <c r="BJ576" i="2"/>
  <c r="BI576" i="2"/>
  <c r="BH576" i="2"/>
  <c r="BG576" i="2"/>
  <c r="BF576" i="2"/>
  <c r="BE576" i="2"/>
  <c r="BD576" i="2"/>
  <c r="BC576" i="2"/>
  <c r="BJ575" i="2"/>
  <c r="BI575" i="2"/>
  <c r="BH575" i="2"/>
  <c r="BG575" i="2"/>
  <c r="BF575" i="2"/>
  <c r="BE575" i="2"/>
  <c r="BD575" i="2"/>
  <c r="BC575" i="2"/>
  <c r="BJ574" i="2"/>
  <c r="BI574" i="2"/>
  <c r="BH574" i="2"/>
  <c r="BG574" i="2"/>
  <c r="BF574" i="2"/>
  <c r="BE574" i="2"/>
  <c r="BD574" i="2"/>
  <c r="BC574" i="2"/>
  <c r="BJ573" i="2"/>
  <c r="BI573" i="2"/>
  <c r="BH573" i="2"/>
  <c r="BG573" i="2"/>
  <c r="BF573" i="2"/>
  <c r="BE573" i="2"/>
  <c r="BD573" i="2"/>
  <c r="BC573" i="2"/>
  <c r="BJ572" i="2"/>
  <c r="BI572" i="2"/>
  <c r="BH572" i="2"/>
  <c r="BG572" i="2"/>
  <c r="BF572" i="2"/>
  <c r="BE572" i="2"/>
  <c r="BD572" i="2"/>
  <c r="BC572" i="2"/>
  <c r="BJ571" i="2"/>
  <c r="BI571" i="2"/>
  <c r="BH571" i="2"/>
  <c r="BG571" i="2"/>
  <c r="BF571" i="2"/>
  <c r="BE571" i="2"/>
  <c r="BD571" i="2"/>
  <c r="BC571" i="2"/>
  <c r="BJ570" i="2"/>
  <c r="BI570" i="2"/>
  <c r="BH570" i="2"/>
  <c r="BG570" i="2"/>
  <c r="BF570" i="2"/>
  <c r="BE570" i="2"/>
  <c r="BD570" i="2"/>
  <c r="BC570" i="2"/>
  <c r="BJ569" i="2"/>
  <c r="BI569" i="2"/>
  <c r="BH569" i="2"/>
  <c r="BG569" i="2"/>
  <c r="BF569" i="2"/>
  <c r="BE569" i="2"/>
  <c r="BD569" i="2"/>
  <c r="BC569" i="2"/>
  <c r="BJ568" i="2"/>
  <c r="BI568" i="2"/>
  <c r="BH568" i="2"/>
  <c r="BG568" i="2"/>
  <c r="BF568" i="2"/>
  <c r="BE568" i="2"/>
  <c r="BD568" i="2"/>
  <c r="BC568" i="2"/>
  <c r="BJ567" i="2"/>
  <c r="BI567" i="2"/>
  <c r="BH567" i="2"/>
  <c r="BG567" i="2"/>
  <c r="BF567" i="2"/>
  <c r="BE567" i="2"/>
  <c r="BD567" i="2"/>
  <c r="BC567" i="2"/>
  <c r="BJ566" i="2"/>
  <c r="BI566" i="2"/>
  <c r="BH566" i="2"/>
  <c r="BG566" i="2"/>
  <c r="BF566" i="2"/>
  <c r="BE566" i="2"/>
  <c r="BD566" i="2"/>
  <c r="BC566" i="2"/>
  <c r="BJ565" i="2"/>
  <c r="BI565" i="2"/>
  <c r="BH565" i="2"/>
  <c r="BG565" i="2"/>
  <c r="BF565" i="2"/>
  <c r="BE565" i="2"/>
  <c r="BD565" i="2"/>
  <c r="BC565" i="2"/>
  <c r="BJ564" i="2"/>
  <c r="BI564" i="2"/>
  <c r="BH564" i="2"/>
  <c r="BG564" i="2"/>
  <c r="BF564" i="2"/>
  <c r="BE564" i="2"/>
  <c r="BD564" i="2"/>
  <c r="BC564" i="2"/>
  <c r="BJ563" i="2"/>
  <c r="BI563" i="2"/>
  <c r="BH563" i="2"/>
  <c r="BG563" i="2"/>
  <c r="BF563" i="2"/>
  <c r="BE563" i="2"/>
  <c r="BD563" i="2"/>
  <c r="BC563" i="2"/>
  <c r="BJ562" i="2"/>
  <c r="BI562" i="2"/>
  <c r="BH562" i="2"/>
  <c r="BG562" i="2"/>
  <c r="BF562" i="2"/>
  <c r="BE562" i="2"/>
  <c r="BD562" i="2"/>
  <c r="BC562" i="2"/>
  <c r="BJ561" i="2"/>
  <c r="BI561" i="2"/>
  <c r="BH561" i="2"/>
  <c r="BG561" i="2"/>
  <c r="BF561" i="2"/>
  <c r="BE561" i="2"/>
  <c r="BD561" i="2"/>
  <c r="BC561" i="2"/>
  <c r="BJ560" i="2"/>
  <c r="BI560" i="2"/>
  <c r="BH560" i="2"/>
  <c r="BG560" i="2"/>
  <c r="BF560" i="2"/>
  <c r="BE560" i="2"/>
  <c r="BD560" i="2"/>
  <c r="BC560" i="2"/>
  <c r="BJ559" i="2"/>
  <c r="BI559" i="2"/>
  <c r="BH559" i="2"/>
  <c r="BG559" i="2"/>
  <c r="BF559" i="2"/>
  <c r="BE559" i="2"/>
  <c r="BD559" i="2"/>
  <c r="BC559" i="2"/>
  <c r="BJ558" i="2"/>
  <c r="BI558" i="2"/>
  <c r="BH558" i="2"/>
  <c r="BG558" i="2"/>
  <c r="BF558" i="2"/>
  <c r="BE558" i="2"/>
  <c r="BD558" i="2"/>
  <c r="BC558" i="2"/>
  <c r="BJ557" i="2"/>
  <c r="BI557" i="2"/>
  <c r="BH557" i="2"/>
  <c r="BG557" i="2"/>
  <c r="BF557" i="2"/>
  <c r="BE557" i="2"/>
  <c r="BD557" i="2"/>
  <c r="BC557" i="2"/>
  <c r="BJ556" i="2"/>
  <c r="BI556" i="2"/>
  <c r="BH556" i="2"/>
  <c r="BG556" i="2"/>
  <c r="BF556" i="2"/>
  <c r="BE556" i="2"/>
  <c r="BD556" i="2"/>
  <c r="BC556" i="2"/>
  <c r="BJ555" i="2"/>
  <c r="BI555" i="2"/>
  <c r="BH555" i="2"/>
  <c r="BG555" i="2"/>
  <c r="BF555" i="2"/>
  <c r="BE555" i="2"/>
  <c r="BD555" i="2"/>
  <c r="BC555" i="2"/>
  <c r="BJ554" i="2"/>
  <c r="BI554" i="2"/>
  <c r="BH554" i="2"/>
  <c r="BG554" i="2"/>
  <c r="BF554" i="2"/>
  <c r="BE554" i="2"/>
  <c r="BD554" i="2"/>
  <c r="BC554" i="2"/>
  <c r="BJ553" i="2"/>
  <c r="BI553" i="2"/>
  <c r="BH553" i="2"/>
  <c r="BG553" i="2"/>
  <c r="BF553" i="2"/>
  <c r="BE553" i="2"/>
  <c r="BD553" i="2"/>
  <c r="BC553" i="2"/>
  <c r="BJ552" i="2"/>
  <c r="BI552" i="2"/>
  <c r="BH552" i="2"/>
  <c r="BG552" i="2"/>
  <c r="BF552" i="2"/>
  <c r="BE552" i="2"/>
  <c r="BD552" i="2"/>
  <c r="BC552" i="2"/>
  <c r="BJ551" i="2"/>
  <c r="BI551" i="2"/>
  <c r="BH551" i="2"/>
  <c r="BG551" i="2"/>
  <c r="BF551" i="2"/>
  <c r="BE551" i="2"/>
  <c r="BD551" i="2"/>
  <c r="BC551" i="2"/>
  <c r="BJ550" i="2"/>
  <c r="BI550" i="2"/>
  <c r="BH550" i="2"/>
  <c r="BG550" i="2"/>
  <c r="BF550" i="2"/>
  <c r="BE550" i="2"/>
  <c r="BD550" i="2"/>
  <c r="BC550" i="2"/>
  <c r="BJ549" i="2"/>
  <c r="BI549" i="2"/>
  <c r="BH549" i="2"/>
  <c r="BG549" i="2"/>
  <c r="BF549" i="2"/>
  <c r="BE549" i="2"/>
  <c r="BD549" i="2"/>
  <c r="BC549" i="2"/>
  <c r="BJ548" i="2"/>
  <c r="BI548" i="2"/>
  <c r="BH548" i="2"/>
  <c r="BG548" i="2"/>
  <c r="BF548" i="2"/>
  <c r="BE548" i="2"/>
  <c r="BD548" i="2"/>
  <c r="BC548" i="2"/>
  <c r="BJ547" i="2"/>
  <c r="BI547" i="2"/>
  <c r="BH547" i="2"/>
  <c r="BG547" i="2"/>
  <c r="BF547" i="2"/>
  <c r="BE547" i="2"/>
  <c r="BD547" i="2"/>
  <c r="BC547" i="2"/>
  <c r="BJ546" i="2"/>
  <c r="BI546" i="2"/>
  <c r="BH546" i="2"/>
  <c r="BG546" i="2"/>
  <c r="BF546" i="2"/>
  <c r="BE546" i="2"/>
  <c r="BD546" i="2"/>
  <c r="BC546" i="2"/>
  <c r="BJ545" i="2"/>
  <c r="BI545" i="2"/>
  <c r="BH545" i="2"/>
  <c r="BG545" i="2"/>
  <c r="BF545" i="2"/>
  <c r="BE545" i="2"/>
  <c r="BD545" i="2"/>
  <c r="BC545" i="2"/>
  <c r="BJ544" i="2"/>
  <c r="BI544" i="2"/>
  <c r="BH544" i="2"/>
  <c r="BG544" i="2"/>
  <c r="BF544" i="2"/>
  <c r="BE544" i="2"/>
  <c r="BD544" i="2"/>
  <c r="BC544" i="2"/>
  <c r="BJ543" i="2"/>
  <c r="BI543" i="2"/>
  <c r="BH543" i="2"/>
  <c r="BG543" i="2"/>
  <c r="BF543" i="2"/>
  <c r="BE543" i="2"/>
  <c r="BD543" i="2"/>
  <c r="BC543" i="2"/>
  <c r="BJ542" i="2"/>
  <c r="BI542" i="2"/>
  <c r="BH542" i="2"/>
  <c r="BG542" i="2"/>
  <c r="BF542" i="2"/>
  <c r="BE542" i="2"/>
  <c r="BD542" i="2"/>
  <c r="BC542" i="2"/>
  <c r="BJ541" i="2"/>
  <c r="BI541" i="2"/>
  <c r="BH541" i="2"/>
  <c r="BG541" i="2"/>
  <c r="BF541" i="2"/>
  <c r="BE541" i="2"/>
  <c r="BD541" i="2"/>
  <c r="BC541" i="2"/>
  <c r="BJ540" i="2"/>
  <c r="BI540" i="2"/>
  <c r="BH540" i="2"/>
  <c r="BG540" i="2"/>
  <c r="BF540" i="2"/>
  <c r="BE540" i="2"/>
  <c r="BD540" i="2"/>
  <c r="BC540" i="2"/>
  <c r="BJ539" i="2"/>
  <c r="BI539" i="2"/>
  <c r="BH539" i="2"/>
  <c r="BG539" i="2"/>
  <c r="BF539" i="2"/>
  <c r="BE539" i="2"/>
  <c r="BD539" i="2"/>
  <c r="BC539" i="2"/>
  <c r="BJ538" i="2"/>
  <c r="BI538" i="2"/>
  <c r="BH538" i="2"/>
  <c r="BG538" i="2"/>
  <c r="BF538" i="2"/>
  <c r="BE538" i="2"/>
  <c r="BD538" i="2"/>
  <c r="BC538" i="2"/>
  <c r="BJ537" i="2"/>
  <c r="BI537" i="2"/>
  <c r="BH537" i="2"/>
  <c r="BG537" i="2"/>
  <c r="BF537" i="2"/>
  <c r="BE537" i="2"/>
  <c r="BD537" i="2"/>
  <c r="BC537" i="2"/>
  <c r="BJ536" i="2"/>
  <c r="BI536" i="2"/>
  <c r="BH536" i="2"/>
  <c r="BG536" i="2"/>
  <c r="BF536" i="2"/>
  <c r="BE536" i="2"/>
  <c r="BD536" i="2"/>
  <c r="BC536" i="2"/>
  <c r="BJ535" i="2"/>
  <c r="BI535" i="2"/>
  <c r="BH535" i="2"/>
  <c r="BG535" i="2"/>
  <c r="BF535" i="2"/>
  <c r="BE535" i="2"/>
  <c r="BD535" i="2"/>
  <c r="BC535" i="2"/>
  <c r="BJ534" i="2"/>
  <c r="BI534" i="2"/>
  <c r="BH534" i="2"/>
  <c r="BG534" i="2"/>
  <c r="BF534" i="2"/>
  <c r="BE534" i="2"/>
  <c r="BD534" i="2"/>
  <c r="BC534" i="2"/>
  <c r="BJ533" i="2"/>
  <c r="BI533" i="2"/>
  <c r="BH533" i="2"/>
  <c r="BG533" i="2"/>
  <c r="BF533" i="2"/>
  <c r="BE533" i="2"/>
  <c r="BD533" i="2"/>
  <c r="BC533" i="2"/>
  <c r="BJ532" i="2"/>
  <c r="BI532" i="2"/>
  <c r="BH532" i="2"/>
  <c r="BG532" i="2"/>
  <c r="BF532" i="2"/>
  <c r="BE532" i="2"/>
  <c r="BD532" i="2"/>
  <c r="BC532" i="2"/>
  <c r="BJ531" i="2"/>
  <c r="BI531" i="2"/>
  <c r="BH531" i="2"/>
  <c r="BG531" i="2"/>
  <c r="BF531" i="2"/>
  <c r="BE531" i="2"/>
  <c r="BD531" i="2"/>
  <c r="BC531" i="2"/>
  <c r="BJ530" i="2"/>
  <c r="BI530" i="2"/>
  <c r="BH530" i="2"/>
  <c r="BG530" i="2"/>
  <c r="BF530" i="2"/>
  <c r="BE530" i="2"/>
  <c r="BD530" i="2"/>
  <c r="BC530" i="2"/>
  <c r="BJ529" i="2"/>
  <c r="BI529" i="2"/>
  <c r="BH529" i="2"/>
  <c r="BG529" i="2"/>
  <c r="BF529" i="2"/>
  <c r="BE529" i="2"/>
  <c r="BD529" i="2"/>
  <c r="BC529" i="2"/>
  <c r="BJ528" i="2"/>
  <c r="BI528" i="2"/>
  <c r="BH528" i="2"/>
  <c r="BG528" i="2"/>
  <c r="BF528" i="2"/>
  <c r="BE528" i="2"/>
  <c r="BD528" i="2"/>
  <c r="BC528" i="2"/>
  <c r="BJ527" i="2"/>
  <c r="BI527" i="2"/>
  <c r="BH527" i="2"/>
  <c r="BG527" i="2"/>
  <c r="BF527" i="2"/>
  <c r="BE527" i="2"/>
  <c r="BD527" i="2"/>
  <c r="BC527" i="2"/>
  <c r="BJ526" i="2"/>
  <c r="BI526" i="2"/>
  <c r="BH526" i="2"/>
  <c r="BG526" i="2"/>
  <c r="BF526" i="2"/>
  <c r="BE526" i="2"/>
  <c r="BD526" i="2"/>
  <c r="BC526" i="2"/>
  <c r="BJ525" i="2"/>
  <c r="BI525" i="2"/>
  <c r="BH525" i="2"/>
  <c r="BG525" i="2"/>
  <c r="BF525" i="2"/>
  <c r="BE525" i="2"/>
  <c r="BD525" i="2"/>
  <c r="BC525" i="2"/>
  <c r="BJ524" i="2"/>
  <c r="BI524" i="2"/>
  <c r="BH524" i="2"/>
  <c r="BG524" i="2"/>
  <c r="BF524" i="2"/>
  <c r="BE524" i="2"/>
  <c r="BD524" i="2"/>
  <c r="BC524" i="2"/>
  <c r="BJ523" i="2"/>
  <c r="BI523" i="2"/>
  <c r="BH523" i="2"/>
  <c r="BG523" i="2"/>
  <c r="BF523" i="2"/>
  <c r="BE523" i="2"/>
  <c r="BD523" i="2"/>
  <c r="BC523" i="2"/>
  <c r="BJ522" i="2"/>
  <c r="BI522" i="2"/>
  <c r="BH522" i="2"/>
  <c r="BG522" i="2"/>
  <c r="BF522" i="2"/>
  <c r="BE522" i="2"/>
  <c r="BD522" i="2"/>
  <c r="BC522" i="2"/>
  <c r="BJ521" i="2"/>
  <c r="BI521" i="2"/>
  <c r="BH521" i="2"/>
  <c r="BG521" i="2"/>
  <c r="BF521" i="2"/>
  <c r="BE521" i="2"/>
  <c r="BD521" i="2"/>
  <c r="BC521" i="2"/>
  <c r="BJ520" i="2"/>
  <c r="BI520" i="2"/>
  <c r="BH520" i="2"/>
  <c r="BG520" i="2"/>
  <c r="BF520" i="2"/>
  <c r="BE520" i="2"/>
  <c r="BD520" i="2"/>
  <c r="BC520" i="2"/>
  <c r="BJ519" i="2"/>
  <c r="BI519" i="2"/>
  <c r="BH519" i="2"/>
  <c r="BG519" i="2"/>
  <c r="BF519" i="2"/>
  <c r="BE519" i="2"/>
  <c r="BD519" i="2"/>
  <c r="BC519" i="2"/>
  <c r="BJ518" i="2"/>
  <c r="BI518" i="2"/>
  <c r="BH518" i="2"/>
  <c r="BG518" i="2"/>
  <c r="BF518" i="2"/>
  <c r="BE518" i="2"/>
  <c r="BD518" i="2"/>
  <c r="BC518" i="2"/>
  <c r="BJ517" i="2"/>
  <c r="BI517" i="2"/>
  <c r="BH517" i="2"/>
  <c r="BG517" i="2"/>
  <c r="BF517" i="2"/>
  <c r="BE517" i="2"/>
  <c r="BD517" i="2"/>
  <c r="BC517" i="2"/>
  <c r="BJ516" i="2"/>
  <c r="BI516" i="2"/>
  <c r="BH516" i="2"/>
  <c r="BG516" i="2"/>
  <c r="BF516" i="2"/>
  <c r="BE516" i="2"/>
  <c r="BD516" i="2"/>
  <c r="BC516" i="2"/>
  <c r="BJ515" i="2"/>
  <c r="BI515" i="2"/>
  <c r="BH515" i="2"/>
  <c r="BG515" i="2"/>
  <c r="BF515" i="2"/>
  <c r="BE515" i="2"/>
  <c r="BD515" i="2"/>
  <c r="BC515" i="2"/>
  <c r="BJ514" i="2"/>
  <c r="BI514" i="2"/>
  <c r="BH514" i="2"/>
  <c r="BG514" i="2"/>
  <c r="BF514" i="2"/>
  <c r="BE514" i="2"/>
  <c r="BD514" i="2"/>
  <c r="BC514" i="2"/>
  <c r="BJ513" i="2"/>
  <c r="BI513" i="2"/>
  <c r="BH513" i="2"/>
  <c r="BG513" i="2"/>
  <c r="BF513" i="2"/>
  <c r="BE513" i="2"/>
  <c r="BD513" i="2"/>
  <c r="BC513" i="2"/>
  <c r="BJ512" i="2"/>
  <c r="BI512" i="2"/>
  <c r="BH512" i="2"/>
  <c r="BG512" i="2"/>
  <c r="BF512" i="2"/>
  <c r="BE512" i="2"/>
  <c r="BD512" i="2"/>
  <c r="BC512" i="2"/>
  <c r="BJ511" i="2"/>
  <c r="BI511" i="2"/>
  <c r="BH511" i="2"/>
  <c r="BG511" i="2"/>
  <c r="BF511" i="2"/>
  <c r="BE511" i="2"/>
  <c r="BD511" i="2"/>
  <c r="BC511" i="2"/>
  <c r="BJ510" i="2"/>
  <c r="BI510" i="2"/>
  <c r="BH510" i="2"/>
  <c r="BG510" i="2"/>
  <c r="BF510" i="2"/>
  <c r="BE510" i="2"/>
  <c r="BD510" i="2"/>
  <c r="BC510" i="2"/>
  <c r="BJ509" i="2"/>
  <c r="BI509" i="2"/>
  <c r="BH509" i="2"/>
  <c r="BG509" i="2"/>
  <c r="BF509" i="2"/>
  <c r="BE509" i="2"/>
  <c r="BD509" i="2"/>
  <c r="BC509" i="2"/>
  <c r="BJ508" i="2"/>
  <c r="BI508" i="2"/>
  <c r="BH508" i="2"/>
  <c r="BG508" i="2"/>
  <c r="BF508" i="2"/>
  <c r="BE508" i="2"/>
  <c r="BD508" i="2"/>
  <c r="BC508" i="2"/>
  <c r="BJ507" i="2"/>
  <c r="BI507" i="2"/>
  <c r="BH507" i="2"/>
  <c r="BG507" i="2"/>
  <c r="BF507" i="2"/>
  <c r="BE507" i="2"/>
  <c r="BD507" i="2"/>
  <c r="BC507" i="2"/>
  <c r="BJ506" i="2"/>
  <c r="BI506" i="2"/>
  <c r="BH506" i="2"/>
  <c r="BG506" i="2"/>
  <c r="BF506" i="2"/>
  <c r="BE506" i="2"/>
  <c r="BD506" i="2"/>
  <c r="BC506" i="2"/>
  <c r="BJ505" i="2"/>
  <c r="BI505" i="2"/>
  <c r="BH505" i="2"/>
  <c r="BG505" i="2"/>
  <c r="BF505" i="2"/>
  <c r="BE505" i="2"/>
  <c r="BD505" i="2"/>
  <c r="BC505" i="2"/>
  <c r="BJ504" i="2"/>
  <c r="BI504" i="2"/>
  <c r="BH504" i="2"/>
  <c r="BG504" i="2"/>
  <c r="BF504" i="2"/>
  <c r="BE504" i="2"/>
  <c r="BD504" i="2"/>
  <c r="BC504" i="2"/>
  <c r="BJ503" i="2"/>
  <c r="BI503" i="2"/>
  <c r="BH503" i="2"/>
  <c r="BG503" i="2"/>
  <c r="BF503" i="2"/>
  <c r="BE503" i="2"/>
  <c r="BD503" i="2"/>
  <c r="BC503" i="2"/>
  <c r="BJ502" i="2"/>
  <c r="BI502" i="2"/>
  <c r="BH502" i="2"/>
  <c r="BG502" i="2"/>
  <c r="BF502" i="2"/>
  <c r="BE502" i="2"/>
  <c r="BD502" i="2"/>
  <c r="BC502" i="2"/>
  <c r="BJ501" i="2"/>
  <c r="BI501" i="2"/>
  <c r="BH501" i="2"/>
  <c r="BG501" i="2"/>
  <c r="BF501" i="2"/>
  <c r="BE501" i="2"/>
  <c r="BD501" i="2"/>
  <c r="BC501" i="2"/>
  <c r="BJ500" i="2"/>
  <c r="BI500" i="2"/>
  <c r="BH500" i="2"/>
  <c r="BG500" i="2"/>
  <c r="BF500" i="2"/>
  <c r="BE500" i="2"/>
  <c r="BD500" i="2"/>
  <c r="BC500" i="2"/>
  <c r="BJ499" i="2"/>
  <c r="BI499" i="2"/>
  <c r="BH499" i="2"/>
  <c r="BG499" i="2"/>
  <c r="BF499" i="2"/>
  <c r="BE499" i="2"/>
  <c r="BD499" i="2"/>
  <c r="BC499" i="2"/>
  <c r="BJ498" i="2"/>
  <c r="BI498" i="2"/>
  <c r="BH498" i="2"/>
  <c r="BG498" i="2"/>
  <c r="BF498" i="2"/>
  <c r="BE498" i="2"/>
  <c r="BD498" i="2"/>
  <c r="BC498" i="2"/>
  <c r="BJ497" i="2"/>
  <c r="BI497" i="2"/>
  <c r="BH497" i="2"/>
  <c r="BG497" i="2"/>
  <c r="BF497" i="2"/>
  <c r="BE497" i="2"/>
  <c r="BD497" i="2"/>
  <c r="BC497" i="2"/>
  <c r="BJ496" i="2"/>
  <c r="BI496" i="2"/>
  <c r="BH496" i="2"/>
  <c r="BG496" i="2"/>
  <c r="BF496" i="2"/>
  <c r="BE496" i="2"/>
  <c r="BD496" i="2"/>
  <c r="BC496" i="2"/>
  <c r="BJ495" i="2"/>
  <c r="BI495" i="2"/>
  <c r="BH495" i="2"/>
  <c r="BG495" i="2"/>
  <c r="BF495" i="2"/>
  <c r="BE495" i="2"/>
  <c r="BD495" i="2"/>
  <c r="BC495" i="2"/>
  <c r="BJ494" i="2"/>
  <c r="BI494" i="2"/>
  <c r="BH494" i="2"/>
  <c r="BG494" i="2"/>
  <c r="BF494" i="2"/>
  <c r="BE494" i="2"/>
  <c r="BD494" i="2"/>
  <c r="BC494" i="2"/>
  <c r="BJ493" i="2"/>
  <c r="BI493" i="2"/>
  <c r="BH493" i="2"/>
  <c r="BG493" i="2"/>
  <c r="BF493" i="2"/>
  <c r="BE493" i="2"/>
  <c r="BD493" i="2"/>
  <c r="BC493" i="2"/>
  <c r="BJ492" i="2"/>
  <c r="BI492" i="2"/>
  <c r="BH492" i="2"/>
  <c r="BG492" i="2"/>
  <c r="BF492" i="2"/>
  <c r="BE492" i="2"/>
  <c r="BD492" i="2"/>
  <c r="BC492" i="2"/>
  <c r="BJ491" i="2"/>
  <c r="BI491" i="2"/>
  <c r="BH491" i="2"/>
  <c r="BG491" i="2"/>
  <c r="BF491" i="2"/>
  <c r="BE491" i="2"/>
  <c r="BD491" i="2"/>
  <c r="BC491" i="2"/>
  <c r="BJ490" i="2"/>
  <c r="BI490" i="2"/>
  <c r="BH490" i="2"/>
  <c r="BG490" i="2"/>
  <c r="BF490" i="2"/>
  <c r="BE490" i="2"/>
  <c r="BD490" i="2"/>
  <c r="BC490" i="2"/>
  <c r="BJ489" i="2"/>
  <c r="BI489" i="2"/>
  <c r="BH489" i="2"/>
  <c r="BG489" i="2"/>
  <c r="BF489" i="2"/>
  <c r="BE489" i="2"/>
  <c r="BD489" i="2"/>
  <c r="BC489" i="2"/>
  <c r="BJ488" i="2"/>
  <c r="BI488" i="2"/>
  <c r="BH488" i="2"/>
  <c r="BG488" i="2"/>
  <c r="BF488" i="2"/>
  <c r="BE488" i="2"/>
  <c r="BD488" i="2"/>
  <c r="BC488" i="2"/>
  <c r="BJ487" i="2"/>
  <c r="BI487" i="2"/>
  <c r="BH487" i="2"/>
  <c r="BG487" i="2"/>
  <c r="BF487" i="2"/>
  <c r="BE487" i="2"/>
  <c r="BD487" i="2"/>
  <c r="BC487" i="2"/>
  <c r="BJ486" i="2"/>
  <c r="BI486" i="2"/>
  <c r="BH486" i="2"/>
  <c r="BG486" i="2"/>
  <c r="BF486" i="2"/>
  <c r="BE486" i="2"/>
  <c r="BD486" i="2"/>
  <c r="BC486" i="2"/>
  <c r="BJ485" i="2"/>
  <c r="BI485" i="2"/>
  <c r="BH485" i="2"/>
  <c r="BG485" i="2"/>
  <c r="BF485" i="2"/>
  <c r="BE485" i="2"/>
  <c r="BD485" i="2"/>
  <c r="BC485" i="2"/>
  <c r="BJ484" i="2"/>
  <c r="BI484" i="2"/>
  <c r="BH484" i="2"/>
  <c r="BG484" i="2"/>
  <c r="BF484" i="2"/>
  <c r="BE484" i="2"/>
  <c r="BD484" i="2"/>
  <c r="BC484" i="2"/>
  <c r="BJ483" i="2"/>
  <c r="BI483" i="2"/>
  <c r="BH483" i="2"/>
  <c r="BG483" i="2"/>
  <c r="BF483" i="2"/>
  <c r="BE483" i="2"/>
  <c r="BD483" i="2"/>
  <c r="BC483" i="2"/>
  <c r="BJ482" i="2"/>
  <c r="BI482" i="2"/>
  <c r="BH482" i="2"/>
  <c r="BG482" i="2"/>
  <c r="BF482" i="2"/>
  <c r="BE482" i="2"/>
  <c r="BD482" i="2"/>
  <c r="BC482" i="2"/>
  <c r="BJ481" i="2"/>
  <c r="BI481" i="2"/>
  <c r="BH481" i="2"/>
  <c r="BG481" i="2"/>
  <c r="BF481" i="2"/>
  <c r="BE481" i="2"/>
  <c r="BD481" i="2"/>
  <c r="BC481" i="2"/>
  <c r="BJ480" i="2"/>
  <c r="BI480" i="2"/>
  <c r="BH480" i="2"/>
  <c r="BG480" i="2"/>
  <c r="BF480" i="2"/>
  <c r="BE480" i="2"/>
  <c r="BD480" i="2"/>
  <c r="BC480" i="2"/>
  <c r="BJ479" i="2"/>
  <c r="BI479" i="2"/>
  <c r="BH479" i="2"/>
  <c r="BG479" i="2"/>
  <c r="BF479" i="2"/>
  <c r="BE479" i="2"/>
  <c r="BD479" i="2"/>
  <c r="BC479" i="2"/>
  <c r="BJ478" i="2"/>
  <c r="BI478" i="2"/>
  <c r="BH478" i="2"/>
  <c r="BG478" i="2"/>
  <c r="BF478" i="2"/>
  <c r="BE478" i="2"/>
  <c r="BD478" i="2"/>
  <c r="BC478" i="2"/>
  <c r="BJ477" i="2"/>
  <c r="BI477" i="2"/>
  <c r="BH477" i="2"/>
  <c r="BG477" i="2"/>
  <c r="BF477" i="2"/>
  <c r="BE477" i="2"/>
  <c r="BD477" i="2"/>
  <c r="BC477" i="2"/>
  <c r="BJ476" i="2"/>
  <c r="BI476" i="2"/>
  <c r="BH476" i="2"/>
  <c r="BG476" i="2"/>
  <c r="BF476" i="2"/>
  <c r="BE476" i="2"/>
  <c r="BD476" i="2"/>
  <c r="BC476" i="2"/>
  <c r="BJ475" i="2"/>
  <c r="BI475" i="2"/>
  <c r="BH475" i="2"/>
  <c r="BG475" i="2"/>
  <c r="BF475" i="2"/>
  <c r="BE475" i="2"/>
  <c r="BD475" i="2"/>
  <c r="BC475" i="2"/>
  <c r="BJ474" i="2"/>
  <c r="BI474" i="2"/>
  <c r="BH474" i="2"/>
  <c r="BG474" i="2"/>
  <c r="BF474" i="2"/>
  <c r="BE474" i="2"/>
  <c r="BD474" i="2"/>
  <c r="BC474" i="2"/>
  <c r="BJ473" i="2"/>
  <c r="BI473" i="2"/>
  <c r="BH473" i="2"/>
  <c r="BG473" i="2"/>
  <c r="BF473" i="2"/>
  <c r="BE473" i="2"/>
  <c r="BD473" i="2"/>
  <c r="BC473" i="2"/>
  <c r="BJ472" i="2"/>
  <c r="BI472" i="2"/>
  <c r="BH472" i="2"/>
  <c r="BG472" i="2"/>
  <c r="BF472" i="2"/>
  <c r="BE472" i="2"/>
  <c r="BD472" i="2"/>
  <c r="BC472" i="2"/>
  <c r="BJ471" i="2"/>
  <c r="BI471" i="2"/>
  <c r="BH471" i="2"/>
  <c r="BG471" i="2"/>
  <c r="BF471" i="2"/>
  <c r="BE471" i="2"/>
  <c r="BD471" i="2"/>
  <c r="BC471" i="2"/>
  <c r="BJ470" i="2"/>
  <c r="BI470" i="2"/>
  <c r="BH470" i="2"/>
  <c r="BG470" i="2"/>
  <c r="BF470" i="2"/>
  <c r="BE470" i="2"/>
  <c r="BD470" i="2"/>
  <c r="BC470" i="2"/>
  <c r="BJ469" i="2"/>
  <c r="BI469" i="2"/>
  <c r="BH469" i="2"/>
  <c r="BG469" i="2"/>
  <c r="BF469" i="2"/>
  <c r="BE469" i="2"/>
  <c r="BD469" i="2"/>
  <c r="BC469" i="2"/>
  <c r="BJ468" i="2"/>
  <c r="BI468" i="2"/>
  <c r="BH468" i="2"/>
  <c r="BG468" i="2"/>
  <c r="BF468" i="2"/>
  <c r="BE468" i="2"/>
  <c r="BD468" i="2"/>
  <c r="BC468" i="2"/>
  <c r="BJ467" i="2"/>
  <c r="BI467" i="2"/>
  <c r="BH467" i="2"/>
  <c r="BG467" i="2"/>
  <c r="BF467" i="2"/>
  <c r="BE467" i="2"/>
  <c r="BD467" i="2"/>
  <c r="BC467" i="2"/>
  <c r="BJ466" i="2"/>
  <c r="BI466" i="2"/>
  <c r="BH466" i="2"/>
  <c r="BG466" i="2"/>
  <c r="BF466" i="2"/>
  <c r="BE466" i="2"/>
  <c r="BD466" i="2"/>
  <c r="BC466" i="2"/>
  <c r="BJ465" i="2"/>
  <c r="BI465" i="2"/>
  <c r="BH465" i="2"/>
  <c r="BG465" i="2"/>
  <c r="BF465" i="2"/>
  <c r="BE465" i="2"/>
  <c r="BD465" i="2"/>
  <c r="BC465" i="2"/>
  <c r="BJ464" i="2"/>
  <c r="BI464" i="2"/>
  <c r="BH464" i="2"/>
  <c r="BG464" i="2"/>
  <c r="BF464" i="2"/>
  <c r="BE464" i="2"/>
  <c r="BD464" i="2"/>
  <c r="BC464" i="2"/>
  <c r="BJ463" i="2"/>
  <c r="BI463" i="2"/>
  <c r="BH463" i="2"/>
  <c r="BG463" i="2"/>
  <c r="BF463" i="2"/>
  <c r="BE463" i="2"/>
  <c r="BD463" i="2"/>
  <c r="BC463" i="2"/>
  <c r="BJ462" i="2"/>
  <c r="BI462" i="2"/>
  <c r="BH462" i="2"/>
  <c r="BG462" i="2"/>
  <c r="BF462" i="2"/>
  <c r="BE462" i="2"/>
  <c r="BD462" i="2"/>
  <c r="BC462" i="2"/>
  <c r="BJ461" i="2"/>
  <c r="BI461" i="2"/>
  <c r="BH461" i="2"/>
  <c r="BG461" i="2"/>
  <c r="BF461" i="2"/>
  <c r="BE461" i="2"/>
  <c r="BD461" i="2"/>
  <c r="BC461" i="2"/>
  <c r="BJ460" i="2"/>
  <c r="BI460" i="2"/>
  <c r="BH460" i="2"/>
  <c r="BG460" i="2"/>
  <c r="BF460" i="2"/>
  <c r="BE460" i="2"/>
  <c r="BD460" i="2"/>
  <c r="BC460" i="2"/>
  <c r="BJ459" i="2"/>
  <c r="BI459" i="2"/>
  <c r="BH459" i="2"/>
  <c r="BG459" i="2"/>
  <c r="BF459" i="2"/>
  <c r="BE459" i="2"/>
  <c r="BD459" i="2"/>
  <c r="BC459" i="2"/>
  <c r="BJ458" i="2"/>
  <c r="BI458" i="2"/>
  <c r="BH458" i="2"/>
  <c r="BG458" i="2"/>
  <c r="BF458" i="2"/>
  <c r="BE458" i="2"/>
  <c r="BD458" i="2"/>
  <c r="BC458" i="2"/>
  <c r="BJ457" i="2"/>
  <c r="BI457" i="2"/>
  <c r="BH457" i="2"/>
  <c r="BG457" i="2"/>
  <c r="BF457" i="2"/>
  <c r="BE457" i="2"/>
  <c r="BD457" i="2"/>
  <c r="BC457" i="2"/>
  <c r="BJ456" i="2"/>
  <c r="BI456" i="2"/>
  <c r="BH456" i="2"/>
  <c r="BG456" i="2"/>
  <c r="BF456" i="2"/>
  <c r="BE456" i="2"/>
  <c r="BD456" i="2"/>
  <c r="BC456" i="2"/>
  <c r="BJ455" i="2"/>
  <c r="BI455" i="2"/>
  <c r="BH455" i="2"/>
  <c r="BG455" i="2"/>
  <c r="BF455" i="2"/>
  <c r="BE455" i="2"/>
  <c r="BD455" i="2"/>
  <c r="BC455" i="2"/>
  <c r="BJ454" i="2"/>
  <c r="BI454" i="2"/>
  <c r="BH454" i="2"/>
  <c r="BG454" i="2"/>
  <c r="BF454" i="2"/>
  <c r="BE454" i="2"/>
  <c r="BD454" i="2"/>
  <c r="BC454" i="2"/>
  <c r="BJ453" i="2"/>
  <c r="BI453" i="2"/>
  <c r="BH453" i="2"/>
  <c r="BG453" i="2"/>
  <c r="BF453" i="2"/>
  <c r="BE453" i="2"/>
  <c r="BD453" i="2"/>
  <c r="BC453" i="2"/>
  <c r="BJ452" i="2"/>
  <c r="BI452" i="2"/>
  <c r="BH452" i="2"/>
  <c r="BG452" i="2"/>
  <c r="BF452" i="2"/>
  <c r="BE452" i="2"/>
  <c r="BD452" i="2"/>
  <c r="BC452" i="2"/>
  <c r="BJ451" i="2"/>
  <c r="BI451" i="2"/>
  <c r="BH451" i="2"/>
  <c r="BG451" i="2"/>
  <c r="BF451" i="2"/>
  <c r="BE451" i="2"/>
  <c r="BD451" i="2"/>
  <c r="BC451" i="2"/>
  <c r="BJ450" i="2"/>
  <c r="BI450" i="2"/>
  <c r="BH450" i="2"/>
  <c r="BG450" i="2"/>
  <c r="BF450" i="2"/>
  <c r="BE450" i="2"/>
  <c r="BD450" i="2"/>
  <c r="BC450" i="2"/>
  <c r="BJ449" i="2"/>
  <c r="BI449" i="2"/>
  <c r="BH449" i="2"/>
  <c r="BG449" i="2"/>
  <c r="BF449" i="2"/>
  <c r="BE449" i="2"/>
  <c r="BD449" i="2"/>
  <c r="BC449" i="2"/>
  <c r="BJ448" i="2"/>
  <c r="BI448" i="2"/>
  <c r="BH448" i="2"/>
  <c r="BG448" i="2"/>
  <c r="BF448" i="2"/>
  <c r="BE448" i="2"/>
  <c r="BD448" i="2"/>
  <c r="BC448" i="2"/>
  <c r="BJ447" i="2"/>
  <c r="BI447" i="2"/>
  <c r="BH447" i="2"/>
  <c r="BG447" i="2"/>
  <c r="BF447" i="2"/>
  <c r="BE447" i="2"/>
  <c r="BD447" i="2"/>
  <c r="BC447" i="2"/>
  <c r="BJ446" i="2"/>
  <c r="BI446" i="2"/>
  <c r="BH446" i="2"/>
  <c r="BG446" i="2"/>
  <c r="BF446" i="2"/>
  <c r="BE446" i="2"/>
  <c r="BD446" i="2"/>
  <c r="BC446" i="2"/>
  <c r="BJ445" i="2"/>
  <c r="BI445" i="2"/>
  <c r="BH445" i="2"/>
  <c r="BG445" i="2"/>
  <c r="BF445" i="2"/>
  <c r="BE445" i="2"/>
  <c r="BD445" i="2"/>
  <c r="BC445" i="2"/>
  <c r="BJ444" i="2"/>
  <c r="BI444" i="2"/>
  <c r="BH444" i="2"/>
  <c r="BG444" i="2"/>
  <c r="BF444" i="2"/>
  <c r="BE444" i="2"/>
  <c r="BD444" i="2"/>
  <c r="BC444" i="2"/>
  <c r="BJ443" i="2"/>
  <c r="BI443" i="2"/>
  <c r="BH443" i="2"/>
  <c r="BG443" i="2"/>
  <c r="BF443" i="2"/>
  <c r="BE443" i="2"/>
  <c r="BD443" i="2"/>
  <c r="BC443" i="2"/>
  <c r="BJ442" i="2"/>
  <c r="BI442" i="2"/>
  <c r="BH442" i="2"/>
  <c r="BG442" i="2"/>
  <c r="BF442" i="2"/>
  <c r="BE442" i="2"/>
  <c r="BD442" i="2"/>
  <c r="BC442" i="2"/>
  <c r="BJ441" i="2"/>
  <c r="BI441" i="2"/>
  <c r="BH441" i="2"/>
  <c r="BG441" i="2"/>
  <c r="BF441" i="2"/>
  <c r="BE441" i="2"/>
  <c r="BD441" i="2"/>
  <c r="BC441" i="2"/>
  <c r="BJ440" i="2"/>
  <c r="BI440" i="2"/>
  <c r="BH440" i="2"/>
  <c r="BG440" i="2"/>
  <c r="BF440" i="2"/>
  <c r="BE440" i="2"/>
  <c r="BD440" i="2"/>
  <c r="BC440" i="2"/>
  <c r="BJ439" i="2"/>
  <c r="BI439" i="2"/>
  <c r="BH439" i="2"/>
  <c r="BG439" i="2"/>
  <c r="BF439" i="2"/>
  <c r="BE439" i="2"/>
  <c r="BD439" i="2"/>
  <c r="BC439" i="2"/>
  <c r="BJ438" i="2"/>
  <c r="BI438" i="2"/>
  <c r="BH438" i="2"/>
  <c r="BG438" i="2"/>
  <c r="BF438" i="2"/>
  <c r="BE438" i="2"/>
  <c r="BD438" i="2"/>
  <c r="BC438" i="2"/>
  <c r="BJ437" i="2"/>
  <c r="BI437" i="2"/>
  <c r="BH437" i="2"/>
  <c r="BG437" i="2"/>
  <c r="BF437" i="2"/>
  <c r="BE437" i="2"/>
  <c r="BD437" i="2"/>
  <c r="BC437" i="2"/>
  <c r="BJ436" i="2"/>
  <c r="BI436" i="2"/>
  <c r="BH436" i="2"/>
  <c r="BG436" i="2"/>
  <c r="BF436" i="2"/>
  <c r="BE436" i="2"/>
  <c r="BD436" i="2"/>
  <c r="BC436" i="2"/>
  <c r="BJ435" i="2"/>
  <c r="BI435" i="2"/>
  <c r="BH435" i="2"/>
  <c r="BG435" i="2"/>
  <c r="BF435" i="2"/>
  <c r="BE435" i="2"/>
  <c r="BD435" i="2"/>
  <c r="BC435" i="2"/>
  <c r="BJ434" i="2"/>
  <c r="BI434" i="2"/>
  <c r="BH434" i="2"/>
  <c r="BG434" i="2"/>
  <c r="BF434" i="2"/>
  <c r="BE434" i="2"/>
  <c r="BD434" i="2"/>
  <c r="BC434" i="2"/>
  <c r="BJ433" i="2"/>
  <c r="BI433" i="2"/>
  <c r="BH433" i="2"/>
  <c r="BG433" i="2"/>
  <c r="BF433" i="2"/>
  <c r="BE433" i="2"/>
  <c r="BD433" i="2"/>
  <c r="BC433" i="2"/>
  <c r="BJ432" i="2"/>
  <c r="BI432" i="2"/>
  <c r="BH432" i="2"/>
  <c r="BG432" i="2"/>
  <c r="BF432" i="2"/>
  <c r="BE432" i="2"/>
  <c r="BD432" i="2"/>
  <c r="BC432" i="2"/>
  <c r="BJ431" i="2"/>
  <c r="BI431" i="2"/>
  <c r="BH431" i="2"/>
  <c r="BG431" i="2"/>
  <c r="BF431" i="2"/>
  <c r="BE431" i="2"/>
  <c r="BD431" i="2"/>
  <c r="BC431" i="2"/>
  <c r="BJ430" i="2"/>
  <c r="BI430" i="2"/>
  <c r="BH430" i="2"/>
  <c r="BG430" i="2"/>
  <c r="BF430" i="2"/>
  <c r="BE430" i="2"/>
  <c r="BD430" i="2"/>
  <c r="BC430" i="2"/>
  <c r="BJ429" i="2"/>
  <c r="BI429" i="2"/>
  <c r="BH429" i="2"/>
  <c r="BG429" i="2"/>
  <c r="BF429" i="2"/>
  <c r="BE429" i="2"/>
  <c r="BD429" i="2"/>
  <c r="BC429" i="2"/>
  <c r="BJ428" i="2"/>
  <c r="BI428" i="2"/>
  <c r="BH428" i="2"/>
  <c r="BG428" i="2"/>
  <c r="BF428" i="2"/>
  <c r="BE428" i="2"/>
  <c r="BD428" i="2"/>
  <c r="BC428" i="2"/>
  <c r="BJ427" i="2"/>
  <c r="BI427" i="2"/>
  <c r="BH427" i="2"/>
  <c r="BG427" i="2"/>
  <c r="BF427" i="2"/>
  <c r="BE427" i="2"/>
  <c r="BD427" i="2"/>
  <c r="BC427" i="2"/>
  <c r="BJ426" i="2"/>
  <c r="BI426" i="2"/>
  <c r="BH426" i="2"/>
  <c r="BG426" i="2"/>
  <c r="BF426" i="2"/>
  <c r="BE426" i="2"/>
  <c r="BD426" i="2"/>
  <c r="BC426" i="2"/>
  <c r="BJ425" i="2"/>
  <c r="BI425" i="2"/>
  <c r="BH425" i="2"/>
  <c r="BG425" i="2"/>
  <c r="BF425" i="2"/>
  <c r="BE425" i="2"/>
  <c r="BD425" i="2"/>
  <c r="BC425" i="2"/>
  <c r="BJ424" i="2"/>
  <c r="BI424" i="2"/>
  <c r="BH424" i="2"/>
  <c r="BG424" i="2"/>
  <c r="BF424" i="2"/>
  <c r="BE424" i="2"/>
  <c r="BD424" i="2"/>
  <c r="BC424" i="2"/>
  <c r="BJ423" i="2"/>
  <c r="BI423" i="2"/>
  <c r="BH423" i="2"/>
  <c r="BG423" i="2"/>
  <c r="BF423" i="2"/>
  <c r="BE423" i="2"/>
  <c r="BD423" i="2"/>
  <c r="BC423" i="2"/>
  <c r="BJ422" i="2"/>
  <c r="BI422" i="2"/>
  <c r="BH422" i="2"/>
  <c r="BG422" i="2"/>
  <c r="BF422" i="2"/>
  <c r="BE422" i="2"/>
  <c r="BD422" i="2"/>
  <c r="BC422" i="2"/>
  <c r="BJ421" i="2"/>
  <c r="BI421" i="2"/>
  <c r="BH421" i="2"/>
  <c r="BG421" i="2"/>
  <c r="BF421" i="2"/>
  <c r="BE421" i="2"/>
  <c r="BD421" i="2"/>
  <c r="BC421" i="2"/>
  <c r="BJ420" i="2"/>
  <c r="BI420" i="2"/>
  <c r="BH420" i="2"/>
  <c r="BG420" i="2"/>
  <c r="BF420" i="2"/>
  <c r="BE420" i="2"/>
  <c r="BD420" i="2"/>
  <c r="BC420" i="2"/>
  <c r="BJ419" i="2"/>
  <c r="BI419" i="2"/>
  <c r="BH419" i="2"/>
  <c r="BG419" i="2"/>
  <c r="BF419" i="2"/>
  <c r="BE419" i="2"/>
  <c r="BD419" i="2"/>
  <c r="BC419" i="2"/>
  <c r="BJ418" i="2"/>
  <c r="BI418" i="2"/>
  <c r="BH418" i="2"/>
  <c r="BG418" i="2"/>
  <c r="BF418" i="2"/>
  <c r="BE418" i="2"/>
  <c r="BD418" i="2"/>
  <c r="BC418" i="2"/>
  <c r="BJ417" i="2"/>
  <c r="BI417" i="2"/>
  <c r="BH417" i="2"/>
  <c r="BG417" i="2"/>
  <c r="BF417" i="2"/>
  <c r="BE417" i="2"/>
  <c r="BD417" i="2"/>
  <c r="BC417" i="2"/>
  <c r="BJ416" i="2"/>
  <c r="BI416" i="2"/>
  <c r="BH416" i="2"/>
  <c r="BG416" i="2"/>
  <c r="BF416" i="2"/>
  <c r="BE416" i="2"/>
  <c r="BD416" i="2"/>
  <c r="BC416" i="2"/>
  <c r="BJ415" i="2"/>
  <c r="BI415" i="2"/>
  <c r="BH415" i="2"/>
  <c r="BG415" i="2"/>
  <c r="BF415" i="2"/>
  <c r="BE415" i="2"/>
  <c r="BD415" i="2"/>
  <c r="BC415" i="2"/>
  <c r="BJ414" i="2"/>
  <c r="BI414" i="2"/>
  <c r="BH414" i="2"/>
  <c r="BG414" i="2"/>
  <c r="BF414" i="2"/>
  <c r="BE414" i="2"/>
  <c r="BD414" i="2"/>
  <c r="BC414" i="2"/>
  <c r="BJ413" i="2"/>
  <c r="BI413" i="2"/>
  <c r="BH413" i="2"/>
  <c r="BG413" i="2"/>
  <c r="BF413" i="2"/>
  <c r="BE413" i="2"/>
  <c r="BD413" i="2"/>
  <c r="BC413" i="2"/>
  <c r="BJ412" i="2"/>
  <c r="BI412" i="2"/>
  <c r="BH412" i="2"/>
  <c r="BG412" i="2"/>
  <c r="BF412" i="2"/>
  <c r="BE412" i="2"/>
  <c r="BD412" i="2"/>
  <c r="BC412" i="2"/>
  <c r="BJ411" i="2"/>
  <c r="BI411" i="2"/>
  <c r="BH411" i="2"/>
  <c r="BG411" i="2"/>
  <c r="BF411" i="2"/>
  <c r="BE411" i="2"/>
  <c r="BD411" i="2"/>
  <c r="BC411" i="2"/>
  <c r="BJ410" i="2"/>
  <c r="BI410" i="2"/>
  <c r="BH410" i="2"/>
  <c r="BG410" i="2"/>
  <c r="BF410" i="2"/>
  <c r="BE410" i="2"/>
  <c r="BD410" i="2"/>
  <c r="BC410" i="2"/>
  <c r="BJ409" i="2"/>
  <c r="BI409" i="2"/>
  <c r="BH409" i="2"/>
  <c r="BG409" i="2"/>
  <c r="BF409" i="2"/>
  <c r="BE409" i="2"/>
  <c r="BD409" i="2"/>
  <c r="BC409" i="2"/>
  <c r="BJ408" i="2"/>
  <c r="BI408" i="2"/>
  <c r="BH408" i="2"/>
  <c r="BG408" i="2"/>
  <c r="BF408" i="2"/>
  <c r="BE408" i="2"/>
  <c r="BD408" i="2"/>
  <c r="BC408" i="2"/>
  <c r="BJ407" i="2"/>
  <c r="BI407" i="2"/>
  <c r="BH407" i="2"/>
  <c r="BG407" i="2"/>
  <c r="BF407" i="2"/>
  <c r="BE407" i="2"/>
  <c r="BD407" i="2"/>
  <c r="BC407" i="2"/>
  <c r="BJ406" i="2"/>
  <c r="BI406" i="2"/>
  <c r="BH406" i="2"/>
  <c r="BG406" i="2"/>
  <c r="BF406" i="2"/>
  <c r="BE406" i="2"/>
  <c r="BD406" i="2"/>
  <c r="BC406" i="2"/>
  <c r="BJ405" i="2"/>
  <c r="BI405" i="2"/>
  <c r="BH405" i="2"/>
  <c r="BG405" i="2"/>
  <c r="BF405" i="2"/>
  <c r="BE405" i="2"/>
  <c r="BD405" i="2"/>
  <c r="BC405" i="2"/>
  <c r="BJ404" i="2"/>
  <c r="BI404" i="2"/>
  <c r="BH404" i="2"/>
  <c r="BG404" i="2"/>
  <c r="BF404" i="2"/>
  <c r="BE404" i="2"/>
  <c r="BD404" i="2"/>
  <c r="BC404" i="2"/>
  <c r="BJ403" i="2"/>
  <c r="BI403" i="2"/>
  <c r="BH403" i="2"/>
  <c r="BG403" i="2"/>
  <c r="BF403" i="2"/>
  <c r="BE403" i="2"/>
  <c r="BD403" i="2"/>
  <c r="BC403" i="2"/>
  <c r="BJ402" i="2"/>
  <c r="BI402" i="2"/>
  <c r="BH402" i="2"/>
  <c r="BG402" i="2"/>
  <c r="BF402" i="2"/>
  <c r="BE402" i="2"/>
  <c r="BD402" i="2"/>
  <c r="BC402" i="2"/>
  <c r="BJ401" i="2"/>
  <c r="BI401" i="2"/>
  <c r="BH401" i="2"/>
  <c r="BG401" i="2"/>
  <c r="BF401" i="2"/>
  <c r="BE401" i="2"/>
  <c r="BD401" i="2"/>
  <c r="BC401" i="2"/>
  <c r="BJ400" i="2"/>
  <c r="BI400" i="2"/>
  <c r="BH400" i="2"/>
  <c r="BG400" i="2"/>
  <c r="BF400" i="2"/>
  <c r="BE400" i="2"/>
  <c r="BD400" i="2"/>
  <c r="BC400" i="2"/>
  <c r="BJ399" i="2"/>
  <c r="BI399" i="2"/>
  <c r="BH399" i="2"/>
  <c r="BG399" i="2"/>
  <c r="BF399" i="2"/>
  <c r="BE399" i="2"/>
  <c r="BD399" i="2"/>
  <c r="BC399" i="2"/>
  <c r="BJ398" i="2"/>
  <c r="BI398" i="2"/>
  <c r="BH398" i="2"/>
  <c r="BG398" i="2"/>
  <c r="BF398" i="2"/>
  <c r="BE398" i="2"/>
  <c r="BD398" i="2"/>
  <c r="BC398" i="2"/>
  <c r="BJ397" i="2"/>
  <c r="BI397" i="2"/>
  <c r="BH397" i="2"/>
  <c r="BG397" i="2"/>
  <c r="BF397" i="2"/>
  <c r="BE397" i="2"/>
  <c r="BD397" i="2"/>
  <c r="BC397" i="2"/>
  <c r="BJ396" i="2"/>
  <c r="BI396" i="2"/>
  <c r="BH396" i="2"/>
  <c r="BG396" i="2"/>
  <c r="BF396" i="2"/>
  <c r="BE396" i="2"/>
  <c r="BD396" i="2"/>
  <c r="BC396" i="2"/>
  <c r="BJ395" i="2"/>
  <c r="BI395" i="2"/>
  <c r="BH395" i="2"/>
  <c r="BG395" i="2"/>
  <c r="BF395" i="2"/>
  <c r="BE395" i="2"/>
  <c r="BD395" i="2"/>
  <c r="BC395" i="2"/>
  <c r="BJ394" i="2"/>
  <c r="BI394" i="2"/>
  <c r="BH394" i="2"/>
  <c r="BG394" i="2"/>
  <c r="BF394" i="2"/>
  <c r="BE394" i="2"/>
  <c r="BD394" i="2"/>
  <c r="BC394" i="2"/>
  <c r="BJ393" i="2"/>
  <c r="BI393" i="2"/>
  <c r="BH393" i="2"/>
  <c r="BG393" i="2"/>
  <c r="BF393" i="2"/>
  <c r="BE393" i="2"/>
  <c r="BD393" i="2"/>
  <c r="BC393" i="2"/>
  <c r="BJ392" i="2"/>
  <c r="BI392" i="2"/>
  <c r="BH392" i="2"/>
  <c r="BG392" i="2"/>
  <c r="BF392" i="2"/>
  <c r="BE392" i="2"/>
  <c r="BD392" i="2"/>
  <c r="BC392" i="2"/>
  <c r="BJ391" i="2"/>
  <c r="BI391" i="2"/>
  <c r="BH391" i="2"/>
  <c r="BG391" i="2"/>
  <c r="BF391" i="2"/>
  <c r="BE391" i="2"/>
  <c r="BD391" i="2"/>
  <c r="BC391" i="2"/>
  <c r="BJ390" i="2"/>
  <c r="BI390" i="2"/>
  <c r="BH390" i="2"/>
  <c r="BG390" i="2"/>
  <c r="BF390" i="2"/>
  <c r="BE390" i="2"/>
  <c r="BD390" i="2"/>
  <c r="BC390" i="2"/>
  <c r="BJ389" i="2"/>
  <c r="BI389" i="2"/>
  <c r="BH389" i="2"/>
  <c r="BG389" i="2"/>
  <c r="BF389" i="2"/>
  <c r="BE389" i="2"/>
  <c r="BD389" i="2"/>
  <c r="BC389" i="2"/>
  <c r="BJ388" i="2"/>
  <c r="BI388" i="2"/>
  <c r="BH388" i="2"/>
  <c r="BG388" i="2"/>
  <c r="BF388" i="2"/>
  <c r="BE388" i="2"/>
  <c r="BD388" i="2"/>
  <c r="BC388" i="2"/>
  <c r="BJ387" i="2"/>
  <c r="BI387" i="2"/>
  <c r="BH387" i="2"/>
  <c r="BG387" i="2"/>
  <c r="BF387" i="2"/>
  <c r="BE387" i="2"/>
  <c r="BD387" i="2"/>
  <c r="BC387" i="2"/>
  <c r="BJ386" i="2"/>
  <c r="BI386" i="2"/>
  <c r="BH386" i="2"/>
  <c r="BG386" i="2"/>
  <c r="BF386" i="2"/>
  <c r="BE386" i="2"/>
  <c r="BD386" i="2"/>
  <c r="BC386" i="2"/>
  <c r="BJ385" i="2"/>
  <c r="BI385" i="2"/>
  <c r="BH385" i="2"/>
  <c r="BG385" i="2"/>
  <c r="BF385" i="2"/>
  <c r="BE385" i="2"/>
  <c r="BD385" i="2"/>
  <c r="BC385" i="2"/>
  <c r="BJ384" i="2"/>
  <c r="BI384" i="2"/>
  <c r="BH384" i="2"/>
  <c r="BG384" i="2"/>
  <c r="BF384" i="2"/>
  <c r="BE384" i="2"/>
  <c r="BD384" i="2"/>
  <c r="BC384" i="2"/>
  <c r="BJ383" i="2"/>
  <c r="BI383" i="2"/>
  <c r="BH383" i="2"/>
  <c r="BG383" i="2"/>
  <c r="BF383" i="2"/>
  <c r="BE383" i="2"/>
  <c r="BD383" i="2"/>
  <c r="BC383" i="2"/>
  <c r="BJ382" i="2"/>
  <c r="BI382" i="2"/>
  <c r="BH382" i="2"/>
  <c r="BG382" i="2"/>
  <c r="BF382" i="2"/>
  <c r="BE382" i="2"/>
  <c r="BD382" i="2"/>
  <c r="BC382" i="2"/>
  <c r="BJ381" i="2"/>
  <c r="BI381" i="2"/>
  <c r="BH381" i="2"/>
  <c r="BG381" i="2"/>
  <c r="BF381" i="2"/>
  <c r="BE381" i="2"/>
  <c r="BD381" i="2"/>
  <c r="BC381" i="2"/>
  <c r="BJ380" i="2"/>
  <c r="BI380" i="2"/>
  <c r="BH380" i="2"/>
  <c r="BG380" i="2"/>
  <c r="BF380" i="2"/>
  <c r="BE380" i="2"/>
  <c r="BD380" i="2"/>
  <c r="BC380" i="2"/>
  <c r="BJ379" i="2"/>
  <c r="BI379" i="2"/>
  <c r="BH379" i="2"/>
  <c r="BG379" i="2"/>
  <c r="BF379" i="2"/>
  <c r="BE379" i="2"/>
  <c r="BD379" i="2"/>
  <c r="BC379" i="2"/>
  <c r="BJ378" i="2"/>
  <c r="BI378" i="2"/>
  <c r="BH378" i="2"/>
  <c r="BG378" i="2"/>
  <c r="BF378" i="2"/>
  <c r="BE378" i="2"/>
  <c r="BD378" i="2"/>
  <c r="BC378" i="2"/>
  <c r="BJ377" i="2"/>
  <c r="BI377" i="2"/>
  <c r="BH377" i="2"/>
  <c r="BG377" i="2"/>
  <c r="BF377" i="2"/>
  <c r="BE377" i="2"/>
  <c r="BD377" i="2"/>
  <c r="BC377" i="2"/>
  <c r="BJ376" i="2"/>
  <c r="BI376" i="2"/>
  <c r="BH376" i="2"/>
  <c r="BG376" i="2"/>
  <c r="BF376" i="2"/>
  <c r="BE376" i="2"/>
  <c r="BD376" i="2"/>
  <c r="BC376" i="2"/>
  <c r="BJ375" i="2"/>
  <c r="BI375" i="2"/>
  <c r="BH375" i="2"/>
  <c r="BG375" i="2"/>
  <c r="BF375" i="2"/>
  <c r="BE375" i="2"/>
  <c r="BD375" i="2"/>
  <c r="BC375" i="2"/>
  <c r="BJ374" i="2"/>
  <c r="BI374" i="2"/>
  <c r="BH374" i="2"/>
  <c r="BG374" i="2"/>
  <c r="BF374" i="2"/>
  <c r="BE374" i="2"/>
  <c r="BD374" i="2"/>
  <c r="BC374" i="2"/>
  <c r="BJ373" i="2"/>
  <c r="BI373" i="2"/>
  <c r="BH373" i="2"/>
  <c r="BG373" i="2"/>
  <c r="BF373" i="2"/>
  <c r="BE373" i="2"/>
  <c r="BD373" i="2"/>
  <c r="BC373" i="2"/>
  <c r="BJ372" i="2"/>
  <c r="BI372" i="2"/>
  <c r="BH372" i="2"/>
  <c r="BG372" i="2"/>
  <c r="BF372" i="2"/>
  <c r="BE372" i="2"/>
  <c r="BD372" i="2"/>
  <c r="BC372" i="2"/>
  <c r="BJ371" i="2"/>
  <c r="BI371" i="2"/>
  <c r="BH371" i="2"/>
  <c r="BG371" i="2"/>
  <c r="BF371" i="2"/>
  <c r="BE371" i="2"/>
  <c r="BD371" i="2"/>
  <c r="BC371" i="2"/>
  <c r="BJ370" i="2"/>
  <c r="BI370" i="2"/>
  <c r="BH370" i="2"/>
  <c r="BG370" i="2"/>
  <c r="BF370" i="2"/>
  <c r="BE370" i="2"/>
  <c r="BD370" i="2"/>
  <c r="BC370" i="2"/>
  <c r="BJ369" i="2"/>
  <c r="BI369" i="2"/>
  <c r="BH369" i="2"/>
  <c r="BG369" i="2"/>
  <c r="BF369" i="2"/>
  <c r="BE369" i="2"/>
  <c r="BD369" i="2"/>
  <c r="BC369" i="2"/>
  <c r="BJ368" i="2"/>
  <c r="BI368" i="2"/>
  <c r="BH368" i="2"/>
  <c r="BG368" i="2"/>
  <c r="BF368" i="2"/>
  <c r="BE368" i="2"/>
  <c r="BD368" i="2"/>
  <c r="BC368" i="2"/>
  <c r="BJ367" i="2"/>
  <c r="BI367" i="2"/>
  <c r="BH367" i="2"/>
  <c r="BG367" i="2"/>
  <c r="BF367" i="2"/>
  <c r="BE367" i="2"/>
  <c r="BD367" i="2"/>
  <c r="BC367" i="2"/>
  <c r="BJ366" i="2"/>
  <c r="BI366" i="2"/>
  <c r="BH366" i="2"/>
  <c r="BG366" i="2"/>
  <c r="BF366" i="2"/>
  <c r="BE366" i="2"/>
  <c r="BD366" i="2"/>
  <c r="BC366" i="2"/>
  <c r="BJ365" i="2"/>
  <c r="BI365" i="2"/>
  <c r="BH365" i="2"/>
  <c r="BG365" i="2"/>
  <c r="BF365" i="2"/>
  <c r="BE365" i="2"/>
  <c r="BD365" i="2"/>
  <c r="BC365" i="2"/>
  <c r="BJ364" i="2"/>
  <c r="BI364" i="2"/>
  <c r="BH364" i="2"/>
  <c r="BG364" i="2"/>
  <c r="BF364" i="2"/>
  <c r="BE364" i="2"/>
  <c r="BD364" i="2"/>
  <c r="BC364" i="2"/>
  <c r="BJ363" i="2"/>
  <c r="BI363" i="2"/>
  <c r="BH363" i="2"/>
  <c r="BG363" i="2"/>
  <c r="BF363" i="2"/>
  <c r="BE363" i="2"/>
  <c r="BD363" i="2"/>
  <c r="BC363" i="2"/>
  <c r="BJ362" i="2"/>
  <c r="BI362" i="2"/>
  <c r="BH362" i="2"/>
  <c r="BG362" i="2"/>
  <c r="BF362" i="2"/>
  <c r="BE362" i="2"/>
  <c r="BD362" i="2"/>
  <c r="BC362" i="2"/>
  <c r="BJ361" i="2"/>
  <c r="BI361" i="2"/>
  <c r="BH361" i="2"/>
  <c r="BG361" i="2"/>
  <c r="BF361" i="2"/>
  <c r="BE361" i="2"/>
  <c r="BD361" i="2"/>
  <c r="BC361" i="2"/>
  <c r="BJ360" i="2"/>
  <c r="BI360" i="2"/>
  <c r="BH360" i="2"/>
  <c r="BG360" i="2"/>
  <c r="BF360" i="2"/>
  <c r="BE360" i="2"/>
  <c r="BD360" i="2"/>
  <c r="BC360" i="2"/>
  <c r="BJ359" i="2"/>
  <c r="BI359" i="2"/>
  <c r="BH359" i="2"/>
  <c r="BG359" i="2"/>
  <c r="BF359" i="2"/>
  <c r="BE359" i="2"/>
  <c r="BD359" i="2"/>
  <c r="BC359" i="2"/>
  <c r="BJ358" i="2"/>
  <c r="BI358" i="2"/>
  <c r="BH358" i="2"/>
  <c r="BG358" i="2"/>
  <c r="BF358" i="2"/>
  <c r="BE358" i="2"/>
  <c r="BD358" i="2"/>
  <c r="BC358" i="2"/>
  <c r="BJ357" i="2"/>
  <c r="BI357" i="2"/>
  <c r="BH357" i="2"/>
  <c r="BG357" i="2"/>
  <c r="BF357" i="2"/>
  <c r="BE357" i="2"/>
  <c r="BD357" i="2"/>
  <c r="BC357" i="2"/>
  <c r="BJ356" i="2"/>
  <c r="BI356" i="2"/>
  <c r="BH356" i="2"/>
  <c r="BG356" i="2"/>
  <c r="BF356" i="2"/>
  <c r="BE356" i="2"/>
  <c r="BD356" i="2"/>
  <c r="BC356" i="2"/>
  <c r="BJ355" i="2"/>
  <c r="BI355" i="2"/>
  <c r="BH355" i="2"/>
  <c r="BG355" i="2"/>
  <c r="BF355" i="2"/>
  <c r="BE355" i="2"/>
  <c r="BD355" i="2"/>
  <c r="BC355" i="2"/>
  <c r="BJ354" i="2"/>
  <c r="BI354" i="2"/>
  <c r="BH354" i="2"/>
  <c r="BG354" i="2"/>
  <c r="BF354" i="2"/>
  <c r="BE354" i="2"/>
  <c r="BD354" i="2"/>
  <c r="BC354" i="2"/>
  <c r="BJ353" i="2"/>
  <c r="BI353" i="2"/>
  <c r="BH353" i="2"/>
  <c r="BG353" i="2"/>
  <c r="BF353" i="2"/>
  <c r="BE353" i="2"/>
  <c r="BD353" i="2"/>
  <c r="BC353" i="2"/>
  <c r="BJ352" i="2"/>
  <c r="BI352" i="2"/>
  <c r="BH352" i="2"/>
  <c r="BG352" i="2"/>
  <c r="BF352" i="2"/>
  <c r="BE352" i="2"/>
  <c r="BD352" i="2"/>
  <c r="BC352" i="2"/>
  <c r="BJ351" i="2"/>
  <c r="BI351" i="2"/>
  <c r="BH351" i="2"/>
  <c r="BG351" i="2"/>
  <c r="BF351" i="2"/>
  <c r="BE351" i="2"/>
  <c r="BD351" i="2"/>
  <c r="BC351" i="2"/>
  <c r="BJ350" i="2"/>
  <c r="BI350" i="2"/>
  <c r="BH350" i="2"/>
  <c r="BG350" i="2"/>
  <c r="BF350" i="2"/>
  <c r="BE350" i="2"/>
  <c r="BD350" i="2"/>
  <c r="BC350" i="2"/>
  <c r="BJ349" i="2"/>
  <c r="BI349" i="2"/>
  <c r="BH349" i="2"/>
  <c r="BG349" i="2"/>
  <c r="BF349" i="2"/>
  <c r="BE349" i="2"/>
  <c r="BD349" i="2"/>
  <c r="BC349" i="2"/>
  <c r="BJ348" i="2"/>
  <c r="BI348" i="2"/>
  <c r="BH348" i="2"/>
  <c r="BG348" i="2"/>
  <c r="BF348" i="2"/>
  <c r="BE348" i="2"/>
  <c r="BD348" i="2"/>
  <c r="BC348" i="2"/>
  <c r="BJ347" i="2"/>
  <c r="BI347" i="2"/>
  <c r="BH347" i="2"/>
  <c r="BG347" i="2"/>
  <c r="BF347" i="2"/>
  <c r="BE347" i="2"/>
  <c r="BD347" i="2"/>
  <c r="BC347" i="2"/>
  <c r="BJ346" i="2"/>
  <c r="BI346" i="2"/>
  <c r="BH346" i="2"/>
  <c r="BG346" i="2"/>
  <c r="BF346" i="2"/>
  <c r="BE346" i="2"/>
  <c r="BD346" i="2"/>
  <c r="BC346" i="2"/>
  <c r="BJ345" i="2"/>
  <c r="BI345" i="2"/>
  <c r="BH345" i="2"/>
  <c r="BG345" i="2"/>
  <c r="BF345" i="2"/>
  <c r="BE345" i="2"/>
  <c r="BD345" i="2"/>
  <c r="BC345" i="2"/>
  <c r="BJ344" i="2"/>
  <c r="BI344" i="2"/>
  <c r="BH344" i="2"/>
  <c r="BG344" i="2"/>
  <c r="BF344" i="2"/>
  <c r="BE344" i="2"/>
  <c r="BD344" i="2"/>
  <c r="BC344" i="2"/>
  <c r="BJ343" i="2"/>
  <c r="BI343" i="2"/>
  <c r="BH343" i="2"/>
  <c r="BG343" i="2"/>
  <c r="BF343" i="2"/>
  <c r="BE343" i="2"/>
  <c r="BD343" i="2"/>
  <c r="BC343" i="2"/>
  <c r="BJ342" i="2"/>
  <c r="BI342" i="2"/>
  <c r="BH342" i="2"/>
  <c r="BG342" i="2"/>
  <c r="BF342" i="2"/>
  <c r="BE342" i="2"/>
  <c r="BD342" i="2"/>
  <c r="BC342" i="2"/>
  <c r="BJ341" i="2"/>
  <c r="BI341" i="2"/>
  <c r="BH341" i="2"/>
  <c r="BG341" i="2"/>
  <c r="BF341" i="2"/>
  <c r="BE341" i="2"/>
  <c r="BD341" i="2"/>
  <c r="BC341" i="2"/>
  <c r="BJ340" i="2"/>
  <c r="BI340" i="2"/>
  <c r="BH340" i="2"/>
  <c r="BG340" i="2"/>
  <c r="BF340" i="2"/>
  <c r="BE340" i="2"/>
  <c r="BD340" i="2"/>
  <c r="BC340" i="2"/>
  <c r="BJ339" i="2"/>
  <c r="BI339" i="2"/>
  <c r="BH339" i="2"/>
  <c r="BG339" i="2"/>
  <c r="BF339" i="2"/>
  <c r="BE339" i="2"/>
  <c r="BD339" i="2"/>
  <c r="BC339" i="2"/>
  <c r="BJ338" i="2"/>
  <c r="BI338" i="2"/>
  <c r="BH338" i="2"/>
  <c r="BG338" i="2"/>
  <c r="BF338" i="2"/>
  <c r="BE338" i="2"/>
  <c r="BD338" i="2"/>
  <c r="BC338" i="2"/>
  <c r="BJ337" i="2"/>
  <c r="BI337" i="2"/>
  <c r="BH337" i="2"/>
  <c r="BG337" i="2"/>
  <c r="BF337" i="2"/>
  <c r="BE337" i="2"/>
  <c r="BD337" i="2"/>
  <c r="BC337" i="2"/>
  <c r="BJ336" i="2"/>
  <c r="BI336" i="2"/>
  <c r="BH336" i="2"/>
  <c r="BG336" i="2"/>
  <c r="BF336" i="2"/>
  <c r="BE336" i="2"/>
  <c r="BD336" i="2"/>
  <c r="BC336" i="2"/>
  <c r="BJ335" i="2"/>
  <c r="BI335" i="2"/>
  <c r="BH335" i="2"/>
  <c r="BG335" i="2"/>
  <c r="BF335" i="2"/>
  <c r="BE335" i="2"/>
  <c r="BD335" i="2"/>
  <c r="BC335" i="2"/>
  <c r="BJ334" i="2"/>
  <c r="BI334" i="2"/>
  <c r="BH334" i="2"/>
  <c r="BG334" i="2"/>
  <c r="BF334" i="2"/>
  <c r="BE334" i="2"/>
  <c r="BD334" i="2"/>
  <c r="BC334" i="2"/>
  <c r="BJ333" i="2"/>
  <c r="BI333" i="2"/>
  <c r="BH333" i="2"/>
  <c r="BG333" i="2"/>
  <c r="BF333" i="2"/>
  <c r="BE333" i="2"/>
  <c r="BD333" i="2"/>
  <c r="BC333" i="2"/>
  <c r="BJ332" i="2"/>
  <c r="BI332" i="2"/>
  <c r="BH332" i="2"/>
  <c r="BG332" i="2"/>
  <c r="BF332" i="2"/>
  <c r="BE332" i="2"/>
  <c r="BD332" i="2"/>
  <c r="BC332" i="2"/>
  <c r="BJ331" i="2"/>
  <c r="BI331" i="2"/>
  <c r="BH331" i="2"/>
  <c r="BG331" i="2"/>
  <c r="BF331" i="2"/>
  <c r="BE331" i="2"/>
  <c r="BD331" i="2"/>
  <c r="BC331" i="2"/>
  <c r="BJ330" i="2"/>
  <c r="BI330" i="2"/>
  <c r="BH330" i="2"/>
  <c r="BG330" i="2"/>
  <c r="BF330" i="2"/>
  <c r="BE330" i="2"/>
  <c r="BD330" i="2"/>
  <c r="BC330" i="2"/>
  <c r="BJ329" i="2"/>
  <c r="BI329" i="2"/>
  <c r="BH329" i="2"/>
  <c r="BG329" i="2"/>
  <c r="BF329" i="2"/>
  <c r="BE329" i="2"/>
  <c r="BD329" i="2"/>
  <c r="BC329" i="2"/>
  <c r="BJ328" i="2"/>
  <c r="BI328" i="2"/>
  <c r="BH328" i="2"/>
  <c r="BG328" i="2"/>
  <c r="BF328" i="2"/>
  <c r="BE328" i="2"/>
  <c r="BD328" i="2"/>
  <c r="BC328" i="2"/>
  <c r="BJ327" i="2"/>
  <c r="BI327" i="2"/>
  <c r="BH327" i="2"/>
  <c r="BG327" i="2"/>
  <c r="BF327" i="2"/>
  <c r="BE327" i="2"/>
  <c r="BD327" i="2"/>
  <c r="BC327" i="2"/>
  <c r="BJ326" i="2"/>
  <c r="BI326" i="2"/>
  <c r="BH326" i="2"/>
  <c r="BG326" i="2"/>
  <c r="BF326" i="2"/>
  <c r="BE326" i="2"/>
  <c r="BD326" i="2"/>
  <c r="BC326" i="2"/>
  <c r="BJ325" i="2"/>
  <c r="BI325" i="2"/>
  <c r="BH325" i="2"/>
  <c r="BG325" i="2"/>
  <c r="BF325" i="2"/>
  <c r="BE325" i="2"/>
  <c r="BD325" i="2"/>
  <c r="BC325" i="2"/>
  <c r="BJ324" i="2"/>
  <c r="BI324" i="2"/>
  <c r="BH324" i="2"/>
  <c r="BG324" i="2"/>
  <c r="BF324" i="2"/>
  <c r="BE324" i="2"/>
  <c r="BD324" i="2"/>
  <c r="BC324" i="2"/>
  <c r="BJ323" i="2"/>
  <c r="BI323" i="2"/>
  <c r="BH323" i="2"/>
  <c r="BG323" i="2"/>
  <c r="BF323" i="2"/>
  <c r="BE323" i="2"/>
  <c r="BD323" i="2"/>
  <c r="BC323" i="2"/>
  <c r="BJ322" i="2"/>
  <c r="BI322" i="2"/>
  <c r="BH322" i="2"/>
  <c r="BG322" i="2"/>
  <c r="BF322" i="2"/>
  <c r="BE322" i="2"/>
  <c r="BD322" i="2"/>
  <c r="BC322" i="2"/>
  <c r="BJ321" i="2"/>
  <c r="BI321" i="2"/>
  <c r="BH321" i="2"/>
  <c r="BG321" i="2"/>
  <c r="BF321" i="2"/>
  <c r="BE321" i="2"/>
  <c r="BD321" i="2"/>
  <c r="BC321" i="2"/>
  <c r="BJ320" i="2"/>
  <c r="BI320" i="2"/>
  <c r="BH320" i="2"/>
  <c r="BG320" i="2"/>
  <c r="BF320" i="2"/>
  <c r="BE320" i="2"/>
  <c r="BD320" i="2"/>
  <c r="BC320" i="2"/>
  <c r="BJ319" i="2"/>
  <c r="BI319" i="2"/>
  <c r="BH319" i="2"/>
  <c r="BG319" i="2"/>
  <c r="BF319" i="2"/>
  <c r="BE319" i="2"/>
  <c r="BD319" i="2"/>
  <c r="BC319" i="2"/>
  <c r="BJ318" i="2"/>
  <c r="BI318" i="2"/>
  <c r="BH318" i="2"/>
  <c r="BG318" i="2"/>
  <c r="BF318" i="2"/>
  <c r="BE318" i="2"/>
  <c r="BD318" i="2"/>
  <c r="BC318" i="2"/>
  <c r="BJ317" i="2"/>
  <c r="BI317" i="2"/>
  <c r="BH317" i="2"/>
  <c r="BG317" i="2"/>
  <c r="BF317" i="2"/>
  <c r="BE317" i="2"/>
  <c r="BD317" i="2"/>
  <c r="BC317" i="2"/>
  <c r="BJ316" i="2"/>
  <c r="BI316" i="2"/>
  <c r="BH316" i="2"/>
  <c r="BG316" i="2"/>
  <c r="BF316" i="2"/>
  <c r="BE316" i="2"/>
  <c r="BD316" i="2"/>
  <c r="BC316" i="2"/>
  <c r="BJ315" i="2"/>
  <c r="BI315" i="2"/>
  <c r="BH315" i="2"/>
  <c r="BG315" i="2"/>
  <c r="BF315" i="2"/>
  <c r="BE315" i="2"/>
  <c r="BD315" i="2"/>
  <c r="BC315" i="2"/>
  <c r="BJ314" i="2"/>
  <c r="BI314" i="2"/>
  <c r="BH314" i="2"/>
  <c r="BG314" i="2"/>
  <c r="BF314" i="2"/>
  <c r="BE314" i="2"/>
  <c r="BD314" i="2"/>
  <c r="BC314" i="2"/>
  <c r="BJ313" i="2"/>
  <c r="BI313" i="2"/>
  <c r="BH313" i="2"/>
  <c r="BG313" i="2"/>
  <c r="BF313" i="2"/>
  <c r="BE313" i="2"/>
  <c r="BD313" i="2"/>
  <c r="BC313" i="2"/>
  <c r="BJ312" i="2"/>
  <c r="BI312" i="2"/>
  <c r="BH312" i="2"/>
  <c r="BG312" i="2"/>
  <c r="BF312" i="2"/>
  <c r="BE312" i="2"/>
  <c r="BD312" i="2"/>
  <c r="BC312" i="2"/>
  <c r="BJ311" i="2"/>
  <c r="BI311" i="2"/>
  <c r="BH311" i="2"/>
  <c r="BG311" i="2"/>
  <c r="BF311" i="2"/>
  <c r="BE311" i="2"/>
  <c r="BD311" i="2"/>
  <c r="BC311" i="2"/>
  <c r="BJ310" i="2"/>
  <c r="BI310" i="2"/>
  <c r="BH310" i="2"/>
  <c r="BG310" i="2"/>
  <c r="BF310" i="2"/>
  <c r="BE310" i="2"/>
  <c r="BD310" i="2"/>
  <c r="BC310" i="2"/>
  <c r="BJ309" i="2"/>
  <c r="BI309" i="2"/>
  <c r="BH309" i="2"/>
  <c r="BG309" i="2"/>
  <c r="BF309" i="2"/>
  <c r="BE309" i="2"/>
  <c r="BD309" i="2"/>
  <c r="BC309" i="2"/>
  <c r="BJ308" i="2"/>
  <c r="BI308" i="2"/>
  <c r="BH308" i="2"/>
  <c r="BG308" i="2"/>
  <c r="BF308" i="2"/>
  <c r="BE308" i="2"/>
  <c r="BD308" i="2"/>
  <c r="BC308" i="2"/>
  <c r="BJ307" i="2"/>
  <c r="BI307" i="2"/>
  <c r="BH307" i="2"/>
  <c r="BG307" i="2"/>
  <c r="BF307" i="2"/>
  <c r="BE307" i="2"/>
  <c r="BD307" i="2"/>
  <c r="BC307" i="2"/>
  <c r="BJ306" i="2"/>
  <c r="BI306" i="2"/>
  <c r="BH306" i="2"/>
  <c r="BG306" i="2"/>
  <c r="BF306" i="2"/>
  <c r="BE306" i="2"/>
  <c r="BD306" i="2"/>
  <c r="BC306" i="2"/>
  <c r="BJ305" i="2"/>
  <c r="BI305" i="2"/>
  <c r="BH305" i="2"/>
  <c r="BG305" i="2"/>
  <c r="BF305" i="2"/>
  <c r="BE305" i="2"/>
  <c r="BD305" i="2"/>
  <c r="BC305" i="2"/>
  <c r="BJ304" i="2"/>
  <c r="BI304" i="2"/>
  <c r="BH304" i="2"/>
  <c r="BG304" i="2"/>
  <c r="BF304" i="2"/>
  <c r="BE304" i="2"/>
  <c r="BD304" i="2"/>
  <c r="BC304" i="2"/>
  <c r="BJ303" i="2"/>
  <c r="BI303" i="2"/>
  <c r="BH303" i="2"/>
  <c r="BG303" i="2"/>
  <c r="BF303" i="2"/>
  <c r="BE303" i="2"/>
  <c r="BD303" i="2"/>
  <c r="BC303" i="2"/>
  <c r="BJ302" i="2"/>
  <c r="BI302" i="2"/>
  <c r="BH302" i="2"/>
  <c r="BG302" i="2"/>
  <c r="BF302" i="2"/>
  <c r="BE302" i="2"/>
  <c r="BD302" i="2"/>
  <c r="BC302" i="2"/>
  <c r="BJ301" i="2"/>
  <c r="BI301" i="2"/>
  <c r="BH301" i="2"/>
  <c r="BG301" i="2"/>
  <c r="BF301" i="2"/>
  <c r="BE301" i="2"/>
  <c r="BD301" i="2"/>
  <c r="BC301" i="2"/>
  <c r="BJ300" i="2"/>
  <c r="BI300" i="2"/>
  <c r="BH300" i="2"/>
  <c r="BG300" i="2"/>
  <c r="BF300" i="2"/>
  <c r="BE300" i="2"/>
  <c r="BD300" i="2"/>
  <c r="BC300" i="2"/>
  <c r="BJ299" i="2"/>
  <c r="BI299" i="2"/>
  <c r="BH299" i="2"/>
  <c r="BG299" i="2"/>
  <c r="BF299" i="2"/>
  <c r="BE299" i="2"/>
  <c r="BD299" i="2"/>
  <c r="BC299" i="2"/>
  <c r="BJ298" i="2"/>
  <c r="BI298" i="2"/>
  <c r="BH298" i="2"/>
  <c r="BG298" i="2"/>
  <c r="BF298" i="2"/>
  <c r="BE298" i="2"/>
  <c r="BD298" i="2"/>
  <c r="BC298" i="2"/>
  <c r="BJ297" i="2"/>
  <c r="BI297" i="2"/>
  <c r="BH297" i="2"/>
  <c r="BG297" i="2"/>
  <c r="BF297" i="2"/>
  <c r="BE297" i="2"/>
  <c r="BD297" i="2"/>
  <c r="BC297" i="2"/>
  <c r="BJ296" i="2"/>
  <c r="BI296" i="2"/>
  <c r="BH296" i="2"/>
  <c r="BG296" i="2"/>
  <c r="BF296" i="2"/>
  <c r="BE296" i="2"/>
  <c r="BD296" i="2"/>
  <c r="BC296" i="2"/>
  <c r="BJ295" i="2"/>
  <c r="BI295" i="2"/>
  <c r="BH295" i="2"/>
  <c r="BG295" i="2"/>
  <c r="BF295" i="2"/>
  <c r="BE295" i="2"/>
  <c r="BD295" i="2"/>
  <c r="BC295" i="2"/>
  <c r="BJ294" i="2"/>
  <c r="BI294" i="2"/>
  <c r="BH294" i="2"/>
  <c r="BG294" i="2"/>
  <c r="BF294" i="2"/>
  <c r="BE294" i="2"/>
  <c r="BD294" i="2"/>
  <c r="BC294" i="2"/>
  <c r="BJ293" i="2"/>
  <c r="BI293" i="2"/>
  <c r="BH293" i="2"/>
  <c r="BG293" i="2"/>
  <c r="BF293" i="2"/>
  <c r="BE293" i="2"/>
  <c r="BD293" i="2"/>
  <c r="BC293" i="2"/>
  <c r="BJ292" i="2"/>
  <c r="BI292" i="2"/>
  <c r="BH292" i="2"/>
  <c r="BG292" i="2"/>
  <c r="BF292" i="2"/>
  <c r="BE292" i="2"/>
  <c r="BD292" i="2"/>
  <c r="BC292" i="2"/>
  <c r="BJ291" i="2"/>
  <c r="BI291" i="2"/>
  <c r="BH291" i="2"/>
  <c r="BG291" i="2"/>
  <c r="BF291" i="2"/>
  <c r="BE291" i="2"/>
  <c r="BD291" i="2"/>
  <c r="BC291" i="2"/>
  <c r="BJ290" i="2"/>
  <c r="BI290" i="2"/>
  <c r="BH290" i="2"/>
  <c r="BG290" i="2"/>
  <c r="BF290" i="2"/>
  <c r="BE290" i="2"/>
  <c r="BD290" i="2"/>
  <c r="BC290" i="2"/>
  <c r="BJ289" i="2"/>
  <c r="BI289" i="2"/>
  <c r="BH289" i="2"/>
  <c r="BG289" i="2"/>
  <c r="BF289" i="2"/>
  <c r="BE289" i="2"/>
  <c r="BD289" i="2"/>
  <c r="BC289" i="2"/>
  <c r="BJ288" i="2"/>
  <c r="BI288" i="2"/>
  <c r="BH288" i="2"/>
  <c r="BG288" i="2"/>
  <c r="BF288" i="2"/>
  <c r="BE288" i="2"/>
  <c r="BD288" i="2"/>
  <c r="BC288" i="2"/>
  <c r="BJ287" i="2"/>
  <c r="BI287" i="2"/>
  <c r="BH287" i="2"/>
  <c r="BG287" i="2"/>
  <c r="BF287" i="2"/>
  <c r="BE287" i="2"/>
  <c r="BD287" i="2"/>
  <c r="BC287" i="2"/>
  <c r="BJ286" i="2"/>
  <c r="BI286" i="2"/>
  <c r="BH286" i="2"/>
  <c r="BG286" i="2"/>
  <c r="BF286" i="2"/>
  <c r="BE286" i="2"/>
  <c r="BD286" i="2"/>
  <c r="BC286" i="2"/>
  <c r="BJ285" i="2"/>
  <c r="BI285" i="2"/>
  <c r="BH285" i="2"/>
  <c r="BG285" i="2"/>
  <c r="BF285" i="2"/>
  <c r="BE285" i="2"/>
  <c r="BD285" i="2"/>
  <c r="BC285" i="2"/>
  <c r="BJ284" i="2"/>
  <c r="BI284" i="2"/>
  <c r="BH284" i="2"/>
  <c r="BG284" i="2"/>
  <c r="BF284" i="2"/>
  <c r="BE284" i="2"/>
  <c r="BD284" i="2"/>
  <c r="BC284" i="2"/>
  <c r="BJ283" i="2"/>
  <c r="BI283" i="2"/>
  <c r="BH283" i="2"/>
  <c r="BG283" i="2"/>
  <c r="BF283" i="2"/>
  <c r="BE283" i="2"/>
  <c r="BD283" i="2"/>
  <c r="BC283" i="2"/>
  <c r="BJ282" i="2"/>
  <c r="BI282" i="2"/>
  <c r="BH282" i="2"/>
  <c r="BG282" i="2"/>
  <c r="BF282" i="2"/>
  <c r="BE282" i="2"/>
  <c r="BD282" i="2"/>
  <c r="BC282" i="2"/>
  <c r="BJ281" i="2"/>
  <c r="BI281" i="2"/>
  <c r="BH281" i="2"/>
  <c r="BG281" i="2"/>
  <c r="BF281" i="2"/>
  <c r="BE281" i="2"/>
  <c r="BD281" i="2"/>
  <c r="BC281" i="2"/>
  <c r="BJ280" i="2"/>
  <c r="BI280" i="2"/>
  <c r="BH280" i="2"/>
  <c r="BG280" i="2"/>
  <c r="BF280" i="2"/>
  <c r="BE280" i="2"/>
  <c r="BD280" i="2"/>
  <c r="BC280" i="2"/>
  <c r="BJ279" i="2"/>
  <c r="BI279" i="2"/>
  <c r="BH279" i="2"/>
  <c r="BG279" i="2"/>
  <c r="BF279" i="2"/>
  <c r="BE279" i="2"/>
  <c r="BD279" i="2"/>
  <c r="BC279" i="2"/>
  <c r="BJ278" i="2"/>
  <c r="BI278" i="2"/>
  <c r="BH278" i="2"/>
  <c r="BG278" i="2"/>
  <c r="BF278" i="2"/>
  <c r="BE278" i="2"/>
  <c r="BD278" i="2"/>
  <c r="BC278" i="2"/>
  <c r="BJ277" i="2"/>
  <c r="BI277" i="2"/>
  <c r="BH277" i="2"/>
  <c r="BG277" i="2"/>
  <c r="BF277" i="2"/>
  <c r="BE277" i="2"/>
  <c r="BD277" i="2"/>
  <c r="BC277" i="2"/>
  <c r="BJ276" i="2"/>
  <c r="BI276" i="2"/>
  <c r="BH276" i="2"/>
  <c r="BG276" i="2"/>
  <c r="BF276" i="2"/>
  <c r="BE276" i="2"/>
  <c r="BD276" i="2"/>
  <c r="BC276" i="2"/>
  <c r="BJ275" i="2"/>
  <c r="BI275" i="2"/>
  <c r="BH275" i="2"/>
  <c r="BG275" i="2"/>
  <c r="BF275" i="2"/>
  <c r="BE275" i="2"/>
  <c r="BD275" i="2"/>
  <c r="BC275" i="2"/>
  <c r="BJ274" i="2"/>
  <c r="BI274" i="2"/>
  <c r="BH274" i="2"/>
  <c r="BG274" i="2"/>
  <c r="BF274" i="2"/>
  <c r="BE274" i="2"/>
  <c r="BD274" i="2"/>
  <c r="BC274" i="2"/>
  <c r="BJ273" i="2"/>
  <c r="BI273" i="2"/>
  <c r="BH273" i="2"/>
  <c r="BG273" i="2"/>
  <c r="BF273" i="2"/>
  <c r="BE273" i="2"/>
  <c r="BD273" i="2"/>
  <c r="BC273" i="2"/>
  <c r="BJ272" i="2"/>
  <c r="BI272" i="2"/>
  <c r="BH272" i="2"/>
  <c r="BG272" i="2"/>
  <c r="BF272" i="2"/>
  <c r="BE272" i="2"/>
  <c r="BD272" i="2"/>
  <c r="BC272" i="2"/>
  <c r="BJ271" i="2"/>
  <c r="BI271" i="2"/>
  <c r="BH271" i="2"/>
  <c r="BG271" i="2"/>
  <c r="BF271" i="2"/>
  <c r="BE271" i="2"/>
  <c r="BD271" i="2"/>
  <c r="BC271" i="2"/>
  <c r="BJ270" i="2"/>
  <c r="BI270" i="2"/>
  <c r="BH270" i="2"/>
  <c r="BG270" i="2"/>
  <c r="BF270" i="2"/>
  <c r="BE270" i="2"/>
  <c r="BD270" i="2"/>
  <c r="BC270" i="2"/>
  <c r="BJ269" i="2"/>
  <c r="BI269" i="2"/>
  <c r="BH269" i="2"/>
  <c r="BG269" i="2"/>
  <c r="BF269" i="2"/>
  <c r="BE269" i="2"/>
  <c r="BD269" i="2"/>
  <c r="BC269" i="2"/>
  <c r="BJ268" i="2"/>
  <c r="BI268" i="2"/>
  <c r="BH268" i="2"/>
  <c r="BG268" i="2"/>
  <c r="BF268" i="2"/>
  <c r="BE268" i="2"/>
  <c r="BD268" i="2"/>
  <c r="BC268" i="2"/>
  <c r="BJ267" i="2"/>
  <c r="BI267" i="2"/>
  <c r="BH267" i="2"/>
  <c r="BG267" i="2"/>
  <c r="BF267" i="2"/>
  <c r="BE267" i="2"/>
  <c r="BD267" i="2"/>
  <c r="BC267" i="2"/>
  <c r="BJ266" i="2"/>
  <c r="BI266" i="2"/>
  <c r="BH266" i="2"/>
  <c r="BG266" i="2"/>
  <c r="BF266" i="2"/>
  <c r="BE266" i="2"/>
  <c r="BD266" i="2"/>
  <c r="BC266" i="2"/>
  <c r="BJ265" i="2"/>
  <c r="BI265" i="2"/>
  <c r="BH265" i="2"/>
  <c r="BG265" i="2"/>
  <c r="BF265" i="2"/>
  <c r="BE265" i="2"/>
  <c r="BD265" i="2"/>
  <c r="BC265" i="2"/>
  <c r="BJ264" i="2"/>
  <c r="BI264" i="2"/>
  <c r="BH264" i="2"/>
  <c r="BG264" i="2"/>
  <c r="BF264" i="2"/>
  <c r="BE264" i="2"/>
  <c r="BD264" i="2"/>
  <c r="BC264" i="2"/>
  <c r="BJ263" i="2"/>
  <c r="BI263" i="2"/>
  <c r="BH263" i="2"/>
  <c r="BG263" i="2"/>
  <c r="BF263" i="2"/>
  <c r="BE263" i="2"/>
  <c r="BD263" i="2"/>
  <c r="BC263" i="2"/>
  <c r="BJ262" i="2"/>
  <c r="BI262" i="2"/>
  <c r="BH262" i="2"/>
  <c r="BG262" i="2"/>
  <c r="BF262" i="2"/>
  <c r="BE262" i="2"/>
  <c r="BD262" i="2"/>
  <c r="BC262" i="2"/>
  <c r="BJ261" i="2"/>
  <c r="BI261" i="2"/>
  <c r="BH261" i="2"/>
  <c r="BG261" i="2"/>
  <c r="BF261" i="2"/>
  <c r="BE261" i="2"/>
  <c r="BD261" i="2"/>
  <c r="BC261" i="2"/>
  <c r="BJ260" i="2"/>
  <c r="BI260" i="2"/>
  <c r="BH260" i="2"/>
  <c r="BG260" i="2"/>
  <c r="BF260" i="2"/>
  <c r="BE260" i="2"/>
  <c r="BD260" i="2"/>
  <c r="BC260" i="2"/>
  <c r="BJ259" i="2"/>
  <c r="BI259" i="2"/>
  <c r="BH259" i="2"/>
  <c r="BG259" i="2"/>
  <c r="BF259" i="2"/>
  <c r="BE259" i="2"/>
  <c r="BD259" i="2"/>
  <c r="BC259" i="2"/>
  <c r="BJ258" i="2"/>
  <c r="BI258" i="2"/>
  <c r="BH258" i="2"/>
  <c r="BG258" i="2"/>
  <c r="BF258" i="2"/>
  <c r="BE258" i="2"/>
  <c r="BD258" i="2"/>
  <c r="BC258" i="2"/>
  <c r="BJ257" i="2"/>
  <c r="BI257" i="2"/>
  <c r="BH257" i="2"/>
  <c r="BG257" i="2"/>
  <c r="BF257" i="2"/>
  <c r="BE257" i="2"/>
  <c r="BD257" i="2"/>
  <c r="BC257" i="2"/>
  <c r="BJ256" i="2"/>
  <c r="BI256" i="2"/>
  <c r="BH256" i="2"/>
  <c r="BG256" i="2"/>
  <c r="BF256" i="2"/>
  <c r="BE256" i="2"/>
  <c r="BD256" i="2"/>
  <c r="BC256" i="2"/>
  <c r="BJ255" i="2"/>
  <c r="BI255" i="2"/>
  <c r="BH255" i="2"/>
  <c r="BG255" i="2"/>
  <c r="BF255" i="2"/>
  <c r="BE255" i="2"/>
  <c r="BD255" i="2"/>
  <c r="BC255" i="2"/>
  <c r="BJ254" i="2"/>
  <c r="BI254" i="2"/>
  <c r="BH254" i="2"/>
  <c r="BG254" i="2"/>
  <c r="BF254" i="2"/>
  <c r="BE254" i="2"/>
  <c r="BD254" i="2"/>
  <c r="BC254" i="2"/>
  <c r="BJ253" i="2"/>
  <c r="BI253" i="2"/>
  <c r="BH253" i="2"/>
  <c r="BG253" i="2"/>
  <c r="BF253" i="2"/>
  <c r="BE253" i="2"/>
  <c r="BD253" i="2"/>
  <c r="BC253" i="2"/>
  <c r="BJ252" i="2"/>
  <c r="BI252" i="2"/>
  <c r="BH252" i="2"/>
  <c r="BG252" i="2"/>
  <c r="BF252" i="2"/>
  <c r="BE252" i="2"/>
  <c r="BD252" i="2"/>
  <c r="BC252" i="2"/>
  <c r="BJ251" i="2"/>
  <c r="BI251" i="2"/>
  <c r="BH251" i="2"/>
  <c r="BG251" i="2"/>
  <c r="BF251" i="2"/>
  <c r="BE251" i="2"/>
  <c r="BD251" i="2"/>
  <c r="BC251" i="2"/>
  <c r="BJ250" i="2"/>
  <c r="BI250" i="2"/>
  <c r="BH250" i="2"/>
  <c r="BG250" i="2"/>
  <c r="BF250" i="2"/>
  <c r="BE250" i="2"/>
  <c r="BD250" i="2"/>
  <c r="BC250" i="2"/>
  <c r="BJ249" i="2"/>
  <c r="BI249" i="2"/>
  <c r="BH249" i="2"/>
  <c r="BG249" i="2"/>
  <c r="BF249" i="2"/>
  <c r="BE249" i="2"/>
  <c r="BD249" i="2"/>
  <c r="BC249" i="2"/>
  <c r="BJ248" i="2"/>
  <c r="BI248" i="2"/>
  <c r="BH248" i="2"/>
  <c r="BG248" i="2"/>
  <c r="BF248" i="2"/>
  <c r="BE248" i="2"/>
  <c r="BD248" i="2"/>
  <c r="BC248" i="2"/>
  <c r="BJ247" i="2"/>
  <c r="BI247" i="2"/>
  <c r="BH247" i="2"/>
  <c r="BG247" i="2"/>
  <c r="BF247" i="2"/>
  <c r="BE247" i="2"/>
  <c r="BD247" i="2"/>
  <c r="BC247" i="2"/>
  <c r="BJ246" i="2"/>
  <c r="BI246" i="2"/>
  <c r="BH246" i="2"/>
  <c r="BG246" i="2"/>
  <c r="BF246" i="2"/>
  <c r="BE246" i="2"/>
  <c r="BD246" i="2"/>
  <c r="BC246" i="2"/>
  <c r="BJ245" i="2"/>
  <c r="BI245" i="2"/>
  <c r="BH245" i="2"/>
  <c r="BG245" i="2"/>
  <c r="BF245" i="2"/>
  <c r="BE245" i="2"/>
  <c r="BD245" i="2"/>
  <c r="BC245" i="2"/>
  <c r="BJ244" i="2"/>
  <c r="BI244" i="2"/>
  <c r="BH244" i="2"/>
  <c r="BG244" i="2"/>
  <c r="BF244" i="2"/>
  <c r="BE244" i="2"/>
  <c r="BD244" i="2"/>
  <c r="BC244" i="2"/>
  <c r="BJ243" i="2"/>
  <c r="BI243" i="2"/>
  <c r="BH243" i="2"/>
  <c r="BG243" i="2"/>
  <c r="BF243" i="2"/>
  <c r="BE243" i="2"/>
  <c r="BD243" i="2"/>
  <c r="BC243" i="2"/>
  <c r="BJ242" i="2"/>
  <c r="BI242" i="2"/>
  <c r="BH242" i="2"/>
  <c r="BG242" i="2"/>
  <c r="BF242" i="2"/>
  <c r="BE242" i="2"/>
  <c r="BD242" i="2"/>
  <c r="BC242" i="2"/>
  <c r="BJ241" i="2"/>
  <c r="BI241" i="2"/>
  <c r="BH241" i="2"/>
  <c r="BG241" i="2"/>
  <c r="BF241" i="2"/>
  <c r="BE241" i="2"/>
  <c r="BD241" i="2"/>
  <c r="BC241" i="2"/>
  <c r="BJ240" i="2"/>
  <c r="BI240" i="2"/>
  <c r="BH240" i="2"/>
  <c r="BG240" i="2"/>
  <c r="BF240" i="2"/>
  <c r="BE240" i="2"/>
  <c r="BD240" i="2"/>
  <c r="BC240" i="2"/>
  <c r="BJ239" i="2"/>
  <c r="BI239" i="2"/>
  <c r="BH239" i="2"/>
  <c r="BG239" i="2"/>
  <c r="BF239" i="2"/>
  <c r="BE239" i="2"/>
  <c r="BD239" i="2"/>
  <c r="BC239" i="2"/>
  <c r="BJ238" i="2"/>
  <c r="BI238" i="2"/>
  <c r="BH238" i="2"/>
  <c r="BG238" i="2"/>
  <c r="BF238" i="2"/>
  <c r="BE238" i="2"/>
  <c r="BD238" i="2"/>
  <c r="BC238" i="2"/>
  <c r="BJ237" i="2"/>
  <c r="BI237" i="2"/>
  <c r="BH237" i="2"/>
  <c r="BG237" i="2"/>
  <c r="BF237" i="2"/>
  <c r="BE237" i="2"/>
  <c r="BD237" i="2"/>
  <c r="BC237" i="2"/>
  <c r="BJ236" i="2"/>
  <c r="BI236" i="2"/>
  <c r="BH236" i="2"/>
  <c r="BG236" i="2"/>
  <c r="BF236" i="2"/>
  <c r="BE236" i="2"/>
  <c r="BD236" i="2"/>
  <c r="BC236" i="2"/>
  <c r="BJ235" i="2"/>
  <c r="BI235" i="2"/>
  <c r="BH235" i="2"/>
  <c r="BG235" i="2"/>
  <c r="BF235" i="2"/>
  <c r="BE235" i="2"/>
  <c r="BD235" i="2"/>
  <c r="BC235" i="2"/>
  <c r="BJ234" i="2"/>
  <c r="BI234" i="2"/>
  <c r="BH234" i="2"/>
  <c r="BG234" i="2"/>
  <c r="BF234" i="2"/>
  <c r="BE234" i="2"/>
  <c r="BD234" i="2"/>
  <c r="BC234" i="2"/>
  <c r="BJ233" i="2"/>
  <c r="BI233" i="2"/>
  <c r="BH233" i="2"/>
  <c r="BG233" i="2"/>
  <c r="BF233" i="2"/>
  <c r="BE233" i="2"/>
  <c r="BD233" i="2"/>
  <c r="BC233" i="2"/>
  <c r="BJ232" i="2"/>
  <c r="BI232" i="2"/>
  <c r="BH232" i="2"/>
  <c r="BG232" i="2"/>
  <c r="BF232" i="2"/>
  <c r="BE232" i="2"/>
  <c r="BD232" i="2"/>
  <c r="BC232" i="2"/>
  <c r="BJ231" i="2"/>
  <c r="BI231" i="2"/>
  <c r="BH231" i="2"/>
  <c r="BG231" i="2"/>
  <c r="BF231" i="2"/>
  <c r="BE231" i="2"/>
  <c r="BD231" i="2"/>
  <c r="BC231" i="2"/>
  <c r="BJ230" i="2"/>
  <c r="BI230" i="2"/>
  <c r="BH230" i="2"/>
  <c r="BG230" i="2"/>
  <c r="BF230" i="2"/>
  <c r="BE230" i="2"/>
  <c r="BD230" i="2"/>
  <c r="BC230" i="2"/>
  <c r="BJ229" i="2"/>
  <c r="BI229" i="2"/>
  <c r="BH229" i="2"/>
  <c r="BG229" i="2"/>
  <c r="BF229" i="2"/>
  <c r="BE229" i="2"/>
  <c r="BD229" i="2"/>
  <c r="BC229" i="2"/>
  <c r="BJ228" i="2"/>
  <c r="BI228" i="2"/>
  <c r="BH228" i="2"/>
  <c r="BG228" i="2"/>
  <c r="BF228" i="2"/>
  <c r="BE228" i="2"/>
  <c r="BD228" i="2"/>
  <c r="BC228" i="2"/>
  <c r="BJ227" i="2"/>
  <c r="BI227" i="2"/>
  <c r="BH227" i="2"/>
  <c r="BG227" i="2"/>
  <c r="BF227" i="2"/>
  <c r="BE227" i="2"/>
  <c r="BD227" i="2"/>
  <c r="BC227" i="2"/>
  <c r="BJ226" i="2"/>
  <c r="BI226" i="2"/>
  <c r="BH226" i="2"/>
  <c r="BG226" i="2"/>
  <c r="BF226" i="2"/>
  <c r="BE226" i="2"/>
  <c r="BD226" i="2"/>
  <c r="BC226" i="2"/>
  <c r="BJ225" i="2"/>
  <c r="BI225" i="2"/>
  <c r="BH225" i="2"/>
  <c r="BG225" i="2"/>
  <c r="BF225" i="2"/>
  <c r="BE225" i="2"/>
  <c r="BD225" i="2"/>
  <c r="BC225" i="2"/>
  <c r="BJ224" i="2"/>
  <c r="BI224" i="2"/>
  <c r="BH224" i="2"/>
  <c r="BG224" i="2"/>
  <c r="BF224" i="2"/>
  <c r="BE224" i="2"/>
  <c r="BD224" i="2"/>
  <c r="BC224" i="2"/>
  <c r="BJ223" i="2"/>
  <c r="BI223" i="2"/>
  <c r="BH223" i="2"/>
  <c r="BG223" i="2"/>
  <c r="BF223" i="2"/>
  <c r="BE223" i="2"/>
  <c r="BD223" i="2"/>
  <c r="BC223" i="2"/>
  <c r="BJ222" i="2"/>
  <c r="BI222" i="2"/>
  <c r="BH222" i="2"/>
  <c r="BG222" i="2"/>
  <c r="BF222" i="2"/>
  <c r="BE222" i="2"/>
  <c r="BD222" i="2"/>
  <c r="BC222" i="2"/>
  <c r="BJ221" i="2"/>
  <c r="BI221" i="2"/>
  <c r="BH221" i="2"/>
  <c r="BG221" i="2"/>
  <c r="BF221" i="2"/>
  <c r="BE221" i="2"/>
  <c r="BD221" i="2"/>
  <c r="BC221" i="2"/>
  <c r="BJ220" i="2"/>
  <c r="BI220" i="2"/>
  <c r="BH220" i="2"/>
  <c r="BG220" i="2"/>
  <c r="BF220" i="2"/>
  <c r="BE220" i="2"/>
  <c r="BD220" i="2"/>
  <c r="BC220" i="2"/>
  <c r="BJ219" i="2"/>
  <c r="BI219" i="2"/>
  <c r="BH219" i="2"/>
  <c r="BG219" i="2"/>
  <c r="BF219" i="2"/>
  <c r="BE219" i="2"/>
  <c r="BD219" i="2"/>
  <c r="BC219" i="2"/>
  <c r="BJ218" i="2"/>
  <c r="BI218" i="2"/>
  <c r="BH218" i="2"/>
  <c r="BG218" i="2"/>
  <c r="BF218" i="2"/>
  <c r="BE218" i="2"/>
  <c r="BD218" i="2"/>
  <c r="BC218" i="2"/>
  <c r="BJ217" i="2"/>
  <c r="BI217" i="2"/>
  <c r="BH217" i="2"/>
  <c r="BG217" i="2"/>
  <c r="BF217" i="2"/>
  <c r="BE217" i="2"/>
  <c r="BD217" i="2"/>
  <c r="BC217" i="2"/>
  <c r="BJ216" i="2"/>
  <c r="BI216" i="2"/>
  <c r="BH216" i="2"/>
  <c r="BG216" i="2"/>
  <c r="BF216" i="2"/>
  <c r="BE216" i="2"/>
  <c r="BD216" i="2"/>
  <c r="BC216" i="2"/>
  <c r="BJ215" i="2"/>
  <c r="BI215" i="2"/>
  <c r="BH215" i="2"/>
  <c r="BG215" i="2"/>
  <c r="BF215" i="2"/>
  <c r="BE215" i="2"/>
  <c r="BD215" i="2"/>
  <c r="BC215" i="2"/>
  <c r="BJ214" i="2"/>
  <c r="BI214" i="2"/>
  <c r="BH214" i="2"/>
  <c r="BG214" i="2"/>
  <c r="BF214" i="2"/>
  <c r="BE214" i="2"/>
  <c r="BD214" i="2"/>
  <c r="BC214" i="2"/>
  <c r="BJ213" i="2"/>
  <c r="BI213" i="2"/>
  <c r="BH213" i="2"/>
  <c r="BG213" i="2"/>
  <c r="BF213" i="2"/>
  <c r="BE213" i="2"/>
  <c r="BD213" i="2"/>
  <c r="BC213" i="2"/>
  <c r="BJ212" i="2"/>
  <c r="BI212" i="2"/>
  <c r="BH212" i="2"/>
  <c r="BG212" i="2"/>
  <c r="BF212" i="2"/>
  <c r="BE212" i="2"/>
  <c r="BD212" i="2"/>
  <c r="BC212" i="2"/>
  <c r="BJ211" i="2"/>
  <c r="BI211" i="2"/>
  <c r="BH211" i="2"/>
  <c r="BG211" i="2"/>
  <c r="BF211" i="2"/>
  <c r="BE211" i="2"/>
  <c r="BD211" i="2"/>
  <c r="BC211" i="2"/>
  <c r="BJ210" i="2"/>
  <c r="BI210" i="2"/>
  <c r="BH210" i="2"/>
  <c r="BG210" i="2"/>
  <c r="BF210" i="2"/>
  <c r="BE210" i="2"/>
  <c r="BD210" i="2"/>
  <c r="BC210" i="2"/>
  <c r="BJ209" i="2"/>
  <c r="BI209" i="2"/>
  <c r="BH209" i="2"/>
  <c r="BG209" i="2"/>
  <c r="BF209" i="2"/>
  <c r="BE209" i="2"/>
  <c r="BD209" i="2"/>
  <c r="BC209" i="2"/>
  <c r="BJ208" i="2"/>
  <c r="BI208" i="2"/>
  <c r="BH208" i="2"/>
  <c r="BG208" i="2"/>
  <c r="BF208" i="2"/>
  <c r="BE208" i="2"/>
  <c r="BD208" i="2"/>
  <c r="BC208" i="2"/>
  <c r="BJ207" i="2"/>
  <c r="BI207" i="2"/>
  <c r="BH207" i="2"/>
  <c r="BG207" i="2"/>
  <c r="BF207" i="2"/>
  <c r="BE207" i="2"/>
  <c r="BD207" i="2"/>
  <c r="BC207" i="2"/>
  <c r="BJ206" i="2"/>
  <c r="BI206" i="2"/>
  <c r="BH206" i="2"/>
  <c r="BG206" i="2"/>
  <c r="BF206" i="2"/>
  <c r="BE206" i="2"/>
  <c r="BD206" i="2"/>
  <c r="BC206" i="2"/>
  <c r="BJ205" i="2"/>
  <c r="BI205" i="2"/>
  <c r="BH205" i="2"/>
  <c r="BG205" i="2"/>
  <c r="BF205" i="2"/>
  <c r="BE205" i="2"/>
  <c r="BD205" i="2"/>
  <c r="BC205" i="2"/>
  <c r="BJ204" i="2"/>
  <c r="BI204" i="2"/>
  <c r="BH204" i="2"/>
  <c r="BG204" i="2"/>
  <c r="BF204" i="2"/>
  <c r="BE204" i="2"/>
  <c r="BD204" i="2"/>
  <c r="BC204" i="2"/>
  <c r="BJ203" i="2"/>
  <c r="BI203" i="2"/>
  <c r="BH203" i="2"/>
  <c r="BG203" i="2"/>
  <c r="BF203" i="2"/>
  <c r="BE203" i="2"/>
  <c r="BD203" i="2"/>
  <c r="BC203" i="2"/>
  <c r="BJ202" i="2"/>
  <c r="BI202" i="2"/>
  <c r="BH202" i="2"/>
  <c r="BG202" i="2"/>
  <c r="BF202" i="2"/>
  <c r="BE202" i="2"/>
  <c r="BD202" i="2"/>
  <c r="BC202" i="2"/>
  <c r="BJ1007" i="2"/>
  <c r="BI1007" i="2"/>
  <c r="BH1007" i="2"/>
  <c r="BG1007" i="2"/>
  <c r="BF1007" i="2"/>
  <c r="BE1007" i="2"/>
  <c r="BD1007" i="2"/>
  <c r="BC100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7" i="2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7" i="7"/>
  <c r="C7" i="6"/>
  <c r="BC8" i="2"/>
  <c r="BD8" i="2"/>
  <c r="BE8" i="2"/>
  <c r="BF8" i="2"/>
  <c r="BG8" i="2"/>
  <c r="BH8" i="2"/>
  <c r="BJ8" i="2"/>
  <c r="BC9" i="2"/>
  <c r="BD9" i="2"/>
  <c r="BE9" i="2"/>
  <c r="BF9" i="2"/>
  <c r="BG9" i="2"/>
  <c r="BH9" i="2"/>
  <c r="BJ9" i="2"/>
  <c r="BC10" i="2"/>
  <c r="BD10" i="2"/>
  <c r="BE10" i="2"/>
  <c r="BF10" i="2"/>
  <c r="BG10" i="2"/>
  <c r="BH10" i="2"/>
  <c r="BJ10" i="2"/>
  <c r="BC11" i="2"/>
  <c r="BD11" i="2"/>
  <c r="BE11" i="2"/>
  <c r="BF11" i="2"/>
  <c r="BG11" i="2"/>
  <c r="BH11" i="2"/>
  <c r="BJ11" i="2"/>
  <c r="BC12" i="2"/>
  <c r="BD12" i="2"/>
  <c r="BE12" i="2"/>
  <c r="BF12" i="2"/>
  <c r="BG12" i="2"/>
  <c r="BH12" i="2"/>
  <c r="BJ12" i="2"/>
  <c r="BC13" i="2"/>
  <c r="BD13" i="2"/>
  <c r="BE13" i="2"/>
  <c r="BF13" i="2"/>
  <c r="BG13" i="2"/>
  <c r="BH13" i="2"/>
  <c r="BJ13" i="2"/>
  <c r="BC14" i="2"/>
  <c r="BD14" i="2"/>
  <c r="BE14" i="2"/>
  <c r="BF14" i="2"/>
  <c r="BG14" i="2"/>
  <c r="BH14" i="2"/>
  <c r="BJ14" i="2"/>
  <c r="BC15" i="2"/>
  <c r="BD15" i="2"/>
  <c r="BE15" i="2"/>
  <c r="BF15" i="2"/>
  <c r="BG15" i="2"/>
  <c r="BH15" i="2"/>
  <c r="BJ15" i="2"/>
  <c r="BC16" i="2"/>
  <c r="BD16" i="2"/>
  <c r="BE16" i="2"/>
  <c r="BF16" i="2"/>
  <c r="BG16" i="2"/>
  <c r="BH16" i="2"/>
  <c r="BJ16" i="2"/>
  <c r="BC17" i="2"/>
  <c r="BD17" i="2"/>
  <c r="BE17" i="2"/>
  <c r="BF17" i="2"/>
  <c r="BG17" i="2"/>
  <c r="BH17" i="2"/>
  <c r="BJ17" i="2"/>
  <c r="BC18" i="2"/>
  <c r="BD18" i="2"/>
  <c r="BE18" i="2"/>
  <c r="BF18" i="2"/>
  <c r="BG18" i="2"/>
  <c r="BH18" i="2"/>
  <c r="BJ18" i="2"/>
  <c r="BC19" i="2"/>
  <c r="BD19" i="2"/>
  <c r="BE19" i="2"/>
  <c r="BF19" i="2"/>
  <c r="BG19" i="2"/>
  <c r="BH19" i="2"/>
  <c r="BJ19" i="2"/>
  <c r="BC20" i="2"/>
  <c r="BD20" i="2"/>
  <c r="BE20" i="2"/>
  <c r="BF20" i="2"/>
  <c r="BG20" i="2"/>
  <c r="BH20" i="2"/>
  <c r="BJ20" i="2"/>
  <c r="BC21" i="2"/>
  <c r="BD21" i="2"/>
  <c r="BE21" i="2"/>
  <c r="BF21" i="2"/>
  <c r="BG21" i="2"/>
  <c r="BH21" i="2"/>
  <c r="BJ21" i="2"/>
  <c r="BC22" i="2"/>
  <c r="BD22" i="2"/>
  <c r="BE22" i="2"/>
  <c r="BF22" i="2"/>
  <c r="BG22" i="2"/>
  <c r="BH22" i="2"/>
  <c r="BJ22" i="2"/>
  <c r="BC23" i="2"/>
  <c r="BD23" i="2"/>
  <c r="BE23" i="2"/>
  <c r="BF23" i="2"/>
  <c r="BG23" i="2"/>
  <c r="BH23" i="2"/>
  <c r="BJ23" i="2"/>
  <c r="BC24" i="2"/>
  <c r="BD24" i="2"/>
  <c r="BE24" i="2"/>
  <c r="BF24" i="2"/>
  <c r="BG24" i="2"/>
  <c r="BH24" i="2"/>
  <c r="BJ24" i="2"/>
  <c r="BC25" i="2"/>
  <c r="BD25" i="2"/>
  <c r="BE25" i="2"/>
  <c r="BF25" i="2"/>
  <c r="BG25" i="2"/>
  <c r="BH25" i="2"/>
  <c r="BJ25" i="2"/>
  <c r="BC26" i="2"/>
  <c r="BD26" i="2"/>
  <c r="BE26" i="2"/>
  <c r="BF26" i="2"/>
  <c r="BG26" i="2"/>
  <c r="BH26" i="2"/>
  <c r="BJ26" i="2"/>
  <c r="BC27" i="2"/>
  <c r="BD27" i="2"/>
  <c r="BE27" i="2"/>
  <c r="BF27" i="2"/>
  <c r="BG27" i="2"/>
  <c r="BH27" i="2"/>
  <c r="BJ27" i="2"/>
  <c r="BC28" i="2"/>
  <c r="BD28" i="2"/>
  <c r="BE28" i="2"/>
  <c r="BF28" i="2"/>
  <c r="BG28" i="2"/>
  <c r="BH28" i="2"/>
  <c r="BJ28" i="2"/>
  <c r="BC29" i="2"/>
  <c r="BD29" i="2"/>
  <c r="BE29" i="2"/>
  <c r="BF29" i="2"/>
  <c r="BG29" i="2"/>
  <c r="BH29" i="2"/>
  <c r="BJ29" i="2"/>
  <c r="BC30" i="2"/>
  <c r="BD30" i="2"/>
  <c r="BE30" i="2"/>
  <c r="BF30" i="2"/>
  <c r="BG30" i="2"/>
  <c r="BH30" i="2"/>
  <c r="BJ30" i="2"/>
  <c r="BC31" i="2"/>
  <c r="BD31" i="2"/>
  <c r="BE31" i="2"/>
  <c r="BF31" i="2"/>
  <c r="BG31" i="2"/>
  <c r="BH31" i="2"/>
  <c r="BJ31" i="2"/>
  <c r="BC32" i="2"/>
  <c r="BD32" i="2"/>
  <c r="BE32" i="2"/>
  <c r="BF32" i="2"/>
  <c r="BG32" i="2"/>
  <c r="BH32" i="2"/>
  <c r="BJ32" i="2"/>
  <c r="BC33" i="2"/>
  <c r="BD33" i="2"/>
  <c r="BE33" i="2"/>
  <c r="BF33" i="2"/>
  <c r="BG33" i="2"/>
  <c r="BH33" i="2"/>
  <c r="BJ33" i="2"/>
  <c r="BC34" i="2"/>
  <c r="BD34" i="2"/>
  <c r="BE34" i="2"/>
  <c r="BF34" i="2"/>
  <c r="BG34" i="2"/>
  <c r="BH34" i="2"/>
  <c r="BJ34" i="2"/>
  <c r="BC35" i="2"/>
  <c r="BD35" i="2"/>
  <c r="BE35" i="2"/>
  <c r="BF35" i="2"/>
  <c r="BG35" i="2"/>
  <c r="BH35" i="2"/>
  <c r="BJ35" i="2"/>
  <c r="BC36" i="2"/>
  <c r="BD36" i="2"/>
  <c r="BE36" i="2"/>
  <c r="BF36" i="2"/>
  <c r="BG36" i="2"/>
  <c r="BH36" i="2"/>
  <c r="BJ36" i="2"/>
  <c r="BC37" i="2"/>
  <c r="BD37" i="2"/>
  <c r="BE37" i="2"/>
  <c r="BF37" i="2"/>
  <c r="BG37" i="2"/>
  <c r="BH37" i="2"/>
  <c r="BJ37" i="2"/>
  <c r="BC38" i="2"/>
  <c r="BD38" i="2"/>
  <c r="BE38" i="2"/>
  <c r="BF38" i="2"/>
  <c r="BG38" i="2"/>
  <c r="BH38" i="2"/>
  <c r="BJ38" i="2"/>
  <c r="BC39" i="2"/>
  <c r="BD39" i="2"/>
  <c r="BE39" i="2"/>
  <c r="BF39" i="2"/>
  <c r="BG39" i="2"/>
  <c r="BH39" i="2"/>
  <c r="BJ39" i="2"/>
  <c r="BC40" i="2"/>
  <c r="BD40" i="2"/>
  <c r="BE40" i="2"/>
  <c r="BF40" i="2"/>
  <c r="BG40" i="2"/>
  <c r="BH40" i="2"/>
  <c r="BJ40" i="2"/>
  <c r="BC41" i="2"/>
  <c r="BD41" i="2"/>
  <c r="BE41" i="2"/>
  <c r="BF41" i="2"/>
  <c r="BG41" i="2"/>
  <c r="BH41" i="2"/>
  <c r="BJ41" i="2"/>
  <c r="BC42" i="2"/>
  <c r="BD42" i="2"/>
  <c r="BE42" i="2"/>
  <c r="BF42" i="2"/>
  <c r="BG42" i="2"/>
  <c r="BH42" i="2"/>
  <c r="BJ42" i="2"/>
  <c r="BC43" i="2"/>
  <c r="BD43" i="2"/>
  <c r="BE43" i="2"/>
  <c r="BF43" i="2"/>
  <c r="BG43" i="2"/>
  <c r="BH43" i="2"/>
  <c r="BJ43" i="2"/>
  <c r="BC44" i="2"/>
  <c r="BD44" i="2"/>
  <c r="BE44" i="2"/>
  <c r="BF44" i="2"/>
  <c r="BG44" i="2"/>
  <c r="BH44" i="2"/>
  <c r="BJ44" i="2"/>
  <c r="BC45" i="2"/>
  <c r="BD45" i="2"/>
  <c r="BE45" i="2"/>
  <c r="BF45" i="2"/>
  <c r="BG45" i="2"/>
  <c r="BH45" i="2"/>
  <c r="BJ45" i="2"/>
  <c r="BC46" i="2"/>
  <c r="BD46" i="2"/>
  <c r="BE46" i="2"/>
  <c r="BF46" i="2"/>
  <c r="BG46" i="2"/>
  <c r="BH46" i="2"/>
  <c r="BJ46" i="2"/>
  <c r="BC47" i="2"/>
  <c r="BD47" i="2"/>
  <c r="BE47" i="2"/>
  <c r="BF47" i="2"/>
  <c r="BG47" i="2"/>
  <c r="BH47" i="2"/>
  <c r="BJ47" i="2"/>
  <c r="BC48" i="2"/>
  <c r="BD48" i="2"/>
  <c r="BE48" i="2"/>
  <c r="BF48" i="2"/>
  <c r="BG48" i="2"/>
  <c r="BH48" i="2"/>
  <c r="BJ48" i="2"/>
  <c r="BC49" i="2"/>
  <c r="BD49" i="2"/>
  <c r="BE49" i="2"/>
  <c r="BF49" i="2"/>
  <c r="BG49" i="2"/>
  <c r="BH49" i="2"/>
  <c r="BJ49" i="2"/>
  <c r="BC50" i="2"/>
  <c r="BD50" i="2"/>
  <c r="BE50" i="2"/>
  <c r="BF50" i="2"/>
  <c r="BG50" i="2"/>
  <c r="BH50" i="2"/>
  <c r="BJ50" i="2"/>
  <c r="BC51" i="2"/>
  <c r="BD51" i="2"/>
  <c r="BE51" i="2"/>
  <c r="BF51" i="2"/>
  <c r="BG51" i="2"/>
  <c r="BH51" i="2"/>
  <c r="BJ51" i="2"/>
  <c r="BC52" i="2"/>
  <c r="BD52" i="2"/>
  <c r="BE52" i="2"/>
  <c r="BF52" i="2"/>
  <c r="BG52" i="2"/>
  <c r="BH52" i="2"/>
  <c r="BJ52" i="2"/>
  <c r="BC53" i="2"/>
  <c r="BD53" i="2"/>
  <c r="BE53" i="2"/>
  <c r="BF53" i="2"/>
  <c r="BG53" i="2"/>
  <c r="BH53" i="2"/>
  <c r="BJ53" i="2"/>
  <c r="BC54" i="2"/>
  <c r="BD54" i="2"/>
  <c r="BE54" i="2"/>
  <c r="BF54" i="2"/>
  <c r="BG54" i="2"/>
  <c r="BH54" i="2"/>
  <c r="BJ54" i="2"/>
  <c r="BC55" i="2"/>
  <c r="BD55" i="2"/>
  <c r="BE55" i="2"/>
  <c r="BF55" i="2"/>
  <c r="BG55" i="2"/>
  <c r="BH55" i="2"/>
  <c r="BJ55" i="2"/>
  <c r="BC56" i="2"/>
  <c r="BD56" i="2"/>
  <c r="BE56" i="2"/>
  <c r="BF56" i="2"/>
  <c r="BG56" i="2"/>
  <c r="BH56" i="2"/>
  <c r="BJ56" i="2"/>
  <c r="BC57" i="2"/>
  <c r="BD57" i="2"/>
  <c r="BE57" i="2"/>
  <c r="BF57" i="2"/>
  <c r="BG57" i="2"/>
  <c r="BH57" i="2"/>
  <c r="BJ57" i="2"/>
  <c r="BC58" i="2"/>
  <c r="BD58" i="2"/>
  <c r="BE58" i="2"/>
  <c r="BF58" i="2"/>
  <c r="BG58" i="2"/>
  <c r="BH58" i="2"/>
  <c r="BJ58" i="2"/>
  <c r="BC59" i="2"/>
  <c r="BD59" i="2"/>
  <c r="BE59" i="2"/>
  <c r="BF59" i="2"/>
  <c r="BG59" i="2"/>
  <c r="BH59" i="2"/>
  <c r="BJ59" i="2"/>
  <c r="BC60" i="2"/>
  <c r="BD60" i="2"/>
  <c r="BE60" i="2"/>
  <c r="BF60" i="2"/>
  <c r="BG60" i="2"/>
  <c r="BH60" i="2"/>
  <c r="BJ60" i="2"/>
  <c r="BC61" i="2"/>
  <c r="BD61" i="2"/>
  <c r="BE61" i="2"/>
  <c r="BF61" i="2"/>
  <c r="BG61" i="2"/>
  <c r="BH61" i="2"/>
  <c r="BJ61" i="2"/>
  <c r="BC62" i="2"/>
  <c r="BD62" i="2"/>
  <c r="BE62" i="2"/>
  <c r="BF62" i="2"/>
  <c r="BG62" i="2"/>
  <c r="BH62" i="2"/>
  <c r="BJ62" i="2"/>
  <c r="BC63" i="2"/>
  <c r="BD63" i="2"/>
  <c r="BE63" i="2"/>
  <c r="BF63" i="2"/>
  <c r="BG63" i="2"/>
  <c r="BH63" i="2"/>
  <c r="BJ63" i="2"/>
  <c r="BC64" i="2"/>
  <c r="BD64" i="2"/>
  <c r="BE64" i="2"/>
  <c r="BF64" i="2"/>
  <c r="BG64" i="2"/>
  <c r="BH64" i="2"/>
  <c r="BJ64" i="2"/>
  <c r="BC65" i="2"/>
  <c r="BD65" i="2"/>
  <c r="BE65" i="2"/>
  <c r="BF65" i="2"/>
  <c r="BG65" i="2"/>
  <c r="BH65" i="2"/>
  <c r="BJ65" i="2"/>
  <c r="BC66" i="2"/>
  <c r="BD66" i="2"/>
  <c r="BE66" i="2"/>
  <c r="BF66" i="2"/>
  <c r="BG66" i="2"/>
  <c r="BH66" i="2"/>
  <c r="BJ66" i="2"/>
  <c r="BC67" i="2"/>
  <c r="BD67" i="2"/>
  <c r="BE67" i="2"/>
  <c r="BF67" i="2"/>
  <c r="BG67" i="2"/>
  <c r="BH67" i="2"/>
  <c r="BJ67" i="2"/>
  <c r="BC68" i="2"/>
  <c r="BD68" i="2"/>
  <c r="BE68" i="2"/>
  <c r="BF68" i="2"/>
  <c r="BG68" i="2"/>
  <c r="BH68" i="2"/>
  <c r="BJ68" i="2"/>
  <c r="BC69" i="2"/>
  <c r="BD69" i="2"/>
  <c r="BE69" i="2"/>
  <c r="BF69" i="2"/>
  <c r="BG69" i="2"/>
  <c r="BH69" i="2"/>
  <c r="BJ69" i="2"/>
  <c r="BC70" i="2"/>
  <c r="BD70" i="2"/>
  <c r="BE70" i="2"/>
  <c r="BF70" i="2"/>
  <c r="BG70" i="2"/>
  <c r="BH70" i="2"/>
  <c r="BJ70" i="2"/>
  <c r="BC71" i="2"/>
  <c r="BD71" i="2"/>
  <c r="BE71" i="2"/>
  <c r="BF71" i="2"/>
  <c r="BG71" i="2"/>
  <c r="BH71" i="2"/>
  <c r="BJ71" i="2"/>
  <c r="BC72" i="2"/>
  <c r="BD72" i="2"/>
  <c r="BE72" i="2"/>
  <c r="BF72" i="2"/>
  <c r="BG72" i="2"/>
  <c r="BH72" i="2"/>
  <c r="BJ72" i="2"/>
  <c r="BC73" i="2"/>
  <c r="BD73" i="2"/>
  <c r="BE73" i="2"/>
  <c r="BF73" i="2"/>
  <c r="BG73" i="2"/>
  <c r="BH73" i="2"/>
  <c r="BJ73" i="2"/>
  <c r="BC74" i="2"/>
  <c r="BD74" i="2"/>
  <c r="BE74" i="2"/>
  <c r="BF74" i="2"/>
  <c r="BG74" i="2"/>
  <c r="BH74" i="2"/>
  <c r="BJ74" i="2"/>
  <c r="BC75" i="2"/>
  <c r="BD75" i="2"/>
  <c r="BE75" i="2"/>
  <c r="BF75" i="2"/>
  <c r="BG75" i="2"/>
  <c r="BH75" i="2"/>
  <c r="BJ75" i="2"/>
  <c r="BC76" i="2"/>
  <c r="BD76" i="2"/>
  <c r="BE76" i="2"/>
  <c r="BF76" i="2"/>
  <c r="BG76" i="2"/>
  <c r="BH76" i="2"/>
  <c r="BJ76" i="2"/>
  <c r="BC77" i="2"/>
  <c r="BD77" i="2"/>
  <c r="BE77" i="2"/>
  <c r="BF77" i="2"/>
  <c r="BG77" i="2"/>
  <c r="BH77" i="2"/>
  <c r="BJ77" i="2"/>
  <c r="BC78" i="2"/>
  <c r="BD78" i="2"/>
  <c r="BE78" i="2"/>
  <c r="BF78" i="2"/>
  <c r="BG78" i="2"/>
  <c r="BH78" i="2"/>
  <c r="BJ78" i="2"/>
  <c r="BC79" i="2"/>
  <c r="BD79" i="2"/>
  <c r="BE79" i="2"/>
  <c r="BF79" i="2"/>
  <c r="BG79" i="2"/>
  <c r="BH79" i="2"/>
  <c r="BJ79" i="2"/>
  <c r="BC80" i="2"/>
  <c r="BD80" i="2"/>
  <c r="BE80" i="2"/>
  <c r="BF80" i="2"/>
  <c r="BG80" i="2"/>
  <c r="BH80" i="2"/>
  <c r="BJ80" i="2"/>
  <c r="BC81" i="2"/>
  <c r="BD81" i="2"/>
  <c r="BE81" i="2"/>
  <c r="BF81" i="2"/>
  <c r="BG81" i="2"/>
  <c r="BH81" i="2"/>
  <c r="BJ81" i="2"/>
  <c r="BC82" i="2"/>
  <c r="BD82" i="2"/>
  <c r="BE82" i="2"/>
  <c r="BF82" i="2"/>
  <c r="BG82" i="2"/>
  <c r="BH82" i="2"/>
  <c r="BJ82" i="2"/>
  <c r="BC83" i="2"/>
  <c r="BD83" i="2"/>
  <c r="BE83" i="2"/>
  <c r="BF83" i="2"/>
  <c r="BG83" i="2"/>
  <c r="BH83" i="2"/>
  <c r="BJ83" i="2"/>
  <c r="BC84" i="2"/>
  <c r="BD84" i="2"/>
  <c r="BE84" i="2"/>
  <c r="BF84" i="2"/>
  <c r="BG84" i="2"/>
  <c r="BH84" i="2"/>
  <c r="BJ84" i="2"/>
  <c r="BC85" i="2"/>
  <c r="BD85" i="2"/>
  <c r="BE85" i="2"/>
  <c r="BF85" i="2"/>
  <c r="BG85" i="2"/>
  <c r="BH85" i="2"/>
  <c r="BJ85" i="2"/>
  <c r="BC86" i="2"/>
  <c r="BD86" i="2"/>
  <c r="BE86" i="2"/>
  <c r="BF86" i="2"/>
  <c r="BG86" i="2"/>
  <c r="BH86" i="2"/>
  <c r="BJ86" i="2"/>
  <c r="BC87" i="2"/>
  <c r="BD87" i="2"/>
  <c r="BE87" i="2"/>
  <c r="BF87" i="2"/>
  <c r="BG87" i="2"/>
  <c r="BH87" i="2"/>
  <c r="BJ87" i="2"/>
  <c r="BC88" i="2"/>
  <c r="BD88" i="2"/>
  <c r="BE88" i="2"/>
  <c r="BF88" i="2"/>
  <c r="BG88" i="2"/>
  <c r="BH88" i="2"/>
  <c r="BJ88" i="2"/>
  <c r="BC89" i="2"/>
  <c r="BD89" i="2"/>
  <c r="BE89" i="2"/>
  <c r="BF89" i="2"/>
  <c r="BG89" i="2"/>
  <c r="BH89" i="2"/>
  <c r="BJ89" i="2"/>
  <c r="BC90" i="2"/>
  <c r="BD90" i="2"/>
  <c r="BE90" i="2"/>
  <c r="BF90" i="2"/>
  <c r="BG90" i="2"/>
  <c r="BH90" i="2"/>
  <c r="BJ90" i="2"/>
  <c r="BC91" i="2"/>
  <c r="BD91" i="2"/>
  <c r="BE91" i="2"/>
  <c r="BF91" i="2"/>
  <c r="BG91" i="2"/>
  <c r="BH91" i="2"/>
  <c r="BJ91" i="2"/>
  <c r="BC92" i="2"/>
  <c r="BD92" i="2"/>
  <c r="BE92" i="2"/>
  <c r="BF92" i="2"/>
  <c r="BG92" i="2"/>
  <c r="BH92" i="2"/>
  <c r="BJ92" i="2"/>
  <c r="BC93" i="2"/>
  <c r="BD93" i="2"/>
  <c r="BE93" i="2"/>
  <c r="BF93" i="2"/>
  <c r="BG93" i="2"/>
  <c r="BH93" i="2"/>
  <c r="BJ93" i="2"/>
  <c r="BC94" i="2"/>
  <c r="BD94" i="2"/>
  <c r="BE94" i="2"/>
  <c r="BF94" i="2"/>
  <c r="BG94" i="2"/>
  <c r="BH94" i="2"/>
  <c r="BJ94" i="2"/>
  <c r="BC95" i="2"/>
  <c r="BD95" i="2"/>
  <c r="BE95" i="2"/>
  <c r="BF95" i="2"/>
  <c r="BG95" i="2"/>
  <c r="BH95" i="2"/>
  <c r="BJ95" i="2"/>
  <c r="BC96" i="2"/>
  <c r="BD96" i="2"/>
  <c r="BE96" i="2"/>
  <c r="BF96" i="2"/>
  <c r="BG96" i="2"/>
  <c r="BH96" i="2"/>
  <c r="BJ96" i="2"/>
  <c r="BC97" i="2"/>
  <c r="BD97" i="2"/>
  <c r="BE97" i="2"/>
  <c r="BF97" i="2"/>
  <c r="BG97" i="2"/>
  <c r="BH97" i="2"/>
  <c r="BJ97" i="2"/>
  <c r="BC98" i="2"/>
  <c r="BD98" i="2"/>
  <c r="BE98" i="2"/>
  <c r="BF98" i="2"/>
  <c r="BG98" i="2"/>
  <c r="BH98" i="2"/>
  <c r="BJ98" i="2"/>
  <c r="BC99" i="2"/>
  <c r="BD99" i="2"/>
  <c r="BE99" i="2"/>
  <c r="BF99" i="2"/>
  <c r="BG99" i="2"/>
  <c r="BH99" i="2"/>
  <c r="BJ99" i="2"/>
  <c r="BC100" i="2"/>
  <c r="BD100" i="2"/>
  <c r="BE100" i="2"/>
  <c r="BF100" i="2"/>
  <c r="BG100" i="2"/>
  <c r="BH100" i="2"/>
  <c r="BJ100" i="2"/>
  <c r="BC101" i="2"/>
  <c r="BD101" i="2"/>
  <c r="BE101" i="2"/>
  <c r="BF101" i="2"/>
  <c r="BG101" i="2"/>
  <c r="BH101" i="2"/>
  <c r="BJ101" i="2"/>
  <c r="BC102" i="2"/>
  <c r="BD102" i="2"/>
  <c r="BE102" i="2"/>
  <c r="BF102" i="2"/>
  <c r="BG102" i="2"/>
  <c r="BH102" i="2"/>
  <c r="BJ102" i="2"/>
  <c r="BC103" i="2"/>
  <c r="BD103" i="2"/>
  <c r="BE103" i="2"/>
  <c r="BF103" i="2"/>
  <c r="BG103" i="2"/>
  <c r="BH103" i="2"/>
  <c r="BJ103" i="2"/>
  <c r="BC104" i="2"/>
  <c r="BD104" i="2"/>
  <c r="BE104" i="2"/>
  <c r="BF104" i="2"/>
  <c r="BG104" i="2"/>
  <c r="BH104" i="2"/>
  <c r="BJ104" i="2"/>
  <c r="BC105" i="2"/>
  <c r="BD105" i="2"/>
  <c r="BE105" i="2"/>
  <c r="BF105" i="2"/>
  <c r="BG105" i="2"/>
  <c r="BH105" i="2"/>
  <c r="BJ105" i="2"/>
  <c r="BC106" i="2"/>
  <c r="BD106" i="2"/>
  <c r="BE106" i="2"/>
  <c r="BF106" i="2"/>
  <c r="BG106" i="2"/>
  <c r="BH106" i="2"/>
  <c r="BJ106" i="2"/>
  <c r="BC107" i="2"/>
  <c r="BD107" i="2"/>
  <c r="BE107" i="2"/>
  <c r="BF107" i="2"/>
  <c r="BG107" i="2"/>
  <c r="BH107" i="2"/>
  <c r="BJ107" i="2"/>
  <c r="BC108" i="2"/>
  <c r="BD108" i="2"/>
  <c r="BE108" i="2"/>
  <c r="BF108" i="2"/>
  <c r="BG108" i="2"/>
  <c r="BH108" i="2"/>
  <c r="BJ108" i="2"/>
  <c r="BC109" i="2"/>
  <c r="BD109" i="2"/>
  <c r="BE109" i="2"/>
  <c r="BF109" i="2"/>
  <c r="BG109" i="2"/>
  <c r="BH109" i="2"/>
  <c r="BJ109" i="2"/>
  <c r="BC110" i="2"/>
  <c r="BD110" i="2"/>
  <c r="BE110" i="2"/>
  <c r="BF110" i="2"/>
  <c r="BG110" i="2"/>
  <c r="BH110" i="2"/>
  <c r="BJ110" i="2"/>
  <c r="BC111" i="2"/>
  <c r="BD111" i="2"/>
  <c r="BE111" i="2"/>
  <c r="BF111" i="2"/>
  <c r="BG111" i="2"/>
  <c r="BH111" i="2"/>
  <c r="BJ111" i="2"/>
  <c r="BC112" i="2"/>
  <c r="BD112" i="2"/>
  <c r="BE112" i="2"/>
  <c r="BF112" i="2"/>
  <c r="BG112" i="2"/>
  <c r="BH112" i="2"/>
  <c r="BJ112" i="2"/>
  <c r="BC113" i="2"/>
  <c r="BD113" i="2"/>
  <c r="BE113" i="2"/>
  <c r="BF113" i="2"/>
  <c r="BG113" i="2"/>
  <c r="BH113" i="2"/>
  <c r="BJ113" i="2"/>
  <c r="BC114" i="2"/>
  <c r="BD114" i="2"/>
  <c r="BE114" i="2"/>
  <c r="BF114" i="2"/>
  <c r="BG114" i="2"/>
  <c r="BH114" i="2"/>
  <c r="BJ114" i="2"/>
  <c r="BC115" i="2"/>
  <c r="BD115" i="2"/>
  <c r="BE115" i="2"/>
  <c r="BF115" i="2"/>
  <c r="BG115" i="2"/>
  <c r="BH115" i="2"/>
  <c r="BJ115" i="2"/>
  <c r="BC116" i="2"/>
  <c r="BD116" i="2"/>
  <c r="BE116" i="2"/>
  <c r="BF116" i="2"/>
  <c r="BG116" i="2"/>
  <c r="BH116" i="2"/>
  <c r="BJ116" i="2"/>
  <c r="BC117" i="2"/>
  <c r="BD117" i="2"/>
  <c r="BE117" i="2"/>
  <c r="BF117" i="2"/>
  <c r="BG117" i="2"/>
  <c r="BH117" i="2"/>
  <c r="BJ117" i="2"/>
  <c r="BC118" i="2"/>
  <c r="BD118" i="2"/>
  <c r="BE118" i="2"/>
  <c r="BF118" i="2"/>
  <c r="BG118" i="2"/>
  <c r="BH118" i="2"/>
  <c r="BJ118" i="2"/>
  <c r="BC119" i="2"/>
  <c r="BD119" i="2"/>
  <c r="BE119" i="2"/>
  <c r="BF119" i="2"/>
  <c r="BG119" i="2"/>
  <c r="BH119" i="2"/>
  <c r="BJ119" i="2"/>
  <c r="BC120" i="2"/>
  <c r="BD120" i="2"/>
  <c r="BE120" i="2"/>
  <c r="BF120" i="2"/>
  <c r="BG120" i="2"/>
  <c r="BH120" i="2"/>
  <c r="BJ120" i="2"/>
  <c r="BC121" i="2"/>
  <c r="BD121" i="2"/>
  <c r="BE121" i="2"/>
  <c r="BF121" i="2"/>
  <c r="BG121" i="2"/>
  <c r="BH121" i="2"/>
  <c r="BJ121" i="2"/>
  <c r="BC122" i="2"/>
  <c r="BD122" i="2"/>
  <c r="BE122" i="2"/>
  <c r="BF122" i="2"/>
  <c r="BG122" i="2"/>
  <c r="BH122" i="2"/>
  <c r="BJ122" i="2"/>
  <c r="BC123" i="2"/>
  <c r="BD123" i="2"/>
  <c r="BE123" i="2"/>
  <c r="BF123" i="2"/>
  <c r="BG123" i="2"/>
  <c r="BH123" i="2"/>
  <c r="BJ123" i="2"/>
  <c r="BC124" i="2"/>
  <c r="BD124" i="2"/>
  <c r="BE124" i="2"/>
  <c r="BF124" i="2"/>
  <c r="BG124" i="2"/>
  <c r="BH124" i="2"/>
  <c r="BJ124" i="2"/>
  <c r="BC125" i="2"/>
  <c r="BD125" i="2"/>
  <c r="BE125" i="2"/>
  <c r="BF125" i="2"/>
  <c r="BG125" i="2"/>
  <c r="BH125" i="2"/>
  <c r="BJ125" i="2"/>
  <c r="BC126" i="2"/>
  <c r="BD126" i="2"/>
  <c r="BE126" i="2"/>
  <c r="BF126" i="2"/>
  <c r="BG126" i="2"/>
  <c r="BH126" i="2"/>
  <c r="BJ126" i="2"/>
  <c r="BC127" i="2"/>
  <c r="BD127" i="2"/>
  <c r="BE127" i="2"/>
  <c r="BF127" i="2"/>
  <c r="BG127" i="2"/>
  <c r="BH127" i="2"/>
  <c r="BJ127" i="2"/>
  <c r="BC128" i="2"/>
  <c r="BD128" i="2"/>
  <c r="BE128" i="2"/>
  <c r="BF128" i="2"/>
  <c r="BG128" i="2"/>
  <c r="BH128" i="2"/>
  <c r="BJ128" i="2"/>
  <c r="BC129" i="2"/>
  <c r="BD129" i="2"/>
  <c r="BE129" i="2"/>
  <c r="BF129" i="2"/>
  <c r="BG129" i="2"/>
  <c r="BH129" i="2"/>
  <c r="BJ129" i="2"/>
  <c r="BC130" i="2"/>
  <c r="BD130" i="2"/>
  <c r="BE130" i="2"/>
  <c r="BF130" i="2"/>
  <c r="BG130" i="2"/>
  <c r="BH130" i="2"/>
  <c r="BJ130" i="2"/>
  <c r="BC131" i="2"/>
  <c r="BD131" i="2"/>
  <c r="BE131" i="2"/>
  <c r="BF131" i="2"/>
  <c r="BG131" i="2"/>
  <c r="BH131" i="2"/>
  <c r="BJ131" i="2"/>
  <c r="BC132" i="2"/>
  <c r="BD132" i="2"/>
  <c r="BE132" i="2"/>
  <c r="BF132" i="2"/>
  <c r="BG132" i="2"/>
  <c r="BH132" i="2"/>
  <c r="BJ132" i="2"/>
  <c r="BC133" i="2"/>
  <c r="BD133" i="2"/>
  <c r="BE133" i="2"/>
  <c r="BF133" i="2"/>
  <c r="BG133" i="2"/>
  <c r="BH133" i="2"/>
  <c r="BJ133" i="2"/>
  <c r="BC134" i="2"/>
  <c r="BD134" i="2"/>
  <c r="BE134" i="2"/>
  <c r="BF134" i="2"/>
  <c r="BG134" i="2"/>
  <c r="BH134" i="2"/>
  <c r="BJ134" i="2"/>
  <c r="BC135" i="2"/>
  <c r="BD135" i="2"/>
  <c r="BE135" i="2"/>
  <c r="BF135" i="2"/>
  <c r="BG135" i="2"/>
  <c r="BH135" i="2"/>
  <c r="BJ135" i="2"/>
  <c r="BC136" i="2"/>
  <c r="BD136" i="2"/>
  <c r="BE136" i="2"/>
  <c r="BF136" i="2"/>
  <c r="BG136" i="2"/>
  <c r="BH136" i="2"/>
  <c r="BJ136" i="2"/>
  <c r="BC137" i="2"/>
  <c r="BD137" i="2"/>
  <c r="BE137" i="2"/>
  <c r="BF137" i="2"/>
  <c r="BG137" i="2"/>
  <c r="BH137" i="2"/>
  <c r="BJ137" i="2"/>
  <c r="BC138" i="2"/>
  <c r="BD138" i="2"/>
  <c r="BE138" i="2"/>
  <c r="BF138" i="2"/>
  <c r="BG138" i="2"/>
  <c r="BH138" i="2"/>
  <c r="BJ138" i="2"/>
  <c r="BC139" i="2"/>
  <c r="BD139" i="2"/>
  <c r="BE139" i="2"/>
  <c r="BF139" i="2"/>
  <c r="BG139" i="2"/>
  <c r="BH139" i="2"/>
  <c r="BJ139" i="2"/>
  <c r="BC140" i="2"/>
  <c r="BD140" i="2"/>
  <c r="BE140" i="2"/>
  <c r="BF140" i="2"/>
  <c r="BG140" i="2"/>
  <c r="BH140" i="2"/>
  <c r="BJ140" i="2"/>
  <c r="BC141" i="2"/>
  <c r="BD141" i="2"/>
  <c r="BE141" i="2"/>
  <c r="BF141" i="2"/>
  <c r="BG141" i="2"/>
  <c r="BH141" i="2"/>
  <c r="BJ141" i="2"/>
  <c r="BC142" i="2"/>
  <c r="BD142" i="2"/>
  <c r="BE142" i="2"/>
  <c r="BF142" i="2"/>
  <c r="BG142" i="2"/>
  <c r="BH142" i="2"/>
  <c r="BJ142" i="2"/>
  <c r="BC143" i="2"/>
  <c r="BD143" i="2"/>
  <c r="BE143" i="2"/>
  <c r="BF143" i="2"/>
  <c r="BG143" i="2"/>
  <c r="BH143" i="2"/>
  <c r="BJ143" i="2"/>
  <c r="BC144" i="2"/>
  <c r="BD144" i="2"/>
  <c r="BE144" i="2"/>
  <c r="BF144" i="2"/>
  <c r="BG144" i="2"/>
  <c r="BH144" i="2"/>
  <c r="BJ144" i="2"/>
  <c r="BC145" i="2"/>
  <c r="BD145" i="2"/>
  <c r="BE145" i="2"/>
  <c r="BF145" i="2"/>
  <c r="BG145" i="2"/>
  <c r="BH145" i="2"/>
  <c r="BJ145" i="2"/>
  <c r="BC146" i="2"/>
  <c r="BD146" i="2"/>
  <c r="BE146" i="2"/>
  <c r="BF146" i="2"/>
  <c r="BG146" i="2"/>
  <c r="BH146" i="2"/>
  <c r="BJ146" i="2"/>
  <c r="BC147" i="2"/>
  <c r="BD147" i="2"/>
  <c r="BE147" i="2"/>
  <c r="BF147" i="2"/>
  <c r="BG147" i="2"/>
  <c r="BH147" i="2"/>
  <c r="BJ147" i="2"/>
  <c r="BC148" i="2"/>
  <c r="BD148" i="2"/>
  <c r="BE148" i="2"/>
  <c r="BF148" i="2"/>
  <c r="BG148" i="2"/>
  <c r="BH148" i="2"/>
  <c r="BJ148" i="2"/>
  <c r="BC149" i="2"/>
  <c r="BD149" i="2"/>
  <c r="BE149" i="2"/>
  <c r="BF149" i="2"/>
  <c r="BG149" i="2"/>
  <c r="BH149" i="2"/>
  <c r="BJ149" i="2"/>
  <c r="BC150" i="2"/>
  <c r="BD150" i="2"/>
  <c r="BE150" i="2"/>
  <c r="BF150" i="2"/>
  <c r="BG150" i="2"/>
  <c r="BH150" i="2"/>
  <c r="BJ150" i="2"/>
  <c r="BC151" i="2"/>
  <c r="BD151" i="2"/>
  <c r="BE151" i="2"/>
  <c r="BF151" i="2"/>
  <c r="BG151" i="2"/>
  <c r="BH151" i="2"/>
  <c r="BJ151" i="2"/>
  <c r="BC152" i="2"/>
  <c r="BD152" i="2"/>
  <c r="BE152" i="2"/>
  <c r="BF152" i="2"/>
  <c r="BG152" i="2"/>
  <c r="BH152" i="2"/>
  <c r="BJ152" i="2"/>
  <c r="BC153" i="2"/>
  <c r="BD153" i="2"/>
  <c r="BE153" i="2"/>
  <c r="BF153" i="2"/>
  <c r="BG153" i="2"/>
  <c r="BH153" i="2"/>
  <c r="BJ153" i="2"/>
  <c r="BC154" i="2"/>
  <c r="BD154" i="2"/>
  <c r="BE154" i="2"/>
  <c r="BF154" i="2"/>
  <c r="BG154" i="2"/>
  <c r="BH154" i="2"/>
  <c r="BJ154" i="2"/>
  <c r="BC155" i="2"/>
  <c r="BD155" i="2"/>
  <c r="BE155" i="2"/>
  <c r="BF155" i="2"/>
  <c r="BG155" i="2"/>
  <c r="BH155" i="2"/>
  <c r="BJ155" i="2"/>
  <c r="BC156" i="2"/>
  <c r="BD156" i="2"/>
  <c r="BE156" i="2"/>
  <c r="BF156" i="2"/>
  <c r="BG156" i="2"/>
  <c r="BH156" i="2"/>
  <c r="BJ156" i="2"/>
  <c r="BC157" i="2"/>
  <c r="BD157" i="2"/>
  <c r="BE157" i="2"/>
  <c r="BF157" i="2"/>
  <c r="BG157" i="2"/>
  <c r="BH157" i="2"/>
  <c r="BJ157" i="2"/>
  <c r="BC158" i="2"/>
  <c r="BD158" i="2"/>
  <c r="BE158" i="2"/>
  <c r="BF158" i="2"/>
  <c r="BG158" i="2"/>
  <c r="BH158" i="2"/>
  <c r="BJ158" i="2"/>
  <c r="BC159" i="2"/>
  <c r="BD159" i="2"/>
  <c r="BE159" i="2"/>
  <c r="BF159" i="2"/>
  <c r="BG159" i="2"/>
  <c r="BH159" i="2"/>
  <c r="BJ159" i="2"/>
  <c r="BC160" i="2"/>
  <c r="BD160" i="2"/>
  <c r="BE160" i="2"/>
  <c r="BF160" i="2"/>
  <c r="BG160" i="2"/>
  <c r="BH160" i="2"/>
  <c r="BJ160" i="2"/>
  <c r="BC161" i="2"/>
  <c r="BD161" i="2"/>
  <c r="BE161" i="2"/>
  <c r="BF161" i="2"/>
  <c r="BG161" i="2"/>
  <c r="BH161" i="2"/>
  <c r="BJ161" i="2"/>
  <c r="BC162" i="2"/>
  <c r="BD162" i="2"/>
  <c r="BE162" i="2"/>
  <c r="BF162" i="2"/>
  <c r="BG162" i="2"/>
  <c r="BH162" i="2"/>
  <c r="BJ162" i="2"/>
  <c r="BC163" i="2"/>
  <c r="BD163" i="2"/>
  <c r="BE163" i="2"/>
  <c r="BF163" i="2"/>
  <c r="BG163" i="2"/>
  <c r="BH163" i="2"/>
  <c r="BJ163" i="2"/>
  <c r="BC164" i="2"/>
  <c r="BD164" i="2"/>
  <c r="BE164" i="2"/>
  <c r="BF164" i="2"/>
  <c r="BG164" i="2"/>
  <c r="BH164" i="2"/>
  <c r="BJ164" i="2"/>
  <c r="BC165" i="2"/>
  <c r="BD165" i="2"/>
  <c r="BE165" i="2"/>
  <c r="BF165" i="2"/>
  <c r="BG165" i="2"/>
  <c r="BH165" i="2"/>
  <c r="BJ165" i="2"/>
  <c r="BC166" i="2"/>
  <c r="BD166" i="2"/>
  <c r="BE166" i="2"/>
  <c r="BF166" i="2"/>
  <c r="BG166" i="2"/>
  <c r="BH166" i="2"/>
  <c r="BJ166" i="2"/>
  <c r="BC167" i="2"/>
  <c r="BD167" i="2"/>
  <c r="BE167" i="2"/>
  <c r="BF167" i="2"/>
  <c r="BG167" i="2"/>
  <c r="BH167" i="2"/>
  <c r="BJ167" i="2"/>
  <c r="BC168" i="2"/>
  <c r="BD168" i="2"/>
  <c r="BE168" i="2"/>
  <c r="BF168" i="2"/>
  <c r="BG168" i="2"/>
  <c r="BH168" i="2"/>
  <c r="BJ168" i="2"/>
  <c r="BC169" i="2"/>
  <c r="BD169" i="2"/>
  <c r="BE169" i="2"/>
  <c r="BF169" i="2"/>
  <c r="BG169" i="2"/>
  <c r="BH169" i="2"/>
  <c r="BJ169" i="2"/>
  <c r="BC170" i="2"/>
  <c r="BD170" i="2"/>
  <c r="BE170" i="2"/>
  <c r="BF170" i="2"/>
  <c r="BG170" i="2"/>
  <c r="BH170" i="2"/>
  <c r="BJ170" i="2"/>
  <c r="BC171" i="2"/>
  <c r="BD171" i="2"/>
  <c r="BE171" i="2"/>
  <c r="BF171" i="2"/>
  <c r="BG171" i="2"/>
  <c r="BH171" i="2"/>
  <c r="BJ171" i="2"/>
  <c r="BC172" i="2"/>
  <c r="BD172" i="2"/>
  <c r="BE172" i="2"/>
  <c r="BF172" i="2"/>
  <c r="BG172" i="2"/>
  <c r="BH172" i="2"/>
  <c r="BJ172" i="2"/>
  <c r="BC173" i="2"/>
  <c r="BD173" i="2"/>
  <c r="BE173" i="2"/>
  <c r="BF173" i="2"/>
  <c r="BG173" i="2"/>
  <c r="BH173" i="2"/>
  <c r="BJ173" i="2"/>
  <c r="BC174" i="2"/>
  <c r="BD174" i="2"/>
  <c r="BE174" i="2"/>
  <c r="BF174" i="2"/>
  <c r="BG174" i="2"/>
  <c r="BH174" i="2"/>
  <c r="BJ174" i="2"/>
  <c r="BC175" i="2"/>
  <c r="BD175" i="2"/>
  <c r="BE175" i="2"/>
  <c r="BF175" i="2"/>
  <c r="BG175" i="2"/>
  <c r="BH175" i="2"/>
  <c r="BJ175" i="2"/>
  <c r="BC176" i="2"/>
  <c r="BD176" i="2"/>
  <c r="BE176" i="2"/>
  <c r="BF176" i="2"/>
  <c r="BG176" i="2"/>
  <c r="BH176" i="2"/>
  <c r="BJ176" i="2"/>
  <c r="BC177" i="2"/>
  <c r="BD177" i="2"/>
  <c r="BE177" i="2"/>
  <c r="BF177" i="2"/>
  <c r="BG177" i="2"/>
  <c r="BH177" i="2"/>
  <c r="BJ177" i="2"/>
  <c r="BC178" i="2"/>
  <c r="BD178" i="2"/>
  <c r="BE178" i="2"/>
  <c r="BF178" i="2"/>
  <c r="BG178" i="2"/>
  <c r="BH178" i="2"/>
  <c r="BJ178" i="2"/>
  <c r="BC179" i="2"/>
  <c r="BD179" i="2"/>
  <c r="BE179" i="2"/>
  <c r="BF179" i="2"/>
  <c r="BG179" i="2"/>
  <c r="BH179" i="2"/>
  <c r="BJ179" i="2"/>
  <c r="BC180" i="2"/>
  <c r="BD180" i="2"/>
  <c r="BE180" i="2"/>
  <c r="BF180" i="2"/>
  <c r="BG180" i="2"/>
  <c r="BH180" i="2"/>
  <c r="BJ180" i="2"/>
  <c r="BC181" i="2"/>
  <c r="BD181" i="2"/>
  <c r="BE181" i="2"/>
  <c r="BF181" i="2"/>
  <c r="BG181" i="2"/>
  <c r="BH181" i="2"/>
  <c r="BJ181" i="2"/>
  <c r="BC182" i="2"/>
  <c r="BD182" i="2"/>
  <c r="BE182" i="2"/>
  <c r="BF182" i="2"/>
  <c r="BG182" i="2"/>
  <c r="BH182" i="2"/>
  <c r="BJ182" i="2"/>
  <c r="BC183" i="2"/>
  <c r="BD183" i="2"/>
  <c r="BE183" i="2"/>
  <c r="BF183" i="2"/>
  <c r="BG183" i="2"/>
  <c r="BH183" i="2"/>
  <c r="BJ183" i="2"/>
  <c r="BC184" i="2"/>
  <c r="BD184" i="2"/>
  <c r="BE184" i="2"/>
  <c r="BF184" i="2"/>
  <c r="BG184" i="2"/>
  <c r="BH184" i="2"/>
  <c r="BJ184" i="2"/>
  <c r="BC185" i="2"/>
  <c r="BD185" i="2"/>
  <c r="BE185" i="2"/>
  <c r="BF185" i="2"/>
  <c r="BG185" i="2"/>
  <c r="BH185" i="2"/>
  <c r="BJ185" i="2"/>
  <c r="BC186" i="2"/>
  <c r="BD186" i="2"/>
  <c r="BE186" i="2"/>
  <c r="BF186" i="2"/>
  <c r="BG186" i="2"/>
  <c r="BH186" i="2"/>
  <c r="BJ186" i="2"/>
  <c r="BC187" i="2"/>
  <c r="BD187" i="2"/>
  <c r="BE187" i="2"/>
  <c r="BF187" i="2"/>
  <c r="BG187" i="2"/>
  <c r="BH187" i="2"/>
  <c r="BJ187" i="2"/>
  <c r="BC188" i="2"/>
  <c r="BD188" i="2"/>
  <c r="BE188" i="2"/>
  <c r="BF188" i="2"/>
  <c r="BG188" i="2"/>
  <c r="BH188" i="2"/>
  <c r="BJ188" i="2"/>
  <c r="BC189" i="2"/>
  <c r="BD189" i="2"/>
  <c r="BE189" i="2"/>
  <c r="BF189" i="2"/>
  <c r="BG189" i="2"/>
  <c r="BH189" i="2"/>
  <c r="BJ189" i="2"/>
  <c r="BC190" i="2"/>
  <c r="BD190" i="2"/>
  <c r="BE190" i="2"/>
  <c r="BF190" i="2"/>
  <c r="BG190" i="2"/>
  <c r="BH190" i="2"/>
  <c r="BJ190" i="2"/>
  <c r="BC191" i="2"/>
  <c r="BD191" i="2"/>
  <c r="BE191" i="2"/>
  <c r="BF191" i="2"/>
  <c r="BG191" i="2"/>
  <c r="BH191" i="2"/>
  <c r="BJ191" i="2"/>
  <c r="BC192" i="2"/>
  <c r="BD192" i="2"/>
  <c r="BE192" i="2"/>
  <c r="BF192" i="2"/>
  <c r="BG192" i="2"/>
  <c r="BH192" i="2"/>
  <c r="BJ192" i="2"/>
  <c r="BC193" i="2"/>
  <c r="BD193" i="2"/>
  <c r="BE193" i="2"/>
  <c r="BF193" i="2"/>
  <c r="BG193" i="2"/>
  <c r="BH193" i="2"/>
  <c r="BJ193" i="2"/>
  <c r="BC194" i="2"/>
  <c r="BD194" i="2"/>
  <c r="BE194" i="2"/>
  <c r="BF194" i="2"/>
  <c r="BG194" i="2"/>
  <c r="BH194" i="2"/>
  <c r="BJ194" i="2"/>
  <c r="BC195" i="2"/>
  <c r="BD195" i="2"/>
  <c r="BE195" i="2"/>
  <c r="BF195" i="2"/>
  <c r="BG195" i="2"/>
  <c r="BH195" i="2"/>
  <c r="BJ195" i="2"/>
  <c r="BC196" i="2"/>
  <c r="BD196" i="2"/>
  <c r="BE196" i="2"/>
  <c r="BF196" i="2"/>
  <c r="BG196" i="2"/>
  <c r="BH196" i="2"/>
  <c r="BJ196" i="2"/>
  <c r="BC197" i="2"/>
  <c r="BD197" i="2"/>
  <c r="BE197" i="2"/>
  <c r="BF197" i="2"/>
  <c r="BG197" i="2"/>
  <c r="BH197" i="2"/>
  <c r="BJ197" i="2"/>
  <c r="BC198" i="2"/>
  <c r="BD198" i="2"/>
  <c r="BE198" i="2"/>
  <c r="BF198" i="2"/>
  <c r="BG198" i="2"/>
  <c r="BH198" i="2"/>
  <c r="BJ198" i="2"/>
  <c r="BC199" i="2"/>
  <c r="BD199" i="2"/>
  <c r="BE199" i="2"/>
  <c r="BF199" i="2"/>
  <c r="BG199" i="2"/>
  <c r="BH199" i="2"/>
  <c r="BJ199" i="2"/>
  <c r="BC200" i="2"/>
  <c r="BD200" i="2"/>
  <c r="BE200" i="2"/>
  <c r="BF200" i="2"/>
  <c r="BG200" i="2"/>
  <c r="BH200" i="2"/>
  <c r="BJ200" i="2"/>
  <c r="BC201" i="2"/>
  <c r="BD201" i="2"/>
  <c r="BE201" i="2"/>
  <c r="BF201" i="2"/>
  <c r="BG201" i="2"/>
  <c r="BH201" i="2"/>
  <c r="BJ201" i="2"/>
  <c r="BJ7" i="2"/>
  <c r="BH7" i="2"/>
  <c r="BG7" i="2"/>
  <c r="BF7" i="2"/>
  <c r="BE7" i="2"/>
  <c r="BD7" i="2"/>
  <c r="BC7" i="2"/>
</calcChain>
</file>

<file path=xl/sharedStrings.xml><?xml version="1.0" encoding="utf-8"?>
<sst xmlns="http://schemas.openxmlformats.org/spreadsheetml/2006/main" count="186" uniqueCount="128">
  <si>
    <t>Cadastre vários itens simultaneamente</t>
  </si>
  <si>
    <t>Preencha os dados do que quiser cadastrar.</t>
  </si>
  <si>
    <t>Categorias:</t>
  </si>
  <si>
    <t>Envie a planilha Excel</t>
  </si>
  <si>
    <t>Cadastro de Produtos</t>
  </si>
  <si>
    <t>Cadastro de Pedidos</t>
  </si>
  <si>
    <t>Cadastro de Marcas</t>
  </si>
  <si>
    <t xml:space="preserve">Cadastros Básicos &gt; Produto </t>
  </si>
  <si>
    <t>Atributos</t>
  </si>
  <si>
    <t>Banco de Dados</t>
  </si>
  <si>
    <t>Seção</t>
  </si>
  <si>
    <t>Espécie</t>
  </si>
  <si>
    <t>Descrição</t>
  </si>
  <si>
    <t>Descrição Reduzida</t>
  </si>
  <si>
    <t>Marca</t>
  </si>
  <si>
    <t>Referência do Fornecedor</t>
  </si>
  <si>
    <t>Código Original</t>
  </si>
  <si>
    <t>Comprador</t>
  </si>
  <si>
    <t>Produto Ativo?</t>
  </si>
  <si>
    <t>Unidade</t>
  </si>
  <si>
    <t>Classificação Fiscal</t>
  </si>
  <si>
    <t>Origem</t>
  </si>
  <si>
    <t>Valor de Venda</t>
  </si>
  <si>
    <t>% ICMS</t>
  </si>
  <si>
    <t>% IPI</t>
  </si>
  <si>
    <t>Etiqueta Padrão</t>
  </si>
  <si>
    <t>Obrigatório</t>
  </si>
  <si>
    <t>Os valores abaixo servem para consolidar os dados selecionados nos menus suspensos das tabelas acima e garantir uma integração eficiente com o banco de dados. Por esse motivo, essas células estão protegidas.</t>
  </si>
  <si>
    <t>Por padrão, os valores de "Produto Ativo?" são definidos como 1.</t>
  </si>
  <si>
    <t xml:space="preserve">Cadastros Básicos &gt; Pedido </t>
  </si>
  <si>
    <t xml:space="preserve">Cadastros Básicos &gt; Marca </t>
  </si>
  <si>
    <t>Para cadastro de 'Marca' em lotes, clique aqui</t>
  </si>
  <si>
    <t xml:space="preserve">Cadastro de Produtos </t>
  </si>
  <si>
    <t>Precisa de ajuda?</t>
  </si>
  <si>
    <t xml:space="preserve">O que cada cor das células significa? </t>
  </si>
  <si>
    <t>Operador:</t>
  </si>
  <si>
    <t>Cadastro de Seção</t>
  </si>
  <si>
    <t>Cadastro de Espécie</t>
  </si>
  <si>
    <t xml:space="preserve">Operador &gt; Cadastro de Seção </t>
  </si>
  <si>
    <t xml:space="preserve">Operador &gt; Cadastro de Espécie </t>
  </si>
  <si>
    <t>Cadastro de Segmento</t>
  </si>
  <si>
    <t>Segmento</t>
  </si>
  <si>
    <t>Para cadastro de 'Seção' em lotes, clique aqui</t>
  </si>
  <si>
    <t>Para cadastro de 'Espécie' em lotes, clique aqui</t>
  </si>
  <si>
    <t>Cor</t>
  </si>
  <si>
    <t>Tamanho</t>
  </si>
  <si>
    <t>Operador &gt; Cadastro de Segmento</t>
  </si>
  <si>
    <t>Como funciona?</t>
  </si>
  <si>
    <t>Máximo 50 caracteres. Dica: Se a sua descrição incluir os mesmos valores de "seção" e/ou "espécie", remova as palavras repetidas para evitar duplicidade na impressão da etiqueta.</t>
  </si>
  <si>
    <t>Nacional, exceto as indicadas nos códigos 3, 4, 5 e 8;</t>
  </si>
  <si>
    <t>Estrangeira, importação direta, exceto a indicada no código 6;</t>
  </si>
  <si>
    <t>Estrangeira, adquirida no mercado interno, exceto a indicada no código 7;</t>
  </si>
  <si>
    <t>Nacional: mercadoria ou bem com conteúdo de importação superior a 40% e inferior ou igual a 70%;</t>
  </si>
  <si>
    <t>Nacional, cuja produção tenha sido feita em conformidade com os processos produtivos básicos de que tratam o Decreto-Lei nº 288/1967, e as Leis nº 8.248/1991, 8.387/1991, 10.176/2001 e 11.484/2007;</t>
  </si>
  <si>
    <t>Nacional: mercadoria ou bem com Conteúdo de Importação inferior ou igual a 40%;</t>
  </si>
  <si>
    <t>Estrangeira: importação direta, sem similar nacional, constante em lista de Resolução Camex e gás natural;</t>
  </si>
  <si>
    <t>Estrangeira: adquirida no mercado interno, sem similar nacional, constante em lista de Resolução Camex e gás natural;</t>
  </si>
  <si>
    <t>Aviso: Os valores disponíveis para "seção" são importados automaticamente do banco de dados.</t>
  </si>
  <si>
    <t>Aviso: Os valores disponíveis para "espécie" são importados automaticamente do banco de dados.</t>
  </si>
  <si>
    <t>Aviso: Os valores disponíveis para "marca" são importados automaticamente do banco de dados.</t>
  </si>
  <si>
    <t>Aviso: Os valores disponíveis para "comprador" são importados automaticamente do banco de dados.</t>
  </si>
  <si>
    <t>Aviso: Os valores disponíveis para "unidade" são importados automaticamente do banco de dados.</t>
  </si>
  <si>
    <t>Aviso: Os valores disponíveis para "classificação fiscal" são importados automaticamente do banco de dados.</t>
  </si>
  <si>
    <t>Aviso: Os valores disponíveis para "origem" são importados automaticamente do banco de dados.</t>
  </si>
  <si>
    <t>Aviso: Os valores disponíveis para "etiqueta padrão" são importados automaticamente do banco de dados.</t>
  </si>
  <si>
    <t>Máximo 50 caracteres. As descrições de "marcas" serão consideradas válidas apenas se forem diferentes das já existentes no banco de dados.</t>
  </si>
  <si>
    <t>Máximo 50 caracteres. As descrições de "segmento" serão consideradas válidas apenas se forem diferentes das já existentes no banco de dados.</t>
  </si>
  <si>
    <t>Aviso: Os valores disponíveis para "segmento" são importados automaticamente do banco de dados.</t>
  </si>
  <si>
    <t>Máximo 50 caracteres. As descrições de "seção" serão consideradas válidas apenas se forem diferentes das já existentes no banco de dados.</t>
  </si>
  <si>
    <t>Máximo 50 caracteres. As descrições de "espécie" serão consideradas válidas apenas se forem diferentes das já existentes no banco de dados.</t>
  </si>
  <si>
    <t>Obrigatorio</t>
  </si>
  <si>
    <t>Código de Barras</t>
  </si>
  <si>
    <t>Fornecedor</t>
  </si>
  <si>
    <t>Dt. Entrega Inicial</t>
  </si>
  <si>
    <t>Dt. Entrega Final</t>
  </si>
  <si>
    <t>Condição de Pagamento</t>
  </si>
  <si>
    <t>Qualidade</t>
  </si>
  <si>
    <t>Parcelas</t>
  </si>
  <si>
    <t>Observação</t>
  </si>
  <si>
    <t>Formas de Pagamento</t>
  </si>
  <si>
    <t>Atributo</t>
  </si>
  <si>
    <t>Produtos</t>
  </si>
  <si>
    <t>Cód. Produto</t>
  </si>
  <si>
    <t>Grades</t>
  </si>
  <si>
    <t>A célula contém valores válidos. Esses serão aceitos na leitura e no cadastro do banco de dados.</t>
  </si>
  <si>
    <t>Expandir células</t>
  </si>
  <si>
    <t>Campo 1</t>
  </si>
  <si>
    <t>Campo 2</t>
  </si>
  <si>
    <t>Campo 3</t>
  </si>
  <si>
    <t>...</t>
  </si>
  <si>
    <t>Título da operação</t>
  </si>
  <si>
    <t>Hyperlink</t>
  </si>
  <si>
    <t>Atributos técnicos</t>
  </si>
  <si>
    <t>Essas células serão exibidas dinamicamente apenas quando representarem campos obrigatórios definidos pelas regras do banco de dados. Caso não sejam preenchidas, o cadastro por meio desta planilha não será concluído com sucesso.</t>
  </si>
  <si>
    <t>Neste espaço, serão exibidas informações relevantes sobre cada campo, como limite de caracteres, menus suspensos, dicas de preenchimento, entre outras orientações.</t>
  </si>
  <si>
    <t>Campos como 'Seção', 'Fornecedor', 'Descrição', 'Preço', entre outras, são exibidas aqui. Ou seja, todos os valores padrão necessários para o cadastro de produtos, pedidos, marcas, segmentos, seções e espécies.</t>
  </si>
  <si>
    <t>Cadastro 1</t>
  </si>
  <si>
    <t>Cadastro 2</t>
  </si>
  <si>
    <t>Nesta seção da planilha, devem ser inseridas as informações conforme os atributos técnicos indicados. Lembre-se de que cada linha representa um cadastro, permitindo uma ampla variedade e quantidade de registros que podem ser realizados diretamente no banco de dados por meio desta planilha.</t>
  </si>
  <si>
    <r>
      <t xml:space="preserve">Este tipo de cadastro funciona de maneira similar à Matriz: você pode selecionar as informações diretamente de nossos bancos de dados e cadastrar seus produtos, pedidos, marcas e muito mais de forma automática. O melhor de tudo é que esse processo pode ser realizado em lotes, tornando tudo mais ágil e eficiente. Comece cadastrando a partir da </t>
    </r>
    <r>
      <rPr>
        <b/>
        <sz val="10"/>
        <color rgb="FF666666"/>
        <rFont val="Arial"/>
        <family val="2"/>
      </rPr>
      <t xml:space="preserve">linha 7 </t>
    </r>
    <r>
      <rPr>
        <sz val="10"/>
        <color rgb="FF666666"/>
        <rFont val="Arial"/>
        <family val="2"/>
      </rPr>
      <t>de cada pasta.</t>
    </r>
  </si>
  <si>
    <t>Você precisa corrigir um erro. Normalmente, quando esta cor de célula aparece, existem informações relacionadas a seleção de valores desconexos na planilha.</t>
  </si>
  <si>
    <t>Para garantir que as células dos menus suspensos sejam eficientemente duplicadas e evitar erros, recomendamos que caso você opte por expandir as celulas, segure 'Ctrl' antes de clicar para realizar a expansão. Isso assegura que essas células não sofram auto-incrementação e resulte em erro na planilha.</t>
  </si>
  <si>
    <t>São aceitos apenas valores entre R$ 1,00 e R$ 99.999.999,99.</t>
  </si>
  <si>
    <t>Máximo 20 caracteres. Aviso: são considerados válidos somente valores numéricos neste campo.</t>
  </si>
  <si>
    <t>Aviso: as referências são consideradas válidas apenas se forem diferentes das já existentes no banco de dados.</t>
  </si>
  <si>
    <t>Para vincular um atributo a outro, basta relacionar as células correspondentes na grade. Por exemplo, a primeira célula de "Cor" deve estar associada à primeira célula de "Tamanho", como demonstram as cores. Atenção: é essencial que a quantidade de cores seja igual à de tamanhos para garantir a correspondência correta. Aviso: é obrigatório preencher pelo menos um atributo por item.</t>
  </si>
  <si>
    <t>Cadastros</t>
  </si>
  <si>
    <r>
      <t xml:space="preserve">Endereço </t>
    </r>
    <r>
      <rPr>
        <b/>
        <sz val="8"/>
        <color theme="0" tint="-0.499984740745262"/>
        <rFont val="Arial"/>
        <family val="2"/>
      </rPr>
      <t>&gt;</t>
    </r>
    <r>
      <rPr>
        <b/>
        <sz val="9"/>
        <color theme="0" tint="-0.499984740745262"/>
        <rFont val="Arial"/>
        <family val="2"/>
      </rPr>
      <t xml:space="preserve"> da </t>
    </r>
    <r>
      <rPr>
        <b/>
        <sz val="8"/>
        <color theme="0" tint="-0.499984740745262"/>
        <rFont val="Arial"/>
        <family val="2"/>
      </rPr>
      <t>&gt;</t>
    </r>
    <r>
      <rPr>
        <b/>
        <sz val="9"/>
        <color theme="0" tint="-0.499984740745262"/>
        <rFont val="Arial"/>
        <family val="2"/>
      </rPr>
      <t xml:space="preserve"> operação</t>
    </r>
  </si>
  <si>
    <t>São aceitos apenas valores entre 0 e 100.</t>
  </si>
  <si>
    <t>Alguns campos podem conter hyperlinks que direcionam para outras abas da planilha, como "Cadastro de Marcas", "Cadastro de Seção (Modo Operador)" e "Cadastro de Espécie (Modo Operador)".</t>
  </si>
  <si>
    <t>Cadastro 3</t>
  </si>
  <si>
    <t>Preço</t>
  </si>
  <si>
    <t>Não é possível inserir valores nesta célula. Isso pode ocorrer devido às restrições definidas pelas regras de negócio no banco de dados.</t>
  </si>
  <si>
    <t>LIVRE</t>
  </si>
  <si>
    <t>Aviso: Os valores disponíveis para "condição de pagamento" são importados automaticamente do banco de dados.</t>
  </si>
  <si>
    <t>Aviso: Os valores disponíveis para "fornecedor" são importados automaticamente do banco de dados.</t>
  </si>
  <si>
    <t>Aviso: Os valores disponíveis para "formas de pagamento" são importados automaticamente do banco de dados. Clique duas vezes para selecionar. Múltipla seleção permitida.</t>
  </si>
  <si>
    <t>Caso o pedido a ser cadastrado seja proveniente de uma migração de sistema, insira o seu código original no campo abaixo.</t>
  </si>
  <si>
    <t>Caso o produto a ser cadastrado seja proveniente de uma migração de sistema, insira o seu código original no campo abaixo.</t>
  </si>
  <si>
    <t>Aviso: Os valores disponíveis para "parcelas" são importados automaticamente do banco de dados.</t>
  </si>
  <si>
    <t xml:space="preserve">Selecione a célula desejada para inserir uma data clicando sobre ela.
</t>
  </si>
  <si>
    <t>Selecione a célula desejada para inserir uma data clicando sobre ela. Atenção: A data de entrega final deve ser posterior à data de entrega inicial.</t>
  </si>
  <si>
    <t>Máximo 50 caracteres. Dica: A "descrição reduzida" é uma versão compacta da "descrição", contendo apenas as palavras-chave mais relevantes. Ela será gerada automaticamente assim que um valor for inserido na célula de descrição.</t>
  </si>
  <si>
    <t>Máximo de 1000 caracteres.</t>
  </si>
  <si>
    <t xml:space="preserve">Aviso: Os valores disponíveis para "atributo" são importados automaticamente do banco de dados. </t>
  </si>
  <si>
    <t>Ao terminar, lembre-se de salvar e importar a planilha Excel para o sistema.</t>
  </si>
  <si>
    <t>Para vincular um código de produto a um preço, basta relacionar as células correspondentes na grade. Por exemplo, a primeira célula de "Cód. Produto" deve estar associada à primeira célula de "Preço", como demonstram as cores. Atenção: é essencial que a quantidade de códigos seja igual à de preços para garantir a correspondência correta. Aviso: é obrigatório preencher pelo menos um código e preço por cadastro. O código de produto deve conter exatamente 9 dígitos e ser um número inteiro.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</si>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</sst>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2" x14ac:knownFonts="1">
    <font>
      <sz val="11"/>
      <color theme="1"/>
      <name val="Calibri"/>
      <family val="2"/>
      <scheme val="minor"/>
    </font>
    <font>
      <sz val="21"/>
      <color rgb="FF333333"/>
      <name val="Arial"/>
      <family val="2"/>
    </font>
    <font>
      <sz val="12"/>
      <color rgb="FF666666"/>
      <name val="Arial"/>
      <family val="2"/>
    </font>
    <font>
      <b/>
      <sz val="14"/>
      <color rgb="FF333333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666666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i/>
      <sz val="9"/>
      <color rgb="FF85200C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91919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u/>
      <sz val="8"/>
      <color theme="10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1"/>
      <color rgb="FF000000"/>
      <name val="Arial"/>
      <family val="2"/>
    </font>
    <font>
      <b/>
      <sz val="12"/>
      <color rgb="FF999999"/>
      <name val="Arial"/>
      <family val="2"/>
    </font>
    <font>
      <sz val="10"/>
      <color rgb="FFB53028"/>
      <name val="Arial"/>
      <family val="2"/>
    </font>
    <font>
      <sz val="10"/>
      <color theme="8" tint="-0.249977111117893"/>
      <name val="Arial"/>
      <family val="2"/>
    </font>
    <font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 tint="-0.49998474074526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4"/>
      <name val="Arial"/>
      <family val="2"/>
    </font>
    <font>
      <sz val="9"/>
      <color rgb="FF525252"/>
      <name val="Arial"/>
      <family val="2"/>
    </font>
    <font>
      <b/>
      <sz val="9"/>
      <color rgb="FF3D3D3D"/>
      <name val="Arial"/>
      <family val="2"/>
    </font>
    <font>
      <b/>
      <i/>
      <sz val="9"/>
      <color rgb="FFC12E11"/>
      <name val="Arial"/>
      <family val="2"/>
    </font>
    <font>
      <b/>
      <sz val="11"/>
      <color rgb="FF3D3D3D"/>
      <name val="Arial"/>
      <family val="2"/>
    </font>
    <font>
      <b/>
      <sz val="10"/>
      <color rgb="FF666666"/>
      <name val="Arial"/>
      <family val="2"/>
    </font>
    <font>
      <b/>
      <sz val="11"/>
      <color rgb="FF525252"/>
      <name val="Arial"/>
      <family val="2"/>
    </font>
    <font>
      <b/>
      <sz val="8"/>
      <color theme="0" tint="-0.499984740745262"/>
      <name val="Arial"/>
      <family val="2"/>
    </font>
    <font>
      <sz val="9"/>
      <color rgb="FFC00000"/>
      <name val="Arial"/>
      <family val="2"/>
    </font>
    <font>
      <sz val="11"/>
      <color theme="1"/>
      <name val="Calibri"/>
      <family val="2"/>
      <scheme val="minor"/>
    </font>
    <font>
      <sz val="10"/>
      <color theme="1" tint="0.34998626667073579"/>
      <name val="Arial"/>
      <family val="2"/>
    </font>
    <font>
      <b/>
      <sz val="8"/>
      <color rgb="FF919191"/>
      <name val="Arial"/>
      <family val="2"/>
    </font>
    <font>
      <sz val="8"/>
      <color theme="1"/>
      <name val="Calibri"/>
      <family val="2"/>
      <scheme val="minor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0" tint="-4.9989318521683403E-2"/>
        <bgColor rgb="FFF9F9F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3F3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E1EB2"/>
        <bgColor indexed="64"/>
      </patternFill>
    </fill>
    <fill>
      <patternFill patternType="solid">
        <fgColor rgb="FFB4DAD9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780C9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theme="0" tint="-0.14999847407452621"/>
        <bgColor rgb="FFF9F9F9"/>
      </patternFill>
    </fill>
    <fill>
      <patternFill patternType="solid">
        <fgColor theme="0" tint="-4.9989318521683403E-2"/>
        <bgColor rgb="FFF4CCCC"/>
      </patternFill>
    </fill>
    <fill>
      <patternFill patternType="solid">
        <fgColor rgb="FFF0F0F0"/>
        <bgColor indexed="64"/>
      </patternFill>
    </fill>
    <fill>
      <patternFill patternType="solid">
        <fgColor rgb="FFDDEBF7"/>
        <bgColor rgb="FFF4CCCC"/>
      </patternFill>
    </fill>
    <fill>
      <patternFill patternType="solid">
        <fgColor rgb="FFF3F3F3"/>
        <bgColor indexed="64"/>
      </patternFill>
    </fill>
    <fill>
      <patternFill patternType="solid">
        <fgColor rgb="FFF1995D"/>
        <bgColor indexed="64"/>
      </patternFill>
    </fill>
    <fill>
      <patternFill patternType="solid">
        <fgColor rgb="FFFFCE33"/>
        <bgColor indexed="64"/>
      </patternFill>
    </fill>
    <fill>
      <patternFill patternType="solid">
        <fgColor rgb="FF76B54B"/>
        <bgColor indexed="64"/>
      </patternFill>
    </fill>
    <fill>
      <patternFill patternType="solid">
        <fgColor rgb="FF99C1DD"/>
        <bgColor indexed="64"/>
      </patternFill>
    </fill>
    <fill>
      <patternFill patternType="solid">
        <fgColor rgb="FFAF6DA7"/>
        <bgColor indexed="64"/>
      </patternFill>
    </fill>
    <fill>
      <patternFill patternType="solid">
        <fgColor rgb="FF603EA4"/>
        <bgColor indexed="64"/>
      </patternFill>
    </fill>
  </fills>
  <borders count="6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FCFCF"/>
      </left>
      <right/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rgb="FFF9F9F9"/>
      </right>
      <top/>
      <bottom/>
      <diagonal/>
    </border>
    <border>
      <left style="thin">
        <color rgb="FFF4CCCC"/>
      </left>
      <right/>
      <top style="thin">
        <color rgb="FFF4CCCC"/>
      </top>
      <bottom style="thin">
        <color rgb="FFF4CCCC"/>
      </bottom>
      <diagonal/>
    </border>
    <border>
      <left style="thin">
        <color rgb="FFCFCFCF"/>
      </left>
      <right/>
      <top/>
      <bottom style="thin">
        <color rgb="FFCFCFCF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0" tint="-0.14999847407452621"/>
      </top>
      <bottom/>
      <diagonal/>
    </border>
    <border>
      <left/>
      <right style="thin">
        <color theme="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/>
      <bottom style="thin">
        <color theme="0" tint="-0.14999847407452621"/>
      </bottom>
      <diagonal/>
    </border>
    <border>
      <left/>
      <right style="thin">
        <color rgb="FFCFCFCF"/>
      </right>
      <top/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149998474074526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rgb="FFCFCFCF"/>
      </left>
      <right/>
      <top style="thin">
        <color rgb="FFCFCFCF"/>
      </top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 style="thin">
        <color theme="0" tint="-0.14999847407452621"/>
      </left>
      <right style="thin">
        <color rgb="FFCFCFCF"/>
      </right>
      <top style="thin">
        <color rgb="FFCFCFCF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/>
      <diagonal/>
    </border>
    <border>
      <left/>
      <right style="thin">
        <color theme="0" tint="-0.34998626667073579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CFCFCF"/>
      </top>
      <bottom/>
      <diagonal/>
    </border>
    <border>
      <left/>
      <right style="thin">
        <color indexed="64"/>
      </right>
      <top style="thin">
        <color theme="0" tint="-0.1499984740745262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CFCFCF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4" fillId="0" borderId="0"/>
    <xf numFmtId="44" fontId="37" fillId="0" borderId="0" applyFont="0" applyFill="0" applyBorder="0" applyAlignment="0" applyProtection="0"/>
  </cellStyleXfs>
  <cellXfs count="21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4" borderId="0" xfId="0" applyFill="1"/>
    <xf numFmtId="0" fontId="0" fillId="5" borderId="0" xfId="0" applyFill="1"/>
    <xf numFmtId="0" fontId="0" fillId="9" borderId="0" xfId="0" applyFill="1"/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9" fillId="10" borderId="3" xfId="0" applyFont="1" applyFill="1" applyBorder="1" applyAlignment="1" applyProtection="1">
      <alignment horizontal="center" vertical="center" wrapText="1"/>
      <protection locked="0"/>
    </xf>
    <xf numFmtId="0" fontId="11" fillId="10" borderId="4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9" fillId="10" borderId="5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15" fillId="13" borderId="7" xfId="0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8" fillId="8" borderId="0" xfId="0" applyFont="1" applyFill="1" applyAlignment="1" applyProtection="1">
      <alignment horizontal="left" vertical="center"/>
      <protection locked="0"/>
    </xf>
    <xf numFmtId="0" fontId="11" fillId="10" borderId="14" xfId="0" applyFont="1" applyFill="1" applyBorder="1" applyAlignment="1" applyProtection="1">
      <alignment horizontal="center" vertical="center" wrapText="1"/>
      <protection locked="0"/>
    </xf>
    <xf numFmtId="0" fontId="13" fillId="8" borderId="0" xfId="0" applyFont="1" applyFill="1" applyAlignment="1" applyProtection="1">
      <alignment vertical="center"/>
      <protection locked="0"/>
    </xf>
    <xf numFmtId="0" fontId="16" fillId="5" borderId="14" xfId="1" applyFont="1" applyFill="1" applyBorder="1" applyAlignment="1">
      <alignment horizontal="center" vertical="center"/>
    </xf>
    <xf numFmtId="0" fontId="19" fillId="7" borderId="17" xfId="0" applyFont="1" applyFill="1" applyBorder="1"/>
    <xf numFmtId="0" fontId="20" fillId="15" borderId="18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2" xfId="0" applyBorder="1"/>
    <xf numFmtId="0" fontId="7" fillId="16" borderId="19" xfId="0" applyFont="1" applyFill="1" applyBorder="1" applyAlignment="1" applyProtection="1">
      <alignment horizontal="center" vertical="center" wrapText="1"/>
      <protection locked="0"/>
    </xf>
    <xf numFmtId="0" fontId="15" fillId="18" borderId="7" xfId="0" applyFont="1" applyFill="1" applyBorder="1" applyAlignment="1">
      <alignment horizontal="center" vertical="center"/>
    </xf>
    <xf numFmtId="0" fontId="18" fillId="10" borderId="0" xfId="0" applyFont="1" applyFill="1" applyAlignment="1" applyProtection="1">
      <alignment horizontal="center" vertical="center" wrapText="1"/>
      <protection locked="0"/>
    </xf>
    <xf numFmtId="0" fontId="15" fillId="13" borderId="2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23" xfId="0" applyNumberForma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/>
    </xf>
    <xf numFmtId="0" fontId="0" fillId="19" borderId="16" xfId="0" applyFill="1" applyBorder="1"/>
    <xf numFmtId="0" fontId="0" fillId="16" borderId="9" xfId="0" applyFill="1" applyBorder="1"/>
    <xf numFmtId="0" fontId="0" fillId="20" borderId="9" xfId="0" applyFill="1" applyBorder="1"/>
    <xf numFmtId="0" fontId="9" fillId="10" borderId="8" xfId="0" applyFont="1" applyFill="1" applyBorder="1" applyAlignment="1">
      <alignment vertical="center" wrapText="1"/>
    </xf>
    <xf numFmtId="0" fontId="9" fillId="10" borderId="27" xfId="0" applyFont="1" applyFill="1" applyBorder="1" applyAlignment="1">
      <alignment vertical="center" wrapText="1"/>
    </xf>
    <xf numFmtId="0" fontId="0" fillId="5" borderId="28" xfId="0" applyFill="1" applyBorder="1"/>
    <xf numFmtId="0" fontId="18" fillId="10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2" borderId="0" xfId="0" applyFont="1" applyFill="1" applyAlignment="1" applyProtection="1">
      <alignment horizontal="center" vertical="center" wrapText="1"/>
      <protection locked="0"/>
    </xf>
    <xf numFmtId="0" fontId="12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4" borderId="0" xfId="1" applyFont="1" applyFill="1"/>
    <xf numFmtId="0" fontId="5" fillId="4" borderId="0" xfId="1" applyFont="1" applyFill="1" applyAlignment="1">
      <alignment horizontal="left" vertical="center"/>
    </xf>
    <xf numFmtId="0" fontId="24" fillId="4" borderId="0" xfId="0" applyFont="1" applyFill="1" applyAlignment="1">
      <alignment horizontal="center"/>
    </xf>
    <xf numFmtId="0" fontId="26" fillId="4" borderId="0" xfId="0" applyFont="1" applyFill="1"/>
    <xf numFmtId="0" fontId="26" fillId="23" borderId="4" xfId="0" applyFont="1" applyFill="1" applyBorder="1" applyAlignment="1">
      <alignment horizontal="center" vertical="center"/>
    </xf>
    <xf numFmtId="0" fontId="26" fillId="23" borderId="15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3" fillId="24" borderId="0" xfId="0" applyFont="1" applyFill="1"/>
    <xf numFmtId="0" fontId="28" fillId="2" borderId="0" xfId="0" applyFont="1" applyFill="1" applyAlignment="1">
      <alignment horizontal="center"/>
    </xf>
    <xf numFmtId="0" fontId="24" fillId="4" borderId="30" xfId="0" applyFont="1" applyFill="1" applyBorder="1" applyAlignment="1">
      <alignment horizontal="center"/>
    </xf>
    <xf numFmtId="0" fontId="0" fillId="4" borderId="30" xfId="0" applyFill="1" applyBorder="1"/>
    <xf numFmtId="0" fontId="26" fillId="23" borderId="33" xfId="0" applyFont="1" applyFill="1" applyBorder="1" applyAlignment="1">
      <alignment horizontal="center" vertical="center"/>
    </xf>
    <xf numFmtId="0" fontId="26" fillId="4" borderId="34" xfId="0" applyFont="1" applyFill="1" applyBorder="1" applyAlignment="1">
      <alignment horizontal="center" vertical="center"/>
    </xf>
    <xf numFmtId="0" fontId="26" fillId="4" borderId="35" xfId="0" applyFont="1" applyFill="1" applyBorder="1" applyAlignment="1">
      <alignment horizontal="center" vertical="center"/>
    </xf>
    <xf numFmtId="0" fontId="26" fillId="23" borderId="36" xfId="0" applyFont="1" applyFill="1" applyBorder="1" applyAlignment="1">
      <alignment horizontal="center" vertical="center"/>
    </xf>
    <xf numFmtId="0" fontId="26" fillId="23" borderId="37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26" fillId="23" borderId="38" xfId="0" applyFont="1" applyFill="1" applyBorder="1" applyAlignment="1">
      <alignment horizontal="center" vertical="center"/>
    </xf>
    <xf numFmtId="0" fontId="26" fillId="23" borderId="16" xfId="0" applyFont="1" applyFill="1" applyBorder="1" applyAlignment="1">
      <alignment horizontal="center" vertical="center"/>
    </xf>
    <xf numFmtId="0" fontId="26" fillId="23" borderId="40" xfId="0" applyFont="1" applyFill="1" applyBorder="1" applyAlignment="1">
      <alignment horizontal="center" vertical="center"/>
    </xf>
    <xf numFmtId="0" fontId="26" fillId="23" borderId="41" xfId="0" applyFont="1" applyFill="1" applyBorder="1" applyAlignment="1">
      <alignment horizontal="center" vertical="center"/>
    </xf>
    <xf numFmtId="0" fontId="26" fillId="23" borderId="42" xfId="0" applyFont="1" applyFill="1" applyBorder="1" applyAlignment="1">
      <alignment horizontal="center" vertical="center"/>
    </xf>
    <xf numFmtId="0" fontId="26" fillId="23" borderId="0" xfId="0" applyFont="1" applyFill="1" applyAlignment="1">
      <alignment horizontal="center" vertical="center"/>
    </xf>
    <xf numFmtId="0" fontId="26" fillId="23" borderId="43" xfId="0" applyFont="1" applyFill="1" applyBorder="1" applyAlignment="1">
      <alignment horizontal="center" vertical="center"/>
    </xf>
    <xf numFmtId="0" fontId="6" fillId="25" borderId="0" xfId="0" applyFont="1" applyFill="1" applyAlignment="1">
      <alignment vertical="center" wrapText="1"/>
    </xf>
    <xf numFmtId="0" fontId="20" fillId="7" borderId="29" xfId="0" applyFont="1" applyFill="1" applyBorder="1"/>
    <xf numFmtId="0" fontId="30" fillId="2" borderId="0" xfId="0" applyFont="1" applyFill="1" applyAlignment="1">
      <alignment horizontal="center"/>
    </xf>
    <xf numFmtId="0" fontId="30" fillId="2" borderId="14" xfId="0" applyFont="1" applyFill="1" applyBorder="1" applyAlignment="1">
      <alignment horizontal="center" vertical="center"/>
    </xf>
    <xf numFmtId="0" fontId="30" fillId="2" borderId="38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9" fillId="10" borderId="45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/>
    </xf>
    <xf numFmtId="0" fontId="9" fillId="10" borderId="4" xfId="0" applyFont="1" applyFill="1" applyBorder="1" applyAlignment="1">
      <alignment vertical="center" wrapText="1"/>
    </xf>
    <xf numFmtId="0" fontId="9" fillId="10" borderId="46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vertical="center" wrapText="1"/>
    </xf>
    <xf numFmtId="0" fontId="9" fillId="10" borderId="15" xfId="0" applyFont="1" applyFill="1" applyBorder="1" applyAlignment="1">
      <alignment vertical="center" wrapText="1"/>
    </xf>
    <xf numFmtId="0" fontId="9" fillId="10" borderId="47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32" fillId="26" borderId="44" xfId="0" applyFont="1" applyFill="1" applyBorder="1" applyAlignment="1">
      <alignment horizontal="left" vertical="center"/>
    </xf>
    <xf numFmtId="0" fontId="32" fillId="26" borderId="0" xfId="0" applyFont="1" applyFill="1" applyAlignment="1">
      <alignment horizontal="left" vertical="center"/>
    </xf>
    <xf numFmtId="0" fontId="32" fillId="26" borderId="30" xfId="0" applyFont="1" applyFill="1" applyBorder="1" applyAlignment="1">
      <alignment horizontal="left" vertical="center"/>
    </xf>
    <xf numFmtId="0" fontId="20" fillId="27" borderId="0" xfId="0" applyFont="1" applyFill="1"/>
    <xf numFmtId="0" fontId="34" fillId="4" borderId="0" xfId="0" applyFont="1" applyFill="1" applyAlignment="1">
      <alignment vertical="top"/>
    </xf>
    <xf numFmtId="0" fontId="29" fillId="4" borderId="0" xfId="0" applyFont="1" applyFill="1" applyAlignment="1">
      <alignment vertical="top" wrapText="1"/>
    </xf>
    <xf numFmtId="0" fontId="29" fillId="4" borderId="0" xfId="0" applyFont="1" applyFill="1" applyAlignment="1">
      <alignment horizontal="left" vertical="center" wrapText="1"/>
    </xf>
    <xf numFmtId="0" fontId="29" fillId="4" borderId="0" xfId="0" applyFont="1" applyFill="1" applyAlignment="1">
      <alignment vertical="top"/>
    </xf>
    <xf numFmtId="0" fontId="0" fillId="4" borderId="50" xfId="0" applyFill="1" applyBorder="1"/>
    <xf numFmtId="0" fontId="26" fillId="4" borderId="51" xfId="0" applyFont="1" applyFill="1" applyBorder="1"/>
    <xf numFmtId="0" fontId="5" fillId="4" borderId="0" xfId="1" applyFont="1" applyFill="1" applyAlignment="1">
      <alignment vertical="center"/>
    </xf>
    <xf numFmtId="0" fontId="26" fillId="4" borderId="54" xfId="0" applyFont="1" applyFill="1" applyBorder="1" applyAlignment="1">
      <alignment horizontal="center" vertical="center"/>
    </xf>
    <xf numFmtId="0" fontId="16" fillId="28" borderId="4" xfId="1" applyFont="1" applyFill="1" applyBorder="1" applyAlignment="1">
      <alignment horizontal="center" vertical="center"/>
    </xf>
    <xf numFmtId="0" fontId="36" fillId="4" borderId="0" xfId="0" applyFont="1" applyFill="1" applyAlignment="1">
      <alignment vertical="center"/>
    </xf>
    <xf numFmtId="0" fontId="10" fillId="11" borderId="8" xfId="0" applyFont="1" applyFill="1" applyBorder="1" applyAlignment="1">
      <alignment horizontal="center" vertical="center"/>
    </xf>
    <xf numFmtId="0" fontId="7" fillId="22" borderId="9" xfId="0" applyFont="1" applyFill="1" applyBorder="1" applyAlignment="1" applyProtection="1">
      <alignment horizontal="center" vertical="center" wrapText="1"/>
      <protection locked="0"/>
    </xf>
    <xf numFmtId="0" fontId="9" fillId="10" borderId="4" xfId="0" applyFont="1" applyFill="1" applyBorder="1" applyAlignment="1" applyProtection="1">
      <alignment horizontal="center" vertical="center" wrapText="1"/>
      <protection locked="0"/>
    </xf>
    <xf numFmtId="0" fontId="10" fillId="11" borderId="10" xfId="0" applyFont="1" applyFill="1" applyBorder="1" applyAlignment="1">
      <alignment horizontal="center" vertical="center"/>
    </xf>
    <xf numFmtId="0" fontId="0" fillId="29" borderId="4" xfId="0" applyFill="1" applyBorder="1"/>
    <xf numFmtId="0" fontId="0" fillId="16" borderId="4" xfId="0" applyFill="1" applyBorder="1"/>
    <xf numFmtId="0" fontId="0" fillId="30" borderId="4" xfId="0" applyFill="1" applyBorder="1"/>
    <xf numFmtId="0" fontId="0" fillId="21" borderId="4" xfId="0" applyFill="1" applyBorder="1"/>
    <xf numFmtId="0" fontId="0" fillId="31" borderId="4" xfId="0" applyFill="1" applyBorder="1"/>
    <xf numFmtId="0" fontId="0" fillId="32" borderId="4" xfId="0" applyFill="1" applyBorder="1"/>
    <xf numFmtId="0" fontId="0" fillId="33" borderId="4" xfId="0" applyFill="1" applyBorder="1"/>
    <xf numFmtId="0" fontId="0" fillId="34" borderId="4" xfId="0" applyFill="1" applyBorder="1"/>
    <xf numFmtId="0" fontId="26" fillId="4" borderId="0" xfId="0" applyFont="1" applyFill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0" fontId="26" fillId="0" borderId="0" xfId="0" applyFont="1"/>
    <xf numFmtId="0" fontId="26" fillId="0" borderId="56" xfId="0" applyFont="1" applyBorder="1" applyAlignment="1">
      <alignment horizontal="center" vertical="center"/>
    </xf>
    <xf numFmtId="44" fontId="26" fillId="0" borderId="0" xfId="2" applyFont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9" fillId="8" borderId="0" xfId="0" applyFont="1" applyFill="1" applyAlignment="1" applyProtection="1">
      <alignment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0" fillId="2" borderId="0" xfId="0" quotePrefix="1" applyFill="1"/>
    <xf numFmtId="0" fontId="29" fillId="4" borderId="0" xfId="0" applyFont="1" applyFill="1" applyAlignment="1">
      <alignment horizontal="left" vertical="center" wrapText="1"/>
    </xf>
    <xf numFmtId="0" fontId="21" fillId="7" borderId="0" xfId="0" applyFont="1" applyFill="1" applyAlignment="1">
      <alignment horizontal="left" vertical="top" wrapText="1" indent="1"/>
    </xf>
    <xf numFmtId="0" fontId="12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4" borderId="0" xfId="1" applyFont="1" applyFill="1"/>
    <xf numFmtId="0" fontId="3" fillId="7" borderId="0" xfId="0" applyFont="1" applyFill="1" applyAlignment="1">
      <alignment horizontal="left"/>
    </xf>
    <xf numFmtId="0" fontId="0" fillId="0" borderId="0" xfId="0"/>
    <xf numFmtId="0" fontId="6" fillId="7" borderId="0" xfId="0" applyFont="1" applyFill="1" applyAlignment="1">
      <alignment horizontal="left" vertical="center" wrapText="1"/>
    </xf>
    <xf numFmtId="0" fontId="5" fillId="4" borderId="0" xfId="1" applyFont="1" applyFill="1" applyAlignment="1">
      <alignment horizontal="left" vertical="center"/>
    </xf>
    <xf numFmtId="0" fontId="25" fillId="4" borderId="0" xfId="0" applyFont="1" applyFill="1" applyAlignment="1">
      <alignment horizontal="left"/>
    </xf>
    <xf numFmtId="0" fontId="38" fillId="7" borderId="0" xfId="0" applyFont="1" applyFill="1" applyAlignment="1">
      <alignment horizontal="left" vertical="top" wrapText="1" indent="1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3" fillId="6" borderId="0" xfId="0" applyFont="1" applyFill="1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6" fillId="7" borderId="0" xfId="0" applyFont="1" applyFill="1" applyAlignment="1">
      <alignment vertical="center"/>
    </xf>
    <xf numFmtId="0" fontId="3" fillId="7" borderId="0" xfId="0" applyFont="1" applyFill="1"/>
    <xf numFmtId="0" fontId="12" fillId="5" borderId="0" xfId="0" applyFont="1" applyFill="1"/>
    <xf numFmtId="0" fontId="22" fillId="7" borderId="0" xfId="0" applyFont="1" applyFill="1" applyAlignment="1">
      <alignment horizontal="left" vertical="top" wrapText="1" indent="1"/>
    </xf>
    <xf numFmtId="0" fontId="22" fillId="5" borderId="0" xfId="0" applyFont="1" applyFill="1" applyAlignment="1">
      <alignment horizontal="left" indent="1"/>
    </xf>
    <xf numFmtId="0" fontId="23" fillId="5" borderId="0" xfId="0" applyFont="1" applyFill="1" applyAlignment="1">
      <alignment horizontal="left" indent="1"/>
    </xf>
    <xf numFmtId="0" fontId="25" fillId="26" borderId="52" xfId="0" applyFont="1" applyFill="1" applyBorder="1" applyAlignment="1">
      <alignment horizontal="left"/>
    </xf>
    <xf numFmtId="0" fontId="25" fillId="26" borderId="50" xfId="0" applyFont="1" applyFill="1" applyBorder="1" applyAlignment="1">
      <alignment horizontal="left"/>
    </xf>
    <xf numFmtId="0" fontId="25" fillId="26" borderId="53" xfId="0" applyFont="1" applyFill="1" applyBorder="1" applyAlignment="1">
      <alignment horizontal="left"/>
    </xf>
    <xf numFmtId="0" fontId="6" fillId="25" borderId="0" xfId="0" applyFont="1" applyFill="1" applyAlignment="1">
      <alignment horizontal="left" vertical="center" wrapText="1"/>
    </xf>
    <xf numFmtId="0" fontId="20" fillId="7" borderId="0" xfId="0" applyFont="1" applyFill="1"/>
    <xf numFmtId="0" fontId="20" fillId="7" borderId="17" xfId="0" applyFont="1" applyFill="1" applyBorder="1"/>
    <xf numFmtId="0" fontId="18" fillId="10" borderId="14" xfId="0" applyFont="1" applyFill="1" applyBorder="1" applyAlignment="1">
      <alignment horizontal="center" vertical="center" wrapText="1"/>
    </xf>
    <xf numFmtId="0" fontId="18" fillId="10" borderId="48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39" fillId="8" borderId="0" xfId="0" applyFont="1" applyFill="1" applyAlignment="1">
      <alignment horizontal="left" vertical="center"/>
    </xf>
    <xf numFmtId="0" fontId="40" fillId="0" borderId="0" xfId="0" applyFont="1"/>
    <xf numFmtId="0" fontId="9" fillId="10" borderId="9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24" xfId="0" applyBorder="1"/>
    <xf numFmtId="0" fontId="0" fillId="0" borderId="23" xfId="0" applyBorder="1"/>
    <xf numFmtId="0" fontId="8" fillId="8" borderId="0" xfId="0" applyFont="1" applyFill="1" applyAlignment="1">
      <alignment horizontal="left" vertical="center"/>
    </xf>
    <xf numFmtId="0" fontId="10" fillId="11" borderId="9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7" fillId="12" borderId="20" xfId="0" applyFont="1" applyFill="1" applyBorder="1" applyAlignment="1">
      <alignment horizontal="center" vertical="center" wrapText="1"/>
    </xf>
    <xf numFmtId="0" fontId="7" fillId="12" borderId="21" xfId="0" applyFont="1" applyFill="1" applyBorder="1" applyAlignment="1">
      <alignment horizontal="center" vertical="center" wrapText="1"/>
    </xf>
    <xf numFmtId="0" fontId="7" fillId="12" borderId="22" xfId="0" applyFont="1" applyFill="1" applyBorder="1" applyAlignment="1">
      <alignment horizontal="center" vertical="center" wrapText="1"/>
    </xf>
    <xf numFmtId="0" fontId="14" fillId="14" borderId="11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0" fontId="14" fillId="14" borderId="25" xfId="0" applyFont="1" applyFill="1" applyBorder="1" applyAlignment="1">
      <alignment horizontal="center" vertical="center"/>
    </xf>
    <xf numFmtId="0" fontId="18" fillId="10" borderId="49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8" fillId="10" borderId="9" xfId="0" applyFont="1" applyFill="1" applyBorder="1" applyAlignment="1">
      <alignment horizontal="center" vertical="center" wrapText="1"/>
    </xf>
    <xf numFmtId="0" fontId="18" fillId="10" borderId="10" xfId="0" applyFont="1" applyFill="1" applyBorder="1" applyAlignment="1">
      <alignment horizontal="center" vertical="center" wrapText="1"/>
    </xf>
    <xf numFmtId="0" fontId="18" fillId="10" borderId="60" xfId="0" applyFont="1" applyFill="1" applyBorder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18" fillId="10" borderId="61" xfId="0" applyFont="1" applyFill="1" applyBorder="1" applyAlignment="1">
      <alignment horizontal="center" vertical="center" wrapText="1"/>
    </xf>
    <xf numFmtId="0" fontId="18" fillId="10" borderId="55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 applyProtection="1">
      <alignment horizontal="center" vertical="center" wrapText="1"/>
      <protection locked="0"/>
    </xf>
    <xf numFmtId="0" fontId="41" fillId="10" borderId="13" xfId="0" applyFont="1" applyFill="1" applyBorder="1" applyAlignment="1" applyProtection="1">
      <alignment horizontal="center" vertical="center" wrapText="1"/>
      <protection locked="0"/>
    </xf>
    <xf numFmtId="0" fontId="41" fillId="10" borderId="62" xfId="0" applyFont="1" applyFill="1" applyBorder="1" applyAlignment="1" applyProtection="1">
      <alignment horizontal="center" vertical="center" wrapText="1"/>
      <protection locked="0"/>
    </xf>
    <xf numFmtId="0" fontId="9" fillId="10" borderId="0" xfId="0" applyFont="1" applyFill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8" xfId="0" applyFill="1" applyBorder="1"/>
    <xf numFmtId="0" fontId="0" fillId="2" borderId="12" xfId="0" applyFill="1" applyBorder="1"/>
    <xf numFmtId="0" fontId="39" fillId="8" borderId="0" xfId="0" applyFont="1" applyFill="1" applyAlignment="1" applyProtection="1">
      <alignment horizontal="left" vertical="center"/>
      <protection locked="0"/>
    </xf>
    <xf numFmtId="0" fontId="40" fillId="0" borderId="0" xfId="0" applyFont="1" applyProtection="1">
      <protection locked="0"/>
    </xf>
    <xf numFmtId="0" fontId="8" fillId="8" borderId="0" xfId="0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10" fillId="11" borderId="16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0" fontId="7" fillId="12" borderId="58" xfId="0" applyFont="1" applyFill="1" applyBorder="1" applyAlignment="1" applyProtection="1">
      <alignment horizontal="center" vertical="center" wrapText="1"/>
      <protection locked="0"/>
    </xf>
    <xf numFmtId="0" fontId="7" fillId="12" borderId="13" xfId="0" applyFont="1" applyFill="1" applyBorder="1" applyAlignment="1" applyProtection="1">
      <alignment horizontal="center" vertical="center" wrapText="1"/>
      <protection locked="0"/>
    </xf>
    <xf numFmtId="0" fontId="7" fillId="12" borderId="59" xfId="0" applyFont="1" applyFill="1" applyBorder="1" applyAlignment="1" applyProtection="1">
      <alignment horizontal="center" vertical="center" wrapText="1"/>
      <protection locked="0"/>
    </xf>
    <xf numFmtId="0" fontId="18" fillId="10" borderId="14" xfId="0" applyFont="1" applyFill="1" applyBorder="1" applyAlignment="1" applyProtection="1">
      <alignment horizontal="center" vertical="center" wrapText="1"/>
      <protection locked="0"/>
    </xf>
    <xf numFmtId="0" fontId="18" fillId="10" borderId="49" xfId="0" applyFont="1" applyFill="1" applyBorder="1" applyAlignment="1" applyProtection="1">
      <alignment horizontal="center" vertical="center" wrapText="1"/>
      <protection locked="0"/>
    </xf>
    <xf numFmtId="0" fontId="13" fillId="8" borderId="0" xfId="0" applyFont="1" applyFill="1" applyAlignment="1" applyProtection="1">
      <alignment horizontal="left" vertical="top"/>
      <protection locked="0"/>
    </xf>
    <xf numFmtId="0" fontId="14" fillId="17" borderId="0" xfId="0" applyFont="1" applyFill="1" applyAlignment="1">
      <alignment horizontal="center" vertical="center"/>
    </xf>
    <xf numFmtId="0" fontId="16" fillId="5" borderId="16" xfId="1" applyFont="1" applyFill="1" applyBorder="1" applyAlignment="1">
      <alignment horizontal="center" vertical="center"/>
    </xf>
    <xf numFmtId="0" fontId="16" fillId="5" borderId="10" xfId="1" applyFont="1" applyFill="1" applyBorder="1" applyAlignment="1">
      <alignment horizontal="center" vertic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colors>
    <mruColors>
      <color rgb="FF3862AE"/>
      <color rgb="FF603EA4"/>
      <color rgb="FFAF6DA7"/>
      <color rgb="FF474070"/>
      <color rgb="FF5277CA"/>
      <color rgb="FF99C1DD"/>
      <color rgb="FF65446C"/>
      <color rgb="FF45556B"/>
      <color rgb="FF758AA7"/>
      <color rgb="FF76B5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0.79998168889431442"/>
  </sheetPr>
  <dimension ref="A1:XFC76"/>
  <sheetViews>
    <sheetView workbookViewId="0"/>
  </sheetViews>
  <sheetFormatPr defaultColWidth="0" defaultRowHeight="15" zeroHeight="1" x14ac:dyDescent="0.25"/>
  <cols>
    <col min="1" max="1" width="7.42578125" customWidth="1"/>
    <col min="2" max="2" width="19.28515625" customWidth="1"/>
    <col min="3" max="6" width="11.42578125" customWidth="1"/>
    <col min="7" max="10" width="9.140625" customWidth="1"/>
    <col min="11" max="11" width="12.28515625" customWidth="1"/>
    <col min="12" max="14" width="9.140625" customWidth="1"/>
    <col min="15" max="15" width="22.7109375" customWidth="1"/>
    <col min="16" max="16" width="57.7109375" customWidth="1"/>
    <col min="17" max="17" width="255.7109375" customWidth="1"/>
    <col min="18" max="16383" width="9.140625" hidden="1"/>
    <col min="16384" max="16384" width="2.42578125" hidden="1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28" t="s">
        <v>127</v>
      </c>
      <c r="Q1" s="1"/>
    </row>
    <row r="2" spans="1:17" ht="26.25" customHeight="1" x14ac:dyDescent="0.35">
      <c r="A2" s="1"/>
      <c r="B2" s="1"/>
      <c r="C2" s="1"/>
      <c r="D2" s="2" t="s">
        <v>0</v>
      </c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 customHeight="1" x14ac:dyDescent="0.25">
      <c r="A3" s="1"/>
      <c r="B3" s="1"/>
      <c r="C3" s="1"/>
      <c r="D3" s="3" t="s">
        <v>1</v>
      </c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" customHeight="1" x14ac:dyDescent="0.25">
      <c r="A4" s="141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17" ht="3" customHeight="1" x14ac:dyDescent="0.25">
      <c r="A5" s="140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1:17" ht="30.75" customHeight="1" x14ac:dyDescent="0.25">
      <c r="A6" s="4"/>
      <c r="B6" s="4"/>
      <c r="C6" s="4"/>
      <c r="D6" s="4"/>
      <c r="E6" s="4"/>
      <c r="F6" s="4"/>
      <c r="G6" s="144"/>
      <c r="H6" s="145"/>
      <c r="I6" s="145"/>
      <c r="J6" s="135"/>
      <c r="K6" s="135"/>
      <c r="L6" s="135"/>
      <c r="M6" s="135"/>
      <c r="N6" s="135"/>
      <c r="O6" s="135"/>
      <c r="P6" s="135"/>
      <c r="Q6" s="135"/>
    </row>
    <row r="7" spans="1:17" ht="18" customHeight="1" x14ac:dyDescent="0.25">
      <c r="A7" s="4"/>
      <c r="B7" s="143" t="s">
        <v>2</v>
      </c>
      <c r="C7" s="135"/>
      <c r="D7" s="4"/>
      <c r="E7" s="4"/>
      <c r="F7" s="4"/>
      <c r="G7" s="144"/>
      <c r="H7" s="145"/>
      <c r="I7" s="134" t="s">
        <v>3</v>
      </c>
      <c r="J7" s="135"/>
      <c r="K7" s="135"/>
      <c r="L7" s="5"/>
      <c r="M7" s="5"/>
      <c r="N7" s="5"/>
      <c r="O7" s="5"/>
      <c r="P7" s="5"/>
      <c r="Q7" s="5"/>
    </row>
    <row r="8" spans="1:17" x14ac:dyDescent="0.25">
      <c r="A8" s="4"/>
      <c r="B8" s="144"/>
      <c r="C8" s="135"/>
      <c r="D8" s="135"/>
      <c r="E8" s="135"/>
      <c r="F8" s="135"/>
      <c r="G8" s="144"/>
      <c r="H8" s="14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A9" s="4"/>
      <c r="B9" s="137" t="s">
        <v>4</v>
      </c>
      <c r="C9" s="142"/>
      <c r="D9" s="4"/>
      <c r="E9" s="4"/>
      <c r="F9" s="4"/>
      <c r="G9" s="144"/>
      <c r="H9" s="14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5">
      <c r="A10" s="4"/>
      <c r="B10" s="103" t="s">
        <v>5</v>
      </c>
      <c r="C10" s="106"/>
      <c r="D10" s="4"/>
      <c r="E10" s="4"/>
      <c r="F10" s="4"/>
      <c r="G10" s="144"/>
      <c r="H10" s="145"/>
      <c r="I10" s="5"/>
      <c r="J10" s="146" t="s">
        <v>125</v>
      </c>
      <c r="K10" s="135"/>
      <c r="L10" s="135"/>
      <c r="M10" s="135"/>
      <c r="N10" s="135"/>
      <c r="O10" s="135"/>
      <c r="P10" s="5"/>
      <c r="Q10" s="5"/>
    </row>
    <row r="11" spans="1:17" x14ac:dyDescent="0.25">
      <c r="A11" s="4"/>
      <c r="B11" s="137" t="s">
        <v>6</v>
      </c>
      <c r="C11" s="142"/>
      <c r="D11" s="4"/>
      <c r="E11" s="4"/>
      <c r="F11" s="4"/>
      <c r="G11" s="144"/>
      <c r="H11" s="14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5">
      <c r="A12" s="4"/>
      <c r="B12" s="4"/>
      <c r="C12" s="4"/>
      <c r="D12" s="4"/>
      <c r="E12" s="4"/>
      <c r="F12" s="4"/>
      <c r="G12" s="144"/>
      <c r="H12" s="145"/>
      <c r="I12" s="5"/>
      <c r="J12" s="5"/>
      <c r="K12" s="5"/>
      <c r="L12" s="5"/>
      <c r="M12" s="5"/>
      <c r="N12" s="5"/>
      <c r="O12" s="5"/>
      <c r="P12" s="5"/>
      <c r="Q12" s="5"/>
    </row>
    <row r="13" spans="1:17" ht="18" x14ac:dyDescent="0.25">
      <c r="A13" s="4"/>
      <c r="B13" s="143" t="s">
        <v>35</v>
      </c>
      <c r="C13" s="135"/>
      <c r="D13" s="4"/>
      <c r="E13" s="4"/>
      <c r="F13" s="4"/>
      <c r="G13" s="144"/>
      <c r="H13" s="145"/>
      <c r="I13" s="134" t="s">
        <v>47</v>
      </c>
      <c r="J13" s="135"/>
      <c r="K13" s="135"/>
      <c r="L13" s="5"/>
      <c r="M13" s="5"/>
      <c r="N13" s="5"/>
      <c r="O13" s="5"/>
      <c r="P13" s="5"/>
      <c r="Q13" s="5"/>
    </row>
    <row r="14" spans="1:17" x14ac:dyDescent="0.25">
      <c r="A14" s="4"/>
      <c r="B14" s="144"/>
      <c r="C14" s="144"/>
      <c r="D14" s="144"/>
      <c r="E14" s="144"/>
      <c r="F14" s="144"/>
      <c r="G14" s="144"/>
      <c r="H14" s="14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A15" s="4"/>
      <c r="B15" s="137" t="s">
        <v>40</v>
      </c>
      <c r="C15" s="137"/>
      <c r="D15" s="52"/>
      <c r="E15" s="52"/>
      <c r="F15" s="4"/>
      <c r="G15" s="144"/>
      <c r="H15" s="145"/>
      <c r="I15" s="136" t="s">
        <v>99</v>
      </c>
      <c r="J15" s="136"/>
      <c r="K15" s="136"/>
      <c r="L15" s="136"/>
      <c r="M15" s="136"/>
      <c r="N15" s="136"/>
      <c r="O15" s="136"/>
      <c r="P15" s="5"/>
      <c r="Q15" s="5"/>
    </row>
    <row r="16" spans="1:17" x14ac:dyDescent="0.25">
      <c r="A16" s="4"/>
      <c r="B16" s="133" t="s">
        <v>36</v>
      </c>
      <c r="C16" s="133"/>
      <c r="D16" s="51"/>
      <c r="E16" s="51"/>
      <c r="F16" s="4"/>
      <c r="G16" s="144"/>
      <c r="H16" s="145"/>
      <c r="I16" s="136"/>
      <c r="J16" s="136"/>
      <c r="K16" s="136"/>
      <c r="L16" s="136"/>
      <c r="M16" s="136"/>
      <c r="N16" s="136"/>
      <c r="O16" s="136"/>
      <c r="P16" s="5"/>
      <c r="Q16" s="5"/>
    </row>
    <row r="17" spans="1:17" x14ac:dyDescent="0.25">
      <c r="A17" s="4"/>
      <c r="B17" s="133" t="s">
        <v>37</v>
      </c>
      <c r="C17" s="133"/>
      <c r="D17" s="51"/>
      <c r="E17" s="51"/>
      <c r="F17" s="4"/>
      <c r="G17" s="144"/>
      <c r="H17" s="145"/>
      <c r="I17" s="136"/>
      <c r="J17" s="136"/>
      <c r="K17" s="136"/>
      <c r="L17" s="136"/>
      <c r="M17" s="136"/>
      <c r="N17" s="136"/>
      <c r="O17" s="136"/>
      <c r="P17" s="5"/>
      <c r="Q17" s="5"/>
    </row>
    <row r="18" spans="1:17" x14ac:dyDescent="0.25">
      <c r="A18" s="4"/>
      <c r="B18" s="4"/>
      <c r="C18" s="4"/>
      <c r="D18" s="4"/>
      <c r="E18" s="4"/>
      <c r="F18" s="4"/>
      <c r="G18" s="144"/>
      <c r="H18" s="145"/>
      <c r="I18" s="136"/>
      <c r="J18" s="136"/>
      <c r="K18" s="136"/>
      <c r="L18" s="136"/>
      <c r="M18" s="136"/>
      <c r="N18" s="136"/>
      <c r="O18" s="136"/>
      <c r="P18" s="5"/>
      <c r="Q18" s="5"/>
    </row>
    <row r="19" spans="1:17" x14ac:dyDescent="0.25">
      <c r="A19" s="4"/>
      <c r="B19" s="54"/>
      <c r="C19" s="102"/>
      <c r="D19" s="102"/>
      <c r="E19" s="102"/>
      <c r="F19" s="102"/>
      <c r="G19" s="144"/>
      <c r="H19" s="145"/>
      <c r="I19" s="136"/>
      <c r="J19" s="136"/>
      <c r="K19" s="136"/>
      <c r="L19" s="136"/>
      <c r="M19" s="136"/>
      <c r="N19" s="136"/>
      <c r="O19" s="136"/>
      <c r="P19" s="5"/>
      <c r="Q19" s="5"/>
    </row>
    <row r="20" spans="1:17" ht="18" customHeight="1" x14ac:dyDescent="0.25">
      <c r="A20" s="4"/>
      <c r="B20" s="101"/>
      <c r="C20" s="4"/>
      <c r="D20" s="4"/>
      <c r="E20" s="54"/>
      <c r="F20" s="54"/>
      <c r="G20" s="144"/>
      <c r="H20" s="145"/>
      <c r="I20" s="5"/>
      <c r="J20" s="5"/>
      <c r="K20" s="5"/>
      <c r="L20" s="5"/>
      <c r="M20" s="5"/>
      <c r="N20" s="5"/>
      <c r="O20" s="5"/>
      <c r="P20" s="5"/>
      <c r="Q20" s="5"/>
    </row>
    <row r="21" spans="1:17" ht="18" x14ac:dyDescent="0.25">
      <c r="A21" s="4"/>
      <c r="B21" s="59" t="s">
        <v>47</v>
      </c>
      <c r="C21" s="54"/>
      <c r="D21" s="54"/>
      <c r="E21" s="54"/>
      <c r="F21" s="54"/>
      <c r="G21" s="144"/>
      <c r="H21" s="145"/>
      <c r="I21" s="147" t="s">
        <v>33</v>
      </c>
      <c r="J21" s="148"/>
      <c r="K21" s="148"/>
      <c r="L21" s="148"/>
      <c r="M21" s="148"/>
      <c r="N21" s="148"/>
      <c r="O21" s="148"/>
      <c r="P21" s="148"/>
      <c r="Q21" s="5"/>
    </row>
    <row r="22" spans="1:17" x14ac:dyDescent="0.25">
      <c r="A22" s="4"/>
      <c r="B22" s="138"/>
      <c r="C22" s="138"/>
      <c r="D22" s="138"/>
      <c r="E22" s="138"/>
      <c r="F22" s="138"/>
      <c r="G22" s="144"/>
      <c r="H22" s="14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5">
      <c r="A23" s="4"/>
      <c r="B23" s="138"/>
      <c r="C23" s="138"/>
      <c r="D23" s="138"/>
      <c r="E23" s="138"/>
      <c r="F23" s="138"/>
      <c r="G23" s="144"/>
      <c r="H23" s="145"/>
      <c r="I23" s="21" t="s">
        <v>34</v>
      </c>
      <c r="J23" s="5"/>
      <c r="K23" s="5"/>
      <c r="L23" s="5"/>
      <c r="M23" s="5"/>
      <c r="N23" s="5"/>
      <c r="O23" s="5"/>
      <c r="P23" s="5"/>
      <c r="Q23" s="5"/>
    </row>
    <row r="24" spans="1:17" x14ac:dyDescent="0.25">
      <c r="A24" s="62"/>
      <c r="B24" s="152" t="s">
        <v>107</v>
      </c>
      <c r="C24" s="153"/>
      <c r="D24" s="153"/>
      <c r="E24" s="153"/>
      <c r="F24" s="154"/>
      <c r="G24" s="144"/>
      <c r="H24" s="145"/>
      <c r="I24" s="5"/>
      <c r="J24" s="5"/>
      <c r="K24" s="5"/>
      <c r="L24" s="5"/>
      <c r="M24" s="5"/>
      <c r="N24" s="5"/>
      <c r="O24" s="5"/>
      <c r="P24" s="5"/>
      <c r="Q24" s="5"/>
    </row>
    <row r="25" spans="1:17" ht="15.75" customHeight="1" x14ac:dyDescent="0.25">
      <c r="A25" s="62"/>
      <c r="B25" s="93" t="s">
        <v>90</v>
      </c>
      <c r="C25" s="94"/>
      <c r="D25" s="94"/>
      <c r="E25" s="94"/>
      <c r="F25" s="95"/>
      <c r="G25" s="144"/>
      <c r="H25" s="145"/>
      <c r="I25" s="96"/>
      <c r="J25" s="149" t="s">
        <v>84</v>
      </c>
      <c r="K25" s="150"/>
      <c r="L25" s="150"/>
      <c r="M25" s="150"/>
      <c r="N25" s="150"/>
      <c r="O25" s="150"/>
      <c r="P25" s="5"/>
      <c r="Q25" s="5"/>
    </row>
    <row r="26" spans="1:17" ht="15.75" customHeight="1" x14ac:dyDescent="0.25">
      <c r="A26" s="62"/>
      <c r="B26" s="78" t="s">
        <v>92</v>
      </c>
      <c r="C26" s="79" t="s">
        <v>86</v>
      </c>
      <c r="D26" s="79" t="s">
        <v>87</v>
      </c>
      <c r="E26" s="80" t="s">
        <v>88</v>
      </c>
      <c r="F26" s="81" t="s">
        <v>89</v>
      </c>
      <c r="G26" s="144"/>
      <c r="H26" s="145"/>
      <c r="I26" s="5"/>
      <c r="J26" s="151"/>
      <c r="K26" s="151"/>
      <c r="L26" s="151"/>
      <c r="M26" s="151"/>
      <c r="N26" s="151"/>
      <c r="O26" s="150"/>
      <c r="P26" s="5"/>
      <c r="Q26" s="5"/>
    </row>
    <row r="27" spans="1:17" x14ac:dyDescent="0.25">
      <c r="A27" s="62"/>
      <c r="B27" s="85" t="s">
        <v>26</v>
      </c>
      <c r="C27" s="72"/>
      <c r="D27" s="73"/>
      <c r="E27" s="74"/>
      <c r="F27" s="75"/>
      <c r="G27" s="144"/>
      <c r="H27" s="145"/>
      <c r="I27" s="5"/>
      <c r="J27" s="151"/>
      <c r="K27" s="151"/>
      <c r="L27" s="151"/>
      <c r="M27" s="151"/>
      <c r="N27" s="151"/>
      <c r="O27" s="150"/>
      <c r="P27" s="5"/>
      <c r="Q27" s="5"/>
    </row>
    <row r="28" spans="1:17" ht="15.75" customHeight="1" x14ac:dyDescent="0.25">
      <c r="A28" s="61"/>
      <c r="B28" s="82" t="s">
        <v>12</v>
      </c>
      <c r="C28" s="66"/>
      <c r="D28" s="55"/>
      <c r="E28" s="56"/>
      <c r="F28" s="63"/>
      <c r="G28" s="144"/>
      <c r="H28" s="145"/>
      <c r="I28" s="22"/>
      <c r="J28" s="130" t="s">
        <v>100</v>
      </c>
      <c r="K28" s="131"/>
      <c r="L28" s="131"/>
      <c r="M28" s="131"/>
      <c r="N28" s="131"/>
      <c r="O28" s="131"/>
      <c r="P28" s="5"/>
      <c r="Q28" s="5"/>
    </row>
    <row r="29" spans="1:17" x14ac:dyDescent="0.25">
      <c r="A29" s="61"/>
      <c r="B29" s="60" t="s">
        <v>91</v>
      </c>
      <c r="C29" s="67"/>
      <c r="D29" s="69"/>
      <c r="E29" s="70"/>
      <c r="F29" s="71"/>
      <c r="G29" s="144"/>
      <c r="H29" s="145"/>
      <c r="I29" s="5"/>
      <c r="J29" s="132"/>
      <c r="K29" s="132"/>
      <c r="L29" s="132"/>
      <c r="M29" s="132"/>
      <c r="N29" s="132"/>
      <c r="O29" s="131"/>
      <c r="P29" s="5"/>
      <c r="Q29" s="5"/>
    </row>
    <row r="30" spans="1:17" x14ac:dyDescent="0.25">
      <c r="A30" s="61"/>
      <c r="B30" s="82" t="s">
        <v>96</v>
      </c>
      <c r="C30" s="64"/>
      <c r="D30" s="68"/>
      <c r="E30" s="64"/>
      <c r="F30" s="65"/>
      <c r="G30" s="144"/>
      <c r="H30" s="145"/>
      <c r="I30" s="5"/>
      <c r="J30" s="132"/>
      <c r="K30" s="132"/>
      <c r="L30" s="132"/>
      <c r="M30" s="132"/>
      <c r="N30" s="132"/>
      <c r="O30" s="131"/>
      <c r="P30" s="5"/>
      <c r="Q30" s="5"/>
    </row>
    <row r="31" spans="1:17" x14ac:dyDescent="0.25">
      <c r="A31" s="61"/>
      <c r="B31" s="82" t="s">
        <v>97</v>
      </c>
      <c r="C31" s="64"/>
      <c r="D31" s="68"/>
      <c r="E31" s="64"/>
      <c r="F31" s="65"/>
      <c r="G31" s="144"/>
      <c r="H31" s="145"/>
      <c r="I31" s="119"/>
      <c r="J31" s="139" t="s">
        <v>112</v>
      </c>
      <c r="K31" s="131"/>
      <c r="L31" s="131"/>
      <c r="M31" s="131"/>
      <c r="N31" s="131"/>
      <c r="O31" s="131"/>
      <c r="P31" s="76"/>
      <c r="Q31" s="5"/>
    </row>
    <row r="32" spans="1:17" x14ac:dyDescent="0.25">
      <c r="A32" s="53"/>
      <c r="B32" s="82" t="s">
        <v>110</v>
      </c>
      <c r="C32" s="64"/>
      <c r="D32" s="68"/>
      <c r="E32" s="64"/>
      <c r="F32" s="65"/>
      <c r="G32" s="144"/>
      <c r="H32" s="145"/>
      <c r="I32" s="76"/>
      <c r="J32" s="132"/>
      <c r="K32" s="132"/>
      <c r="L32" s="132"/>
      <c r="M32" s="132"/>
      <c r="N32" s="132"/>
      <c r="O32" s="131"/>
      <c r="P32" s="76"/>
      <c r="Q32" s="5"/>
    </row>
    <row r="33" spans="1:17" x14ac:dyDescent="0.25">
      <c r="A33" s="53"/>
      <c r="B33" s="83" t="s">
        <v>89</v>
      </c>
      <c r="C33" s="104"/>
      <c r="D33" s="68"/>
      <c r="E33" s="65"/>
      <c r="F33" s="65"/>
      <c r="G33" s="144"/>
      <c r="H33" s="145"/>
      <c r="I33" s="5"/>
      <c r="J33" s="132"/>
      <c r="K33" s="132"/>
      <c r="L33" s="132"/>
      <c r="M33" s="132"/>
      <c r="N33" s="132"/>
      <c r="O33" s="131"/>
      <c r="P33" s="5"/>
      <c r="Q33" s="5"/>
    </row>
    <row r="34" spans="1:17" ht="15.75" x14ac:dyDescent="0.25">
      <c r="A34" s="53"/>
      <c r="B34" s="57"/>
      <c r="C34" s="58"/>
      <c r="D34" s="58"/>
      <c r="E34" s="58"/>
      <c r="F34" s="58"/>
      <c r="G34" s="144"/>
      <c r="H34" s="145"/>
      <c r="I34" s="77"/>
      <c r="J34" s="77"/>
      <c r="K34" s="77"/>
      <c r="L34" s="77"/>
      <c r="M34" s="77"/>
      <c r="N34" s="77"/>
      <c r="O34" s="77"/>
      <c r="P34" s="77"/>
      <c r="Q34" s="5"/>
    </row>
    <row r="35" spans="1:17" x14ac:dyDescent="0.25">
      <c r="A35" s="53"/>
      <c r="B35" s="57"/>
      <c r="C35" s="58"/>
      <c r="D35" s="58"/>
      <c r="E35" s="58"/>
      <c r="F35" s="58"/>
      <c r="G35" s="144"/>
      <c r="H35" s="145"/>
      <c r="I35" s="5"/>
      <c r="J35" s="5"/>
      <c r="K35" s="5"/>
      <c r="L35" s="5"/>
      <c r="M35" s="5"/>
      <c r="N35" s="5"/>
      <c r="O35" s="5"/>
      <c r="P35" s="5"/>
      <c r="Q35" s="5"/>
    </row>
    <row r="36" spans="1:17" ht="15" customHeight="1" x14ac:dyDescent="0.25">
      <c r="A36" s="4"/>
      <c r="B36" s="97" t="s">
        <v>92</v>
      </c>
      <c r="C36" s="58"/>
      <c r="D36" s="58"/>
      <c r="E36" s="58"/>
      <c r="F36" s="58"/>
      <c r="G36" s="144"/>
      <c r="H36" s="145"/>
      <c r="I36" s="21" t="s">
        <v>85</v>
      </c>
      <c r="J36" s="50"/>
      <c r="K36" s="50"/>
      <c r="L36" s="50"/>
      <c r="M36" s="50"/>
      <c r="N36" s="50"/>
      <c r="O36" s="49"/>
      <c r="P36" s="5"/>
      <c r="Q36" s="5"/>
    </row>
    <row r="37" spans="1:17" ht="15.75" x14ac:dyDescent="0.25">
      <c r="A37" s="4"/>
      <c r="B37" s="97"/>
      <c r="C37" s="58"/>
      <c r="D37" s="58"/>
      <c r="E37" s="58"/>
      <c r="F37" s="58"/>
      <c r="G37" s="144"/>
      <c r="H37" s="145"/>
      <c r="I37" s="156"/>
      <c r="J37" s="156"/>
      <c r="K37" s="156"/>
      <c r="L37" s="156"/>
      <c r="M37" s="156"/>
      <c r="N37" s="156"/>
      <c r="O37" s="156"/>
      <c r="P37" s="157"/>
      <c r="Q37" s="5"/>
    </row>
    <row r="38" spans="1:17" ht="15" customHeight="1" x14ac:dyDescent="0.25">
      <c r="A38" s="4"/>
      <c r="B38" s="129" t="s">
        <v>95</v>
      </c>
      <c r="C38" s="129"/>
      <c r="D38" s="129"/>
      <c r="E38" s="129"/>
      <c r="F38" s="129"/>
      <c r="G38" s="144"/>
      <c r="H38" s="145"/>
      <c r="I38" s="155" t="s">
        <v>101</v>
      </c>
      <c r="J38" s="155"/>
      <c r="K38" s="155"/>
      <c r="L38" s="155"/>
      <c r="M38" s="155"/>
      <c r="N38" s="155"/>
      <c r="O38" s="155"/>
      <c r="P38" s="155"/>
      <c r="Q38" s="5"/>
    </row>
    <row r="39" spans="1:17" x14ac:dyDescent="0.25">
      <c r="A39" s="4"/>
      <c r="B39" s="129"/>
      <c r="C39" s="129"/>
      <c r="D39" s="129"/>
      <c r="E39" s="129"/>
      <c r="F39" s="129"/>
      <c r="G39" s="144"/>
      <c r="H39" s="145"/>
      <c r="I39" s="155"/>
      <c r="J39" s="155"/>
      <c r="K39" s="155"/>
      <c r="L39" s="155"/>
      <c r="M39" s="155"/>
      <c r="N39" s="155"/>
      <c r="O39" s="155"/>
      <c r="P39" s="155"/>
      <c r="Q39" s="5"/>
    </row>
    <row r="40" spans="1:17" x14ac:dyDescent="0.25">
      <c r="A40" s="4"/>
      <c r="B40" s="129"/>
      <c r="C40" s="129"/>
      <c r="D40" s="129"/>
      <c r="E40" s="129"/>
      <c r="F40" s="129"/>
      <c r="G40" s="144"/>
      <c r="H40" s="145"/>
      <c r="I40" s="155"/>
      <c r="J40" s="155"/>
      <c r="K40" s="155"/>
      <c r="L40" s="155"/>
      <c r="M40" s="155"/>
      <c r="N40" s="155"/>
      <c r="O40" s="155"/>
      <c r="P40" s="155"/>
      <c r="Q40" s="5"/>
    </row>
    <row r="41" spans="1:17" ht="15" customHeight="1" x14ac:dyDescent="0.25">
      <c r="A41" s="4"/>
      <c r="B41" s="129"/>
      <c r="C41" s="129"/>
      <c r="D41" s="129"/>
      <c r="E41" s="129"/>
      <c r="F41" s="129"/>
      <c r="G41" s="144"/>
      <c r="H41" s="145"/>
      <c r="I41" s="155"/>
      <c r="J41" s="155"/>
      <c r="K41" s="155"/>
      <c r="L41" s="155"/>
      <c r="M41" s="155"/>
      <c r="N41" s="155"/>
      <c r="O41" s="155"/>
      <c r="P41" s="155"/>
      <c r="Q41" s="5"/>
    </row>
    <row r="42" spans="1:17" x14ac:dyDescent="0.25">
      <c r="A42" s="4"/>
      <c r="B42" s="4"/>
      <c r="C42" s="4"/>
      <c r="D42" s="4"/>
      <c r="E42" s="4"/>
      <c r="F42" s="4"/>
      <c r="G42" s="144"/>
      <c r="H42" s="145"/>
      <c r="I42" s="76"/>
      <c r="J42" s="76"/>
      <c r="K42" s="76"/>
      <c r="L42" s="76"/>
      <c r="M42" s="76"/>
      <c r="N42" s="76"/>
      <c r="O42" s="76"/>
      <c r="P42" s="76"/>
      <c r="Q42" s="5"/>
    </row>
    <row r="43" spans="1:17" x14ac:dyDescent="0.25">
      <c r="A43" s="4"/>
      <c r="B43" s="97" t="s">
        <v>26</v>
      </c>
      <c r="C43" s="4"/>
      <c r="D43" s="4"/>
      <c r="E43" s="4"/>
      <c r="F43" s="4"/>
      <c r="G43" s="144"/>
      <c r="H43" s="14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25">
      <c r="A44" s="4"/>
      <c r="B44" s="4"/>
      <c r="C44" s="4"/>
      <c r="D44" s="4"/>
      <c r="E44" s="4"/>
      <c r="F44" s="4"/>
      <c r="G44" s="144"/>
      <c r="H44" s="145"/>
      <c r="I44" s="5"/>
      <c r="J44" s="5"/>
      <c r="K44" s="5"/>
      <c r="L44" s="5"/>
      <c r="M44" s="5"/>
      <c r="N44" s="5"/>
      <c r="O44" s="5"/>
      <c r="P44" s="5"/>
      <c r="Q44" s="5"/>
    </row>
    <row r="45" spans="1:17" ht="15" customHeight="1" x14ac:dyDescent="0.25">
      <c r="A45" s="4"/>
      <c r="B45" s="129" t="s">
        <v>93</v>
      </c>
      <c r="C45" s="129"/>
      <c r="D45" s="129"/>
      <c r="E45" s="129"/>
      <c r="F45" s="129"/>
      <c r="G45" s="144"/>
      <c r="H45" s="145"/>
      <c r="I45" s="5"/>
      <c r="J45" s="5"/>
      <c r="K45" s="5"/>
      <c r="L45" s="5"/>
      <c r="M45" s="5"/>
      <c r="N45" s="76"/>
      <c r="O45" s="76"/>
      <c r="P45" s="76"/>
      <c r="Q45" s="5"/>
    </row>
    <row r="46" spans="1:17" ht="15" customHeight="1" x14ac:dyDescent="0.25">
      <c r="A46" s="4"/>
      <c r="B46" s="129"/>
      <c r="C46" s="129"/>
      <c r="D46" s="129"/>
      <c r="E46" s="129"/>
      <c r="F46" s="129"/>
      <c r="G46" s="144"/>
      <c r="H46" s="145"/>
      <c r="I46" s="5"/>
      <c r="J46" s="5"/>
      <c r="K46" s="5"/>
      <c r="L46" s="5"/>
      <c r="M46" s="5"/>
      <c r="N46" s="76"/>
      <c r="O46" s="76"/>
      <c r="P46" s="76"/>
      <c r="Q46" s="5"/>
    </row>
    <row r="47" spans="1:17" x14ac:dyDescent="0.25">
      <c r="A47" s="4"/>
      <c r="B47" s="129"/>
      <c r="C47" s="129"/>
      <c r="D47" s="129"/>
      <c r="E47" s="129"/>
      <c r="F47" s="129"/>
      <c r="G47" s="144"/>
      <c r="H47" s="145"/>
      <c r="I47" s="5"/>
      <c r="J47" s="5"/>
      <c r="K47" s="5"/>
      <c r="L47" s="5"/>
      <c r="M47" s="5"/>
      <c r="N47" s="76"/>
      <c r="O47" s="76"/>
      <c r="P47" s="76"/>
      <c r="Q47" s="5"/>
    </row>
    <row r="48" spans="1:17" x14ac:dyDescent="0.25">
      <c r="A48" s="4"/>
      <c r="B48" s="129"/>
      <c r="C48" s="129"/>
      <c r="D48" s="129"/>
      <c r="E48" s="129"/>
      <c r="F48" s="129"/>
      <c r="G48" s="144"/>
      <c r="H48" s="145"/>
      <c r="I48" s="5"/>
      <c r="J48" s="76"/>
      <c r="K48" s="76"/>
      <c r="L48" s="76"/>
      <c r="M48" s="76"/>
      <c r="N48" s="76"/>
      <c r="O48" s="76"/>
      <c r="P48" s="76"/>
      <c r="Q48" s="5"/>
    </row>
    <row r="49" spans="1:17" x14ac:dyDescent="0.25">
      <c r="A49" s="4"/>
      <c r="B49" s="4"/>
      <c r="C49" s="4"/>
      <c r="D49" s="4"/>
      <c r="E49" s="4"/>
      <c r="F49" s="4"/>
      <c r="G49" s="144"/>
      <c r="H49" s="145"/>
      <c r="I49" s="5"/>
      <c r="J49" s="76"/>
      <c r="K49" s="76"/>
      <c r="L49" s="76"/>
      <c r="M49" s="76"/>
      <c r="N49" s="76"/>
      <c r="O49" s="76"/>
      <c r="P49" s="76"/>
      <c r="Q49" s="5"/>
    </row>
    <row r="50" spans="1:17" x14ac:dyDescent="0.25">
      <c r="A50" s="4"/>
      <c r="B50" s="97" t="s">
        <v>12</v>
      </c>
      <c r="C50" s="4"/>
      <c r="D50" s="4"/>
      <c r="E50" s="4"/>
      <c r="F50" s="4"/>
      <c r="G50" s="144"/>
      <c r="H50" s="145"/>
      <c r="I50" s="5"/>
      <c r="J50" s="5"/>
      <c r="K50" s="5"/>
      <c r="L50" s="5"/>
      <c r="M50" s="5"/>
      <c r="N50" s="5"/>
      <c r="O50" s="5"/>
      <c r="P50" s="5"/>
      <c r="Q50" s="5"/>
    </row>
    <row r="51" spans="1:17" ht="15" customHeight="1" x14ac:dyDescent="0.25">
      <c r="A51" s="4"/>
      <c r="B51" s="4"/>
      <c r="C51" s="4"/>
      <c r="D51" s="4"/>
      <c r="E51" s="4"/>
      <c r="F51" s="4"/>
      <c r="G51" s="144"/>
      <c r="H51" s="145"/>
      <c r="I51" s="5"/>
      <c r="J51" s="5"/>
      <c r="K51" s="5"/>
      <c r="L51" s="5"/>
      <c r="M51" s="5"/>
      <c r="N51" s="5"/>
      <c r="O51" s="5"/>
      <c r="P51" s="5"/>
      <c r="Q51" s="5"/>
    </row>
    <row r="52" spans="1:17" ht="15" customHeight="1" x14ac:dyDescent="0.25">
      <c r="A52" s="4"/>
      <c r="B52" s="129" t="s">
        <v>94</v>
      </c>
      <c r="C52" s="129"/>
      <c r="D52" s="129"/>
      <c r="E52" s="129"/>
      <c r="F52" s="129"/>
      <c r="G52" s="144"/>
      <c r="H52" s="14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5">
      <c r="A53" s="4"/>
      <c r="B53" s="129"/>
      <c r="C53" s="129"/>
      <c r="D53" s="129"/>
      <c r="E53" s="129"/>
      <c r="F53" s="129"/>
      <c r="G53" s="144"/>
      <c r="H53" s="14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5">
      <c r="A54" s="4"/>
      <c r="B54" s="129"/>
      <c r="C54" s="129"/>
      <c r="D54" s="129"/>
      <c r="E54" s="129"/>
      <c r="F54" s="129"/>
      <c r="G54" s="144"/>
      <c r="H54" s="14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25">
      <c r="A55" s="4"/>
      <c r="B55" s="129"/>
      <c r="C55" s="129"/>
      <c r="D55" s="129"/>
      <c r="E55" s="129"/>
      <c r="F55" s="129"/>
      <c r="G55" s="144"/>
      <c r="H55" s="145"/>
      <c r="I55" s="5"/>
      <c r="J55" s="5"/>
      <c r="K55" s="5"/>
      <c r="L55" s="5"/>
      <c r="M55" s="5"/>
      <c r="N55" s="5"/>
      <c r="O55" s="5"/>
      <c r="P55" s="5"/>
      <c r="Q55" s="5"/>
    </row>
    <row r="56" spans="1:17" ht="15" customHeight="1" x14ac:dyDescent="0.25">
      <c r="A56" s="4"/>
      <c r="B56" s="4"/>
      <c r="C56" s="4"/>
      <c r="D56" s="4"/>
      <c r="E56" s="4"/>
      <c r="F56" s="4"/>
      <c r="G56" s="144"/>
      <c r="H56" s="14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25">
      <c r="A57" s="4"/>
      <c r="B57" s="97" t="s">
        <v>91</v>
      </c>
      <c r="C57" s="4"/>
      <c r="D57" s="4"/>
      <c r="E57" s="4"/>
      <c r="F57" s="4"/>
      <c r="G57" s="144"/>
      <c r="H57" s="14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5">
      <c r="A58" s="4"/>
      <c r="B58" s="4"/>
      <c r="C58" s="4"/>
      <c r="D58" s="4"/>
      <c r="E58" s="4"/>
      <c r="F58" s="4"/>
      <c r="G58" s="144"/>
      <c r="H58" s="145"/>
      <c r="I58" s="5"/>
      <c r="J58" s="5"/>
      <c r="K58" s="5"/>
      <c r="L58" s="5"/>
      <c r="M58" s="5"/>
      <c r="N58" s="5"/>
      <c r="O58" s="5"/>
      <c r="P58" s="5"/>
      <c r="Q58" s="5"/>
    </row>
    <row r="59" spans="1:17" ht="15" customHeight="1" x14ac:dyDescent="0.25">
      <c r="A59" s="4"/>
      <c r="B59" s="129" t="s">
        <v>109</v>
      </c>
      <c r="C59" s="129"/>
      <c r="D59" s="129"/>
      <c r="E59" s="129"/>
      <c r="F59" s="129"/>
      <c r="G59" s="144"/>
      <c r="H59" s="14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5">
      <c r="A60" s="4"/>
      <c r="B60" s="129"/>
      <c r="C60" s="129"/>
      <c r="D60" s="129"/>
      <c r="E60" s="129"/>
      <c r="F60" s="129"/>
      <c r="G60" s="144"/>
      <c r="H60" s="145"/>
      <c r="I60" s="5"/>
      <c r="J60" s="5"/>
      <c r="K60" s="5"/>
      <c r="L60" s="5"/>
      <c r="M60" s="5"/>
      <c r="N60" s="5"/>
      <c r="O60" s="5"/>
      <c r="P60" s="5"/>
      <c r="Q60" s="5"/>
    </row>
    <row r="61" spans="1:17" ht="15" customHeight="1" x14ac:dyDescent="0.25">
      <c r="A61" s="4"/>
      <c r="B61" s="129"/>
      <c r="C61" s="129"/>
      <c r="D61" s="129"/>
      <c r="E61" s="129"/>
      <c r="F61" s="129"/>
      <c r="G61" s="144"/>
      <c r="H61" s="14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25">
      <c r="A62" s="4"/>
      <c r="B62" s="100"/>
      <c r="C62" s="98"/>
      <c r="D62" s="98"/>
      <c r="E62" s="98"/>
      <c r="F62" s="98"/>
      <c r="G62" s="144"/>
      <c r="H62" s="14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25">
      <c r="A63" s="4"/>
      <c r="B63" s="97" t="s">
        <v>106</v>
      </c>
      <c r="C63" s="98"/>
      <c r="D63" s="98"/>
      <c r="E63" s="98"/>
      <c r="F63" s="98"/>
      <c r="G63" s="144"/>
      <c r="H63" s="14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5">
      <c r="A64" s="4"/>
      <c r="B64" s="100"/>
      <c r="C64" s="98"/>
      <c r="D64" s="98"/>
      <c r="E64" s="98"/>
      <c r="F64" s="98"/>
      <c r="G64" s="144"/>
      <c r="H64" s="145"/>
      <c r="I64" s="5"/>
      <c r="J64" s="5"/>
      <c r="K64" s="5"/>
      <c r="L64" s="5"/>
      <c r="M64" s="5"/>
      <c r="N64" s="5"/>
      <c r="O64" s="5"/>
      <c r="P64" s="5"/>
      <c r="Q64" s="5"/>
    </row>
    <row r="65" spans="1:17" ht="15" customHeight="1" x14ac:dyDescent="0.25">
      <c r="A65" s="4"/>
      <c r="B65" s="129" t="s">
        <v>98</v>
      </c>
      <c r="C65" s="129"/>
      <c r="D65" s="129"/>
      <c r="E65" s="129"/>
      <c r="F65" s="129"/>
      <c r="G65" s="144"/>
      <c r="H65" s="145"/>
      <c r="I65" s="5"/>
      <c r="J65" s="5"/>
      <c r="K65" s="5"/>
      <c r="L65" s="5"/>
      <c r="M65" s="5"/>
      <c r="N65" s="5"/>
      <c r="O65" s="5"/>
      <c r="P65" s="5"/>
      <c r="Q65" s="5"/>
    </row>
    <row r="66" spans="1:17" ht="15" customHeight="1" x14ac:dyDescent="0.25">
      <c r="A66" s="4"/>
      <c r="B66" s="129"/>
      <c r="C66" s="129"/>
      <c r="D66" s="129"/>
      <c r="E66" s="129"/>
      <c r="F66" s="129"/>
      <c r="G66" s="144"/>
      <c r="H66" s="14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25">
      <c r="A67" s="4"/>
      <c r="B67" s="129"/>
      <c r="C67" s="129"/>
      <c r="D67" s="129"/>
      <c r="E67" s="129"/>
      <c r="F67" s="129"/>
      <c r="G67" s="144"/>
      <c r="H67" s="14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5">
      <c r="A68" s="4"/>
      <c r="B68" s="129"/>
      <c r="C68" s="129"/>
      <c r="D68" s="129"/>
      <c r="E68" s="129"/>
      <c r="F68" s="129"/>
      <c r="G68" s="144"/>
      <c r="H68" s="14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5">
      <c r="A69" s="4"/>
      <c r="B69" s="129"/>
      <c r="C69" s="129"/>
      <c r="D69" s="129"/>
      <c r="E69" s="129"/>
      <c r="F69" s="129"/>
      <c r="G69" s="144"/>
      <c r="H69" s="14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5">
      <c r="A70" s="4"/>
      <c r="B70" s="99"/>
      <c r="C70" s="99"/>
      <c r="D70" s="99"/>
      <c r="E70" s="99"/>
      <c r="F70" s="99"/>
      <c r="G70" s="144"/>
      <c r="H70" s="14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5">
      <c r="A71" s="4"/>
      <c r="B71" s="99"/>
      <c r="C71" s="99"/>
      <c r="D71" s="99"/>
      <c r="E71" s="99"/>
      <c r="F71" s="99"/>
      <c r="G71" s="144"/>
      <c r="H71" s="14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5">
      <c r="A72" s="4"/>
      <c r="B72" s="99"/>
      <c r="C72" s="99"/>
      <c r="D72" s="99"/>
      <c r="E72" s="99"/>
      <c r="F72" s="99"/>
      <c r="G72" s="144"/>
      <c r="H72" s="14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5">
      <c r="A73" s="4"/>
      <c r="B73" s="99"/>
      <c r="C73" s="99"/>
      <c r="D73" s="99"/>
      <c r="E73" s="99"/>
      <c r="F73" s="99"/>
      <c r="G73" s="144"/>
      <c r="H73" s="14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5">
      <c r="A74" s="4"/>
      <c r="B74" s="99"/>
      <c r="C74" s="99"/>
      <c r="D74" s="99"/>
      <c r="E74" s="99"/>
      <c r="F74" s="99"/>
      <c r="G74" s="144"/>
      <c r="H74" s="14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5">
      <c r="A75" s="4"/>
      <c r="B75" s="99"/>
      <c r="C75" s="99"/>
      <c r="D75" s="99"/>
      <c r="E75" s="99"/>
      <c r="F75" s="99"/>
      <c r="G75" s="144"/>
      <c r="H75" s="14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5">
      <c r="A76" s="4"/>
      <c r="B76" s="99"/>
      <c r="C76" s="99"/>
      <c r="D76" s="99"/>
      <c r="E76" s="99"/>
      <c r="F76" s="99"/>
      <c r="G76" s="144"/>
      <c r="H76" s="145"/>
      <c r="I76" s="5"/>
      <c r="J76" s="5"/>
      <c r="K76" s="5"/>
      <c r="L76" s="5"/>
      <c r="M76" s="5"/>
      <c r="N76" s="5"/>
      <c r="O76" s="5"/>
      <c r="P76" s="5"/>
      <c r="Q76" s="5"/>
    </row>
  </sheetData>
  <sheetProtection formatCells="0" formatColumns="0" formatRows="0" insertColumns="0" insertRows="0" insertHyperlinks="0" deleteColumns="0" deleteRows="0" sort="0" autoFilter="0" pivotTables="0"/>
  <mergeCells count="32">
    <mergeCell ref="J10:O10"/>
    <mergeCell ref="I21:P21"/>
    <mergeCell ref="J25:O27"/>
    <mergeCell ref="B22:F22"/>
    <mergeCell ref="B24:F24"/>
    <mergeCell ref="H6:H76"/>
    <mergeCell ref="G6:G76"/>
    <mergeCell ref="B11:C11"/>
    <mergeCell ref="B13:C13"/>
    <mergeCell ref="B14:F14"/>
    <mergeCell ref="B65:F69"/>
    <mergeCell ref="I38:P41"/>
    <mergeCell ref="I37:P37"/>
    <mergeCell ref="B38:F41"/>
    <mergeCell ref="B45:F48"/>
    <mergeCell ref="B52:F55"/>
    <mergeCell ref="A5:Q5"/>
    <mergeCell ref="A4:Q4"/>
    <mergeCell ref="B9:C9"/>
    <mergeCell ref="I7:K7"/>
    <mergeCell ref="B7:C7"/>
    <mergeCell ref="B8:F8"/>
    <mergeCell ref="I6:Q6"/>
    <mergeCell ref="B59:F61"/>
    <mergeCell ref="J28:O30"/>
    <mergeCell ref="B16:C16"/>
    <mergeCell ref="B17:C17"/>
    <mergeCell ref="I13:K13"/>
    <mergeCell ref="I15:O19"/>
    <mergeCell ref="B15:C15"/>
    <mergeCell ref="B23:F23"/>
    <mergeCell ref="J31:O33"/>
  </mergeCells>
  <hyperlinks>
    <hyperlink ref="B9" location="'Cadastro de Produtos'!A1" display="Cadastro de Produtos" xr:uid="{00000000-0004-0000-0000-000000000000}"/>
    <hyperlink ref="B10" location="'Cadastro de Pedidos'!A1" display="Cadastro de Pedidos" xr:uid="{00000000-0004-0000-0000-000001000000}"/>
    <hyperlink ref="B11" location="'Cadastro de Marcas'!A1" display="Cadastro de Marcas" xr:uid="{00000000-0004-0000-0000-000002000000}"/>
    <hyperlink ref="B17:C17" location="'Cadastro de Especie'!A1" display="Cadastro de Espécie" xr:uid="{1325893E-F1C3-4EF6-9613-3C071F0D4484}"/>
    <hyperlink ref="B16:C16" location="'Cadastro de Secao'!A1" display="Cadastro de Seção" xr:uid="{B2B4906D-EC5A-4C5E-8A4B-01C435B1F66C}"/>
    <hyperlink ref="B15:C15" location="'Cadastro de Segmento'!A1" display="Cadastro de Segmento" xr:uid="{9362759C-8C78-4D34-ADEA-62AC0184B4EF}"/>
    <hyperlink ref="B17" location="'Cadastro de Espécie'!A1" display="Cadastro de Espécie" xr:uid="{F5E281DC-E8A3-46B2-933A-C870E73CA614}"/>
    <hyperlink ref="B16" location="'Cadastro de Seção'!A1" display="Cadastro de Seção" xr:uid="{8FBF08C3-7B1B-446C-BA47-BDD4711597E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BJ5946"/>
  <sheetViews>
    <sheetView topLeftCell="Q1" zoomScaleNormal="100" workbookViewId="0">
      <pane ySplit="6" topLeftCell="A7" activePane="bottomLeft" state="frozen"/>
      <selection activeCell="L18" sqref="L18"/>
      <selection pane="bottomLeft" activeCell="A7" sqref="A7"/>
    </sheetView>
  </sheetViews>
  <sheetFormatPr defaultRowHeight="20.100000000000001" customHeight="1" x14ac:dyDescent="0.25"/>
  <cols>
    <col min="1" max="1" width="38.85546875" style="91" bestFit="1" customWidth="1"/>
    <col min="2" max="2" width="40" style="91" bestFit="1" customWidth="1"/>
    <col min="3" max="3" width="45.42578125" style="91" bestFit="1" customWidth="1"/>
    <col min="4" max="4" width="46.42578125" style="91" customWidth="1"/>
    <col min="5" max="5" width="38.85546875" style="91" bestFit="1" customWidth="1"/>
    <col min="6" max="6" width="21.5703125" style="91" customWidth="1"/>
    <col min="7" max="7" width="20.7109375" style="91" customWidth="1"/>
    <col min="8" max="8" width="40.7109375" style="91" bestFit="1" customWidth="1"/>
    <col min="9" max="9" width="12.85546875" style="91" hidden="1" customWidth="1"/>
    <col min="10" max="10" width="23.85546875" style="91" customWidth="1"/>
    <col min="11" max="11" width="22.85546875" style="91" customWidth="1"/>
    <col min="12" max="12" width="30.85546875" style="91" customWidth="1"/>
    <col min="13" max="13" width="16.5703125" style="91" customWidth="1"/>
    <col min="14" max="15" width="12.7109375" style="91" customWidth="1"/>
    <col min="16" max="16" width="43" style="91" bestFit="1" customWidth="1"/>
    <col min="17" max="17" width="43" style="91" customWidth="1"/>
    <col min="18" max="21" width="11.7109375" style="91" customWidth="1"/>
    <col min="22" max="22" width="10.42578125" style="91" customWidth="1"/>
    <col min="23" max="28" width="9.140625" style="91" customWidth="1"/>
    <col min="29" max="36" width="9.140625" style="91"/>
    <col min="37" max="37" width="4" style="91" bestFit="1" customWidth="1"/>
    <col min="38" max="54" width="9.140625" style="91"/>
    <col min="55" max="55" width="9" hidden="1" customWidth="1"/>
    <col min="56" max="56" width="10.85546875" hidden="1" customWidth="1"/>
    <col min="57" max="57" width="7.85546875" hidden="1" customWidth="1"/>
    <col min="58" max="58" width="13.140625" hidden="1" customWidth="1"/>
    <col min="59" max="59" width="10.28515625" hidden="1" customWidth="1"/>
    <col min="60" max="60" width="17.42578125" hidden="1" customWidth="1"/>
    <col min="61" max="61" width="9" hidden="1" customWidth="1"/>
    <col min="62" max="62" width="14" hidden="1" customWidth="1"/>
    <col min="63" max="63" width="9.140625" customWidth="1"/>
  </cols>
  <sheetData>
    <row r="1" spans="1:62" ht="15" customHeight="1" x14ac:dyDescent="0.25">
      <c r="A1" s="161" t="s">
        <v>7</v>
      </c>
      <c r="B1" s="162"/>
      <c r="C1" s="162"/>
      <c r="D1" s="162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168" t="s">
        <v>8</v>
      </c>
      <c r="S1" s="168"/>
      <c r="T1" s="168"/>
      <c r="U1" s="168"/>
      <c r="V1" s="168"/>
      <c r="W1" s="168"/>
      <c r="X1" s="168"/>
      <c r="Y1" s="168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</row>
    <row r="2" spans="1:62" ht="30" customHeight="1" x14ac:dyDescent="0.25">
      <c r="A2" s="167" t="s">
        <v>32</v>
      </c>
      <c r="B2" s="135"/>
      <c r="C2" s="135"/>
      <c r="D2" s="13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69"/>
      <c r="S2" s="169"/>
      <c r="T2" s="169"/>
      <c r="U2" s="169"/>
      <c r="V2" s="169"/>
      <c r="W2" s="169"/>
      <c r="X2" s="169"/>
      <c r="Y2" s="169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s="173" t="s">
        <v>9</v>
      </c>
      <c r="BD2" s="174"/>
      <c r="BE2" s="174"/>
      <c r="BF2" s="174"/>
      <c r="BG2" s="174"/>
      <c r="BH2" s="174"/>
      <c r="BI2" s="174"/>
      <c r="BJ2" s="175"/>
    </row>
    <row r="3" spans="1:62" ht="30" customHeight="1" x14ac:dyDescent="0.25">
      <c r="A3" s="23" t="s">
        <v>10</v>
      </c>
      <c r="B3" s="23" t="s">
        <v>11</v>
      </c>
      <c r="C3" s="23" t="s">
        <v>12</v>
      </c>
      <c r="D3" s="23" t="s">
        <v>13</v>
      </c>
      <c r="E3" s="24" t="s">
        <v>14</v>
      </c>
      <c r="F3" s="24" t="s">
        <v>15</v>
      </c>
      <c r="G3" s="25" t="s">
        <v>16</v>
      </c>
      <c r="H3" s="25" t="s">
        <v>17</v>
      </c>
      <c r="I3" s="25" t="s">
        <v>18</v>
      </c>
      <c r="J3" s="25" t="s">
        <v>19</v>
      </c>
      <c r="K3" s="25" t="s">
        <v>20</v>
      </c>
      <c r="L3" s="25" t="s">
        <v>21</v>
      </c>
      <c r="M3" s="25" t="s">
        <v>22</v>
      </c>
      <c r="N3" s="25" t="s">
        <v>23</v>
      </c>
      <c r="O3" s="25" t="s">
        <v>24</v>
      </c>
      <c r="P3" s="38" t="s">
        <v>25</v>
      </c>
      <c r="Q3" s="47" t="s">
        <v>71</v>
      </c>
      <c r="R3" s="170" t="s">
        <v>44</v>
      </c>
      <c r="S3" s="171"/>
      <c r="T3" s="171"/>
      <c r="U3" s="172"/>
      <c r="V3" s="170" t="s">
        <v>45</v>
      </c>
      <c r="W3" s="171"/>
      <c r="X3" s="171"/>
      <c r="Y3" s="17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s="39" t="s">
        <v>10</v>
      </c>
      <c r="BD3" s="14" t="s">
        <v>11</v>
      </c>
      <c r="BE3" s="15" t="s">
        <v>14</v>
      </c>
      <c r="BF3" s="14" t="s">
        <v>17</v>
      </c>
      <c r="BG3" s="14" t="s">
        <v>19</v>
      </c>
      <c r="BH3" s="14" t="s">
        <v>20</v>
      </c>
      <c r="BI3" s="14" t="s">
        <v>21</v>
      </c>
      <c r="BJ3" s="35" t="s">
        <v>25</v>
      </c>
    </row>
    <row r="4" spans="1:62" ht="14.25" customHeight="1" x14ac:dyDescent="0.25">
      <c r="A4" s="26"/>
      <c r="B4" s="26"/>
      <c r="C4" s="26"/>
      <c r="D4" s="26"/>
      <c r="E4" s="26"/>
      <c r="F4" s="84"/>
      <c r="G4" s="86"/>
      <c r="H4" s="87"/>
      <c r="I4" s="26"/>
      <c r="J4" s="26"/>
      <c r="K4" s="26"/>
      <c r="L4" s="84"/>
      <c r="M4" s="86"/>
      <c r="N4" s="88"/>
      <c r="O4" s="89"/>
      <c r="P4" s="90"/>
      <c r="Q4" s="26"/>
      <c r="R4" s="26" t="s">
        <v>70</v>
      </c>
      <c r="S4" s="43"/>
      <c r="T4" s="43"/>
      <c r="U4" s="43"/>
      <c r="V4" s="26" t="s">
        <v>70</v>
      </c>
      <c r="W4" s="43"/>
      <c r="X4" s="43"/>
      <c r="Y4" s="4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s="163" t="s">
        <v>27</v>
      </c>
      <c r="BD4" s="164"/>
      <c r="BE4" s="164"/>
      <c r="BF4" s="164"/>
      <c r="BG4" s="164"/>
      <c r="BH4" s="164"/>
      <c r="BI4" s="164"/>
      <c r="BJ4" s="165"/>
    </row>
    <row r="5" spans="1:62" ht="84.95" customHeight="1" x14ac:dyDescent="0.25">
      <c r="A5" s="27" t="s">
        <v>57</v>
      </c>
      <c r="B5" s="27" t="s">
        <v>58</v>
      </c>
      <c r="C5" s="158" t="s">
        <v>48</v>
      </c>
      <c r="D5" s="158" t="s">
        <v>122</v>
      </c>
      <c r="E5" s="27" t="s">
        <v>59</v>
      </c>
      <c r="F5" s="158" t="s">
        <v>104</v>
      </c>
      <c r="G5" s="158" t="s">
        <v>118</v>
      </c>
      <c r="H5" s="158" t="s">
        <v>60</v>
      </c>
      <c r="I5" s="46" t="s">
        <v>28</v>
      </c>
      <c r="J5" s="158" t="s">
        <v>61</v>
      </c>
      <c r="K5" s="158" t="s">
        <v>62</v>
      </c>
      <c r="L5" s="158" t="s">
        <v>63</v>
      </c>
      <c r="M5" s="158" t="s">
        <v>102</v>
      </c>
      <c r="N5" s="158" t="s">
        <v>108</v>
      </c>
      <c r="O5" s="158" t="s">
        <v>108</v>
      </c>
      <c r="P5" s="158" t="s">
        <v>64</v>
      </c>
      <c r="Q5" s="158" t="s">
        <v>103</v>
      </c>
      <c r="R5" s="177" t="s">
        <v>105</v>
      </c>
      <c r="S5" s="178"/>
      <c r="T5" s="178"/>
      <c r="U5" s="178"/>
      <c r="V5" s="178"/>
      <c r="W5" s="178"/>
      <c r="X5" s="178"/>
      <c r="Y5" s="179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s="135"/>
      <c r="BD5" s="135"/>
      <c r="BE5" s="135"/>
      <c r="BF5" s="135"/>
      <c r="BG5" s="135"/>
      <c r="BH5" s="135"/>
      <c r="BI5" s="135"/>
      <c r="BJ5" s="166"/>
    </row>
    <row r="6" spans="1:62" ht="15" customHeight="1" x14ac:dyDescent="0.25">
      <c r="A6" s="105" t="s">
        <v>42</v>
      </c>
      <c r="B6" s="105" t="s">
        <v>43</v>
      </c>
      <c r="C6" s="160"/>
      <c r="D6" s="159"/>
      <c r="E6" s="105" t="s">
        <v>31</v>
      </c>
      <c r="F6" s="159"/>
      <c r="G6" s="160"/>
      <c r="H6" s="159"/>
      <c r="I6" s="45"/>
      <c r="J6" s="159"/>
      <c r="K6" s="159"/>
      <c r="L6" s="159"/>
      <c r="M6" s="160"/>
      <c r="N6" s="160"/>
      <c r="O6" s="160"/>
      <c r="P6" s="160"/>
      <c r="Q6" s="176"/>
      <c r="R6" s="180"/>
      <c r="S6" s="181"/>
      <c r="T6" s="181"/>
      <c r="U6" s="181"/>
      <c r="V6" s="181"/>
      <c r="W6" s="181"/>
      <c r="X6" s="181"/>
      <c r="Y6" s="182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s="135"/>
      <c r="BD6" s="135"/>
      <c r="BE6" s="135"/>
      <c r="BF6" s="135"/>
      <c r="BG6" s="135"/>
      <c r="BH6" s="135"/>
      <c r="BI6" s="135"/>
      <c r="BJ6" s="166"/>
    </row>
    <row r="7" spans="1:62" ht="20.100000000000001" customHeight="1" x14ac:dyDescent="0.25">
      <c r="AK7" s="92"/>
      <c r="BC7" s="36" t="e">
        <f>INT(INDEX('Dados Consolidados'!$R$1:$R$1000000, MATCH(A7, 'Dados Consolidados'!$A$1:$A$1000000, 0)))</f>
        <v>#N/A</v>
      </c>
      <c r="BD7" s="36" t="e">
        <f>INT(INDEX('Dados Consolidados'!$S$1:$S$1000000, MATCH(B7, 'Dados Consolidados'!$B$1:$B$1000000, 0)))</f>
        <v>#N/A</v>
      </c>
      <c r="BE7" s="36" t="e">
        <f>INT(INDEX('Dados Consolidados'!$T$1:$T$1000000, MATCH(E7, 'Dados Consolidados'!$E$1:$E$1000000, 0)))</f>
        <v>#N/A</v>
      </c>
      <c r="BF7" s="36" t="e">
        <f>INT(INDEX('Dados Consolidados'!$U$1:$U$1000000, MATCH(H7, 'Dados Consolidados'!$H$1:$H$1000000, 0)))</f>
        <v>#N/A</v>
      </c>
      <c r="BG7" s="36" t="e">
        <f>INT(INDEX('Dados Consolidados'!$V$1:$V$1000000, MATCH(J7, 'Dados Consolidados'!$J$1:$J$1000000, 0)))</f>
        <v>#N/A</v>
      </c>
      <c r="BH7" s="36" t="e">
        <f>INT(INDEX('Dados Consolidados'!$X$1:$X$1000000, MATCH(K7, 'Dados Consolidados'!$K$1:$K$1000000, 0)))</f>
        <v>#N/A</v>
      </c>
      <c r="BI7" s="36" t="e">
        <f>INT(INDEX('Dados Consolidados'!$Y$1:$Y$1000000, MATCH(L7, 'Dados Consolidados'!$L$1:$L$1000000, 0)))</f>
        <v>#N/A</v>
      </c>
      <c r="BJ7" s="37" t="e">
        <f>INT(INDEX('Dados Consolidados'!$W$1:$W$1000000, MATCH(P7, 'Dados Consolidados'!$P$1:$P$1000000, 0)))</f>
        <v>#N/A</v>
      </c>
    </row>
    <row r="8" spans="1:62" ht="20.100000000000001" customHeight="1" x14ac:dyDescent="0.25">
      <c r="AK8" s="92"/>
      <c r="BC8" s="36" t="e">
        <f>INT(INDEX('Dados Consolidados'!$R$1:$R$1000000, MATCH(A8, 'Dados Consolidados'!$A$1:$A$1000000, 0)))</f>
        <v>#N/A</v>
      </c>
      <c r="BD8" s="36" t="e">
        <f>INT(INDEX('Dados Consolidados'!$S$1:$S$1000000, MATCH(B8, 'Dados Consolidados'!$B$1:$B$1000000, 0)))</f>
        <v>#N/A</v>
      </c>
      <c r="BE8" s="36" t="e">
        <f>INT(INDEX('Dados Consolidados'!$T$1:$T$1000000, MATCH(E8, 'Dados Consolidados'!$E$1:$E$1000000, 0)))</f>
        <v>#N/A</v>
      </c>
      <c r="BF8" s="36" t="e">
        <f>INT(INDEX('Dados Consolidados'!$U$1:$U$1000000, MATCH(H8, 'Dados Consolidados'!$H$1:$H$1000000, 0)))</f>
        <v>#N/A</v>
      </c>
      <c r="BG8" s="36" t="e">
        <f>INT(INDEX('Dados Consolidados'!$V$1:$V$1000000, MATCH(J8, 'Dados Consolidados'!$J$1:$J$1000000, 0)))</f>
        <v>#N/A</v>
      </c>
      <c r="BH8" s="36" t="e">
        <f>INT(INDEX('Dados Consolidados'!$X$1:$X$1000000, MATCH(K8, 'Dados Consolidados'!$K$1:$K$1000000, 0)))</f>
        <v>#N/A</v>
      </c>
      <c r="BI8" s="36" t="e">
        <f>INT(INDEX('Dados Consolidados'!$Y$1:$Y$1000000, MATCH(L8, 'Dados Consolidados'!$L$1:$L$1000000, 0)))</f>
        <v>#N/A</v>
      </c>
      <c r="BJ8" s="37" t="e">
        <f>INT(INDEX('Dados Consolidados'!$W$1:$W$1000000, MATCH(P8, 'Dados Consolidados'!$P$1:$P$1000000, 0)))</f>
        <v>#N/A</v>
      </c>
    </row>
    <row r="9" spans="1:62" ht="20.100000000000001" customHeight="1" x14ac:dyDescent="0.25">
      <c r="AK9" s="92"/>
      <c r="BC9" s="36" t="e">
        <f>INT(INDEX('Dados Consolidados'!$R$1:$R$1000000, MATCH(A9, 'Dados Consolidados'!$A$1:$A$1000000, 0)))</f>
        <v>#N/A</v>
      </c>
      <c r="BD9" s="36" t="e">
        <f>INT(INDEX('Dados Consolidados'!$S$1:$S$1000000, MATCH(B9, 'Dados Consolidados'!$B$1:$B$1000000, 0)))</f>
        <v>#N/A</v>
      </c>
      <c r="BE9" s="36" t="e">
        <f>INT(INDEX('Dados Consolidados'!$T$1:$T$1000000, MATCH(E9, 'Dados Consolidados'!$E$1:$E$1000000, 0)))</f>
        <v>#N/A</v>
      </c>
      <c r="BF9" s="36" t="e">
        <f>INT(INDEX('Dados Consolidados'!$U$1:$U$1000000, MATCH(H9, 'Dados Consolidados'!$H$1:$H$1000000, 0)))</f>
        <v>#N/A</v>
      </c>
      <c r="BG9" s="36" t="e">
        <f>INT(INDEX('Dados Consolidados'!$V$1:$V$1000000, MATCH(J9, 'Dados Consolidados'!$J$1:$J$1000000, 0)))</f>
        <v>#N/A</v>
      </c>
      <c r="BH9" s="36" t="e">
        <f>INT(INDEX('Dados Consolidados'!$X$1:$X$1000000, MATCH(K9, 'Dados Consolidados'!$K$1:$K$1000000, 0)))</f>
        <v>#N/A</v>
      </c>
      <c r="BI9" s="36" t="e">
        <f>INT(INDEX('Dados Consolidados'!$Y$1:$Y$1000000, MATCH(L9, 'Dados Consolidados'!$L$1:$L$1000000, 0)))</f>
        <v>#N/A</v>
      </c>
      <c r="BJ9" s="37" t="e">
        <f>INT(INDEX('Dados Consolidados'!$W$1:$W$1000000, MATCH(P9, 'Dados Consolidados'!$P$1:$P$1000000, 0)))</f>
        <v>#N/A</v>
      </c>
    </row>
    <row r="10" spans="1:62" ht="20.100000000000001" customHeight="1" x14ac:dyDescent="0.25">
      <c r="AK10" s="92"/>
      <c r="BC10" s="36" t="e">
        <f>INT(INDEX('Dados Consolidados'!$R$1:$R$1000000, MATCH(A10, 'Dados Consolidados'!$A$1:$A$1000000, 0)))</f>
        <v>#N/A</v>
      </c>
      <c r="BD10" s="36" t="e">
        <f>INT(INDEX('Dados Consolidados'!$S$1:$S$1000000, MATCH(B10, 'Dados Consolidados'!$B$1:$B$1000000, 0)))</f>
        <v>#N/A</v>
      </c>
      <c r="BE10" s="36" t="e">
        <f>INT(INDEX('Dados Consolidados'!$T$1:$T$1000000, MATCH(E10, 'Dados Consolidados'!$E$1:$E$1000000, 0)))</f>
        <v>#N/A</v>
      </c>
      <c r="BF10" s="36" t="e">
        <f>INT(INDEX('Dados Consolidados'!$U$1:$U$1000000, MATCH(H10, 'Dados Consolidados'!$H$1:$H$1000000, 0)))</f>
        <v>#N/A</v>
      </c>
      <c r="BG10" s="36" t="e">
        <f>INT(INDEX('Dados Consolidados'!$V$1:$V$1000000, MATCH(J10, 'Dados Consolidados'!$J$1:$J$1000000, 0)))</f>
        <v>#N/A</v>
      </c>
      <c r="BH10" s="36" t="e">
        <f>INT(INDEX('Dados Consolidados'!$X$1:$X$1000000, MATCH(K10, 'Dados Consolidados'!$K$1:$K$1000000, 0)))</f>
        <v>#N/A</v>
      </c>
      <c r="BI10" s="36" t="e">
        <f>INT(INDEX('Dados Consolidados'!$Y$1:$Y$1000000, MATCH(L10, 'Dados Consolidados'!$L$1:$L$1000000, 0)))</f>
        <v>#N/A</v>
      </c>
      <c r="BJ10" s="37" t="e">
        <f>INT(INDEX('Dados Consolidados'!$W$1:$W$1000000, MATCH(P10, 'Dados Consolidados'!$P$1:$P$1000000, 0)))</f>
        <v>#N/A</v>
      </c>
    </row>
    <row r="11" spans="1:62" ht="20.100000000000001" customHeight="1" x14ac:dyDescent="0.25">
      <c r="AK11" s="92"/>
      <c r="BC11" s="36" t="e">
        <f>INT(INDEX('Dados Consolidados'!$R$1:$R$1000000, MATCH(A11, 'Dados Consolidados'!$A$1:$A$1000000, 0)))</f>
        <v>#N/A</v>
      </c>
      <c r="BD11" s="36" t="e">
        <f>INT(INDEX('Dados Consolidados'!$S$1:$S$1000000, MATCH(B11, 'Dados Consolidados'!$B$1:$B$1000000, 0)))</f>
        <v>#N/A</v>
      </c>
      <c r="BE11" s="36" t="e">
        <f>INT(INDEX('Dados Consolidados'!$T$1:$T$1000000, MATCH(E11, 'Dados Consolidados'!$E$1:$E$1000000, 0)))</f>
        <v>#N/A</v>
      </c>
      <c r="BF11" s="36" t="e">
        <f>INT(INDEX('Dados Consolidados'!$U$1:$U$1000000, MATCH(H11, 'Dados Consolidados'!$H$1:$H$1000000, 0)))</f>
        <v>#N/A</v>
      </c>
      <c r="BG11" s="36" t="e">
        <f>INT(INDEX('Dados Consolidados'!$V$1:$V$1000000, MATCH(J11, 'Dados Consolidados'!$J$1:$J$1000000, 0)))</f>
        <v>#N/A</v>
      </c>
      <c r="BH11" s="36" t="e">
        <f>INT(INDEX('Dados Consolidados'!$X$1:$X$1000000, MATCH(K11, 'Dados Consolidados'!$K$1:$K$1000000, 0)))</f>
        <v>#N/A</v>
      </c>
      <c r="BI11" s="36" t="e">
        <f>INT(INDEX('Dados Consolidados'!$Y$1:$Y$1000000, MATCH(L11, 'Dados Consolidados'!$L$1:$L$1000000, 0)))</f>
        <v>#N/A</v>
      </c>
      <c r="BJ11" s="37" t="e">
        <f>INT(INDEX('Dados Consolidados'!$W$1:$W$1000000, MATCH(P11, 'Dados Consolidados'!$P$1:$P$1000000, 0)))</f>
        <v>#N/A</v>
      </c>
    </row>
    <row r="12" spans="1:62" ht="20.100000000000001" customHeight="1" x14ac:dyDescent="0.25">
      <c r="AK12" s="92"/>
      <c r="BC12" s="36" t="e">
        <f>INT(INDEX('Dados Consolidados'!$R$1:$R$1000000, MATCH(A12, 'Dados Consolidados'!$A$1:$A$1000000, 0)))</f>
        <v>#N/A</v>
      </c>
      <c r="BD12" s="36" t="e">
        <f>INT(INDEX('Dados Consolidados'!$S$1:$S$1000000, MATCH(B12, 'Dados Consolidados'!$B$1:$B$1000000, 0)))</f>
        <v>#N/A</v>
      </c>
      <c r="BE12" s="36" t="e">
        <f>INT(INDEX('Dados Consolidados'!$T$1:$T$1000000, MATCH(E12, 'Dados Consolidados'!$E$1:$E$1000000, 0)))</f>
        <v>#N/A</v>
      </c>
      <c r="BF12" s="36" t="e">
        <f>INT(INDEX('Dados Consolidados'!$U$1:$U$1000000, MATCH(H12, 'Dados Consolidados'!$H$1:$H$1000000, 0)))</f>
        <v>#N/A</v>
      </c>
      <c r="BG12" s="36" t="e">
        <f>INT(INDEX('Dados Consolidados'!$V$1:$V$1000000, MATCH(J12, 'Dados Consolidados'!$J$1:$J$1000000, 0)))</f>
        <v>#N/A</v>
      </c>
      <c r="BH12" s="36" t="e">
        <f>INT(INDEX('Dados Consolidados'!$X$1:$X$1000000, MATCH(K12, 'Dados Consolidados'!$K$1:$K$1000000, 0)))</f>
        <v>#N/A</v>
      </c>
      <c r="BI12" s="36" t="e">
        <f>INT(INDEX('Dados Consolidados'!$Y$1:$Y$1000000, MATCH(L12, 'Dados Consolidados'!$L$1:$L$1000000, 0)))</f>
        <v>#N/A</v>
      </c>
      <c r="BJ12" s="37" t="e">
        <f>INT(INDEX('Dados Consolidados'!$W$1:$W$1000000, MATCH(P12, 'Dados Consolidados'!$P$1:$P$1000000, 0)))</f>
        <v>#N/A</v>
      </c>
    </row>
    <row r="13" spans="1:62" ht="20.100000000000001" customHeight="1" x14ac:dyDescent="0.25">
      <c r="AK13" s="92"/>
      <c r="BC13" s="36" t="e">
        <f>INT(INDEX('Dados Consolidados'!$R$1:$R$1000000, MATCH(A13, 'Dados Consolidados'!$A$1:$A$1000000, 0)))</f>
        <v>#N/A</v>
      </c>
      <c r="BD13" s="36" t="e">
        <f>INT(INDEX('Dados Consolidados'!$S$1:$S$1000000, MATCH(B13, 'Dados Consolidados'!$B$1:$B$1000000, 0)))</f>
        <v>#N/A</v>
      </c>
      <c r="BE13" s="36" t="e">
        <f>INT(INDEX('Dados Consolidados'!$T$1:$T$1000000, MATCH(E13, 'Dados Consolidados'!$E$1:$E$1000000, 0)))</f>
        <v>#N/A</v>
      </c>
      <c r="BF13" s="36" t="e">
        <f>INT(INDEX('Dados Consolidados'!$U$1:$U$1000000, MATCH(H13, 'Dados Consolidados'!$H$1:$H$1000000, 0)))</f>
        <v>#N/A</v>
      </c>
      <c r="BG13" s="36" t="e">
        <f>INT(INDEX('Dados Consolidados'!$V$1:$V$1000000, MATCH(J13, 'Dados Consolidados'!$J$1:$J$1000000, 0)))</f>
        <v>#N/A</v>
      </c>
      <c r="BH13" s="36" t="e">
        <f>INT(INDEX('Dados Consolidados'!$X$1:$X$1000000, MATCH(K13, 'Dados Consolidados'!$K$1:$K$1000000, 0)))</f>
        <v>#N/A</v>
      </c>
      <c r="BI13" s="36" t="e">
        <f>INT(INDEX('Dados Consolidados'!$Y$1:$Y$1000000, MATCH(L13, 'Dados Consolidados'!$L$1:$L$1000000, 0)))</f>
        <v>#N/A</v>
      </c>
      <c r="BJ13" s="37" t="e">
        <f>INT(INDEX('Dados Consolidados'!$W$1:$W$1000000, MATCH(P13, 'Dados Consolidados'!$P$1:$P$1000000, 0)))</f>
        <v>#N/A</v>
      </c>
    </row>
    <row r="14" spans="1:62" ht="20.100000000000001" customHeight="1" x14ac:dyDescent="0.25">
      <c r="AK14" s="92"/>
      <c r="BC14" s="36" t="e">
        <f>INT(INDEX('Dados Consolidados'!$R$1:$R$1000000, MATCH(A14, 'Dados Consolidados'!$A$1:$A$1000000, 0)))</f>
        <v>#N/A</v>
      </c>
      <c r="BD14" s="36" t="e">
        <f>INT(INDEX('Dados Consolidados'!$S$1:$S$1000000, MATCH(B14, 'Dados Consolidados'!$B$1:$B$1000000, 0)))</f>
        <v>#N/A</v>
      </c>
      <c r="BE14" s="36" t="e">
        <f>INT(INDEX('Dados Consolidados'!$T$1:$T$1000000, MATCH(E14, 'Dados Consolidados'!$E$1:$E$1000000, 0)))</f>
        <v>#N/A</v>
      </c>
      <c r="BF14" s="36" t="e">
        <f>INT(INDEX('Dados Consolidados'!$U$1:$U$1000000, MATCH(H14, 'Dados Consolidados'!$H$1:$H$1000000, 0)))</f>
        <v>#N/A</v>
      </c>
      <c r="BG14" s="36" t="e">
        <f>INT(INDEX('Dados Consolidados'!$V$1:$V$1000000, MATCH(J14, 'Dados Consolidados'!$J$1:$J$1000000, 0)))</f>
        <v>#N/A</v>
      </c>
      <c r="BH14" s="36" t="e">
        <f>INT(INDEX('Dados Consolidados'!$X$1:$X$1000000, MATCH(K14, 'Dados Consolidados'!$K$1:$K$1000000, 0)))</f>
        <v>#N/A</v>
      </c>
      <c r="BI14" s="36" t="e">
        <f>INT(INDEX('Dados Consolidados'!$Y$1:$Y$1000000, MATCH(L14, 'Dados Consolidados'!$L$1:$L$1000000, 0)))</f>
        <v>#N/A</v>
      </c>
      <c r="BJ14" s="37" t="e">
        <f>INT(INDEX('Dados Consolidados'!$W$1:$W$1000000, MATCH(P14, 'Dados Consolidados'!$P$1:$P$1000000, 0)))</f>
        <v>#N/A</v>
      </c>
    </row>
    <row r="15" spans="1:62" ht="20.100000000000001" customHeight="1" x14ac:dyDescent="0.25">
      <c r="AK15" s="92"/>
      <c r="BC15" s="36" t="e">
        <f>INT(INDEX('Dados Consolidados'!$R$1:$R$1000000, MATCH(A15, 'Dados Consolidados'!$A$1:$A$1000000, 0)))</f>
        <v>#N/A</v>
      </c>
      <c r="BD15" s="36" t="e">
        <f>INT(INDEX('Dados Consolidados'!$S$1:$S$1000000, MATCH(B15, 'Dados Consolidados'!$B$1:$B$1000000, 0)))</f>
        <v>#N/A</v>
      </c>
      <c r="BE15" s="36" t="e">
        <f>INT(INDEX('Dados Consolidados'!$T$1:$T$1000000, MATCH(E15, 'Dados Consolidados'!$E$1:$E$1000000, 0)))</f>
        <v>#N/A</v>
      </c>
      <c r="BF15" s="36" t="e">
        <f>INT(INDEX('Dados Consolidados'!$U$1:$U$1000000, MATCH(H15, 'Dados Consolidados'!$H$1:$H$1000000, 0)))</f>
        <v>#N/A</v>
      </c>
      <c r="BG15" s="36" t="e">
        <f>INT(INDEX('Dados Consolidados'!$V$1:$V$1000000, MATCH(J15, 'Dados Consolidados'!$J$1:$J$1000000, 0)))</f>
        <v>#N/A</v>
      </c>
      <c r="BH15" s="36" t="e">
        <f>INT(INDEX('Dados Consolidados'!$X$1:$X$1000000, MATCH(K15, 'Dados Consolidados'!$K$1:$K$1000000, 0)))</f>
        <v>#N/A</v>
      </c>
      <c r="BI15" s="36" t="e">
        <f>INT(INDEX('Dados Consolidados'!$Y$1:$Y$1000000, MATCH(L15, 'Dados Consolidados'!$L$1:$L$1000000, 0)))</f>
        <v>#N/A</v>
      </c>
      <c r="BJ15" s="37" t="e">
        <f>INT(INDEX('Dados Consolidados'!$W$1:$W$1000000, MATCH(P15, 'Dados Consolidados'!$P$1:$P$1000000, 0)))</f>
        <v>#N/A</v>
      </c>
    </row>
    <row r="16" spans="1:62" ht="20.100000000000001" customHeight="1" x14ac:dyDescent="0.25">
      <c r="AK16" s="92"/>
      <c r="BC16" s="36" t="e">
        <f>INT(INDEX('Dados Consolidados'!$R$1:$R$1000000, MATCH(A16, 'Dados Consolidados'!$A$1:$A$1000000, 0)))</f>
        <v>#N/A</v>
      </c>
      <c r="BD16" s="36" t="e">
        <f>INT(INDEX('Dados Consolidados'!$S$1:$S$1000000, MATCH(B16, 'Dados Consolidados'!$B$1:$B$1000000, 0)))</f>
        <v>#N/A</v>
      </c>
      <c r="BE16" s="36" t="e">
        <f>INT(INDEX('Dados Consolidados'!$T$1:$T$1000000, MATCH(E16, 'Dados Consolidados'!$E$1:$E$1000000, 0)))</f>
        <v>#N/A</v>
      </c>
      <c r="BF16" s="36" t="e">
        <f>INT(INDEX('Dados Consolidados'!$U$1:$U$1000000, MATCH(H16, 'Dados Consolidados'!$H$1:$H$1000000, 0)))</f>
        <v>#N/A</v>
      </c>
      <c r="BG16" s="36" t="e">
        <f>INT(INDEX('Dados Consolidados'!$V$1:$V$1000000, MATCH(J16, 'Dados Consolidados'!$J$1:$J$1000000, 0)))</f>
        <v>#N/A</v>
      </c>
      <c r="BH16" s="36" t="e">
        <f>INT(INDEX('Dados Consolidados'!$X$1:$X$1000000, MATCH(K16, 'Dados Consolidados'!$K$1:$K$1000000, 0)))</f>
        <v>#N/A</v>
      </c>
      <c r="BI16" s="36" t="e">
        <f>INT(INDEX('Dados Consolidados'!$Y$1:$Y$1000000, MATCH(L16, 'Dados Consolidados'!$L$1:$L$1000000, 0)))</f>
        <v>#N/A</v>
      </c>
      <c r="BJ16" s="37" t="e">
        <f>INT(INDEX('Dados Consolidados'!$W$1:$W$1000000, MATCH(P16, 'Dados Consolidados'!$P$1:$P$1000000, 0)))</f>
        <v>#N/A</v>
      </c>
    </row>
    <row r="17" spans="37:62" ht="20.100000000000001" customHeight="1" x14ac:dyDescent="0.25">
      <c r="AK17" s="92"/>
      <c r="BC17" s="36" t="e">
        <f>INT(INDEX('Dados Consolidados'!$R$1:$R$1000000, MATCH(A17, 'Dados Consolidados'!$A$1:$A$1000000, 0)))</f>
        <v>#N/A</v>
      </c>
      <c r="BD17" s="36" t="e">
        <f>INT(INDEX('Dados Consolidados'!$S$1:$S$1000000, MATCH(B17, 'Dados Consolidados'!$B$1:$B$1000000, 0)))</f>
        <v>#N/A</v>
      </c>
      <c r="BE17" s="36" t="e">
        <f>INT(INDEX('Dados Consolidados'!$T$1:$T$1000000, MATCH(E17, 'Dados Consolidados'!$E$1:$E$1000000, 0)))</f>
        <v>#N/A</v>
      </c>
      <c r="BF17" s="36" t="e">
        <f>INT(INDEX('Dados Consolidados'!$U$1:$U$1000000, MATCH(H17, 'Dados Consolidados'!$H$1:$H$1000000, 0)))</f>
        <v>#N/A</v>
      </c>
      <c r="BG17" s="36" t="e">
        <f>INT(INDEX('Dados Consolidados'!$V$1:$V$1000000, MATCH(J17, 'Dados Consolidados'!$J$1:$J$1000000, 0)))</f>
        <v>#N/A</v>
      </c>
      <c r="BH17" s="36" t="e">
        <f>INT(INDEX('Dados Consolidados'!$X$1:$X$1000000, MATCH(K17, 'Dados Consolidados'!$K$1:$K$1000000, 0)))</f>
        <v>#N/A</v>
      </c>
      <c r="BI17" s="36" t="e">
        <f>INT(INDEX('Dados Consolidados'!$Y$1:$Y$1000000, MATCH(L17, 'Dados Consolidados'!$L$1:$L$1000000, 0)))</f>
        <v>#N/A</v>
      </c>
      <c r="BJ17" s="37" t="e">
        <f>INT(INDEX('Dados Consolidados'!$W$1:$W$1000000, MATCH(P17, 'Dados Consolidados'!$P$1:$P$1000000, 0)))</f>
        <v>#N/A</v>
      </c>
    </row>
    <row r="18" spans="37:62" ht="20.100000000000001" customHeight="1" x14ac:dyDescent="0.25">
      <c r="AK18" s="92"/>
      <c r="BC18" s="36" t="e">
        <f>INT(INDEX('Dados Consolidados'!$R$1:$R$1000000, MATCH(A18, 'Dados Consolidados'!$A$1:$A$1000000, 0)))</f>
        <v>#N/A</v>
      </c>
      <c r="BD18" s="36" t="e">
        <f>INT(INDEX('Dados Consolidados'!$S$1:$S$1000000, MATCH(B18, 'Dados Consolidados'!$B$1:$B$1000000, 0)))</f>
        <v>#N/A</v>
      </c>
      <c r="BE18" s="36" t="e">
        <f>INT(INDEX('Dados Consolidados'!$T$1:$T$1000000, MATCH(E18, 'Dados Consolidados'!$E$1:$E$1000000, 0)))</f>
        <v>#N/A</v>
      </c>
      <c r="BF18" s="36" t="e">
        <f>INT(INDEX('Dados Consolidados'!$U$1:$U$1000000, MATCH(H18, 'Dados Consolidados'!$H$1:$H$1000000, 0)))</f>
        <v>#N/A</v>
      </c>
      <c r="BG18" s="36" t="e">
        <f>INT(INDEX('Dados Consolidados'!$V$1:$V$1000000, MATCH(J18, 'Dados Consolidados'!$J$1:$J$1000000, 0)))</f>
        <v>#N/A</v>
      </c>
      <c r="BH18" s="36" t="e">
        <f>INT(INDEX('Dados Consolidados'!$X$1:$X$1000000, MATCH(K18, 'Dados Consolidados'!$K$1:$K$1000000, 0)))</f>
        <v>#N/A</v>
      </c>
      <c r="BI18" s="36" t="e">
        <f>INT(INDEX('Dados Consolidados'!$Y$1:$Y$1000000, MATCH(L18, 'Dados Consolidados'!$L$1:$L$1000000, 0)))</f>
        <v>#N/A</v>
      </c>
      <c r="BJ18" s="37" t="e">
        <f>INT(INDEX('Dados Consolidados'!$W$1:$W$1000000, MATCH(P18, 'Dados Consolidados'!$P$1:$P$1000000, 0)))</f>
        <v>#N/A</v>
      </c>
    </row>
    <row r="19" spans="37:62" ht="20.100000000000001" customHeight="1" x14ac:dyDescent="0.25">
      <c r="AK19" s="92"/>
      <c r="BC19" s="36" t="e">
        <f>INT(INDEX('Dados Consolidados'!$R$1:$R$1000000, MATCH(A19, 'Dados Consolidados'!$A$1:$A$1000000, 0)))</f>
        <v>#N/A</v>
      </c>
      <c r="BD19" s="36" t="e">
        <f>INT(INDEX('Dados Consolidados'!$S$1:$S$1000000, MATCH(B19, 'Dados Consolidados'!$B$1:$B$1000000, 0)))</f>
        <v>#N/A</v>
      </c>
      <c r="BE19" s="36" t="e">
        <f>INT(INDEX('Dados Consolidados'!$T$1:$T$1000000, MATCH(E19, 'Dados Consolidados'!$E$1:$E$1000000, 0)))</f>
        <v>#N/A</v>
      </c>
      <c r="BF19" s="36" t="e">
        <f>INT(INDEX('Dados Consolidados'!$U$1:$U$1000000, MATCH(H19, 'Dados Consolidados'!$H$1:$H$1000000, 0)))</f>
        <v>#N/A</v>
      </c>
      <c r="BG19" s="36" t="e">
        <f>INT(INDEX('Dados Consolidados'!$V$1:$V$1000000, MATCH(J19, 'Dados Consolidados'!$J$1:$J$1000000, 0)))</f>
        <v>#N/A</v>
      </c>
      <c r="BH19" s="36" t="e">
        <f>INT(INDEX('Dados Consolidados'!$X$1:$X$1000000, MATCH(K19, 'Dados Consolidados'!$K$1:$K$1000000, 0)))</f>
        <v>#N/A</v>
      </c>
      <c r="BI19" s="36" t="e">
        <f>INT(INDEX('Dados Consolidados'!$Y$1:$Y$1000000, MATCH(L19, 'Dados Consolidados'!$L$1:$L$1000000, 0)))</f>
        <v>#N/A</v>
      </c>
      <c r="BJ19" s="37" t="e">
        <f>INT(INDEX('Dados Consolidados'!$W$1:$W$1000000, MATCH(P19, 'Dados Consolidados'!$P$1:$P$1000000, 0)))</f>
        <v>#N/A</v>
      </c>
    </row>
    <row r="20" spans="37:62" ht="20.100000000000001" customHeight="1" x14ac:dyDescent="0.25">
      <c r="AK20" s="92"/>
      <c r="BC20" s="36" t="e">
        <f>INT(INDEX('Dados Consolidados'!$R$1:$R$1000000, MATCH(A20, 'Dados Consolidados'!$A$1:$A$1000000, 0)))</f>
        <v>#N/A</v>
      </c>
      <c r="BD20" s="36" t="e">
        <f>INT(INDEX('Dados Consolidados'!$S$1:$S$1000000, MATCH(B20, 'Dados Consolidados'!$B$1:$B$1000000, 0)))</f>
        <v>#N/A</v>
      </c>
      <c r="BE20" s="36" t="e">
        <f>INT(INDEX('Dados Consolidados'!$T$1:$T$1000000, MATCH(E20, 'Dados Consolidados'!$E$1:$E$1000000, 0)))</f>
        <v>#N/A</v>
      </c>
      <c r="BF20" s="36" t="e">
        <f>INT(INDEX('Dados Consolidados'!$U$1:$U$1000000, MATCH(H20, 'Dados Consolidados'!$H$1:$H$1000000, 0)))</f>
        <v>#N/A</v>
      </c>
      <c r="BG20" s="36" t="e">
        <f>INT(INDEX('Dados Consolidados'!$V$1:$V$1000000, MATCH(J20, 'Dados Consolidados'!$J$1:$J$1000000, 0)))</f>
        <v>#N/A</v>
      </c>
      <c r="BH20" s="36" t="e">
        <f>INT(INDEX('Dados Consolidados'!$X$1:$X$1000000, MATCH(K20, 'Dados Consolidados'!$K$1:$K$1000000, 0)))</f>
        <v>#N/A</v>
      </c>
      <c r="BI20" s="36" t="e">
        <f>INT(INDEX('Dados Consolidados'!$Y$1:$Y$1000000, MATCH(L20, 'Dados Consolidados'!$L$1:$L$1000000, 0)))</f>
        <v>#N/A</v>
      </c>
      <c r="BJ20" s="37" t="e">
        <f>INT(INDEX('Dados Consolidados'!$W$1:$W$1000000, MATCH(P20, 'Dados Consolidados'!$P$1:$P$1000000, 0)))</f>
        <v>#N/A</v>
      </c>
    </row>
    <row r="21" spans="37:62" ht="20.100000000000001" customHeight="1" x14ac:dyDescent="0.25">
      <c r="AK21" s="92"/>
      <c r="BC21" s="36" t="e">
        <f>INT(INDEX('Dados Consolidados'!$R$1:$R$1000000, MATCH(A21, 'Dados Consolidados'!$A$1:$A$1000000, 0)))</f>
        <v>#N/A</v>
      </c>
      <c r="BD21" s="36" t="e">
        <f>INT(INDEX('Dados Consolidados'!$S$1:$S$1000000, MATCH(B21, 'Dados Consolidados'!$B$1:$B$1000000, 0)))</f>
        <v>#N/A</v>
      </c>
      <c r="BE21" s="36" t="e">
        <f>INT(INDEX('Dados Consolidados'!$T$1:$T$1000000, MATCH(E21, 'Dados Consolidados'!$E$1:$E$1000000, 0)))</f>
        <v>#N/A</v>
      </c>
      <c r="BF21" s="36" t="e">
        <f>INT(INDEX('Dados Consolidados'!$U$1:$U$1000000, MATCH(H21, 'Dados Consolidados'!$H$1:$H$1000000, 0)))</f>
        <v>#N/A</v>
      </c>
      <c r="BG21" s="36" t="e">
        <f>INT(INDEX('Dados Consolidados'!$V$1:$V$1000000, MATCH(J21, 'Dados Consolidados'!$J$1:$J$1000000, 0)))</f>
        <v>#N/A</v>
      </c>
      <c r="BH21" s="36" t="e">
        <f>INT(INDEX('Dados Consolidados'!$X$1:$X$1000000, MATCH(K21, 'Dados Consolidados'!$K$1:$K$1000000, 0)))</f>
        <v>#N/A</v>
      </c>
      <c r="BI21" s="36" t="e">
        <f>INT(INDEX('Dados Consolidados'!$Y$1:$Y$1000000, MATCH(L21, 'Dados Consolidados'!$L$1:$L$1000000, 0)))</f>
        <v>#N/A</v>
      </c>
      <c r="BJ21" s="37" t="e">
        <f>INT(INDEX('Dados Consolidados'!$W$1:$W$1000000, MATCH(P21, 'Dados Consolidados'!$P$1:$P$1000000, 0)))</f>
        <v>#N/A</v>
      </c>
    </row>
    <row r="22" spans="37:62" ht="20.100000000000001" customHeight="1" x14ac:dyDescent="0.25">
      <c r="AK22" s="92"/>
      <c r="BC22" s="36" t="e">
        <f>INT(INDEX('Dados Consolidados'!$R$1:$R$1000000, MATCH(A22, 'Dados Consolidados'!$A$1:$A$1000000, 0)))</f>
        <v>#N/A</v>
      </c>
      <c r="BD22" s="36" t="e">
        <f>INT(INDEX('Dados Consolidados'!$S$1:$S$1000000, MATCH(B22, 'Dados Consolidados'!$B$1:$B$1000000, 0)))</f>
        <v>#N/A</v>
      </c>
      <c r="BE22" s="36" t="e">
        <f>INT(INDEX('Dados Consolidados'!$T$1:$T$1000000, MATCH(E22, 'Dados Consolidados'!$E$1:$E$1000000, 0)))</f>
        <v>#N/A</v>
      </c>
      <c r="BF22" s="36" t="e">
        <f>INT(INDEX('Dados Consolidados'!$U$1:$U$1000000, MATCH(H22, 'Dados Consolidados'!$H$1:$H$1000000, 0)))</f>
        <v>#N/A</v>
      </c>
      <c r="BG22" s="36" t="e">
        <f>INT(INDEX('Dados Consolidados'!$V$1:$V$1000000, MATCH(J22, 'Dados Consolidados'!$J$1:$J$1000000, 0)))</f>
        <v>#N/A</v>
      </c>
      <c r="BH22" s="36" t="e">
        <f>INT(INDEX('Dados Consolidados'!$X$1:$X$1000000, MATCH(K22, 'Dados Consolidados'!$K$1:$K$1000000, 0)))</f>
        <v>#N/A</v>
      </c>
      <c r="BI22" s="36" t="e">
        <f>INT(INDEX('Dados Consolidados'!$Y$1:$Y$1000000, MATCH(L22, 'Dados Consolidados'!$L$1:$L$1000000, 0)))</f>
        <v>#N/A</v>
      </c>
      <c r="BJ22" s="37" t="e">
        <f>INT(INDEX('Dados Consolidados'!$W$1:$W$1000000, MATCH(P22, 'Dados Consolidados'!$P$1:$P$1000000, 0)))</f>
        <v>#N/A</v>
      </c>
    </row>
    <row r="23" spans="37:62" ht="20.100000000000001" customHeight="1" x14ac:dyDescent="0.25">
      <c r="AK23" s="92"/>
      <c r="BC23" s="36" t="e">
        <f>INT(INDEX('Dados Consolidados'!$R$1:$R$1000000, MATCH(A23, 'Dados Consolidados'!$A$1:$A$1000000, 0)))</f>
        <v>#N/A</v>
      </c>
      <c r="BD23" s="36" t="e">
        <f>INT(INDEX('Dados Consolidados'!$S$1:$S$1000000, MATCH(B23, 'Dados Consolidados'!$B$1:$B$1000000, 0)))</f>
        <v>#N/A</v>
      </c>
      <c r="BE23" s="36" t="e">
        <f>INT(INDEX('Dados Consolidados'!$T$1:$T$1000000, MATCH(E23, 'Dados Consolidados'!$E$1:$E$1000000, 0)))</f>
        <v>#N/A</v>
      </c>
      <c r="BF23" s="36" t="e">
        <f>INT(INDEX('Dados Consolidados'!$U$1:$U$1000000, MATCH(H23, 'Dados Consolidados'!$H$1:$H$1000000, 0)))</f>
        <v>#N/A</v>
      </c>
      <c r="BG23" s="36" t="e">
        <f>INT(INDEX('Dados Consolidados'!$V$1:$V$1000000, MATCH(J23, 'Dados Consolidados'!$J$1:$J$1000000, 0)))</f>
        <v>#N/A</v>
      </c>
      <c r="BH23" s="36" t="e">
        <f>INT(INDEX('Dados Consolidados'!$X$1:$X$1000000, MATCH(K23, 'Dados Consolidados'!$K$1:$K$1000000, 0)))</f>
        <v>#N/A</v>
      </c>
      <c r="BI23" s="36" t="e">
        <f>INT(INDEX('Dados Consolidados'!$Y$1:$Y$1000000, MATCH(L23, 'Dados Consolidados'!$L$1:$L$1000000, 0)))</f>
        <v>#N/A</v>
      </c>
      <c r="BJ23" s="37" t="e">
        <f>INT(INDEX('Dados Consolidados'!$W$1:$W$1000000, MATCH(P23, 'Dados Consolidados'!$P$1:$P$1000000, 0)))</f>
        <v>#N/A</v>
      </c>
    </row>
    <row r="24" spans="37:62" ht="20.100000000000001" customHeight="1" x14ac:dyDescent="0.25">
      <c r="AK24" s="92"/>
      <c r="BC24" s="36" t="e">
        <f>INT(INDEX('Dados Consolidados'!$R$1:$R$1000000, MATCH(A24, 'Dados Consolidados'!$A$1:$A$1000000, 0)))</f>
        <v>#N/A</v>
      </c>
      <c r="BD24" s="36" t="e">
        <f>INT(INDEX('Dados Consolidados'!$S$1:$S$1000000, MATCH(B24, 'Dados Consolidados'!$B$1:$B$1000000, 0)))</f>
        <v>#N/A</v>
      </c>
      <c r="BE24" s="36" t="e">
        <f>INT(INDEX('Dados Consolidados'!$T$1:$T$1000000, MATCH(E24, 'Dados Consolidados'!$E$1:$E$1000000, 0)))</f>
        <v>#N/A</v>
      </c>
      <c r="BF24" s="36" t="e">
        <f>INT(INDEX('Dados Consolidados'!$U$1:$U$1000000, MATCH(H24, 'Dados Consolidados'!$H$1:$H$1000000, 0)))</f>
        <v>#N/A</v>
      </c>
      <c r="BG24" s="36" t="e">
        <f>INT(INDEX('Dados Consolidados'!$V$1:$V$1000000, MATCH(J24, 'Dados Consolidados'!$J$1:$J$1000000, 0)))</f>
        <v>#N/A</v>
      </c>
      <c r="BH24" s="36" t="e">
        <f>INT(INDEX('Dados Consolidados'!$X$1:$X$1000000, MATCH(K24, 'Dados Consolidados'!$K$1:$K$1000000, 0)))</f>
        <v>#N/A</v>
      </c>
      <c r="BI24" s="36" t="e">
        <f>INT(INDEX('Dados Consolidados'!$Y$1:$Y$1000000, MATCH(L24, 'Dados Consolidados'!$L$1:$L$1000000, 0)))</f>
        <v>#N/A</v>
      </c>
      <c r="BJ24" s="37" t="e">
        <f>INT(INDEX('Dados Consolidados'!$W$1:$W$1000000, MATCH(P24, 'Dados Consolidados'!$P$1:$P$1000000, 0)))</f>
        <v>#N/A</v>
      </c>
    </row>
    <row r="25" spans="37:62" ht="20.100000000000001" customHeight="1" x14ac:dyDescent="0.25">
      <c r="AK25" s="92"/>
      <c r="BC25" s="36" t="e">
        <f>INT(INDEX('Dados Consolidados'!$R$1:$R$1000000, MATCH(A25, 'Dados Consolidados'!$A$1:$A$1000000, 0)))</f>
        <v>#N/A</v>
      </c>
      <c r="BD25" s="36" t="e">
        <f>INT(INDEX('Dados Consolidados'!$S$1:$S$1000000, MATCH(B25, 'Dados Consolidados'!$B$1:$B$1000000, 0)))</f>
        <v>#N/A</v>
      </c>
      <c r="BE25" s="36" t="e">
        <f>INT(INDEX('Dados Consolidados'!$T$1:$T$1000000, MATCH(E25, 'Dados Consolidados'!$E$1:$E$1000000, 0)))</f>
        <v>#N/A</v>
      </c>
      <c r="BF25" s="36" t="e">
        <f>INT(INDEX('Dados Consolidados'!$U$1:$U$1000000, MATCH(H25, 'Dados Consolidados'!$H$1:$H$1000000, 0)))</f>
        <v>#N/A</v>
      </c>
      <c r="BG25" s="36" t="e">
        <f>INT(INDEX('Dados Consolidados'!$V$1:$V$1000000, MATCH(J25, 'Dados Consolidados'!$J$1:$J$1000000, 0)))</f>
        <v>#N/A</v>
      </c>
      <c r="BH25" s="36" t="e">
        <f>INT(INDEX('Dados Consolidados'!$X$1:$X$1000000, MATCH(K25, 'Dados Consolidados'!$K$1:$K$1000000, 0)))</f>
        <v>#N/A</v>
      </c>
      <c r="BI25" s="36" t="e">
        <f>INT(INDEX('Dados Consolidados'!$Y$1:$Y$1000000, MATCH(L25, 'Dados Consolidados'!$L$1:$L$1000000, 0)))</f>
        <v>#N/A</v>
      </c>
      <c r="BJ25" s="37" t="e">
        <f>INT(INDEX('Dados Consolidados'!$W$1:$W$1000000, MATCH(P25, 'Dados Consolidados'!$P$1:$P$1000000, 0)))</f>
        <v>#N/A</v>
      </c>
    </row>
    <row r="26" spans="37:62" ht="20.100000000000001" customHeight="1" x14ac:dyDescent="0.25">
      <c r="AK26" s="92"/>
      <c r="BC26" s="36" t="e">
        <f>INT(INDEX('Dados Consolidados'!$R$1:$R$1000000, MATCH(A26, 'Dados Consolidados'!$A$1:$A$1000000, 0)))</f>
        <v>#N/A</v>
      </c>
      <c r="BD26" s="36" t="e">
        <f>INT(INDEX('Dados Consolidados'!$S$1:$S$1000000, MATCH(B26, 'Dados Consolidados'!$B$1:$B$1000000, 0)))</f>
        <v>#N/A</v>
      </c>
      <c r="BE26" s="36" t="e">
        <f>INT(INDEX('Dados Consolidados'!$T$1:$T$1000000, MATCH(E26, 'Dados Consolidados'!$E$1:$E$1000000, 0)))</f>
        <v>#N/A</v>
      </c>
      <c r="BF26" s="36" t="e">
        <f>INT(INDEX('Dados Consolidados'!$U$1:$U$1000000, MATCH(H26, 'Dados Consolidados'!$H$1:$H$1000000, 0)))</f>
        <v>#N/A</v>
      </c>
      <c r="BG26" s="36" t="e">
        <f>INT(INDEX('Dados Consolidados'!$V$1:$V$1000000, MATCH(J26, 'Dados Consolidados'!$J$1:$J$1000000, 0)))</f>
        <v>#N/A</v>
      </c>
      <c r="BH26" s="36" t="e">
        <f>INT(INDEX('Dados Consolidados'!$X$1:$X$1000000, MATCH(K26, 'Dados Consolidados'!$K$1:$K$1000000, 0)))</f>
        <v>#N/A</v>
      </c>
      <c r="BI26" s="36" t="e">
        <f>INT(INDEX('Dados Consolidados'!$Y$1:$Y$1000000, MATCH(L26, 'Dados Consolidados'!$L$1:$L$1000000, 0)))</f>
        <v>#N/A</v>
      </c>
      <c r="BJ26" s="37" t="e">
        <f>INT(INDEX('Dados Consolidados'!$W$1:$W$1000000, MATCH(P26, 'Dados Consolidados'!$P$1:$P$1000000, 0)))</f>
        <v>#N/A</v>
      </c>
    </row>
    <row r="27" spans="37:62" ht="20.100000000000001" customHeight="1" x14ac:dyDescent="0.25">
      <c r="AK27" s="92"/>
      <c r="BC27" s="36" t="e">
        <f>INT(INDEX('Dados Consolidados'!$R$1:$R$1000000, MATCH(A27, 'Dados Consolidados'!$A$1:$A$1000000, 0)))</f>
        <v>#N/A</v>
      </c>
      <c r="BD27" s="36" t="e">
        <f>INT(INDEX('Dados Consolidados'!$S$1:$S$1000000, MATCH(B27, 'Dados Consolidados'!$B$1:$B$1000000, 0)))</f>
        <v>#N/A</v>
      </c>
      <c r="BE27" s="36" t="e">
        <f>INT(INDEX('Dados Consolidados'!$T$1:$T$1000000, MATCH(E27, 'Dados Consolidados'!$E$1:$E$1000000, 0)))</f>
        <v>#N/A</v>
      </c>
      <c r="BF27" s="36" t="e">
        <f>INT(INDEX('Dados Consolidados'!$U$1:$U$1000000, MATCH(H27, 'Dados Consolidados'!$H$1:$H$1000000, 0)))</f>
        <v>#N/A</v>
      </c>
      <c r="BG27" s="36" t="e">
        <f>INT(INDEX('Dados Consolidados'!$V$1:$V$1000000, MATCH(J27, 'Dados Consolidados'!$J$1:$J$1000000, 0)))</f>
        <v>#N/A</v>
      </c>
      <c r="BH27" s="36" t="e">
        <f>INT(INDEX('Dados Consolidados'!$X$1:$X$1000000, MATCH(K27, 'Dados Consolidados'!$K$1:$K$1000000, 0)))</f>
        <v>#N/A</v>
      </c>
      <c r="BI27" s="36" t="e">
        <f>INT(INDEX('Dados Consolidados'!$Y$1:$Y$1000000, MATCH(L27, 'Dados Consolidados'!$L$1:$L$1000000, 0)))</f>
        <v>#N/A</v>
      </c>
      <c r="BJ27" s="37" t="e">
        <f>INT(INDEX('Dados Consolidados'!$W$1:$W$1000000, MATCH(P27, 'Dados Consolidados'!$P$1:$P$1000000, 0)))</f>
        <v>#N/A</v>
      </c>
    </row>
    <row r="28" spans="37:62" ht="20.100000000000001" customHeight="1" x14ac:dyDescent="0.25">
      <c r="AK28" s="92"/>
      <c r="BC28" s="36" t="e">
        <f>INT(INDEX('Dados Consolidados'!$R$1:$R$1000000, MATCH(A28, 'Dados Consolidados'!$A$1:$A$1000000, 0)))</f>
        <v>#N/A</v>
      </c>
      <c r="BD28" s="36" t="e">
        <f>INT(INDEX('Dados Consolidados'!$S$1:$S$1000000, MATCH(B28, 'Dados Consolidados'!$B$1:$B$1000000, 0)))</f>
        <v>#N/A</v>
      </c>
      <c r="BE28" s="36" t="e">
        <f>INT(INDEX('Dados Consolidados'!$T$1:$T$1000000, MATCH(E28, 'Dados Consolidados'!$E$1:$E$1000000, 0)))</f>
        <v>#N/A</v>
      </c>
      <c r="BF28" s="36" t="e">
        <f>INT(INDEX('Dados Consolidados'!$U$1:$U$1000000, MATCH(H28, 'Dados Consolidados'!$H$1:$H$1000000, 0)))</f>
        <v>#N/A</v>
      </c>
      <c r="BG28" s="36" t="e">
        <f>INT(INDEX('Dados Consolidados'!$V$1:$V$1000000, MATCH(J28, 'Dados Consolidados'!$J$1:$J$1000000, 0)))</f>
        <v>#N/A</v>
      </c>
      <c r="BH28" s="36" t="e">
        <f>INT(INDEX('Dados Consolidados'!$X$1:$X$1000000, MATCH(K28, 'Dados Consolidados'!$K$1:$K$1000000, 0)))</f>
        <v>#N/A</v>
      </c>
      <c r="BI28" s="36" t="e">
        <f>INT(INDEX('Dados Consolidados'!$Y$1:$Y$1000000, MATCH(L28, 'Dados Consolidados'!$L$1:$L$1000000, 0)))</f>
        <v>#N/A</v>
      </c>
      <c r="BJ28" s="37" t="e">
        <f>INT(INDEX('Dados Consolidados'!$W$1:$W$1000000, MATCH(P28, 'Dados Consolidados'!$P$1:$P$1000000, 0)))</f>
        <v>#N/A</v>
      </c>
    </row>
    <row r="29" spans="37:62" ht="20.100000000000001" customHeight="1" x14ac:dyDescent="0.25">
      <c r="AK29" s="92"/>
      <c r="BC29" s="36" t="e">
        <f>INT(INDEX('Dados Consolidados'!$R$1:$R$1000000, MATCH(A29, 'Dados Consolidados'!$A$1:$A$1000000, 0)))</f>
        <v>#N/A</v>
      </c>
      <c r="BD29" s="36" t="e">
        <f>INT(INDEX('Dados Consolidados'!$S$1:$S$1000000, MATCH(B29, 'Dados Consolidados'!$B$1:$B$1000000, 0)))</f>
        <v>#N/A</v>
      </c>
      <c r="BE29" s="36" t="e">
        <f>INT(INDEX('Dados Consolidados'!$T$1:$T$1000000, MATCH(E29, 'Dados Consolidados'!$E$1:$E$1000000, 0)))</f>
        <v>#N/A</v>
      </c>
      <c r="BF29" s="36" t="e">
        <f>INT(INDEX('Dados Consolidados'!$U$1:$U$1000000, MATCH(H29, 'Dados Consolidados'!$H$1:$H$1000000, 0)))</f>
        <v>#N/A</v>
      </c>
      <c r="BG29" s="36" t="e">
        <f>INT(INDEX('Dados Consolidados'!$V$1:$V$1000000, MATCH(J29, 'Dados Consolidados'!$J$1:$J$1000000, 0)))</f>
        <v>#N/A</v>
      </c>
      <c r="BH29" s="36" t="e">
        <f>INT(INDEX('Dados Consolidados'!$X$1:$X$1000000, MATCH(K29, 'Dados Consolidados'!$K$1:$K$1000000, 0)))</f>
        <v>#N/A</v>
      </c>
      <c r="BI29" s="36" t="e">
        <f>INT(INDEX('Dados Consolidados'!$Y$1:$Y$1000000, MATCH(L29, 'Dados Consolidados'!$L$1:$L$1000000, 0)))</f>
        <v>#N/A</v>
      </c>
      <c r="BJ29" s="37" t="e">
        <f>INT(INDEX('Dados Consolidados'!$W$1:$W$1000000, MATCH(P29, 'Dados Consolidados'!$P$1:$P$1000000, 0)))</f>
        <v>#N/A</v>
      </c>
    </row>
    <row r="30" spans="37:62" ht="20.100000000000001" customHeight="1" x14ac:dyDescent="0.25">
      <c r="AK30" s="92"/>
      <c r="BC30" s="36" t="e">
        <f>INT(INDEX('Dados Consolidados'!$R$1:$R$1000000, MATCH(A30, 'Dados Consolidados'!$A$1:$A$1000000, 0)))</f>
        <v>#N/A</v>
      </c>
      <c r="BD30" s="36" t="e">
        <f>INT(INDEX('Dados Consolidados'!$S$1:$S$1000000, MATCH(B30, 'Dados Consolidados'!$B$1:$B$1000000, 0)))</f>
        <v>#N/A</v>
      </c>
      <c r="BE30" s="36" t="e">
        <f>INT(INDEX('Dados Consolidados'!$T$1:$T$1000000, MATCH(E30, 'Dados Consolidados'!$E$1:$E$1000000, 0)))</f>
        <v>#N/A</v>
      </c>
      <c r="BF30" s="36" t="e">
        <f>INT(INDEX('Dados Consolidados'!$U$1:$U$1000000, MATCH(H30, 'Dados Consolidados'!$H$1:$H$1000000, 0)))</f>
        <v>#N/A</v>
      </c>
      <c r="BG30" s="36" t="e">
        <f>INT(INDEX('Dados Consolidados'!$V$1:$V$1000000, MATCH(J30, 'Dados Consolidados'!$J$1:$J$1000000, 0)))</f>
        <v>#N/A</v>
      </c>
      <c r="BH30" s="36" t="e">
        <f>INT(INDEX('Dados Consolidados'!$X$1:$X$1000000, MATCH(K30, 'Dados Consolidados'!$K$1:$K$1000000, 0)))</f>
        <v>#N/A</v>
      </c>
      <c r="BI30" s="36" t="e">
        <f>INT(INDEX('Dados Consolidados'!$Y$1:$Y$1000000, MATCH(L30, 'Dados Consolidados'!$L$1:$L$1000000, 0)))</f>
        <v>#N/A</v>
      </c>
      <c r="BJ30" s="37" t="e">
        <f>INT(INDEX('Dados Consolidados'!$W$1:$W$1000000, MATCH(P30, 'Dados Consolidados'!$P$1:$P$1000000, 0)))</f>
        <v>#N/A</v>
      </c>
    </row>
    <row r="31" spans="37:62" ht="20.100000000000001" customHeight="1" x14ac:dyDescent="0.25">
      <c r="AK31" s="92"/>
      <c r="BC31" s="36" t="e">
        <f>INT(INDEX('Dados Consolidados'!$R$1:$R$1000000, MATCH(A31, 'Dados Consolidados'!$A$1:$A$1000000, 0)))</f>
        <v>#N/A</v>
      </c>
      <c r="BD31" s="36" t="e">
        <f>INT(INDEX('Dados Consolidados'!$S$1:$S$1000000, MATCH(B31, 'Dados Consolidados'!$B$1:$B$1000000, 0)))</f>
        <v>#N/A</v>
      </c>
      <c r="BE31" s="36" t="e">
        <f>INT(INDEX('Dados Consolidados'!$T$1:$T$1000000, MATCH(E31, 'Dados Consolidados'!$E$1:$E$1000000, 0)))</f>
        <v>#N/A</v>
      </c>
      <c r="BF31" s="36" t="e">
        <f>INT(INDEX('Dados Consolidados'!$U$1:$U$1000000, MATCH(H31, 'Dados Consolidados'!$H$1:$H$1000000, 0)))</f>
        <v>#N/A</v>
      </c>
      <c r="BG31" s="36" t="e">
        <f>INT(INDEX('Dados Consolidados'!$V$1:$V$1000000, MATCH(J31, 'Dados Consolidados'!$J$1:$J$1000000, 0)))</f>
        <v>#N/A</v>
      </c>
      <c r="BH31" s="36" t="e">
        <f>INT(INDEX('Dados Consolidados'!$X$1:$X$1000000, MATCH(K31, 'Dados Consolidados'!$K$1:$K$1000000, 0)))</f>
        <v>#N/A</v>
      </c>
      <c r="BI31" s="36" t="e">
        <f>INT(INDEX('Dados Consolidados'!$Y$1:$Y$1000000, MATCH(L31, 'Dados Consolidados'!$L$1:$L$1000000, 0)))</f>
        <v>#N/A</v>
      </c>
      <c r="BJ31" s="37" t="e">
        <f>INT(INDEX('Dados Consolidados'!$W$1:$W$1000000, MATCH(P31, 'Dados Consolidados'!$P$1:$P$1000000, 0)))</f>
        <v>#N/A</v>
      </c>
    </row>
    <row r="32" spans="37:62" ht="20.100000000000001" customHeight="1" x14ac:dyDescent="0.25">
      <c r="AK32" s="92"/>
      <c r="BC32" s="36" t="e">
        <f>INT(INDEX('Dados Consolidados'!$R$1:$R$1000000, MATCH(A32, 'Dados Consolidados'!$A$1:$A$1000000, 0)))</f>
        <v>#N/A</v>
      </c>
      <c r="BD32" s="36" t="e">
        <f>INT(INDEX('Dados Consolidados'!$S$1:$S$1000000, MATCH(B32, 'Dados Consolidados'!$B$1:$B$1000000, 0)))</f>
        <v>#N/A</v>
      </c>
      <c r="BE32" s="36" t="e">
        <f>INT(INDEX('Dados Consolidados'!$T$1:$T$1000000, MATCH(E32, 'Dados Consolidados'!$E$1:$E$1000000, 0)))</f>
        <v>#N/A</v>
      </c>
      <c r="BF32" s="36" t="e">
        <f>INT(INDEX('Dados Consolidados'!$U$1:$U$1000000, MATCH(H32, 'Dados Consolidados'!$H$1:$H$1000000, 0)))</f>
        <v>#N/A</v>
      </c>
      <c r="BG32" s="36" t="e">
        <f>INT(INDEX('Dados Consolidados'!$V$1:$V$1000000, MATCH(J32, 'Dados Consolidados'!$J$1:$J$1000000, 0)))</f>
        <v>#N/A</v>
      </c>
      <c r="BH32" s="36" t="e">
        <f>INT(INDEX('Dados Consolidados'!$X$1:$X$1000000, MATCH(K32, 'Dados Consolidados'!$K$1:$K$1000000, 0)))</f>
        <v>#N/A</v>
      </c>
      <c r="BI32" s="36" t="e">
        <f>INT(INDEX('Dados Consolidados'!$Y$1:$Y$1000000, MATCH(L32, 'Dados Consolidados'!$L$1:$L$1000000, 0)))</f>
        <v>#N/A</v>
      </c>
      <c r="BJ32" s="37" t="e">
        <f>INT(INDEX('Dados Consolidados'!$W$1:$W$1000000, MATCH(P32, 'Dados Consolidados'!$P$1:$P$1000000, 0)))</f>
        <v>#N/A</v>
      </c>
    </row>
    <row r="33" spans="37:62" ht="20.100000000000001" customHeight="1" x14ac:dyDescent="0.25">
      <c r="AK33" s="92"/>
      <c r="BC33" s="36" t="e">
        <f>INT(INDEX('Dados Consolidados'!$R$1:$R$1000000, MATCH(A33, 'Dados Consolidados'!$A$1:$A$1000000, 0)))</f>
        <v>#N/A</v>
      </c>
      <c r="BD33" s="36" t="e">
        <f>INT(INDEX('Dados Consolidados'!$S$1:$S$1000000, MATCH(B33, 'Dados Consolidados'!$B$1:$B$1000000, 0)))</f>
        <v>#N/A</v>
      </c>
      <c r="BE33" s="36" t="e">
        <f>INT(INDEX('Dados Consolidados'!$T$1:$T$1000000, MATCH(E33, 'Dados Consolidados'!$E$1:$E$1000000, 0)))</f>
        <v>#N/A</v>
      </c>
      <c r="BF33" s="36" t="e">
        <f>INT(INDEX('Dados Consolidados'!$U$1:$U$1000000, MATCH(H33, 'Dados Consolidados'!$H$1:$H$1000000, 0)))</f>
        <v>#N/A</v>
      </c>
      <c r="BG33" s="36" t="e">
        <f>INT(INDEX('Dados Consolidados'!$V$1:$V$1000000, MATCH(J33, 'Dados Consolidados'!$J$1:$J$1000000, 0)))</f>
        <v>#N/A</v>
      </c>
      <c r="BH33" s="36" t="e">
        <f>INT(INDEX('Dados Consolidados'!$X$1:$X$1000000, MATCH(K33, 'Dados Consolidados'!$K$1:$K$1000000, 0)))</f>
        <v>#N/A</v>
      </c>
      <c r="BI33" s="36" t="e">
        <f>INT(INDEX('Dados Consolidados'!$Y$1:$Y$1000000, MATCH(L33, 'Dados Consolidados'!$L$1:$L$1000000, 0)))</f>
        <v>#N/A</v>
      </c>
      <c r="BJ33" s="37" t="e">
        <f>INT(INDEX('Dados Consolidados'!$W$1:$W$1000000, MATCH(P33, 'Dados Consolidados'!$P$1:$P$1000000, 0)))</f>
        <v>#N/A</v>
      </c>
    </row>
    <row r="34" spans="37:62" ht="20.100000000000001" customHeight="1" x14ac:dyDescent="0.25">
      <c r="AK34" s="92"/>
      <c r="BC34" s="36" t="e">
        <f>INT(INDEX('Dados Consolidados'!$R$1:$R$1000000, MATCH(A34, 'Dados Consolidados'!$A$1:$A$1000000, 0)))</f>
        <v>#N/A</v>
      </c>
      <c r="BD34" s="36" t="e">
        <f>INT(INDEX('Dados Consolidados'!$S$1:$S$1000000, MATCH(B34, 'Dados Consolidados'!$B$1:$B$1000000, 0)))</f>
        <v>#N/A</v>
      </c>
      <c r="BE34" s="36" t="e">
        <f>INT(INDEX('Dados Consolidados'!$T$1:$T$1000000, MATCH(E34, 'Dados Consolidados'!$E$1:$E$1000000, 0)))</f>
        <v>#N/A</v>
      </c>
      <c r="BF34" s="36" t="e">
        <f>INT(INDEX('Dados Consolidados'!$U$1:$U$1000000, MATCH(H34, 'Dados Consolidados'!$H$1:$H$1000000, 0)))</f>
        <v>#N/A</v>
      </c>
      <c r="BG34" s="36" t="e">
        <f>INT(INDEX('Dados Consolidados'!$V$1:$V$1000000, MATCH(J34, 'Dados Consolidados'!$J$1:$J$1000000, 0)))</f>
        <v>#N/A</v>
      </c>
      <c r="BH34" s="36" t="e">
        <f>INT(INDEX('Dados Consolidados'!$X$1:$X$1000000, MATCH(K34, 'Dados Consolidados'!$K$1:$K$1000000, 0)))</f>
        <v>#N/A</v>
      </c>
      <c r="BI34" s="36" t="e">
        <f>INT(INDEX('Dados Consolidados'!$Y$1:$Y$1000000, MATCH(L34, 'Dados Consolidados'!$L$1:$L$1000000, 0)))</f>
        <v>#N/A</v>
      </c>
      <c r="BJ34" s="37" t="e">
        <f>INT(INDEX('Dados Consolidados'!$W$1:$W$1000000, MATCH(P34, 'Dados Consolidados'!$P$1:$P$1000000, 0)))</f>
        <v>#N/A</v>
      </c>
    </row>
    <row r="35" spans="37:62" ht="20.100000000000001" customHeight="1" x14ac:dyDescent="0.25">
      <c r="AK35" s="92"/>
      <c r="BC35" s="36" t="e">
        <f>INT(INDEX('Dados Consolidados'!$R$1:$R$1000000, MATCH(A35, 'Dados Consolidados'!$A$1:$A$1000000, 0)))</f>
        <v>#N/A</v>
      </c>
      <c r="BD35" s="36" t="e">
        <f>INT(INDEX('Dados Consolidados'!$S$1:$S$1000000, MATCH(B35, 'Dados Consolidados'!$B$1:$B$1000000, 0)))</f>
        <v>#N/A</v>
      </c>
      <c r="BE35" s="36" t="e">
        <f>INT(INDEX('Dados Consolidados'!$T$1:$T$1000000, MATCH(E35, 'Dados Consolidados'!$E$1:$E$1000000, 0)))</f>
        <v>#N/A</v>
      </c>
      <c r="BF35" s="36" t="e">
        <f>INT(INDEX('Dados Consolidados'!$U$1:$U$1000000, MATCH(H35, 'Dados Consolidados'!$H$1:$H$1000000, 0)))</f>
        <v>#N/A</v>
      </c>
      <c r="BG35" s="36" t="e">
        <f>INT(INDEX('Dados Consolidados'!$V$1:$V$1000000, MATCH(J35, 'Dados Consolidados'!$J$1:$J$1000000, 0)))</f>
        <v>#N/A</v>
      </c>
      <c r="BH35" s="36" t="e">
        <f>INT(INDEX('Dados Consolidados'!$X$1:$X$1000000, MATCH(K35, 'Dados Consolidados'!$K$1:$K$1000000, 0)))</f>
        <v>#N/A</v>
      </c>
      <c r="BI35" s="36" t="e">
        <f>INT(INDEX('Dados Consolidados'!$Y$1:$Y$1000000, MATCH(L35, 'Dados Consolidados'!$L$1:$L$1000000, 0)))</f>
        <v>#N/A</v>
      </c>
      <c r="BJ35" s="37" t="e">
        <f>INT(INDEX('Dados Consolidados'!$W$1:$W$1000000, MATCH(P35, 'Dados Consolidados'!$P$1:$P$1000000, 0)))</f>
        <v>#N/A</v>
      </c>
    </row>
    <row r="36" spans="37:62" ht="20.100000000000001" customHeight="1" x14ac:dyDescent="0.25">
      <c r="AK36" s="92"/>
      <c r="BC36" s="36" t="e">
        <f>INT(INDEX('Dados Consolidados'!$R$1:$R$1000000, MATCH(A36, 'Dados Consolidados'!$A$1:$A$1000000, 0)))</f>
        <v>#N/A</v>
      </c>
      <c r="BD36" s="36" t="e">
        <f>INT(INDEX('Dados Consolidados'!$S$1:$S$1000000, MATCH(B36, 'Dados Consolidados'!$B$1:$B$1000000, 0)))</f>
        <v>#N/A</v>
      </c>
      <c r="BE36" s="36" t="e">
        <f>INT(INDEX('Dados Consolidados'!$T$1:$T$1000000, MATCH(E36, 'Dados Consolidados'!$E$1:$E$1000000, 0)))</f>
        <v>#N/A</v>
      </c>
      <c r="BF36" s="36" t="e">
        <f>INT(INDEX('Dados Consolidados'!$U$1:$U$1000000, MATCH(H36, 'Dados Consolidados'!$H$1:$H$1000000, 0)))</f>
        <v>#N/A</v>
      </c>
      <c r="BG36" s="36" t="e">
        <f>INT(INDEX('Dados Consolidados'!$V$1:$V$1000000, MATCH(J36, 'Dados Consolidados'!$J$1:$J$1000000, 0)))</f>
        <v>#N/A</v>
      </c>
      <c r="BH36" s="36" t="e">
        <f>INT(INDEX('Dados Consolidados'!$X$1:$X$1000000, MATCH(K36, 'Dados Consolidados'!$K$1:$K$1000000, 0)))</f>
        <v>#N/A</v>
      </c>
      <c r="BI36" s="36" t="e">
        <f>INT(INDEX('Dados Consolidados'!$Y$1:$Y$1000000, MATCH(L36, 'Dados Consolidados'!$L$1:$L$1000000, 0)))</f>
        <v>#N/A</v>
      </c>
      <c r="BJ36" s="37" t="e">
        <f>INT(INDEX('Dados Consolidados'!$W$1:$W$1000000, MATCH(P36, 'Dados Consolidados'!$P$1:$P$1000000, 0)))</f>
        <v>#N/A</v>
      </c>
    </row>
    <row r="37" spans="37:62" ht="20.100000000000001" customHeight="1" x14ac:dyDescent="0.25">
      <c r="AK37" s="92"/>
      <c r="BC37" s="36" t="e">
        <f>INT(INDEX('Dados Consolidados'!$R$1:$R$1000000, MATCH(A37, 'Dados Consolidados'!$A$1:$A$1000000, 0)))</f>
        <v>#N/A</v>
      </c>
      <c r="BD37" s="36" t="e">
        <f>INT(INDEX('Dados Consolidados'!$S$1:$S$1000000, MATCH(B37, 'Dados Consolidados'!$B$1:$B$1000000, 0)))</f>
        <v>#N/A</v>
      </c>
      <c r="BE37" s="36" t="e">
        <f>INT(INDEX('Dados Consolidados'!$T$1:$T$1000000, MATCH(E37, 'Dados Consolidados'!$E$1:$E$1000000, 0)))</f>
        <v>#N/A</v>
      </c>
      <c r="BF37" s="36" t="e">
        <f>INT(INDEX('Dados Consolidados'!$U$1:$U$1000000, MATCH(H37, 'Dados Consolidados'!$H$1:$H$1000000, 0)))</f>
        <v>#N/A</v>
      </c>
      <c r="BG37" s="36" t="e">
        <f>INT(INDEX('Dados Consolidados'!$V$1:$V$1000000, MATCH(J37, 'Dados Consolidados'!$J$1:$J$1000000, 0)))</f>
        <v>#N/A</v>
      </c>
      <c r="BH37" s="36" t="e">
        <f>INT(INDEX('Dados Consolidados'!$X$1:$X$1000000, MATCH(K37, 'Dados Consolidados'!$K$1:$K$1000000, 0)))</f>
        <v>#N/A</v>
      </c>
      <c r="BI37" s="36" t="e">
        <f>INT(INDEX('Dados Consolidados'!$Y$1:$Y$1000000, MATCH(L37, 'Dados Consolidados'!$L$1:$L$1000000, 0)))</f>
        <v>#N/A</v>
      </c>
      <c r="BJ37" s="37" t="e">
        <f>INT(INDEX('Dados Consolidados'!$W$1:$W$1000000, MATCH(P37, 'Dados Consolidados'!$P$1:$P$1000000, 0)))</f>
        <v>#N/A</v>
      </c>
    </row>
    <row r="38" spans="37:62" ht="20.100000000000001" customHeight="1" x14ac:dyDescent="0.25">
      <c r="AK38" s="92"/>
      <c r="BC38" s="36" t="e">
        <f>INT(INDEX('Dados Consolidados'!$R$1:$R$1000000, MATCH(A38, 'Dados Consolidados'!$A$1:$A$1000000, 0)))</f>
        <v>#N/A</v>
      </c>
      <c r="BD38" s="36" t="e">
        <f>INT(INDEX('Dados Consolidados'!$S$1:$S$1000000, MATCH(B38, 'Dados Consolidados'!$B$1:$B$1000000, 0)))</f>
        <v>#N/A</v>
      </c>
      <c r="BE38" s="36" t="e">
        <f>INT(INDEX('Dados Consolidados'!$T$1:$T$1000000, MATCH(E38, 'Dados Consolidados'!$E$1:$E$1000000, 0)))</f>
        <v>#N/A</v>
      </c>
      <c r="BF38" s="36" t="e">
        <f>INT(INDEX('Dados Consolidados'!$U$1:$U$1000000, MATCH(H38, 'Dados Consolidados'!$H$1:$H$1000000, 0)))</f>
        <v>#N/A</v>
      </c>
      <c r="BG38" s="36" t="e">
        <f>INT(INDEX('Dados Consolidados'!$V$1:$V$1000000, MATCH(J38, 'Dados Consolidados'!$J$1:$J$1000000, 0)))</f>
        <v>#N/A</v>
      </c>
      <c r="BH38" s="36" t="e">
        <f>INT(INDEX('Dados Consolidados'!$X$1:$X$1000000, MATCH(K38, 'Dados Consolidados'!$K$1:$K$1000000, 0)))</f>
        <v>#N/A</v>
      </c>
      <c r="BI38" s="36" t="e">
        <f>INT(INDEX('Dados Consolidados'!$Y$1:$Y$1000000, MATCH(L38, 'Dados Consolidados'!$L$1:$L$1000000, 0)))</f>
        <v>#N/A</v>
      </c>
      <c r="BJ38" s="37" t="e">
        <f>INT(INDEX('Dados Consolidados'!$W$1:$W$1000000, MATCH(P38, 'Dados Consolidados'!$P$1:$P$1000000, 0)))</f>
        <v>#N/A</v>
      </c>
    </row>
    <row r="39" spans="37:62" ht="20.100000000000001" customHeight="1" x14ac:dyDescent="0.25">
      <c r="AK39" s="92"/>
      <c r="BC39" s="36" t="e">
        <f>INT(INDEX('Dados Consolidados'!$R$1:$R$1000000, MATCH(A39, 'Dados Consolidados'!$A$1:$A$1000000, 0)))</f>
        <v>#N/A</v>
      </c>
      <c r="BD39" s="36" t="e">
        <f>INT(INDEX('Dados Consolidados'!$S$1:$S$1000000, MATCH(B39, 'Dados Consolidados'!$B$1:$B$1000000, 0)))</f>
        <v>#N/A</v>
      </c>
      <c r="BE39" s="36" t="e">
        <f>INT(INDEX('Dados Consolidados'!$T$1:$T$1000000, MATCH(E39, 'Dados Consolidados'!$E$1:$E$1000000, 0)))</f>
        <v>#N/A</v>
      </c>
      <c r="BF39" s="36" t="e">
        <f>INT(INDEX('Dados Consolidados'!$U$1:$U$1000000, MATCH(H39, 'Dados Consolidados'!$H$1:$H$1000000, 0)))</f>
        <v>#N/A</v>
      </c>
      <c r="BG39" s="36" t="e">
        <f>INT(INDEX('Dados Consolidados'!$V$1:$V$1000000, MATCH(J39, 'Dados Consolidados'!$J$1:$J$1000000, 0)))</f>
        <v>#N/A</v>
      </c>
      <c r="BH39" s="36" t="e">
        <f>INT(INDEX('Dados Consolidados'!$X$1:$X$1000000, MATCH(K39, 'Dados Consolidados'!$K$1:$K$1000000, 0)))</f>
        <v>#N/A</v>
      </c>
      <c r="BI39" s="36" t="e">
        <f>INT(INDEX('Dados Consolidados'!$Y$1:$Y$1000000, MATCH(L39, 'Dados Consolidados'!$L$1:$L$1000000, 0)))</f>
        <v>#N/A</v>
      </c>
      <c r="BJ39" s="37" t="e">
        <f>INT(INDEX('Dados Consolidados'!$W$1:$W$1000000, MATCH(P39, 'Dados Consolidados'!$P$1:$P$1000000, 0)))</f>
        <v>#N/A</v>
      </c>
    </row>
    <row r="40" spans="37:62" ht="20.100000000000001" customHeight="1" x14ac:dyDescent="0.25">
      <c r="AK40" s="92"/>
      <c r="BC40" s="36" t="e">
        <f>INT(INDEX('Dados Consolidados'!$R$1:$R$1000000, MATCH(A40, 'Dados Consolidados'!$A$1:$A$1000000, 0)))</f>
        <v>#N/A</v>
      </c>
      <c r="BD40" s="36" t="e">
        <f>INT(INDEX('Dados Consolidados'!$S$1:$S$1000000, MATCH(B40, 'Dados Consolidados'!$B$1:$B$1000000, 0)))</f>
        <v>#N/A</v>
      </c>
      <c r="BE40" s="36" t="e">
        <f>INT(INDEX('Dados Consolidados'!$T$1:$T$1000000, MATCH(E40, 'Dados Consolidados'!$E$1:$E$1000000, 0)))</f>
        <v>#N/A</v>
      </c>
      <c r="BF40" s="36" t="e">
        <f>INT(INDEX('Dados Consolidados'!$U$1:$U$1000000, MATCH(H40, 'Dados Consolidados'!$H$1:$H$1000000, 0)))</f>
        <v>#N/A</v>
      </c>
      <c r="BG40" s="36" t="e">
        <f>INT(INDEX('Dados Consolidados'!$V$1:$V$1000000, MATCH(J40, 'Dados Consolidados'!$J$1:$J$1000000, 0)))</f>
        <v>#N/A</v>
      </c>
      <c r="BH40" s="36" t="e">
        <f>INT(INDEX('Dados Consolidados'!$X$1:$X$1000000, MATCH(K40, 'Dados Consolidados'!$K$1:$K$1000000, 0)))</f>
        <v>#N/A</v>
      </c>
      <c r="BI40" s="36" t="e">
        <f>INT(INDEX('Dados Consolidados'!$Y$1:$Y$1000000, MATCH(L40, 'Dados Consolidados'!$L$1:$L$1000000, 0)))</f>
        <v>#N/A</v>
      </c>
      <c r="BJ40" s="37" t="e">
        <f>INT(INDEX('Dados Consolidados'!$W$1:$W$1000000, MATCH(P40, 'Dados Consolidados'!$P$1:$P$1000000, 0)))</f>
        <v>#N/A</v>
      </c>
    </row>
    <row r="41" spans="37:62" ht="20.100000000000001" customHeight="1" x14ac:dyDescent="0.25">
      <c r="AK41" s="92"/>
      <c r="BC41" s="36" t="e">
        <f>INT(INDEX('Dados Consolidados'!$R$1:$R$1000000, MATCH(A41, 'Dados Consolidados'!$A$1:$A$1000000, 0)))</f>
        <v>#N/A</v>
      </c>
      <c r="BD41" s="36" t="e">
        <f>INT(INDEX('Dados Consolidados'!$S$1:$S$1000000, MATCH(B41, 'Dados Consolidados'!$B$1:$B$1000000, 0)))</f>
        <v>#N/A</v>
      </c>
      <c r="BE41" s="36" t="e">
        <f>INT(INDEX('Dados Consolidados'!$T$1:$T$1000000, MATCH(E41, 'Dados Consolidados'!$E$1:$E$1000000, 0)))</f>
        <v>#N/A</v>
      </c>
      <c r="BF41" s="36" t="e">
        <f>INT(INDEX('Dados Consolidados'!$U$1:$U$1000000, MATCH(H41, 'Dados Consolidados'!$H$1:$H$1000000, 0)))</f>
        <v>#N/A</v>
      </c>
      <c r="BG41" s="36" t="e">
        <f>INT(INDEX('Dados Consolidados'!$V$1:$V$1000000, MATCH(J41, 'Dados Consolidados'!$J$1:$J$1000000, 0)))</f>
        <v>#N/A</v>
      </c>
      <c r="BH41" s="36" t="e">
        <f>INT(INDEX('Dados Consolidados'!$X$1:$X$1000000, MATCH(K41, 'Dados Consolidados'!$K$1:$K$1000000, 0)))</f>
        <v>#N/A</v>
      </c>
      <c r="BI41" s="36" t="e">
        <f>INT(INDEX('Dados Consolidados'!$Y$1:$Y$1000000, MATCH(L41, 'Dados Consolidados'!$L$1:$L$1000000, 0)))</f>
        <v>#N/A</v>
      </c>
      <c r="BJ41" s="37" t="e">
        <f>INT(INDEX('Dados Consolidados'!$W$1:$W$1000000, MATCH(P41, 'Dados Consolidados'!$P$1:$P$1000000, 0)))</f>
        <v>#N/A</v>
      </c>
    </row>
    <row r="42" spans="37:62" ht="20.100000000000001" customHeight="1" x14ac:dyDescent="0.25">
      <c r="AK42" s="92"/>
      <c r="BC42" s="36" t="e">
        <f>INT(INDEX('Dados Consolidados'!$R$1:$R$1000000, MATCH(A42, 'Dados Consolidados'!$A$1:$A$1000000, 0)))</f>
        <v>#N/A</v>
      </c>
      <c r="BD42" s="36" t="e">
        <f>INT(INDEX('Dados Consolidados'!$S$1:$S$1000000, MATCH(B42, 'Dados Consolidados'!$B$1:$B$1000000, 0)))</f>
        <v>#N/A</v>
      </c>
      <c r="BE42" s="36" t="e">
        <f>INT(INDEX('Dados Consolidados'!$T$1:$T$1000000, MATCH(E42, 'Dados Consolidados'!$E$1:$E$1000000, 0)))</f>
        <v>#N/A</v>
      </c>
      <c r="BF42" s="36" t="e">
        <f>INT(INDEX('Dados Consolidados'!$U$1:$U$1000000, MATCH(H42, 'Dados Consolidados'!$H$1:$H$1000000, 0)))</f>
        <v>#N/A</v>
      </c>
      <c r="BG42" s="36" t="e">
        <f>INT(INDEX('Dados Consolidados'!$V$1:$V$1000000, MATCH(J42, 'Dados Consolidados'!$J$1:$J$1000000, 0)))</f>
        <v>#N/A</v>
      </c>
      <c r="BH42" s="36" t="e">
        <f>INT(INDEX('Dados Consolidados'!$X$1:$X$1000000, MATCH(K42, 'Dados Consolidados'!$K$1:$K$1000000, 0)))</f>
        <v>#N/A</v>
      </c>
      <c r="BI42" s="36" t="e">
        <f>INT(INDEX('Dados Consolidados'!$Y$1:$Y$1000000, MATCH(L42, 'Dados Consolidados'!$L$1:$L$1000000, 0)))</f>
        <v>#N/A</v>
      </c>
      <c r="BJ42" s="37" t="e">
        <f>INT(INDEX('Dados Consolidados'!$W$1:$W$1000000, MATCH(P42, 'Dados Consolidados'!$P$1:$P$1000000, 0)))</f>
        <v>#N/A</v>
      </c>
    </row>
    <row r="43" spans="37:62" ht="20.100000000000001" customHeight="1" x14ac:dyDescent="0.25">
      <c r="AK43" s="92"/>
      <c r="BC43" s="36" t="e">
        <f>INT(INDEX('Dados Consolidados'!$R$1:$R$1000000, MATCH(A43, 'Dados Consolidados'!$A$1:$A$1000000, 0)))</f>
        <v>#N/A</v>
      </c>
      <c r="BD43" s="36" t="e">
        <f>INT(INDEX('Dados Consolidados'!$S$1:$S$1000000, MATCH(B43, 'Dados Consolidados'!$B$1:$B$1000000, 0)))</f>
        <v>#N/A</v>
      </c>
      <c r="BE43" s="36" t="e">
        <f>INT(INDEX('Dados Consolidados'!$T$1:$T$1000000, MATCH(E43, 'Dados Consolidados'!$E$1:$E$1000000, 0)))</f>
        <v>#N/A</v>
      </c>
      <c r="BF43" s="36" t="e">
        <f>INT(INDEX('Dados Consolidados'!$U$1:$U$1000000, MATCH(H43, 'Dados Consolidados'!$H$1:$H$1000000, 0)))</f>
        <v>#N/A</v>
      </c>
      <c r="BG43" s="36" t="e">
        <f>INT(INDEX('Dados Consolidados'!$V$1:$V$1000000, MATCH(J43, 'Dados Consolidados'!$J$1:$J$1000000, 0)))</f>
        <v>#N/A</v>
      </c>
      <c r="BH43" s="36" t="e">
        <f>INT(INDEX('Dados Consolidados'!$X$1:$X$1000000, MATCH(K43, 'Dados Consolidados'!$K$1:$K$1000000, 0)))</f>
        <v>#N/A</v>
      </c>
      <c r="BI43" s="36" t="e">
        <f>INT(INDEX('Dados Consolidados'!$Y$1:$Y$1000000, MATCH(L43, 'Dados Consolidados'!$L$1:$L$1000000, 0)))</f>
        <v>#N/A</v>
      </c>
      <c r="BJ43" s="37" t="e">
        <f>INT(INDEX('Dados Consolidados'!$W$1:$W$1000000, MATCH(P43, 'Dados Consolidados'!$P$1:$P$1000000, 0)))</f>
        <v>#N/A</v>
      </c>
    </row>
    <row r="44" spans="37:62" ht="20.100000000000001" customHeight="1" x14ac:dyDescent="0.25">
      <c r="AK44" s="92"/>
      <c r="BC44" s="36" t="e">
        <f>INT(INDEX('Dados Consolidados'!$R$1:$R$1000000, MATCH(A44, 'Dados Consolidados'!$A$1:$A$1000000, 0)))</f>
        <v>#N/A</v>
      </c>
      <c r="BD44" s="36" t="e">
        <f>INT(INDEX('Dados Consolidados'!$S$1:$S$1000000, MATCH(B44, 'Dados Consolidados'!$B$1:$B$1000000, 0)))</f>
        <v>#N/A</v>
      </c>
      <c r="BE44" s="36" t="e">
        <f>INT(INDEX('Dados Consolidados'!$T$1:$T$1000000, MATCH(E44, 'Dados Consolidados'!$E$1:$E$1000000, 0)))</f>
        <v>#N/A</v>
      </c>
      <c r="BF44" s="36" t="e">
        <f>INT(INDEX('Dados Consolidados'!$U$1:$U$1000000, MATCH(H44, 'Dados Consolidados'!$H$1:$H$1000000, 0)))</f>
        <v>#N/A</v>
      </c>
      <c r="BG44" s="36" t="e">
        <f>INT(INDEX('Dados Consolidados'!$V$1:$V$1000000, MATCH(J44, 'Dados Consolidados'!$J$1:$J$1000000, 0)))</f>
        <v>#N/A</v>
      </c>
      <c r="BH44" s="36" t="e">
        <f>INT(INDEX('Dados Consolidados'!$X$1:$X$1000000, MATCH(K44, 'Dados Consolidados'!$K$1:$K$1000000, 0)))</f>
        <v>#N/A</v>
      </c>
      <c r="BI44" s="36" t="e">
        <f>INT(INDEX('Dados Consolidados'!$Y$1:$Y$1000000, MATCH(L44, 'Dados Consolidados'!$L$1:$L$1000000, 0)))</f>
        <v>#N/A</v>
      </c>
      <c r="BJ44" s="37" t="e">
        <f>INT(INDEX('Dados Consolidados'!$W$1:$W$1000000, MATCH(P44, 'Dados Consolidados'!$P$1:$P$1000000, 0)))</f>
        <v>#N/A</v>
      </c>
    </row>
    <row r="45" spans="37:62" ht="20.100000000000001" customHeight="1" x14ac:dyDescent="0.25">
      <c r="AK45" s="92"/>
      <c r="BC45" s="36" t="e">
        <f>INT(INDEX('Dados Consolidados'!$R$1:$R$1000000, MATCH(A45, 'Dados Consolidados'!$A$1:$A$1000000, 0)))</f>
        <v>#N/A</v>
      </c>
      <c r="BD45" s="36" t="e">
        <f>INT(INDEX('Dados Consolidados'!$S$1:$S$1000000, MATCH(B45, 'Dados Consolidados'!$B$1:$B$1000000, 0)))</f>
        <v>#N/A</v>
      </c>
      <c r="BE45" s="36" t="e">
        <f>INT(INDEX('Dados Consolidados'!$T$1:$T$1000000, MATCH(E45, 'Dados Consolidados'!$E$1:$E$1000000, 0)))</f>
        <v>#N/A</v>
      </c>
      <c r="BF45" s="36" t="e">
        <f>INT(INDEX('Dados Consolidados'!$U$1:$U$1000000, MATCH(H45, 'Dados Consolidados'!$H$1:$H$1000000, 0)))</f>
        <v>#N/A</v>
      </c>
      <c r="BG45" s="36" t="e">
        <f>INT(INDEX('Dados Consolidados'!$V$1:$V$1000000, MATCH(J45, 'Dados Consolidados'!$J$1:$J$1000000, 0)))</f>
        <v>#N/A</v>
      </c>
      <c r="BH45" s="36" t="e">
        <f>INT(INDEX('Dados Consolidados'!$X$1:$X$1000000, MATCH(K45, 'Dados Consolidados'!$K$1:$K$1000000, 0)))</f>
        <v>#N/A</v>
      </c>
      <c r="BI45" s="36" t="e">
        <f>INT(INDEX('Dados Consolidados'!$Y$1:$Y$1000000, MATCH(L45, 'Dados Consolidados'!$L$1:$L$1000000, 0)))</f>
        <v>#N/A</v>
      </c>
      <c r="BJ45" s="37" t="e">
        <f>INT(INDEX('Dados Consolidados'!$W$1:$W$1000000, MATCH(P45, 'Dados Consolidados'!$P$1:$P$1000000, 0)))</f>
        <v>#N/A</v>
      </c>
    </row>
    <row r="46" spans="37:62" ht="20.100000000000001" customHeight="1" x14ac:dyDescent="0.25">
      <c r="AK46" s="92"/>
      <c r="BC46" s="36" t="e">
        <f>INT(INDEX('Dados Consolidados'!$R$1:$R$1000000, MATCH(A46, 'Dados Consolidados'!$A$1:$A$1000000, 0)))</f>
        <v>#N/A</v>
      </c>
      <c r="BD46" s="36" t="e">
        <f>INT(INDEX('Dados Consolidados'!$S$1:$S$1000000, MATCH(B46, 'Dados Consolidados'!$B$1:$B$1000000, 0)))</f>
        <v>#N/A</v>
      </c>
      <c r="BE46" s="36" t="e">
        <f>INT(INDEX('Dados Consolidados'!$T$1:$T$1000000, MATCH(E46, 'Dados Consolidados'!$E$1:$E$1000000, 0)))</f>
        <v>#N/A</v>
      </c>
      <c r="BF46" s="36" t="e">
        <f>INT(INDEX('Dados Consolidados'!$U$1:$U$1000000, MATCH(H46, 'Dados Consolidados'!$H$1:$H$1000000, 0)))</f>
        <v>#N/A</v>
      </c>
      <c r="BG46" s="36" t="e">
        <f>INT(INDEX('Dados Consolidados'!$V$1:$V$1000000, MATCH(J46, 'Dados Consolidados'!$J$1:$J$1000000, 0)))</f>
        <v>#N/A</v>
      </c>
      <c r="BH46" s="36" t="e">
        <f>INT(INDEX('Dados Consolidados'!$X$1:$X$1000000, MATCH(K46, 'Dados Consolidados'!$K$1:$K$1000000, 0)))</f>
        <v>#N/A</v>
      </c>
      <c r="BI46" s="36" t="e">
        <f>INT(INDEX('Dados Consolidados'!$Y$1:$Y$1000000, MATCH(L46, 'Dados Consolidados'!$L$1:$L$1000000, 0)))</f>
        <v>#N/A</v>
      </c>
      <c r="BJ46" s="37" t="e">
        <f>INT(INDEX('Dados Consolidados'!$W$1:$W$1000000, MATCH(P46, 'Dados Consolidados'!$P$1:$P$1000000, 0)))</f>
        <v>#N/A</v>
      </c>
    </row>
    <row r="47" spans="37:62" ht="20.100000000000001" customHeight="1" x14ac:dyDescent="0.25">
      <c r="AK47" s="92"/>
      <c r="BC47" s="36" t="e">
        <f>INT(INDEX('Dados Consolidados'!$R$1:$R$1000000, MATCH(A47, 'Dados Consolidados'!$A$1:$A$1000000, 0)))</f>
        <v>#N/A</v>
      </c>
      <c r="BD47" s="36" t="e">
        <f>INT(INDEX('Dados Consolidados'!$S$1:$S$1000000, MATCH(B47, 'Dados Consolidados'!$B$1:$B$1000000, 0)))</f>
        <v>#N/A</v>
      </c>
      <c r="BE47" s="36" t="e">
        <f>INT(INDEX('Dados Consolidados'!$T$1:$T$1000000, MATCH(E47, 'Dados Consolidados'!$E$1:$E$1000000, 0)))</f>
        <v>#N/A</v>
      </c>
      <c r="BF47" s="36" t="e">
        <f>INT(INDEX('Dados Consolidados'!$U$1:$U$1000000, MATCH(H47, 'Dados Consolidados'!$H$1:$H$1000000, 0)))</f>
        <v>#N/A</v>
      </c>
      <c r="BG47" s="36" t="e">
        <f>INT(INDEX('Dados Consolidados'!$V$1:$V$1000000, MATCH(J47, 'Dados Consolidados'!$J$1:$J$1000000, 0)))</f>
        <v>#N/A</v>
      </c>
      <c r="BH47" s="36" t="e">
        <f>INT(INDEX('Dados Consolidados'!$X$1:$X$1000000, MATCH(K47, 'Dados Consolidados'!$K$1:$K$1000000, 0)))</f>
        <v>#N/A</v>
      </c>
      <c r="BI47" s="36" t="e">
        <f>INT(INDEX('Dados Consolidados'!$Y$1:$Y$1000000, MATCH(L47, 'Dados Consolidados'!$L$1:$L$1000000, 0)))</f>
        <v>#N/A</v>
      </c>
      <c r="BJ47" s="37" t="e">
        <f>INT(INDEX('Dados Consolidados'!$W$1:$W$1000000, MATCH(P47, 'Dados Consolidados'!$P$1:$P$1000000, 0)))</f>
        <v>#N/A</v>
      </c>
    </row>
    <row r="48" spans="37:62" ht="20.100000000000001" customHeight="1" x14ac:dyDescent="0.25">
      <c r="AK48" s="92"/>
      <c r="BC48" s="36" t="e">
        <f>INT(INDEX('Dados Consolidados'!$R$1:$R$1000000, MATCH(A48, 'Dados Consolidados'!$A$1:$A$1000000, 0)))</f>
        <v>#N/A</v>
      </c>
      <c r="BD48" s="36" t="e">
        <f>INT(INDEX('Dados Consolidados'!$S$1:$S$1000000, MATCH(B48, 'Dados Consolidados'!$B$1:$B$1000000, 0)))</f>
        <v>#N/A</v>
      </c>
      <c r="BE48" s="36" t="e">
        <f>INT(INDEX('Dados Consolidados'!$T$1:$T$1000000, MATCH(E48, 'Dados Consolidados'!$E$1:$E$1000000, 0)))</f>
        <v>#N/A</v>
      </c>
      <c r="BF48" s="36" t="e">
        <f>INT(INDEX('Dados Consolidados'!$U$1:$U$1000000, MATCH(H48, 'Dados Consolidados'!$H$1:$H$1000000, 0)))</f>
        <v>#N/A</v>
      </c>
      <c r="BG48" s="36" t="e">
        <f>INT(INDEX('Dados Consolidados'!$V$1:$V$1000000, MATCH(J48, 'Dados Consolidados'!$J$1:$J$1000000, 0)))</f>
        <v>#N/A</v>
      </c>
      <c r="BH48" s="36" t="e">
        <f>INT(INDEX('Dados Consolidados'!$X$1:$X$1000000, MATCH(K48, 'Dados Consolidados'!$K$1:$K$1000000, 0)))</f>
        <v>#N/A</v>
      </c>
      <c r="BI48" s="36" t="e">
        <f>INT(INDEX('Dados Consolidados'!$Y$1:$Y$1000000, MATCH(L48, 'Dados Consolidados'!$L$1:$L$1000000, 0)))</f>
        <v>#N/A</v>
      </c>
      <c r="BJ48" s="37" t="e">
        <f>INT(INDEX('Dados Consolidados'!$W$1:$W$1000000, MATCH(P48, 'Dados Consolidados'!$P$1:$P$1000000, 0)))</f>
        <v>#N/A</v>
      </c>
    </row>
    <row r="49" spans="37:62" ht="20.100000000000001" customHeight="1" x14ac:dyDescent="0.25">
      <c r="AK49" s="92"/>
      <c r="BC49" s="36" t="e">
        <f>INT(INDEX('Dados Consolidados'!$R$1:$R$1000000, MATCH(A49, 'Dados Consolidados'!$A$1:$A$1000000, 0)))</f>
        <v>#N/A</v>
      </c>
      <c r="BD49" s="36" t="e">
        <f>INT(INDEX('Dados Consolidados'!$S$1:$S$1000000, MATCH(B49, 'Dados Consolidados'!$B$1:$B$1000000, 0)))</f>
        <v>#N/A</v>
      </c>
      <c r="BE49" s="36" t="e">
        <f>INT(INDEX('Dados Consolidados'!$T$1:$T$1000000, MATCH(E49, 'Dados Consolidados'!$E$1:$E$1000000, 0)))</f>
        <v>#N/A</v>
      </c>
      <c r="BF49" s="36" t="e">
        <f>INT(INDEX('Dados Consolidados'!$U$1:$U$1000000, MATCH(H49, 'Dados Consolidados'!$H$1:$H$1000000, 0)))</f>
        <v>#N/A</v>
      </c>
      <c r="BG49" s="36" t="e">
        <f>INT(INDEX('Dados Consolidados'!$V$1:$V$1000000, MATCH(J49, 'Dados Consolidados'!$J$1:$J$1000000, 0)))</f>
        <v>#N/A</v>
      </c>
      <c r="BH49" s="36" t="e">
        <f>INT(INDEX('Dados Consolidados'!$X$1:$X$1000000, MATCH(K49, 'Dados Consolidados'!$K$1:$K$1000000, 0)))</f>
        <v>#N/A</v>
      </c>
      <c r="BI49" s="36" t="e">
        <f>INT(INDEX('Dados Consolidados'!$Y$1:$Y$1000000, MATCH(L49, 'Dados Consolidados'!$L$1:$L$1000000, 0)))</f>
        <v>#N/A</v>
      </c>
      <c r="BJ49" s="37" t="e">
        <f>INT(INDEX('Dados Consolidados'!$W$1:$W$1000000, MATCH(P49, 'Dados Consolidados'!$P$1:$P$1000000, 0)))</f>
        <v>#N/A</v>
      </c>
    </row>
    <row r="50" spans="37:62" ht="20.100000000000001" customHeight="1" x14ac:dyDescent="0.25">
      <c r="AK50" s="92"/>
      <c r="BC50" s="36" t="e">
        <f>INT(INDEX('Dados Consolidados'!$R$1:$R$1000000, MATCH(A50, 'Dados Consolidados'!$A$1:$A$1000000, 0)))</f>
        <v>#N/A</v>
      </c>
      <c r="BD50" s="36" t="e">
        <f>INT(INDEX('Dados Consolidados'!$S$1:$S$1000000, MATCH(B50, 'Dados Consolidados'!$B$1:$B$1000000, 0)))</f>
        <v>#N/A</v>
      </c>
      <c r="BE50" s="36" t="e">
        <f>INT(INDEX('Dados Consolidados'!$T$1:$T$1000000, MATCH(E50, 'Dados Consolidados'!$E$1:$E$1000000, 0)))</f>
        <v>#N/A</v>
      </c>
      <c r="BF50" s="36" t="e">
        <f>INT(INDEX('Dados Consolidados'!$U$1:$U$1000000, MATCH(H50, 'Dados Consolidados'!$H$1:$H$1000000, 0)))</f>
        <v>#N/A</v>
      </c>
      <c r="BG50" s="36" t="e">
        <f>INT(INDEX('Dados Consolidados'!$V$1:$V$1000000, MATCH(J50, 'Dados Consolidados'!$J$1:$J$1000000, 0)))</f>
        <v>#N/A</v>
      </c>
      <c r="BH50" s="36" t="e">
        <f>INT(INDEX('Dados Consolidados'!$X$1:$X$1000000, MATCH(K50, 'Dados Consolidados'!$K$1:$K$1000000, 0)))</f>
        <v>#N/A</v>
      </c>
      <c r="BI50" s="36" t="e">
        <f>INT(INDEX('Dados Consolidados'!$Y$1:$Y$1000000, MATCH(L50, 'Dados Consolidados'!$L$1:$L$1000000, 0)))</f>
        <v>#N/A</v>
      </c>
      <c r="BJ50" s="37" t="e">
        <f>INT(INDEX('Dados Consolidados'!$W$1:$W$1000000, MATCH(P50, 'Dados Consolidados'!$P$1:$P$1000000, 0)))</f>
        <v>#N/A</v>
      </c>
    </row>
    <row r="51" spans="37:62" ht="20.100000000000001" customHeight="1" x14ac:dyDescent="0.25">
      <c r="AK51" s="92"/>
      <c r="BC51" s="36" t="e">
        <f>INT(INDEX('Dados Consolidados'!$R$1:$R$1000000, MATCH(A51, 'Dados Consolidados'!$A$1:$A$1000000, 0)))</f>
        <v>#N/A</v>
      </c>
      <c r="BD51" s="36" t="e">
        <f>INT(INDEX('Dados Consolidados'!$S$1:$S$1000000, MATCH(B51, 'Dados Consolidados'!$B$1:$B$1000000, 0)))</f>
        <v>#N/A</v>
      </c>
      <c r="BE51" s="36" t="e">
        <f>INT(INDEX('Dados Consolidados'!$T$1:$T$1000000, MATCH(E51, 'Dados Consolidados'!$E$1:$E$1000000, 0)))</f>
        <v>#N/A</v>
      </c>
      <c r="BF51" s="36" t="e">
        <f>INT(INDEX('Dados Consolidados'!$U$1:$U$1000000, MATCH(H51, 'Dados Consolidados'!$H$1:$H$1000000, 0)))</f>
        <v>#N/A</v>
      </c>
      <c r="BG51" s="36" t="e">
        <f>INT(INDEX('Dados Consolidados'!$V$1:$V$1000000, MATCH(J51, 'Dados Consolidados'!$J$1:$J$1000000, 0)))</f>
        <v>#N/A</v>
      </c>
      <c r="BH51" s="36" t="e">
        <f>INT(INDEX('Dados Consolidados'!$X$1:$X$1000000, MATCH(K51, 'Dados Consolidados'!$K$1:$K$1000000, 0)))</f>
        <v>#N/A</v>
      </c>
      <c r="BI51" s="36" t="e">
        <f>INT(INDEX('Dados Consolidados'!$Y$1:$Y$1000000, MATCH(L51, 'Dados Consolidados'!$L$1:$L$1000000, 0)))</f>
        <v>#N/A</v>
      </c>
      <c r="BJ51" s="37" t="e">
        <f>INT(INDEX('Dados Consolidados'!$W$1:$W$1000000, MATCH(P51, 'Dados Consolidados'!$P$1:$P$1000000, 0)))</f>
        <v>#N/A</v>
      </c>
    </row>
    <row r="52" spans="37:62" ht="20.100000000000001" customHeight="1" x14ac:dyDescent="0.25">
      <c r="AK52" s="92"/>
      <c r="BC52" s="36" t="e">
        <f>INT(INDEX('Dados Consolidados'!$R$1:$R$1000000, MATCH(A52, 'Dados Consolidados'!$A$1:$A$1000000, 0)))</f>
        <v>#N/A</v>
      </c>
      <c r="BD52" s="36" t="e">
        <f>INT(INDEX('Dados Consolidados'!$S$1:$S$1000000, MATCH(B52, 'Dados Consolidados'!$B$1:$B$1000000, 0)))</f>
        <v>#N/A</v>
      </c>
      <c r="BE52" s="36" t="e">
        <f>INT(INDEX('Dados Consolidados'!$T$1:$T$1000000, MATCH(E52, 'Dados Consolidados'!$E$1:$E$1000000, 0)))</f>
        <v>#N/A</v>
      </c>
      <c r="BF52" s="36" t="e">
        <f>INT(INDEX('Dados Consolidados'!$U$1:$U$1000000, MATCH(H52, 'Dados Consolidados'!$H$1:$H$1000000, 0)))</f>
        <v>#N/A</v>
      </c>
      <c r="BG52" s="36" t="e">
        <f>INT(INDEX('Dados Consolidados'!$V$1:$V$1000000, MATCH(J52, 'Dados Consolidados'!$J$1:$J$1000000, 0)))</f>
        <v>#N/A</v>
      </c>
      <c r="BH52" s="36" t="e">
        <f>INT(INDEX('Dados Consolidados'!$X$1:$X$1000000, MATCH(K52, 'Dados Consolidados'!$K$1:$K$1000000, 0)))</f>
        <v>#N/A</v>
      </c>
      <c r="BI52" s="36" t="e">
        <f>INT(INDEX('Dados Consolidados'!$Y$1:$Y$1000000, MATCH(L52, 'Dados Consolidados'!$L$1:$L$1000000, 0)))</f>
        <v>#N/A</v>
      </c>
      <c r="BJ52" s="37" t="e">
        <f>INT(INDEX('Dados Consolidados'!$W$1:$W$1000000, MATCH(P52, 'Dados Consolidados'!$P$1:$P$1000000, 0)))</f>
        <v>#N/A</v>
      </c>
    </row>
    <row r="53" spans="37:62" ht="20.100000000000001" customHeight="1" x14ac:dyDescent="0.25">
      <c r="AK53" s="92"/>
      <c r="BC53" s="36" t="e">
        <f>INT(INDEX('Dados Consolidados'!$R$1:$R$1000000, MATCH(A53, 'Dados Consolidados'!$A$1:$A$1000000, 0)))</f>
        <v>#N/A</v>
      </c>
      <c r="BD53" s="36" t="e">
        <f>INT(INDEX('Dados Consolidados'!$S$1:$S$1000000, MATCH(B53, 'Dados Consolidados'!$B$1:$B$1000000, 0)))</f>
        <v>#N/A</v>
      </c>
      <c r="BE53" s="36" t="e">
        <f>INT(INDEX('Dados Consolidados'!$T$1:$T$1000000, MATCH(E53, 'Dados Consolidados'!$E$1:$E$1000000, 0)))</f>
        <v>#N/A</v>
      </c>
      <c r="BF53" s="36" t="e">
        <f>INT(INDEX('Dados Consolidados'!$U$1:$U$1000000, MATCH(H53, 'Dados Consolidados'!$H$1:$H$1000000, 0)))</f>
        <v>#N/A</v>
      </c>
      <c r="BG53" s="36" t="e">
        <f>INT(INDEX('Dados Consolidados'!$V$1:$V$1000000, MATCH(J53, 'Dados Consolidados'!$J$1:$J$1000000, 0)))</f>
        <v>#N/A</v>
      </c>
      <c r="BH53" s="36" t="e">
        <f>INT(INDEX('Dados Consolidados'!$X$1:$X$1000000, MATCH(K53, 'Dados Consolidados'!$K$1:$K$1000000, 0)))</f>
        <v>#N/A</v>
      </c>
      <c r="BI53" s="36" t="e">
        <f>INT(INDEX('Dados Consolidados'!$Y$1:$Y$1000000, MATCH(L53, 'Dados Consolidados'!$L$1:$L$1000000, 0)))</f>
        <v>#N/A</v>
      </c>
      <c r="BJ53" s="37" t="e">
        <f>INT(INDEX('Dados Consolidados'!$W$1:$W$1000000, MATCH(P53, 'Dados Consolidados'!$P$1:$P$1000000, 0)))</f>
        <v>#N/A</v>
      </c>
    </row>
    <row r="54" spans="37:62" ht="20.100000000000001" customHeight="1" x14ac:dyDescent="0.25">
      <c r="AK54" s="92"/>
      <c r="BC54" s="36" t="e">
        <f>INT(INDEX('Dados Consolidados'!$R$1:$R$1000000, MATCH(A54, 'Dados Consolidados'!$A$1:$A$1000000, 0)))</f>
        <v>#N/A</v>
      </c>
      <c r="BD54" s="36" t="e">
        <f>INT(INDEX('Dados Consolidados'!$S$1:$S$1000000, MATCH(B54, 'Dados Consolidados'!$B$1:$B$1000000, 0)))</f>
        <v>#N/A</v>
      </c>
      <c r="BE54" s="36" t="e">
        <f>INT(INDEX('Dados Consolidados'!$T$1:$T$1000000, MATCH(E54, 'Dados Consolidados'!$E$1:$E$1000000, 0)))</f>
        <v>#N/A</v>
      </c>
      <c r="BF54" s="36" t="e">
        <f>INT(INDEX('Dados Consolidados'!$U$1:$U$1000000, MATCH(H54, 'Dados Consolidados'!$H$1:$H$1000000, 0)))</f>
        <v>#N/A</v>
      </c>
      <c r="BG54" s="36" t="e">
        <f>INT(INDEX('Dados Consolidados'!$V$1:$V$1000000, MATCH(J54, 'Dados Consolidados'!$J$1:$J$1000000, 0)))</f>
        <v>#N/A</v>
      </c>
      <c r="BH54" s="36" t="e">
        <f>INT(INDEX('Dados Consolidados'!$X$1:$X$1000000, MATCH(K54, 'Dados Consolidados'!$K$1:$K$1000000, 0)))</f>
        <v>#N/A</v>
      </c>
      <c r="BI54" s="36" t="e">
        <f>INT(INDEX('Dados Consolidados'!$Y$1:$Y$1000000, MATCH(L54, 'Dados Consolidados'!$L$1:$L$1000000, 0)))</f>
        <v>#N/A</v>
      </c>
      <c r="BJ54" s="37" t="e">
        <f>INT(INDEX('Dados Consolidados'!$W$1:$W$1000000, MATCH(P54, 'Dados Consolidados'!$P$1:$P$1000000, 0)))</f>
        <v>#N/A</v>
      </c>
    </row>
    <row r="55" spans="37:62" ht="20.100000000000001" customHeight="1" x14ac:dyDescent="0.25">
      <c r="AK55" s="92"/>
      <c r="BC55" s="36" t="e">
        <f>INT(INDEX('Dados Consolidados'!$R$1:$R$1000000, MATCH(A55, 'Dados Consolidados'!$A$1:$A$1000000, 0)))</f>
        <v>#N/A</v>
      </c>
      <c r="BD55" s="36" t="e">
        <f>INT(INDEX('Dados Consolidados'!$S$1:$S$1000000, MATCH(B55, 'Dados Consolidados'!$B$1:$B$1000000, 0)))</f>
        <v>#N/A</v>
      </c>
      <c r="BE55" s="36" t="e">
        <f>INT(INDEX('Dados Consolidados'!$T$1:$T$1000000, MATCH(E55, 'Dados Consolidados'!$E$1:$E$1000000, 0)))</f>
        <v>#N/A</v>
      </c>
      <c r="BF55" s="36" t="e">
        <f>INT(INDEX('Dados Consolidados'!$U$1:$U$1000000, MATCH(H55, 'Dados Consolidados'!$H$1:$H$1000000, 0)))</f>
        <v>#N/A</v>
      </c>
      <c r="BG55" s="36" t="e">
        <f>INT(INDEX('Dados Consolidados'!$V$1:$V$1000000, MATCH(J55, 'Dados Consolidados'!$J$1:$J$1000000, 0)))</f>
        <v>#N/A</v>
      </c>
      <c r="BH55" s="36" t="e">
        <f>INT(INDEX('Dados Consolidados'!$X$1:$X$1000000, MATCH(K55, 'Dados Consolidados'!$K$1:$K$1000000, 0)))</f>
        <v>#N/A</v>
      </c>
      <c r="BI55" s="36" t="e">
        <f>INT(INDEX('Dados Consolidados'!$Y$1:$Y$1000000, MATCH(L55, 'Dados Consolidados'!$L$1:$L$1000000, 0)))</f>
        <v>#N/A</v>
      </c>
      <c r="BJ55" s="37" t="e">
        <f>INT(INDEX('Dados Consolidados'!$W$1:$W$1000000, MATCH(P55, 'Dados Consolidados'!$P$1:$P$1000000, 0)))</f>
        <v>#N/A</v>
      </c>
    </row>
    <row r="56" spans="37:62" ht="20.100000000000001" customHeight="1" x14ac:dyDescent="0.25">
      <c r="AK56" s="92"/>
      <c r="BC56" s="36" t="e">
        <f>INT(INDEX('Dados Consolidados'!$R$1:$R$1000000, MATCH(A56, 'Dados Consolidados'!$A$1:$A$1000000, 0)))</f>
        <v>#N/A</v>
      </c>
      <c r="BD56" s="36" t="e">
        <f>INT(INDEX('Dados Consolidados'!$S$1:$S$1000000, MATCH(B56, 'Dados Consolidados'!$B$1:$B$1000000, 0)))</f>
        <v>#N/A</v>
      </c>
      <c r="BE56" s="36" t="e">
        <f>INT(INDEX('Dados Consolidados'!$T$1:$T$1000000, MATCH(E56, 'Dados Consolidados'!$E$1:$E$1000000, 0)))</f>
        <v>#N/A</v>
      </c>
      <c r="BF56" s="36" t="e">
        <f>INT(INDEX('Dados Consolidados'!$U$1:$U$1000000, MATCH(H56, 'Dados Consolidados'!$H$1:$H$1000000, 0)))</f>
        <v>#N/A</v>
      </c>
      <c r="BG56" s="36" t="e">
        <f>INT(INDEX('Dados Consolidados'!$V$1:$V$1000000, MATCH(J56, 'Dados Consolidados'!$J$1:$J$1000000, 0)))</f>
        <v>#N/A</v>
      </c>
      <c r="BH56" s="36" t="e">
        <f>INT(INDEX('Dados Consolidados'!$X$1:$X$1000000, MATCH(K56, 'Dados Consolidados'!$K$1:$K$1000000, 0)))</f>
        <v>#N/A</v>
      </c>
      <c r="BI56" s="36" t="e">
        <f>INT(INDEX('Dados Consolidados'!$Y$1:$Y$1000000, MATCH(L56, 'Dados Consolidados'!$L$1:$L$1000000, 0)))</f>
        <v>#N/A</v>
      </c>
      <c r="BJ56" s="37" t="e">
        <f>INT(INDEX('Dados Consolidados'!$W$1:$W$1000000, MATCH(P56, 'Dados Consolidados'!$P$1:$P$1000000, 0)))</f>
        <v>#N/A</v>
      </c>
    </row>
    <row r="57" spans="37:62" ht="20.100000000000001" customHeight="1" x14ac:dyDescent="0.25">
      <c r="AK57" s="92"/>
      <c r="BC57" s="36" t="e">
        <f>INT(INDEX('Dados Consolidados'!$R$1:$R$1000000, MATCH(A57, 'Dados Consolidados'!$A$1:$A$1000000, 0)))</f>
        <v>#N/A</v>
      </c>
      <c r="BD57" s="36" t="e">
        <f>INT(INDEX('Dados Consolidados'!$S$1:$S$1000000, MATCH(B57, 'Dados Consolidados'!$B$1:$B$1000000, 0)))</f>
        <v>#N/A</v>
      </c>
      <c r="BE57" s="36" t="e">
        <f>INT(INDEX('Dados Consolidados'!$T$1:$T$1000000, MATCH(E57, 'Dados Consolidados'!$E$1:$E$1000000, 0)))</f>
        <v>#N/A</v>
      </c>
      <c r="BF57" s="36" t="e">
        <f>INT(INDEX('Dados Consolidados'!$U$1:$U$1000000, MATCH(H57, 'Dados Consolidados'!$H$1:$H$1000000, 0)))</f>
        <v>#N/A</v>
      </c>
      <c r="BG57" s="36" t="e">
        <f>INT(INDEX('Dados Consolidados'!$V$1:$V$1000000, MATCH(J57, 'Dados Consolidados'!$J$1:$J$1000000, 0)))</f>
        <v>#N/A</v>
      </c>
      <c r="BH57" s="36" t="e">
        <f>INT(INDEX('Dados Consolidados'!$X$1:$X$1000000, MATCH(K57, 'Dados Consolidados'!$K$1:$K$1000000, 0)))</f>
        <v>#N/A</v>
      </c>
      <c r="BI57" s="36" t="e">
        <f>INT(INDEX('Dados Consolidados'!$Y$1:$Y$1000000, MATCH(L57, 'Dados Consolidados'!$L$1:$L$1000000, 0)))</f>
        <v>#N/A</v>
      </c>
      <c r="BJ57" s="37" t="e">
        <f>INT(INDEX('Dados Consolidados'!$W$1:$W$1000000, MATCH(P57, 'Dados Consolidados'!$P$1:$P$1000000, 0)))</f>
        <v>#N/A</v>
      </c>
    </row>
    <row r="58" spans="37:62" ht="20.100000000000001" customHeight="1" x14ac:dyDescent="0.25">
      <c r="AK58" s="92"/>
      <c r="BC58" s="36" t="e">
        <f>INT(INDEX('Dados Consolidados'!$R$1:$R$1000000, MATCH(A58, 'Dados Consolidados'!$A$1:$A$1000000, 0)))</f>
        <v>#N/A</v>
      </c>
      <c r="BD58" s="36" t="e">
        <f>INT(INDEX('Dados Consolidados'!$S$1:$S$1000000, MATCH(B58, 'Dados Consolidados'!$B$1:$B$1000000, 0)))</f>
        <v>#N/A</v>
      </c>
      <c r="BE58" s="36" t="e">
        <f>INT(INDEX('Dados Consolidados'!$T$1:$T$1000000, MATCH(E58, 'Dados Consolidados'!$E$1:$E$1000000, 0)))</f>
        <v>#N/A</v>
      </c>
      <c r="BF58" s="36" t="e">
        <f>INT(INDEX('Dados Consolidados'!$U$1:$U$1000000, MATCH(H58, 'Dados Consolidados'!$H$1:$H$1000000, 0)))</f>
        <v>#N/A</v>
      </c>
      <c r="BG58" s="36" t="e">
        <f>INT(INDEX('Dados Consolidados'!$V$1:$V$1000000, MATCH(J58, 'Dados Consolidados'!$J$1:$J$1000000, 0)))</f>
        <v>#N/A</v>
      </c>
      <c r="BH58" s="36" t="e">
        <f>INT(INDEX('Dados Consolidados'!$X$1:$X$1000000, MATCH(K58, 'Dados Consolidados'!$K$1:$K$1000000, 0)))</f>
        <v>#N/A</v>
      </c>
      <c r="BI58" s="36" t="e">
        <f>INT(INDEX('Dados Consolidados'!$Y$1:$Y$1000000, MATCH(L58, 'Dados Consolidados'!$L$1:$L$1000000, 0)))</f>
        <v>#N/A</v>
      </c>
      <c r="BJ58" s="37" t="e">
        <f>INT(INDEX('Dados Consolidados'!$W$1:$W$1000000, MATCH(P58, 'Dados Consolidados'!$P$1:$P$1000000, 0)))</f>
        <v>#N/A</v>
      </c>
    </row>
    <row r="59" spans="37:62" ht="20.100000000000001" customHeight="1" x14ac:dyDescent="0.25">
      <c r="AK59" s="92"/>
      <c r="BC59" s="36" t="e">
        <f>INT(INDEX('Dados Consolidados'!$R$1:$R$1000000, MATCH(A59, 'Dados Consolidados'!$A$1:$A$1000000, 0)))</f>
        <v>#N/A</v>
      </c>
      <c r="BD59" s="36" t="e">
        <f>INT(INDEX('Dados Consolidados'!$S$1:$S$1000000, MATCH(B59, 'Dados Consolidados'!$B$1:$B$1000000, 0)))</f>
        <v>#N/A</v>
      </c>
      <c r="BE59" s="36" t="e">
        <f>INT(INDEX('Dados Consolidados'!$T$1:$T$1000000, MATCH(E59, 'Dados Consolidados'!$E$1:$E$1000000, 0)))</f>
        <v>#N/A</v>
      </c>
      <c r="BF59" s="36" t="e">
        <f>INT(INDEX('Dados Consolidados'!$U$1:$U$1000000, MATCH(H59, 'Dados Consolidados'!$H$1:$H$1000000, 0)))</f>
        <v>#N/A</v>
      </c>
      <c r="BG59" s="36" t="e">
        <f>INT(INDEX('Dados Consolidados'!$V$1:$V$1000000, MATCH(J59, 'Dados Consolidados'!$J$1:$J$1000000, 0)))</f>
        <v>#N/A</v>
      </c>
      <c r="BH59" s="36" t="e">
        <f>INT(INDEX('Dados Consolidados'!$X$1:$X$1000000, MATCH(K59, 'Dados Consolidados'!$K$1:$K$1000000, 0)))</f>
        <v>#N/A</v>
      </c>
      <c r="BI59" s="36" t="e">
        <f>INT(INDEX('Dados Consolidados'!$Y$1:$Y$1000000, MATCH(L59, 'Dados Consolidados'!$L$1:$L$1000000, 0)))</f>
        <v>#N/A</v>
      </c>
      <c r="BJ59" s="37" t="e">
        <f>INT(INDEX('Dados Consolidados'!$W$1:$W$1000000, MATCH(P59, 'Dados Consolidados'!$P$1:$P$1000000, 0)))</f>
        <v>#N/A</v>
      </c>
    </row>
    <row r="60" spans="37:62" ht="20.100000000000001" customHeight="1" x14ac:dyDescent="0.25">
      <c r="AK60" s="92"/>
      <c r="BC60" s="36" t="e">
        <f>INT(INDEX('Dados Consolidados'!$R$1:$R$1000000, MATCH(A60, 'Dados Consolidados'!$A$1:$A$1000000, 0)))</f>
        <v>#N/A</v>
      </c>
      <c r="BD60" s="36" t="e">
        <f>INT(INDEX('Dados Consolidados'!$S$1:$S$1000000, MATCH(B60, 'Dados Consolidados'!$B$1:$B$1000000, 0)))</f>
        <v>#N/A</v>
      </c>
      <c r="BE60" s="36" t="e">
        <f>INT(INDEX('Dados Consolidados'!$T$1:$T$1000000, MATCH(E60, 'Dados Consolidados'!$E$1:$E$1000000, 0)))</f>
        <v>#N/A</v>
      </c>
      <c r="BF60" s="36" t="e">
        <f>INT(INDEX('Dados Consolidados'!$U$1:$U$1000000, MATCH(H60, 'Dados Consolidados'!$H$1:$H$1000000, 0)))</f>
        <v>#N/A</v>
      </c>
      <c r="BG60" s="36" t="e">
        <f>INT(INDEX('Dados Consolidados'!$V$1:$V$1000000, MATCH(J60, 'Dados Consolidados'!$J$1:$J$1000000, 0)))</f>
        <v>#N/A</v>
      </c>
      <c r="BH60" s="36" t="e">
        <f>INT(INDEX('Dados Consolidados'!$X$1:$X$1000000, MATCH(K60, 'Dados Consolidados'!$K$1:$K$1000000, 0)))</f>
        <v>#N/A</v>
      </c>
      <c r="BI60" s="36" t="e">
        <f>INT(INDEX('Dados Consolidados'!$Y$1:$Y$1000000, MATCH(L60, 'Dados Consolidados'!$L$1:$L$1000000, 0)))</f>
        <v>#N/A</v>
      </c>
      <c r="BJ60" s="37" t="e">
        <f>INT(INDEX('Dados Consolidados'!$W$1:$W$1000000, MATCH(P60, 'Dados Consolidados'!$P$1:$P$1000000, 0)))</f>
        <v>#N/A</v>
      </c>
    </row>
    <row r="61" spans="37:62" ht="20.100000000000001" customHeight="1" x14ac:dyDescent="0.25">
      <c r="AK61" s="92"/>
      <c r="BC61" s="36" t="e">
        <f>INT(INDEX('Dados Consolidados'!$R$1:$R$1000000, MATCH(A61, 'Dados Consolidados'!$A$1:$A$1000000, 0)))</f>
        <v>#N/A</v>
      </c>
      <c r="BD61" s="36" t="e">
        <f>INT(INDEX('Dados Consolidados'!$S$1:$S$1000000, MATCH(B61, 'Dados Consolidados'!$B$1:$B$1000000, 0)))</f>
        <v>#N/A</v>
      </c>
      <c r="BE61" s="36" t="e">
        <f>INT(INDEX('Dados Consolidados'!$T$1:$T$1000000, MATCH(E61, 'Dados Consolidados'!$E$1:$E$1000000, 0)))</f>
        <v>#N/A</v>
      </c>
      <c r="BF61" s="36" t="e">
        <f>INT(INDEX('Dados Consolidados'!$U$1:$U$1000000, MATCH(H61, 'Dados Consolidados'!$H$1:$H$1000000, 0)))</f>
        <v>#N/A</v>
      </c>
      <c r="BG61" s="36" t="e">
        <f>INT(INDEX('Dados Consolidados'!$V$1:$V$1000000, MATCH(J61, 'Dados Consolidados'!$J$1:$J$1000000, 0)))</f>
        <v>#N/A</v>
      </c>
      <c r="BH61" s="36" t="e">
        <f>INT(INDEX('Dados Consolidados'!$X$1:$X$1000000, MATCH(K61, 'Dados Consolidados'!$K$1:$K$1000000, 0)))</f>
        <v>#N/A</v>
      </c>
      <c r="BI61" s="36" t="e">
        <f>INT(INDEX('Dados Consolidados'!$Y$1:$Y$1000000, MATCH(L61, 'Dados Consolidados'!$L$1:$L$1000000, 0)))</f>
        <v>#N/A</v>
      </c>
      <c r="BJ61" s="37" t="e">
        <f>INT(INDEX('Dados Consolidados'!$W$1:$W$1000000, MATCH(P61, 'Dados Consolidados'!$P$1:$P$1000000, 0)))</f>
        <v>#N/A</v>
      </c>
    </row>
    <row r="62" spans="37:62" ht="20.100000000000001" customHeight="1" x14ac:dyDescent="0.25">
      <c r="AK62" s="92"/>
      <c r="BC62" s="36" t="e">
        <f>INT(INDEX('Dados Consolidados'!$R$1:$R$1000000, MATCH(A62, 'Dados Consolidados'!$A$1:$A$1000000, 0)))</f>
        <v>#N/A</v>
      </c>
      <c r="BD62" s="36" t="e">
        <f>INT(INDEX('Dados Consolidados'!$S$1:$S$1000000, MATCH(B62, 'Dados Consolidados'!$B$1:$B$1000000, 0)))</f>
        <v>#N/A</v>
      </c>
      <c r="BE62" s="36" t="e">
        <f>INT(INDEX('Dados Consolidados'!$T$1:$T$1000000, MATCH(E62, 'Dados Consolidados'!$E$1:$E$1000000, 0)))</f>
        <v>#N/A</v>
      </c>
      <c r="BF62" s="36" t="e">
        <f>INT(INDEX('Dados Consolidados'!$U$1:$U$1000000, MATCH(H62, 'Dados Consolidados'!$H$1:$H$1000000, 0)))</f>
        <v>#N/A</v>
      </c>
      <c r="BG62" s="36" t="e">
        <f>INT(INDEX('Dados Consolidados'!$V$1:$V$1000000, MATCH(J62, 'Dados Consolidados'!$J$1:$J$1000000, 0)))</f>
        <v>#N/A</v>
      </c>
      <c r="BH62" s="36" t="e">
        <f>INT(INDEX('Dados Consolidados'!$X$1:$X$1000000, MATCH(K62, 'Dados Consolidados'!$K$1:$K$1000000, 0)))</f>
        <v>#N/A</v>
      </c>
      <c r="BI62" s="36" t="e">
        <f>INT(INDEX('Dados Consolidados'!$Y$1:$Y$1000000, MATCH(L62, 'Dados Consolidados'!$L$1:$L$1000000, 0)))</f>
        <v>#N/A</v>
      </c>
      <c r="BJ62" s="37" t="e">
        <f>INT(INDEX('Dados Consolidados'!$W$1:$W$1000000, MATCH(P62, 'Dados Consolidados'!$P$1:$P$1000000, 0)))</f>
        <v>#N/A</v>
      </c>
    </row>
    <row r="63" spans="37:62" ht="20.100000000000001" customHeight="1" x14ac:dyDescent="0.25">
      <c r="AK63" s="92"/>
      <c r="BC63" s="36" t="e">
        <f>INT(INDEX('Dados Consolidados'!$R$1:$R$1000000, MATCH(A63, 'Dados Consolidados'!$A$1:$A$1000000, 0)))</f>
        <v>#N/A</v>
      </c>
      <c r="BD63" s="36" t="e">
        <f>INT(INDEX('Dados Consolidados'!$S$1:$S$1000000, MATCH(B63, 'Dados Consolidados'!$B$1:$B$1000000, 0)))</f>
        <v>#N/A</v>
      </c>
      <c r="BE63" s="36" t="e">
        <f>INT(INDEX('Dados Consolidados'!$T$1:$T$1000000, MATCH(E63, 'Dados Consolidados'!$E$1:$E$1000000, 0)))</f>
        <v>#N/A</v>
      </c>
      <c r="BF63" s="36" t="e">
        <f>INT(INDEX('Dados Consolidados'!$U$1:$U$1000000, MATCH(H63, 'Dados Consolidados'!$H$1:$H$1000000, 0)))</f>
        <v>#N/A</v>
      </c>
      <c r="BG63" s="36" t="e">
        <f>INT(INDEX('Dados Consolidados'!$V$1:$V$1000000, MATCH(J63, 'Dados Consolidados'!$J$1:$J$1000000, 0)))</f>
        <v>#N/A</v>
      </c>
      <c r="BH63" s="36" t="e">
        <f>INT(INDEX('Dados Consolidados'!$X$1:$X$1000000, MATCH(K63, 'Dados Consolidados'!$K$1:$K$1000000, 0)))</f>
        <v>#N/A</v>
      </c>
      <c r="BI63" s="36" t="e">
        <f>INT(INDEX('Dados Consolidados'!$Y$1:$Y$1000000, MATCH(L63, 'Dados Consolidados'!$L$1:$L$1000000, 0)))</f>
        <v>#N/A</v>
      </c>
      <c r="BJ63" s="37" t="e">
        <f>INT(INDEX('Dados Consolidados'!$W$1:$W$1000000, MATCH(P63, 'Dados Consolidados'!$P$1:$P$1000000, 0)))</f>
        <v>#N/A</v>
      </c>
    </row>
    <row r="64" spans="37:62" ht="20.100000000000001" customHeight="1" x14ac:dyDescent="0.25">
      <c r="AK64" s="92"/>
      <c r="BC64" s="36" t="e">
        <f>INT(INDEX('Dados Consolidados'!$R$1:$R$1000000, MATCH(A64, 'Dados Consolidados'!$A$1:$A$1000000, 0)))</f>
        <v>#N/A</v>
      </c>
      <c r="BD64" s="36" t="e">
        <f>INT(INDEX('Dados Consolidados'!$S$1:$S$1000000, MATCH(B64, 'Dados Consolidados'!$B$1:$B$1000000, 0)))</f>
        <v>#N/A</v>
      </c>
      <c r="BE64" s="36" t="e">
        <f>INT(INDEX('Dados Consolidados'!$T$1:$T$1000000, MATCH(E64, 'Dados Consolidados'!$E$1:$E$1000000, 0)))</f>
        <v>#N/A</v>
      </c>
      <c r="BF64" s="36" t="e">
        <f>INT(INDEX('Dados Consolidados'!$U$1:$U$1000000, MATCH(H64, 'Dados Consolidados'!$H$1:$H$1000000, 0)))</f>
        <v>#N/A</v>
      </c>
      <c r="BG64" s="36" t="e">
        <f>INT(INDEX('Dados Consolidados'!$V$1:$V$1000000, MATCH(J64, 'Dados Consolidados'!$J$1:$J$1000000, 0)))</f>
        <v>#N/A</v>
      </c>
      <c r="BH64" s="36" t="e">
        <f>INT(INDEX('Dados Consolidados'!$X$1:$X$1000000, MATCH(K64, 'Dados Consolidados'!$K$1:$K$1000000, 0)))</f>
        <v>#N/A</v>
      </c>
      <c r="BI64" s="36" t="e">
        <f>INT(INDEX('Dados Consolidados'!$Y$1:$Y$1000000, MATCH(L64, 'Dados Consolidados'!$L$1:$L$1000000, 0)))</f>
        <v>#N/A</v>
      </c>
      <c r="BJ64" s="37" t="e">
        <f>INT(INDEX('Dados Consolidados'!$W$1:$W$1000000, MATCH(P64, 'Dados Consolidados'!$P$1:$P$1000000, 0)))</f>
        <v>#N/A</v>
      </c>
    </row>
    <row r="65" spans="37:62" ht="20.100000000000001" customHeight="1" x14ac:dyDescent="0.25">
      <c r="AK65" s="92"/>
      <c r="BC65" s="36" t="e">
        <f>INT(INDEX('Dados Consolidados'!$R$1:$R$1000000, MATCH(A65, 'Dados Consolidados'!$A$1:$A$1000000, 0)))</f>
        <v>#N/A</v>
      </c>
      <c r="BD65" s="36" t="e">
        <f>INT(INDEX('Dados Consolidados'!$S$1:$S$1000000, MATCH(B65, 'Dados Consolidados'!$B$1:$B$1000000, 0)))</f>
        <v>#N/A</v>
      </c>
      <c r="BE65" s="36" t="e">
        <f>INT(INDEX('Dados Consolidados'!$T$1:$T$1000000, MATCH(E65, 'Dados Consolidados'!$E$1:$E$1000000, 0)))</f>
        <v>#N/A</v>
      </c>
      <c r="BF65" s="36" t="e">
        <f>INT(INDEX('Dados Consolidados'!$U$1:$U$1000000, MATCH(H65, 'Dados Consolidados'!$H$1:$H$1000000, 0)))</f>
        <v>#N/A</v>
      </c>
      <c r="BG65" s="36" t="e">
        <f>INT(INDEX('Dados Consolidados'!$V$1:$V$1000000, MATCH(J65, 'Dados Consolidados'!$J$1:$J$1000000, 0)))</f>
        <v>#N/A</v>
      </c>
      <c r="BH65" s="36" t="e">
        <f>INT(INDEX('Dados Consolidados'!$X$1:$X$1000000, MATCH(K65, 'Dados Consolidados'!$K$1:$K$1000000, 0)))</f>
        <v>#N/A</v>
      </c>
      <c r="BI65" s="36" t="e">
        <f>INT(INDEX('Dados Consolidados'!$Y$1:$Y$1000000, MATCH(L65, 'Dados Consolidados'!$L$1:$L$1000000, 0)))</f>
        <v>#N/A</v>
      </c>
      <c r="BJ65" s="37" t="e">
        <f>INT(INDEX('Dados Consolidados'!$W$1:$W$1000000, MATCH(P65, 'Dados Consolidados'!$P$1:$P$1000000, 0)))</f>
        <v>#N/A</v>
      </c>
    </row>
    <row r="66" spans="37:62" ht="20.100000000000001" customHeight="1" x14ac:dyDescent="0.25">
      <c r="AK66" s="92"/>
      <c r="BC66" s="36" t="e">
        <f>INT(INDEX('Dados Consolidados'!$R$1:$R$1000000, MATCH(A66, 'Dados Consolidados'!$A$1:$A$1000000, 0)))</f>
        <v>#N/A</v>
      </c>
      <c r="BD66" s="36" t="e">
        <f>INT(INDEX('Dados Consolidados'!$S$1:$S$1000000, MATCH(B66, 'Dados Consolidados'!$B$1:$B$1000000, 0)))</f>
        <v>#N/A</v>
      </c>
      <c r="BE66" s="36" t="e">
        <f>INT(INDEX('Dados Consolidados'!$T$1:$T$1000000, MATCH(E66, 'Dados Consolidados'!$E$1:$E$1000000, 0)))</f>
        <v>#N/A</v>
      </c>
      <c r="BF66" s="36" t="e">
        <f>INT(INDEX('Dados Consolidados'!$U$1:$U$1000000, MATCH(H66, 'Dados Consolidados'!$H$1:$H$1000000, 0)))</f>
        <v>#N/A</v>
      </c>
      <c r="BG66" s="36" t="e">
        <f>INT(INDEX('Dados Consolidados'!$V$1:$V$1000000, MATCH(J66, 'Dados Consolidados'!$J$1:$J$1000000, 0)))</f>
        <v>#N/A</v>
      </c>
      <c r="BH66" s="36" t="e">
        <f>INT(INDEX('Dados Consolidados'!$X$1:$X$1000000, MATCH(K66, 'Dados Consolidados'!$K$1:$K$1000000, 0)))</f>
        <v>#N/A</v>
      </c>
      <c r="BI66" s="36" t="e">
        <f>INT(INDEX('Dados Consolidados'!$Y$1:$Y$1000000, MATCH(L66, 'Dados Consolidados'!$L$1:$L$1000000, 0)))</f>
        <v>#N/A</v>
      </c>
      <c r="BJ66" s="37" t="e">
        <f>INT(INDEX('Dados Consolidados'!$W$1:$W$1000000, MATCH(P66, 'Dados Consolidados'!$P$1:$P$1000000, 0)))</f>
        <v>#N/A</v>
      </c>
    </row>
    <row r="67" spans="37:62" ht="20.100000000000001" customHeight="1" x14ac:dyDescent="0.25">
      <c r="AK67" s="92"/>
      <c r="BC67" s="36" t="e">
        <f>INT(INDEX('Dados Consolidados'!$R$1:$R$1000000, MATCH(A67, 'Dados Consolidados'!$A$1:$A$1000000, 0)))</f>
        <v>#N/A</v>
      </c>
      <c r="BD67" s="36" t="e">
        <f>INT(INDEX('Dados Consolidados'!$S$1:$S$1000000, MATCH(B67, 'Dados Consolidados'!$B$1:$B$1000000, 0)))</f>
        <v>#N/A</v>
      </c>
      <c r="BE67" s="36" t="e">
        <f>INT(INDEX('Dados Consolidados'!$T$1:$T$1000000, MATCH(E67, 'Dados Consolidados'!$E$1:$E$1000000, 0)))</f>
        <v>#N/A</v>
      </c>
      <c r="BF67" s="36" t="e">
        <f>INT(INDEX('Dados Consolidados'!$U$1:$U$1000000, MATCH(H67, 'Dados Consolidados'!$H$1:$H$1000000, 0)))</f>
        <v>#N/A</v>
      </c>
      <c r="BG67" s="36" t="e">
        <f>INT(INDEX('Dados Consolidados'!$V$1:$V$1000000, MATCH(J67, 'Dados Consolidados'!$J$1:$J$1000000, 0)))</f>
        <v>#N/A</v>
      </c>
      <c r="BH67" s="36" t="e">
        <f>INT(INDEX('Dados Consolidados'!$X$1:$X$1000000, MATCH(K67, 'Dados Consolidados'!$K$1:$K$1000000, 0)))</f>
        <v>#N/A</v>
      </c>
      <c r="BI67" s="36" t="e">
        <f>INT(INDEX('Dados Consolidados'!$Y$1:$Y$1000000, MATCH(L67, 'Dados Consolidados'!$L$1:$L$1000000, 0)))</f>
        <v>#N/A</v>
      </c>
      <c r="BJ67" s="37" t="e">
        <f>INT(INDEX('Dados Consolidados'!$W$1:$W$1000000, MATCH(P67, 'Dados Consolidados'!$P$1:$P$1000000, 0)))</f>
        <v>#N/A</v>
      </c>
    </row>
    <row r="68" spans="37:62" ht="20.100000000000001" customHeight="1" x14ac:dyDescent="0.25">
      <c r="AK68" s="92"/>
      <c r="BC68" s="36" t="e">
        <f>INT(INDEX('Dados Consolidados'!$R$1:$R$1000000, MATCH(A68, 'Dados Consolidados'!$A$1:$A$1000000, 0)))</f>
        <v>#N/A</v>
      </c>
      <c r="BD68" s="36" t="e">
        <f>INT(INDEX('Dados Consolidados'!$S$1:$S$1000000, MATCH(B68, 'Dados Consolidados'!$B$1:$B$1000000, 0)))</f>
        <v>#N/A</v>
      </c>
      <c r="BE68" s="36" t="e">
        <f>INT(INDEX('Dados Consolidados'!$T$1:$T$1000000, MATCH(E68, 'Dados Consolidados'!$E$1:$E$1000000, 0)))</f>
        <v>#N/A</v>
      </c>
      <c r="BF68" s="36" t="e">
        <f>INT(INDEX('Dados Consolidados'!$U$1:$U$1000000, MATCH(H68, 'Dados Consolidados'!$H$1:$H$1000000, 0)))</f>
        <v>#N/A</v>
      </c>
      <c r="BG68" s="36" t="e">
        <f>INT(INDEX('Dados Consolidados'!$V$1:$V$1000000, MATCH(J68, 'Dados Consolidados'!$J$1:$J$1000000, 0)))</f>
        <v>#N/A</v>
      </c>
      <c r="BH68" s="36" t="e">
        <f>INT(INDEX('Dados Consolidados'!$X$1:$X$1000000, MATCH(K68, 'Dados Consolidados'!$K$1:$K$1000000, 0)))</f>
        <v>#N/A</v>
      </c>
      <c r="BI68" s="36" t="e">
        <f>INT(INDEX('Dados Consolidados'!$Y$1:$Y$1000000, MATCH(L68, 'Dados Consolidados'!$L$1:$L$1000000, 0)))</f>
        <v>#N/A</v>
      </c>
      <c r="BJ68" s="37" t="e">
        <f>INT(INDEX('Dados Consolidados'!$W$1:$W$1000000, MATCH(P68, 'Dados Consolidados'!$P$1:$P$1000000, 0)))</f>
        <v>#N/A</v>
      </c>
    </row>
    <row r="69" spans="37:62" ht="20.100000000000001" customHeight="1" x14ac:dyDescent="0.25">
      <c r="AK69" s="92"/>
      <c r="BC69" s="36" t="e">
        <f>INT(INDEX('Dados Consolidados'!$R$1:$R$1000000, MATCH(A69, 'Dados Consolidados'!$A$1:$A$1000000, 0)))</f>
        <v>#N/A</v>
      </c>
      <c r="BD69" s="36" t="e">
        <f>INT(INDEX('Dados Consolidados'!$S$1:$S$1000000, MATCH(B69, 'Dados Consolidados'!$B$1:$B$1000000, 0)))</f>
        <v>#N/A</v>
      </c>
      <c r="BE69" s="36" t="e">
        <f>INT(INDEX('Dados Consolidados'!$T$1:$T$1000000, MATCH(E69, 'Dados Consolidados'!$E$1:$E$1000000, 0)))</f>
        <v>#N/A</v>
      </c>
      <c r="BF69" s="36" t="e">
        <f>INT(INDEX('Dados Consolidados'!$U$1:$U$1000000, MATCH(H69, 'Dados Consolidados'!$H$1:$H$1000000, 0)))</f>
        <v>#N/A</v>
      </c>
      <c r="BG69" s="36" t="e">
        <f>INT(INDEX('Dados Consolidados'!$V$1:$V$1000000, MATCH(J69, 'Dados Consolidados'!$J$1:$J$1000000, 0)))</f>
        <v>#N/A</v>
      </c>
      <c r="BH69" s="36" t="e">
        <f>INT(INDEX('Dados Consolidados'!$X$1:$X$1000000, MATCH(K69, 'Dados Consolidados'!$K$1:$K$1000000, 0)))</f>
        <v>#N/A</v>
      </c>
      <c r="BI69" s="36" t="e">
        <f>INT(INDEX('Dados Consolidados'!$Y$1:$Y$1000000, MATCH(L69, 'Dados Consolidados'!$L$1:$L$1000000, 0)))</f>
        <v>#N/A</v>
      </c>
      <c r="BJ69" s="37" t="e">
        <f>INT(INDEX('Dados Consolidados'!$W$1:$W$1000000, MATCH(P69, 'Dados Consolidados'!$P$1:$P$1000000, 0)))</f>
        <v>#N/A</v>
      </c>
    </row>
    <row r="70" spans="37:62" ht="20.100000000000001" customHeight="1" x14ac:dyDescent="0.25">
      <c r="AK70" s="92"/>
      <c r="BC70" s="36" t="e">
        <f>INT(INDEX('Dados Consolidados'!$R$1:$R$1000000, MATCH(A70, 'Dados Consolidados'!$A$1:$A$1000000, 0)))</f>
        <v>#N/A</v>
      </c>
      <c r="BD70" s="36" t="e">
        <f>INT(INDEX('Dados Consolidados'!$S$1:$S$1000000, MATCH(B70, 'Dados Consolidados'!$B$1:$B$1000000, 0)))</f>
        <v>#N/A</v>
      </c>
      <c r="BE70" s="36" t="e">
        <f>INT(INDEX('Dados Consolidados'!$T$1:$T$1000000, MATCH(E70, 'Dados Consolidados'!$E$1:$E$1000000, 0)))</f>
        <v>#N/A</v>
      </c>
      <c r="BF70" s="36" t="e">
        <f>INT(INDEX('Dados Consolidados'!$U$1:$U$1000000, MATCH(H70, 'Dados Consolidados'!$H$1:$H$1000000, 0)))</f>
        <v>#N/A</v>
      </c>
      <c r="BG70" s="36" t="e">
        <f>INT(INDEX('Dados Consolidados'!$V$1:$V$1000000, MATCH(J70, 'Dados Consolidados'!$J$1:$J$1000000, 0)))</f>
        <v>#N/A</v>
      </c>
      <c r="BH70" s="36" t="e">
        <f>INT(INDEX('Dados Consolidados'!$X$1:$X$1000000, MATCH(K70, 'Dados Consolidados'!$K$1:$K$1000000, 0)))</f>
        <v>#N/A</v>
      </c>
      <c r="BI70" s="36" t="e">
        <f>INT(INDEX('Dados Consolidados'!$Y$1:$Y$1000000, MATCH(L70, 'Dados Consolidados'!$L$1:$L$1000000, 0)))</f>
        <v>#N/A</v>
      </c>
      <c r="BJ70" s="37" t="e">
        <f>INT(INDEX('Dados Consolidados'!$W$1:$W$1000000, MATCH(P70, 'Dados Consolidados'!$P$1:$P$1000000, 0)))</f>
        <v>#N/A</v>
      </c>
    </row>
    <row r="71" spans="37:62" ht="20.100000000000001" customHeight="1" x14ac:dyDescent="0.25">
      <c r="AK71" s="92"/>
      <c r="BC71" s="36" t="e">
        <f>INT(INDEX('Dados Consolidados'!$R$1:$R$1000000, MATCH(A71, 'Dados Consolidados'!$A$1:$A$1000000, 0)))</f>
        <v>#N/A</v>
      </c>
      <c r="BD71" s="36" t="e">
        <f>INT(INDEX('Dados Consolidados'!$S$1:$S$1000000, MATCH(B71, 'Dados Consolidados'!$B$1:$B$1000000, 0)))</f>
        <v>#N/A</v>
      </c>
      <c r="BE71" s="36" t="e">
        <f>INT(INDEX('Dados Consolidados'!$T$1:$T$1000000, MATCH(E71, 'Dados Consolidados'!$E$1:$E$1000000, 0)))</f>
        <v>#N/A</v>
      </c>
      <c r="BF71" s="36" t="e">
        <f>INT(INDEX('Dados Consolidados'!$U$1:$U$1000000, MATCH(H71, 'Dados Consolidados'!$H$1:$H$1000000, 0)))</f>
        <v>#N/A</v>
      </c>
      <c r="BG71" s="36" t="e">
        <f>INT(INDEX('Dados Consolidados'!$V$1:$V$1000000, MATCH(J71, 'Dados Consolidados'!$J$1:$J$1000000, 0)))</f>
        <v>#N/A</v>
      </c>
      <c r="BH71" s="36" t="e">
        <f>INT(INDEX('Dados Consolidados'!$X$1:$X$1000000, MATCH(K71, 'Dados Consolidados'!$K$1:$K$1000000, 0)))</f>
        <v>#N/A</v>
      </c>
      <c r="BI71" s="36" t="e">
        <f>INT(INDEX('Dados Consolidados'!$Y$1:$Y$1000000, MATCH(L71, 'Dados Consolidados'!$L$1:$L$1000000, 0)))</f>
        <v>#N/A</v>
      </c>
      <c r="BJ71" s="37" t="e">
        <f>INT(INDEX('Dados Consolidados'!$W$1:$W$1000000, MATCH(P71, 'Dados Consolidados'!$P$1:$P$1000000, 0)))</f>
        <v>#N/A</v>
      </c>
    </row>
    <row r="72" spans="37:62" ht="20.100000000000001" customHeight="1" x14ac:dyDescent="0.25">
      <c r="AK72" s="92"/>
      <c r="BC72" s="36" t="e">
        <f>INT(INDEX('Dados Consolidados'!$R$1:$R$1000000, MATCH(A72, 'Dados Consolidados'!$A$1:$A$1000000, 0)))</f>
        <v>#N/A</v>
      </c>
      <c r="BD72" s="36" t="e">
        <f>INT(INDEX('Dados Consolidados'!$S$1:$S$1000000, MATCH(B72, 'Dados Consolidados'!$B$1:$B$1000000, 0)))</f>
        <v>#N/A</v>
      </c>
      <c r="BE72" s="36" t="e">
        <f>INT(INDEX('Dados Consolidados'!$T$1:$T$1000000, MATCH(E72, 'Dados Consolidados'!$E$1:$E$1000000, 0)))</f>
        <v>#N/A</v>
      </c>
      <c r="BF72" s="36" t="e">
        <f>INT(INDEX('Dados Consolidados'!$U$1:$U$1000000, MATCH(H72, 'Dados Consolidados'!$H$1:$H$1000000, 0)))</f>
        <v>#N/A</v>
      </c>
      <c r="BG72" s="36" t="e">
        <f>INT(INDEX('Dados Consolidados'!$V$1:$V$1000000, MATCH(J72, 'Dados Consolidados'!$J$1:$J$1000000, 0)))</f>
        <v>#N/A</v>
      </c>
      <c r="BH72" s="36" t="e">
        <f>INT(INDEX('Dados Consolidados'!$X$1:$X$1000000, MATCH(K72, 'Dados Consolidados'!$K$1:$K$1000000, 0)))</f>
        <v>#N/A</v>
      </c>
      <c r="BI72" s="36" t="e">
        <f>INT(INDEX('Dados Consolidados'!$Y$1:$Y$1000000, MATCH(L72, 'Dados Consolidados'!$L$1:$L$1000000, 0)))</f>
        <v>#N/A</v>
      </c>
      <c r="BJ72" s="37" t="e">
        <f>INT(INDEX('Dados Consolidados'!$W$1:$W$1000000, MATCH(P72, 'Dados Consolidados'!$P$1:$P$1000000, 0)))</f>
        <v>#N/A</v>
      </c>
    </row>
    <row r="73" spans="37:62" ht="20.100000000000001" customHeight="1" x14ac:dyDescent="0.25">
      <c r="AK73" s="92"/>
      <c r="BC73" s="36" t="e">
        <f>INT(INDEX('Dados Consolidados'!$R$1:$R$1000000, MATCH(A73, 'Dados Consolidados'!$A$1:$A$1000000, 0)))</f>
        <v>#N/A</v>
      </c>
      <c r="BD73" s="36" t="e">
        <f>INT(INDEX('Dados Consolidados'!$S$1:$S$1000000, MATCH(B73, 'Dados Consolidados'!$B$1:$B$1000000, 0)))</f>
        <v>#N/A</v>
      </c>
      <c r="BE73" s="36" t="e">
        <f>INT(INDEX('Dados Consolidados'!$T$1:$T$1000000, MATCH(E73, 'Dados Consolidados'!$E$1:$E$1000000, 0)))</f>
        <v>#N/A</v>
      </c>
      <c r="BF73" s="36" t="e">
        <f>INT(INDEX('Dados Consolidados'!$U$1:$U$1000000, MATCH(H73, 'Dados Consolidados'!$H$1:$H$1000000, 0)))</f>
        <v>#N/A</v>
      </c>
      <c r="BG73" s="36" t="e">
        <f>INT(INDEX('Dados Consolidados'!$V$1:$V$1000000, MATCH(J73, 'Dados Consolidados'!$J$1:$J$1000000, 0)))</f>
        <v>#N/A</v>
      </c>
      <c r="BH73" s="36" t="e">
        <f>INT(INDEX('Dados Consolidados'!$X$1:$X$1000000, MATCH(K73, 'Dados Consolidados'!$K$1:$K$1000000, 0)))</f>
        <v>#N/A</v>
      </c>
      <c r="BI73" s="36" t="e">
        <f>INT(INDEX('Dados Consolidados'!$Y$1:$Y$1000000, MATCH(L73, 'Dados Consolidados'!$L$1:$L$1000000, 0)))</f>
        <v>#N/A</v>
      </c>
      <c r="BJ73" s="37" t="e">
        <f>INT(INDEX('Dados Consolidados'!$W$1:$W$1000000, MATCH(P73, 'Dados Consolidados'!$P$1:$P$1000000, 0)))</f>
        <v>#N/A</v>
      </c>
    </row>
    <row r="74" spans="37:62" ht="20.100000000000001" customHeight="1" x14ac:dyDescent="0.25">
      <c r="AK74" s="92"/>
      <c r="BC74" s="36" t="e">
        <f>INT(INDEX('Dados Consolidados'!$R$1:$R$1000000, MATCH(A74, 'Dados Consolidados'!$A$1:$A$1000000, 0)))</f>
        <v>#N/A</v>
      </c>
      <c r="BD74" s="36" t="e">
        <f>INT(INDEX('Dados Consolidados'!$S$1:$S$1000000, MATCH(B74, 'Dados Consolidados'!$B$1:$B$1000000, 0)))</f>
        <v>#N/A</v>
      </c>
      <c r="BE74" s="36" t="e">
        <f>INT(INDEX('Dados Consolidados'!$T$1:$T$1000000, MATCH(E74, 'Dados Consolidados'!$E$1:$E$1000000, 0)))</f>
        <v>#N/A</v>
      </c>
      <c r="BF74" s="36" t="e">
        <f>INT(INDEX('Dados Consolidados'!$U$1:$U$1000000, MATCH(H74, 'Dados Consolidados'!$H$1:$H$1000000, 0)))</f>
        <v>#N/A</v>
      </c>
      <c r="BG74" s="36" t="e">
        <f>INT(INDEX('Dados Consolidados'!$V$1:$V$1000000, MATCH(J74, 'Dados Consolidados'!$J$1:$J$1000000, 0)))</f>
        <v>#N/A</v>
      </c>
      <c r="BH74" s="36" t="e">
        <f>INT(INDEX('Dados Consolidados'!$X$1:$X$1000000, MATCH(K74, 'Dados Consolidados'!$K$1:$K$1000000, 0)))</f>
        <v>#N/A</v>
      </c>
      <c r="BI74" s="36" t="e">
        <f>INT(INDEX('Dados Consolidados'!$Y$1:$Y$1000000, MATCH(L74, 'Dados Consolidados'!$L$1:$L$1000000, 0)))</f>
        <v>#N/A</v>
      </c>
      <c r="BJ74" s="37" t="e">
        <f>INT(INDEX('Dados Consolidados'!$W$1:$W$1000000, MATCH(P74, 'Dados Consolidados'!$P$1:$P$1000000, 0)))</f>
        <v>#N/A</v>
      </c>
    </row>
    <row r="75" spans="37:62" ht="20.100000000000001" customHeight="1" x14ac:dyDescent="0.25">
      <c r="AK75" s="92"/>
      <c r="BC75" s="36" t="e">
        <f>INT(INDEX('Dados Consolidados'!$R$1:$R$1000000, MATCH(A75, 'Dados Consolidados'!$A$1:$A$1000000, 0)))</f>
        <v>#N/A</v>
      </c>
      <c r="BD75" s="36" t="e">
        <f>INT(INDEX('Dados Consolidados'!$S$1:$S$1000000, MATCH(B75, 'Dados Consolidados'!$B$1:$B$1000000, 0)))</f>
        <v>#N/A</v>
      </c>
      <c r="BE75" s="36" t="e">
        <f>INT(INDEX('Dados Consolidados'!$T$1:$T$1000000, MATCH(E75, 'Dados Consolidados'!$E$1:$E$1000000, 0)))</f>
        <v>#N/A</v>
      </c>
      <c r="BF75" s="36" t="e">
        <f>INT(INDEX('Dados Consolidados'!$U$1:$U$1000000, MATCH(H75, 'Dados Consolidados'!$H$1:$H$1000000, 0)))</f>
        <v>#N/A</v>
      </c>
      <c r="BG75" s="36" t="e">
        <f>INT(INDEX('Dados Consolidados'!$V$1:$V$1000000, MATCH(J75, 'Dados Consolidados'!$J$1:$J$1000000, 0)))</f>
        <v>#N/A</v>
      </c>
      <c r="BH75" s="36" t="e">
        <f>INT(INDEX('Dados Consolidados'!$X$1:$X$1000000, MATCH(K75, 'Dados Consolidados'!$K$1:$K$1000000, 0)))</f>
        <v>#N/A</v>
      </c>
      <c r="BI75" s="36" t="e">
        <f>INT(INDEX('Dados Consolidados'!$Y$1:$Y$1000000, MATCH(L75, 'Dados Consolidados'!$L$1:$L$1000000, 0)))</f>
        <v>#N/A</v>
      </c>
      <c r="BJ75" s="37" t="e">
        <f>INT(INDEX('Dados Consolidados'!$W$1:$W$1000000, MATCH(P75, 'Dados Consolidados'!$P$1:$P$1000000, 0)))</f>
        <v>#N/A</v>
      </c>
    </row>
    <row r="76" spans="37:62" ht="20.100000000000001" customHeight="1" x14ac:dyDescent="0.25">
      <c r="AK76" s="92"/>
      <c r="BC76" s="36" t="e">
        <f>INT(INDEX('Dados Consolidados'!$R$1:$R$1000000, MATCH(A76, 'Dados Consolidados'!$A$1:$A$1000000, 0)))</f>
        <v>#N/A</v>
      </c>
      <c r="BD76" s="36" t="e">
        <f>INT(INDEX('Dados Consolidados'!$S$1:$S$1000000, MATCH(B76, 'Dados Consolidados'!$B$1:$B$1000000, 0)))</f>
        <v>#N/A</v>
      </c>
      <c r="BE76" s="36" t="e">
        <f>INT(INDEX('Dados Consolidados'!$T$1:$T$1000000, MATCH(E76, 'Dados Consolidados'!$E$1:$E$1000000, 0)))</f>
        <v>#N/A</v>
      </c>
      <c r="BF76" s="36" t="e">
        <f>INT(INDEX('Dados Consolidados'!$U$1:$U$1000000, MATCH(H76, 'Dados Consolidados'!$H$1:$H$1000000, 0)))</f>
        <v>#N/A</v>
      </c>
      <c r="BG76" s="36" t="e">
        <f>INT(INDEX('Dados Consolidados'!$V$1:$V$1000000, MATCH(J76, 'Dados Consolidados'!$J$1:$J$1000000, 0)))</f>
        <v>#N/A</v>
      </c>
      <c r="BH76" s="36" t="e">
        <f>INT(INDEX('Dados Consolidados'!$X$1:$X$1000000, MATCH(K76, 'Dados Consolidados'!$K$1:$K$1000000, 0)))</f>
        <v>#N/A</v>
      </c>
      <c r="BI76" s="36" t="e">
        <f>INT(INDEX('Dados Consolidados'!$Y$1:$Y$1000000, MATCH(L76, 'Dados Consolidados'!$L$1:$L$1000000, 0)))</f>
        <v>#N/A</v>
      </c>
      <c r="BJ76" s="37" t="e">
        <f>INT(INDEX('Dados Consolidados'!$W$1:$W$1000000, MATCH(P76, 'Dados Consolidados'!$P$1:$P$1000000, 0)))</f>
        <v>#N/A</v>
      </c>
    </row>
    <row r="77" spans="37:62" ht="20.100000000000001" customHeight="1" x14ac:dyDescent="0.25">
      <c r="AK77" s="92"/>
      <c r="BC77" s="36" t="e">
        <f>INT(INDEX('Dados Consolidados'!$R$1:$R$1000000, MATCH(A77, 'Dados Consolidados'!$A$1:$A$1000000, 0)))</f>
        <v>#N/A</v>
      </c>
      <c r="BD77" s="36" t="e">
        <f>INT(INDEX('Dados Consolidados'!$S$1:$S$1000000, MATCH(B77, 'Dados Consolidados'!$B$1:$B$1000000, 0)))</f>
        <v>#N/A</v>
      </c>
      <c r="BE77" s="36" t="e">
        <f>INT(INDEX('Dados Consolidados'!$T$1:$T$1000000, MATCH(E77, 'Dados Consolidados'!$E$1:$E$1000000, 0)))</f>
        <v>#N/A</v>
      </c>
      <c r="BF77" s="36" t="e">
        <f>INT(INDEX('Dados Consolidados'!$U$1:$U$1000000, MATCH(H77, 'Dados Consolidados'!$H$1:$H$1000000, 0)))</f>
        <v>#N/A</v>
      </c>
      <c r="BG77" s="36" t="e">
        <f>INT(INDEX('Dados Consolidados'!$V$1:$V$1000000, MATCH(J77, 'Dados Consolidados'!$J$1:$J$1000000, 0)))</f>
        <v>#N/A</v>
      </c>
      <c r="BH77" s="36" t="e">
        <f>INT(INDEX('Dados Consolidados'!$X$1:$X$1000000, MATCH(K77, 'Dados Consolidados'!$K$1:$K$1000000, 0)))</f>
        <v>#N/A</v>
      </c>
      <c r="BI77" s="36" t="e">
        <f>INT(INDEX('Dados Consolidados'!$Y$1:$Y$1000000, MATCH(L77, 'Dados Consolidados'!$L$1:$L$1000000, 0)))</f>
        <v>#N/A</v>
      </c>
      <c r="BJ77" s="37" t="e">
        <f>INT(INDEX('Dados Consolidados'!$W$1:$W$1000000, MATCH(P77, 'Dados Consolidados'!$P$1:$P$1000000, 0)))</f>
        <v>#N/A</v>
      </c>
    </row>
    <row r="78" spans="37:62" ht="20.100000000000001" customHeight="1" x14ac:dyDescent="0.25">
      <c r="AK78" s="92"/>
      <c r="BC78" s="36" t="e">
        <f>INT(INDEX('Dados Consolidados'!$R$1:$R$1000000, MATCH(A78, 'Dados Consolidados'!$A$1:$A$1000000, 0)))</f>
        <v>#N/A</v>
      </c>
      <c r="BD78" s="36" t="e">
        <f>INT(INDEX('Dados Consolidados'!$S$1:$S$1000000, MATCH(B78, 'Dados Consolidados'!$B$1:$B$1000000, 0)))</f>
        <v>#N/A</v>
      </c>
      <c r="BE78" s="36" t="e">
        <f>INT(INDEX('Dados Consolidados'!$T$1:$T$1000000, MATCH(E78, 'Dados Consolidados'!$E$1:$E$1000000, 0)))</f>
        <v>#N/A</v>
      </c>
      <c r="BF78" s="36" t="e">
        <f>INT(INDEX('Dados Consolidados'!$U$1:$U$1000000, MATCH(H78, 'Dados Consolidados'!$H$1:$H$1000000, 0)))</f>
        <v>#N/A</v>
      </c>
      <c r="BG78" s="36" t="e">
        <f>INT(INDEX('Dados Consolidados'!$V$1:$V$1000000, MATCH(J78, 'Dados Consolidados'!$J$1:$J$1000000, 0)))</f>
        <v>#N/A</v>
      </c>
      <c r="BH78" s="36" t="e">
        <f>INT(INDEX('Dados Consolidados'!$X$1:$X$1000000, MATCH(K78, 'Dados Consolidados'!$K$1:$K$1000000, 0)))</f>
        <v>#N/A</v>
      </c>
      <c r="BI78" s="36" t="e">
        <f>INT(INDEX('Dados Consolidados'!$Y$1:$Y$1000000, MATCH(L78, 'Dados Consolidados'!$L$1:$L$1000000, 0)))</f>
        <v>#N/A</v>
      </c>
      <c r="BJ78" s="37" t="e">
        <f>INT(INDEX('Dados Consolidados'!$W$1:$W$1000000, MATCH(P78, 'Dados Consolidados'!$P$1:$P$1000000, 0)))</f>
        <v>#N/A</v>
      </c>
    </row>
    <row r="79" spans="37:62" ht="20.100000000000001" customHeight="1" x14ac:dyDescent="0.25">
      <c r="AK79" s="92"/>
      <c r="BC79" s="36" t="e">
        <f>INT(INDEX('Dados Consolidados'!$R$1:$R$1000000, MATCH(A79, 'Dados Consolidados'!$A$1:$A$1000000, 0)))</f>
        <v>#N/A</v>
      </c>
      <c r="BD79" s="36" t="e">
        <f>INT(INDEX('Dados Consolidados'!$S$1:$S$1000000, MATCH(B79, 'Dados Consolidados'!$B$1:$B$1000000, 0)))</f>
        <v>#N/A</v>
      </c>
      <c r="BE79" s="36" t="e">
        <f>INT(INDEX('Dados Consolidados'!$T$1:$T$1000000, MATCH(E79, 'Dados Consolidados'!$E$1:$E$1000000, 0)))</f>
        <v>#N/A</v>
      </c>
      <c r="BF79" s="36" t="e">
        <f>INT(INDEX('Dados Consolidados'!$U$1:$U$1000000, MATCH(H79, 'Dados Consolidados'!$H$1:$H$1000000, 0)))</f>
        <v>#N/A</v>
      </c>
      <c r="BG79" s="36" t="e">
        <f>INT(INDEX('Dados Consolidados'!$V$1:$V$1000000, MATCH(J79, 'Dados Consolidados'!$J$1:$J$1000000, 0)))</f>
        <v>#N/A</v>
      </c>
      <c r="BH79" s="36" t="e">
        <f>INT(INDEX('Dados Consolidados'!$X$1:$X$1000000, MATCH(K79, 'Dados Consolidados'!$K$1:$K$1000000, 0)))</f>
        <v>#N/A</v>
      </c>
      <c r="BI79" s="36" t="e">
        <f>INT(INDEX('Dados Consolidados'!$Y$1:$Y$1000000, MATCH(L79, 'Dados Consolidados'!$L$1:$L$1000000, 0)))</f>
        <v>#N/A</v>
      </c>
      <c r="BJ79" s="37" t="e">
        <f>INT(INDEX('Dados Consolidados'!$W$1:$W$1000000, MATCH(P79, 'Dados Consolidados'!$P$1:$P$1000000, 0)))</f>
        <v>#N/A</v>
      </c>
    </row>
    <row r="80" spans="37:62" ht="20.100000000000001" customHeight="1" x14ac:dyDescent="0.25">
      <c r="AK80" s="92"/>
      <c r="BC80" s="36" t="e">
        <f>INT(INDEX('Dados Consolidados'!$R$1:$R$1000000, MATCH(A80, 'Dados Consolidados'!$A$1:$A$1000000, 0)))</f>
        <v>#N/A</v>
      </c>
      <c r="BD80" s="36" t="e">
        <f>INT(INDEX('Dados Consolidados'!$S$1:$S$1000000, MATCH(B80, 'Dados Consolidados'!$B$1:$B$1000000, 0)))</f>
        <v>#N/A</v>
      </c>
      <c r="BE80" s="36" t="e">
        <f>INT(INDEX('Dados Consolidados'!$T$1:$T$1000000, MATCH(E80, 'Dados Consolidados'!$E$1:$E$1000000, 0)))</f>
        <v>#N/A</v>
      </c>
      <c r="BF80" s="36" t="e">
        <f>INT(INDEX('Dados Consolidados'!$U$1:$U$1000000, MATCH(H80, 'Dados Consolidados'!$H$1:$H$1000000, 0)))</f>
        <v>#N/A</v>
      </c>
      <c r="BG80" s="36" t="e">
        <f>INT(INDEX('Dados Consolidados'!$V$1:$V$1000000, MATCH(J80, 'Dados Consolidados'!$J$1:$J$1000000, 0)))</f>
        <v>#N/A</v>
      </c>
      <c r="BH80" s="36" t="e">
        <f>INT(INDEX('Dados Consolidados'!$X$1:$X$1000000, MATCH(K80, 'Dados Consolidados'!$K$1:$K$1000000, 0)))</f>
        <v>#N/A</v>
      </c>
      <c r="BI80" s="36" t="e">
        <f>INT(INDEX('Dados Consolidados'!$Y$1:$Y$1000000, MATCH(L80, 'Dados Consolidados'!$L$1:$L$1000000, 0)))</f>
        <v>#N/A</v>
      </c>
      <c r="BJ80" s="37" t="e">
        <f>INT(INDEX('Dados Consolidados'!$W$1:$W$1000000, MATCH(P80, 'Dados Consolidados'!$P$1:$P$1000000, 0)))</f>
        <v>#N/A</v>
      </c>
    </row>
    <row r="81" spans="37:62" ht="20.100000000000001" customHeight="1" x14ac:dyDescent="0.25">
      <c r="AK81" s="92"/>
      <c r="BC81" s="36" t="e">
        <f>INT(INDEX('Dados Consolidados'!$R$1:$R$1000000, MATCH(A81, 'Dados Consolidados'!$A$1:$A$1000000, 0)))</f>
        <v>#N/A</v>
      </c>
      <c r="BD81" s="36" t="e">
        <f>INT(INDEX('Dados Consolidados'!$S$1:$S$1000000, MATCH(B81, 'Dados Consolidados'!$B$1:$B$1000000, 0)))</f>
        <v>#N/A</v>
      </c>
      <c r="BE81" s="36" t="e">
        <f>INT(INDEX('Dados Consolidados'!$T$1:$T$1000000, MATCH(E81, 'Dados Consolidados'!$E$1:$E$1000000, 0)))</f>
        <v>#N/A</v>
      </c>
      <c r="BF81" s="36" t="e">
        <f>INT(INDEX('Dados Consolidados'!$U$1:$U$1000000, MATCH(H81, 'Dados Consolidados'!$H$1:$H$1000000, 0)))</f>
        <v>#N/A</v>
      </c>
      <c r="BG81" s="36" t="e">
        <f>INT(INDEX('Dados Consolidados'!$V$1:$V$1000000, MATCH(J81, 'Dados Consolidados'!$J$1:$J$1000000, 0)))</f>
        <v>#N/A</v>
      </c>
      <c r="BH81" s="36" t="e">
        <f>INT(INDEX('Dados Consolidados'!$X$1:$X$1000000, MATCH(K81, 'Dados Consolidados'!$K$1:$K$1000000, 0)))</f>
        <v>#N/A</v>
      </c>
      <c r="BI81" s="36" t="e">
        <f>INT(INDEX('Dados Consolidados'!$Y$1:$Y$1000000, MATCH(L81, 'Dados Consolidados'!$L$1:$L$1000000, 0)))</f>
        <v>#N/A</v>
      </c>
      <c r="BJ81" s="37" t="e">
        <f>INT(INDEX('Dados Consolidados'!$W$1:$W$1000000, MATCH(P81, 'Dados Consolidados'!$P$1:$P$1000000, 0)))</f>
        <v>#N/A</v>
      </c>
    </row>
    <row r="82" spans="37:62" ht="20.100000000000001" customHeight="1" x14ac:dyDescent="0.25">
      <c r="AK82" s="92"/>
      <c r="BC82" s="36" t="e">
        <f>INT(INDEX('Dados Consolidados'!$R$1:$R$1000000, MATCH(A82, 'Dados Consolidados'!$A$1:$A$1000000, 0)))</f>
        <v>#N/A</v>
      </c>
      <c r="BD82" s="36" t="e">
        <f>INT(INDEX('Dados Consolidados'!$S$1:$S$1000000, MATCH(B82, 'Dados Consolidados'!$B$1:$B$1000000, 0)))</f>
        <v>#N/A</v>
      </c>
      <c r="BE82" s="36" t="e">
        <f>INT(INDEX('Dados Consolidados'!$T$1:$T$1000000, MATCH(E82, 'Dados Consolidados'!$E$1:$E$1000000, 0)))</f>
        <v>#N/A</v>
      </c>
      <c r="BF82" s="36" t="e">
        <f>INT(INDEX('Dados Consolidados'!$U$1:$U$1000000, MATCH(H82, 'Dados Consolidados'!$H$1:$H$1000000, 0)))</f>
        <v>#N/A</v>
      </c>
      <c r="BG82" s="36" t="e">
        <f>INT(INDEX('Dados Consolidados'!$V$1:$V$1000000, MATCH(J82, 'Dados Consolidados'!$J$1:$J$1000000, 0)))</f>
        <v>#N/A</v>
      </c>
      <c r="BH82" s="36" t="e">
        <f>INT(INDEX('Dados Consolidados'!$X$1:$X$1000000, MATCH(K82, 'Dados Consolidados'!$K$1:$K$1000000, 0)))</f>
        <v>#N/A</v>
      </c>
      <c r="BI82" s="36" t="e">
        <f>INT(INDEX('Dados Consolidados'!$Y$1:$Y$1000000, MATCH(L82, 'Dados Consolidados'!$L$1:$L$1000000, 0)))</f>
        <v>#N/A</v>
      </c>
      <c r="BJ82" s="37" t="e">
        <f>INT(INDEX('Dados Consolidados'!$W$1:$W$1000000, MATCH(P82, 'Dados Consolidados'!$P$1:$P$1000000, 0)))</f>
        <v>#N/A</v>
      </c>
    </row>
    <row r="83" spans="37:62" ht="20.100000000000001" customHeight="1" x14ac:dyDescent="0.25">
      <c r="AK83" s="92"/>
      <c r="BC83" s="36" t="e">
        <f>INT(INDEX('Dados Consolidados'!$R$1:$R$1000000, MATCH(A83, 'Dados Consolidados'!$A$1:$A$1000000, 0)))</f>
        <v>#N/A</v>
      </c>
      <c r="BD83" s="36" t="e">
        <f>INT(INDEX('Dados Consolidados'!$S$1:$S$1000000, MATCH(B83, 'Dados Consolidados'!$B$1:$B$1000000, 0)))</f>
        <v>#N/A</v>
      </c>
      <c r="BE83" s="36" t="e">
        <f>INT(INDEX('Dados Consolidados'!$T$1:$T$1000000, MATCH(E83, 'Dados Consolidados'!$E$1:$E$1000000, 0)))</f>
        <v>#N/A</v>
      </c>
      <c r="BF83" s="36" t="e">
        <f>INT(INDEX('Dados Consolidados'!$U$1:$U$1000000, MATCH(H83, 'Dados Consolidados'!$H$1:$H$1000000, 0)))</f>
        <v>#N/A</v>
      </c>
      <c r="BG83" s="36" t="e">
        <f>INT(INDEX('Dados Consolidados'!$V$1:$V$1000000, MATCH(J83, 'Dados Consolidados'!$J$1:$J$1000000, 0)))</f>
        <v>#N/A</v>
      </c>
      <c r="BH83" s="36" t="e">
        <f>INT(INDEX('Dados Consolidados'!$X$1:$X$1000000, MATCH(K83, 'Dados Consolidados'!$K$1:$K$1000000, 0)))</f>
        <v>#N/A</v>
      </c>
      <c r="BI83" s="36" t="e">
        <f>INT(INDEX('Dados Consolidados'!$Y$1:$Y$1000000, MATCH(L83, 'Dados Consolidados'!$L$1:$L$1000000, 0)))</f>
        <v>#N/A</v>
      </c>
      <c r="BJ83" s="37" t="e">
        <f>INT(INDEX('Dados Consolidados'!$W$1:$W$1000000, MATCH(P83, 'Dados Consolidados'!$P$1:$P$1000000, 0)))</f>
        <v>#N/A</v>
      </c>
    </row>
    <row r="84" spans="37:62" ht="20.100000000000001" customHeight="1" x14ac:dyDescent="0.25">
      <c r="AK84" s="92"/>
      <c r="BC84" s="36" t="e">
        <f>INT(INDEX('Dados Consolidados'!$R$1:$R$1000000, MATCH(A84, 'Dados Consolidados'!$A$1:$A$1000000, 0)))</f>
        <v>#N/A</v>
      </c>
      <c r="BD84" s="36" t="e">
        <f>INT(INDEX('Dados Consolidados'!$S$1:$S$1000000, MATCH(B84, 'Dados Consolidados'!$B$1:$B$1000000, 0)))</f>
        <v>#N/A</v>
      </c>
      <c r="BE84" s="36" t="e">
        <f>INT(INDEX('Dados Consolidados'!$T$1:$T$1000000, MATCH(E84, 'Dados Consolidados'!$E$1:$E$1000000, 0)))</f>
        <v>#N/A</v>
      </c>
      <c r="BF84" s="36" t="e">
        <f>INT(INDEX('Dados Consolidados'!$U$1:$U$1000000, MATCH(H84, 'Dados Consolidados'!$H$1:$H$1000000, 0)))</f>
        <v>#N/A</v>
      </c>
      <c r="BG84" s="36" t="e">
        <f>INT(INDEX('Dados Consolidados'!$V$1:$V$1000000, MATCH(J84, 'Dados Consolidados'!$J$1:$J$1000000, 0)))</f>
        <v>#N/A</v>
      </c>
      <c r="BH84" s="36" t="e">
        <f>INT(INDEX('Dados Consolidados'!$X$1:$X$1000000, MATCH(K84, 'Dados Consolidados'!$K$1:$K$1000000, 0)))</f>
        <v>#N/A</v>
      </c>
      <c r="BI84" s="36" t="e">
        <f>INT(INDEX('Dados Consolidados'!$Y$1:$Y$1000000, MATCH(L84, 'Dados Consolidados'!$L$1:$L$1000000, 0)))</f>
        <v>#N/A</v>
      </c>
      <c r="BJ84" s="37" t="e">
        <f>INT(INDEX('Dados Consolidados'!$W$1:$W$1000000, MATCH(P84, 'Dados Consolidados'!$P$1:$P$1000000, 0)))</f>
        <v>#N/A</v>
      </c>
    </row>
    <row r="85" spans="37:62" ht="20.100000000000001" customHeight="1" x14ac:dyDescent="0.25">
      <c r="AK85" s="92"/>
      <c r="BC85" s="36" t="e">
        <f>INT(INDEX('Dados Consolidados'!$R$1:$R$1000000, MATCH(A85, 'Dados Consolidados'!$A$1:$A$1000000, 0)))</f>
        <v>#N/A</v>
      </c>
      <c r="BD85" s="36" t="e">
        <f>INT(INDEX('Dados Consolidados'!$S$1:$S$1000000, MATCH(B85, 'Dados Consolidados'!$B$1:$B$1000000, 0)))</f>
        <v>#N/A</v>
      </c>
      <c r="BE85" s="36" t="e">
        <f>INT(INDEX('Dados Consolidados'!$T$1:$T$1000000, MATCH(E85, 'Dados Consolidados'!$E$1:$E$1000000, 0)))</f>
        <v>#N/A</v>
      </c>
      <c r="BF85" s="36" t="e">
        <f>INT(INDEX('Dados Consolidados'!$U$1:$U$1000000, MATCH(H85, 'Dados Consolidados'!$H$1:$H$1000000, 0)))</f>
        <v>#N/A</v>
      </c>
      <c r="BG85" s="36" t="e">
        <f>INT(INDEX('Dados Consolidados'!$V$1:$V$1000000, MATCH(J85, 'Dados Consolidados'!$J$1:$J$1000000, 0)))</f>
        <v>#N/A</v>
      </c>
      <c r="BH85" s="36" t="e">
        <f>INT(INDEX('Dados Consolidados'!$X$1:$X$1000000, MATCH(K85, 'Dados Consolidados'!$K$1:$K$1000000, 0)))</f>
        <v>#N/A</v>
      </c>
      <c r="BI85" s="36" t="e">
        <f>INT(INDEX('Dados Consolidados'!$Y$1:$Y$1000000, MATCH(L85, 'Dados Consolidados'!$L$1:$L$1000000, 0)))</f>
        <v>#N/A</v>
      </c>
      <c r="BJ85" s="37" t="e">
        <f>INT(INDEX('Dados Consolidados'!$W$1:$W$1000000, MATCH(P85, 'Dados Consolidados'!$P$1:$P$1000000, 0)))</f>
        <v>#N/A</v>
      </c>
    </row>
    <row r="86" spans="37:62" ht="20.100000000000001" customHeight="1" x14ac:dyDescent="0.25">
      <c r="AK86" s="92"/>
      <c r="BC86" s="36" t="e">
        <f>INT(INDEX('Dados Consolidados'!$R$1:$R$1000000, MATCH(A86, 'Dados Consolidados'!$A$1:$A$1000000, 0)))</f>
        <v>#N/A</v>
      </c>
      <c r="BD86" s="36" t="e">
        <f>INT(INDEX('Dados Consolidados'!$S$1:$S$1000000, MATCH(B86, 'Dados Consolidados'!$B$1:$B$1000000, 0)))</f>
        <v>#N/A</v>
      </c>
      <c r="BE86" s="36" t="e">
        <f>INT(INDEX('Dados Consolidados'!$T$1:$T$1000000, MATCH(E86, 'Dados Consolidados'!$E$1:$E$1000000, 0)))</f>
        <v>#N/A</v>
      </c>
      <c r="BF86" s="36" t="e">
        <f>INT(INDEX('Dados Consolidados'!$U$1:$U$1000000, MATCH(H86, 'Dados Consolidados'!$H$1:$H$1000000, 0)))</f>
        <v>#N/A</v>
      </c>
      <c r="BG86" s="36" t="e">
        <f>INT(INDEX('Dados Consolidados'!$V$1:$V$1000000, MATCH(J86, 'Dados Consolidados'!$J$1:$J$1000000, 0)))</f>
        <v>#N/A</v>
      </c>
      <c r="BH86" s="36" t="e">
        <f>INT(INDEX('Dados Consolidados'!$X$1:$X$1000000, MATCH(K86, 'Dados Consolidados'!$K$1:$K$1000000, 0)))</f>
        <v>#N/A</v>
      </c>
      <c r="BI86" s="36" t="e">
        <f>INT(INDEX('Dados Consolidados'!$Y$1:$Y$1000000, MATCH(L86, 'Dados Consolidados'!$L$1:$L$1000000, 0)))</f>
        <v>#N/A</v>
      </c>
      <c r="BJ86" s="37" t="e">
        <f>INT(INDEX('Dados Consolidados'!$W$1:$W$1000000, MATCH(P86, 'Dados Consolidados'!$P$1:$P$1000000, 0)))</f>
        <v>#N/A</v>
      </c>
    </row>
    <row r="87" spans="37:62" ht="20.100000000000001" customHeight="1" x14ac:dyDescent="0.25">
      <c r="AK87" s="92"/>
      <c r="BC87" s="36" t="e">
        <f>INT(INDEX('Dados Consolidados'!$R$1:$R$1000000, MATCH(A87, 'Dados Consolidados'!$A$1:$A$1000000, 0)))</f>
        <v>#N/A</v>
      </c>
      <c r="BD87" s="36" t="e">
        <f>INT(INDEX('Dados Consolidados'!$S$1:$S$1000000, MATCH(B87, 'Dados Consolidados'!$B$1:$B$1000000, 0)))</f>
        <v>#N/A</v>
      </c>
      <c r="BE87" s="36" t="e">
        <f>INT(INDEX('Dados Consolidados'!$T$1:$T$1000000, MATCH(E87, 'Dados Consolidados'!$E$1:$E$1000000, 0)))</f>
        <v>#N/A</v>
      </c>
      <c r="BF87" s="36" t="e">
        <f>INT(INDEX('Dados Consolidados'!$U$1:$U$1000000, MATCH(H87, 'Dados Consolidados'!$H$1:$H$1000000, 0)))</f>
        <v>#N/A</v>
      </c>
      <c r="BG87" s="36" t="e">
        <f>INT(INDEX('Dados Consolidados'!$V$1:$V$1000000, MATCH(J87, 'Dados Consolidados'!$J$1:$J$1000000, 0)))</f>
        <v>#N/A</v>
      </c>
      <c r="BH87" s="36" t="e">
        <f>INT(INDEX('Dados Consolidados'!$X$1:$X$1000000, MATCH(K87, 'Dados Consolidados'!$K$1:$K$1000000, 0)))</f>
        <v>#N/A</v>
      </c>
      <c r="BI87" s="36" t="e">
        <f>INT(INDEX('Dados Consolidados'!$Y$1:$Y$1000000, MATCH(L87, 'Dados Consolidados'!$L$1:$L$1000000, 0)))</f>
        <v>#N/A</v>
      </c>
      <c r="BJ87" s="37" t="e">
        <f>INT(INDEX('Dados Consolidados'!$W$1:$W$1000000, MATCH(P87, 'Dados Consolidados'!$P$1:$P$1000000, 0)))</f>
        <v>#N/A</v>
      </c>
    </row>
    <row r="88" spans="37:62" ht="20.100000000000001" customHeight="1" x14ac:dyDescent="0.25">
      <c r="AK88" s="92"/>
      <c r="BC88" s="36" t="e">
        <f>INT(INDEX('Dados Consolidados'!$R$1:$R$1000000, MATCH(A88, 'Dados Consolidados'!$A$1:$A$1000000, 0)))</f>
        <v>#N/A</v>
      </c>
      <c r="BD88" s="36" t="e">
        <f>INT(INDEX('Dados Consolidados'!$S$1:$S$1000000, MATCH(B88, 'Dados Consolidados'!$B$1:$B$1000000, 0)))</f>
        <v>#N/A</v>
      </c>
      <c r="BE88" s="36" t="e">
        <f>INT(INDEX('Dados Consolidados'!$T$1:$T$1000000, MATCH(E88, 'Dados Consolidados'!$E$1:$E$1000000, 0)))</f>
        <v>#N/A</v>
      </c>
      <c r="BF88" s="36" t="e">
        <f>INT(INDEX('Dados Consolidados'!$U$1:$U$1000000, MATCH(H88, 'Dados Consolidados'!$H$1:$H$1000000, 0)))</f>
        <v>#N/A</v>
      </c>
      <c r="BG88" s="36" t="e">
        <f>INT(INDEX('Dados Consolidados'!$V$1:$V$1000000, MATCH(J88, 'Dados Consolidados'!$J$1:$J$1000000, 0)))</f>
        <v>#N/A</v>
      </c>
      <c r="BH88" s="36" t="e">
        <f>INT(INDEX('Dados Consolidados'!$X$1:$X$1000000, MATCH(K88, 'Dados Consolidados'!$K$1:$K$1000000, 0)))</f>
        <v>#N/A</v>
      </c>
      <c r="BI88" s="36" t="e">
        <f>INT(INDEX('Dados Consolidados'!$Y$1:$Y$1000000, MATCH(L88, 'Dados Consolidados'!$L$1:$L$1000000, 0)))</f>
        <v>#N/A</v>
      </c>
      <c r="BJ88" s="37" t="e">
        <f>INT(INDEX('Dados Consolidados'!$W$1:$W$1000000, MATCH(P88, 'Dados Consolidados'!$P$1:$P$1000000, 0)))</f>
        <v>#N/A</v>
      </c>
    </row>
    <row r="89" spans="37:62" ht="20.100000000000001" customHeight="1" x14ac:dyDescent="0.25">
      <c r="AK89" s="92"/>
      <c r="BC89" s="36" t="e">
        <f>INT(INDEX('Dados Consolidados'!$R$1:$R$1000000, MATCH(A89, 'Dados Consolidados'!$A$1:$A$1000000, 0)))</f>
        <v>#N/A</v>
      </c>
      <c r="BD89" s="36" t="e">
        <f>INT(INDEX('Dados Consolidados'!$S$1:$S$1000000, MATCH(B89, 'Dados Consolidados'!$B$1:$B$1000000, 0)))</f>
        <v>#N/A</v>
      </c>
      <c r="BE89" s="36" t="e">
        <f>INT(INDEX('Dados Consolidados'!$T$1:$T$1000000, MATCH(E89, 'Dados Consolidados'!$E$1:$E$1000000, 0)))</f>
        <v>#N/A</v>
      </c>
      <c r="BF89" s="36" t="e">
        <f>INT(INDEX('Dados Consolidados'!$U$1:$U$1000000, MATCH(H89, 'Dados Consolidados'!$H$1:$H$1000000, 0)))</f>
        <v>#N/A</v>
      </c>
      <c r="BG89" s="36" t="e">
        <f>INT(INDEX('Dados Consolidados'!$V$1:$V$1000000, MATCH(J89, 'Dados Consolidados'!$J$1:$J$1000000, 0)))</f>
        <v>#N/A</v>
      </c>
      <c r="BH89" s="36" t="e">
        <f>INT(INDEX('Dados Consolidados'!$X$1:$X$1000000, MATCH(K89, 'Dados Consolidados'!$K$1:$K$1000000, 0)))</f>
        <v>#N/A</v>
      </c>
      <c r="BI89" s="36" t="e">
        <f>INT(INDEX('Dados Consolidados'!$Y$1:$Y$1000000, MATCH(L89, 'Dados Consolidados'!$L$1:$L$1000000, 0)))</f>
        <v>#N/A</v>
      </c>
      <c r="BJ89" s="37" t="e">
        <f>INT(INDEX('Dados Consolidados'!$W$1:$W$1000000, MATCH(P89, 'Dados Consolidados'!$P$1:$P$1000000, 0)))</f>
        <v>#N/A</v>
      </c>
    </row>
    <row r="90" spans="37:62" ht="20.100000000000001" customHeight="1" x14ac:dyDescent="0.25">
      <c r="AK90" s="92"/>
      <c r="BC90" s="36" t="e">
        <f>INT(INDEX('Dados Consolidados'!$R$1:$R$1000000, MATCH(A90, 'Dados Consolidados'!$A$1:$A$1000000, 0)))</f>
        <v>#N/A</v>
      </c>
      <c r="BD90" s="36" t="e">
        <f>INT(INDEX('Dados Consolidados'!$S$1:$S$1000000, MATCH(B90, 'Dados Consolidados'!$B$1:$B$1000000, 0)))</f>
        <v>#N/A</v>
      </c>
      <c r="BE90" s="36" t="e">
        <f>INT(INDEX('Dados Consolidados'!$T$1:$T$1000000, MATCH(E90, 'Dados Consolidados'!$E$1:$E$1000000, 0)))</f>
        <v>#N/A</v>
      </c>
      <c r="BF90" s="36" t="e">
        <f>INT(INDEX('Dados Consolidados'!$U$1:$U$1000000, MATCH(H90, 'Dados Consolidados'!$H$1:$H$1000000, 0)))</f>
        <v>#N/A</v>
      </c>
      <c r="BG90" s="36" t="e">
        <f>INT(INDEX('Dados Consolidados'!$V$1:$V$1000000, MATCH(J90, 'Dados Consolidados'!$J$1:$J$1000000, 0)))</f>
        <v>#N/A</v>
      </c>
      <c r="BH90" s="36" t="e">
        <f>INT(INDEX('Dados Consolidados'!$X$1:$X$1000000, MATCH(K90, 'Dados Consolidados'!$K$1:$K$1000000, 0)))</f>
        <v>#N/A</v>
      </c>
      <c r="BI90" s="36" t="e">
        <f>INT(INDEX('Dados Consolidados'!$Y$1:$Y$1000000, MATCH(L90, 'Dados Consolidados'!$L$1:$L$1000000, 0)))</f>
        <v>#N/A</v>
      </c>
      <c r="BJ90" s="37" t="e">
        <f>INT(INDEX('Dados Consolidados'!$W$1:$W$1000000, MATCH(P90, 'Dados Consolidados'!$P$1:$P$1000000, 0)))</f>
        <v>#N/A</v>
      </c>
    </row>
    <row r="91" spans="37:62" ht="20.100000000000001" customHeight="1" x14ac:dyDescent="0.25">
      <c r="AK91" s="92"/>
      <c r="BC91" s="36" t="e">
        <f>INT(INDEX('Dados Consolidados'!$R$1:$R$1000000, MATCH(A91, 'Dados Consolidados'!$A$1:$A$1000000, 0)))</f>
        <v>#N/A</v>
      </c>
      <c r="BD91" s="36" t="e">
        <f>INT(INDEX('Dados Consolidados'!$S$1:$S$1000000, MATCH(B91, 'Dados Consolidados'!$B$1:$B$1000000, 0)))</f>
        <v>#N/A</v>
      </c>
      <c r="BE91" s="36" t="e">
        <f>INT(INDEX('Dados Consolidados'!$T$1:$T$1000000, MATCH(E91, 'Dados Consolidados'!$E$1:$E$1000000, 0)))</f>
        <v>#N/A</v>
      </c>
      <c r="BF91" s="36" t="e">
        <f>INT(INDEX('Dados Consolidados'!$U$1:$U$1000000, MATCH(H91, 'Dados Consolidados'!$H$1:$H$1000000, 0)))</f>
        <v>#N/A</v>
      </c>
      <c r="BG91" s="36" t="e">
        <f>INT(INDEX('Dados Consolidados'!$V$1:$V$1000000, MATCH(J91, 'Dados Consolidados'!$J$1:$J$1000000, 0)))</f>
        <v>#N/A</v>
      </c>
      <c r="BH91" s="36" t="e">
        <f>INT(INDEX('Dados Consolidados'!$X$1:$X$1000000, MATCH(K91, 'Dados Consolidados'!$K$1:$K$1000000, 0)))</f>
        <v>#N/A</v>
      </c>
      <c r="BI91" s="36" t="e">
        <f>INT(INDEX('Dados Consolidados'!$Y$1:$Y$1000000, MATCH(L91, 'Dados Consolidados'!$L$1:$L$1000000, 0)))</f>
        <v>#N/A</v>
      </c>
      <c r="BJ91" s="37" t="e">
        <f>INT(INDEX('Dados Consolidados'!$W$1:$W$1000000, MATCH(P91, 'Dados Consolidados'!$P$1:$P$1000000, 0)))</f>
        <v>#N/A</v>
      </c>
    </row>
    <row r="92" spans="37:62" ht="20.100000000000001" customHeight="1" x14ac:dyDescent="0.25">
      <c r="AK92" s="92"/>
      <c r="BC92" s="36" t="e">
        <f>INT(INDEX('Dados Consolidados'!$R$1:$R$1000000, MATCH(A92, 'Dados Consolidados'!$A$1:$A$1000000, 0)))</f>
        <v>#N/A</v>
      </c>
      <c r="BD92" s="36" t="e">
        <f>INT(INDEX('Dados Consolidados'!$S$1:$S$1000000, MATCH(B92, 'Dados Consolidados'!$B$1:$B$1000000, 0)))</f>
        <v>#N/A</v>
      </c>
      <c r="BE92" s="36" t="e">
        <f>INT(INDEX('Dados Consolidados'!$T$1:$T$1000000, MATCH(E92, 'Dados Consolidados'!$E$1:$E$1000000, 0)))</f>
        <v>#N/A</v>
      </c>
      <c r="BF92" s="36" t="e">
        <f>INT(INDEX('Dados Consolidados'!$U$1:$U$1000000, MATCH(H92, 'Dados Consolidados'!$H$1:$H$1000000, 0)))</f>
        <v>#N/A</v>
      </c>
      <c r="BG92" s="36" t="e">
        <f>INT(INDEX('Dados Consolidados'!$V$1:$V$1000000, MATCH(J92, 'Dados Consolidados'!$J$1:$J$1000000, 0)))</f>
        <v>#N/A</v>
      </c>
      <c r="BH92" s="36" t="e">
        <f>INT(INDEX('Dados Consolidados'!$X$1:$X$1000000, MATCH(K92, 'Dados Consolidados'!$K$1:$K$1000000, 0)))</f>
        <v>#N/A</v>
      </c>
      <c r="BI92" s="36" t="e">
        <f>INT(INDEX('Dados Consolidados'!$Y$1:$Y$1000000, MATCH(L92, 'Dados Consolidados'!$L$1:$L$1000000, 0)))</f>
        <v>#N/A</v>
      </c>
      <c r="BJ92" s="37" t="e">
        <f>INT(INDEX('Dados Consolidados'!$W$1:$W$1000000, MATCH(P92, 'Dados Consolidados'!$P$1:$P$1000000, 0)))</f>
        <v>#N/A</v>
      </c>
    </row>
    <row r="93" spans="37:62" ht="20.100000000000001" customHeight="1" x14ac:dyDescent="0.25">
      <c r="AK93" s="92"/>
      <c r="BC93" s="36" t="e">
        <f>INT(INDEX('Dados Consolidados'!$R$1:$R$1000000, MATCH(A93, 'Dados Consolidados'!$A$1:$A$1000000, 0)))</f>
        <v>#N/A</v>
      </c>
      <c r="BD93" s="36" t="e">
        <f>INT(INDEX('Dados Consolidados'!$S$1:$S$1000000, MATCH(B93, 'Dados Consolidados'!$B$1:$B$1000000, 0)))</f>
        <v>#N/A</v>
      </c>
      <c r="BE93" s="36" t="e">
        <f>INT(INDEX('Dados Consolidados'!$T$1:$T$1000000, MATCH(E93, 'Dados Consolidados'!$E$1:$E$1000000, 0)))</f>
        <v>#N/A</v>
      </c>
      <c r="BF93" s="36" t="e">
        <f>INT(INDEX('Dados Consolidados'!$U$1:$U$1000000, MATCH(H93, 'Dados Consolidados'!$H$1:$H$1000000, 0)))</f>
        <v>#N/A</v>
      </c>
      <c r="BG93" s="36" t="e">
        <f>INT(INDEX('Dados Consolidados'!$V$1:$V$1000000, MATCH(J93, 'Dados Consolidados'!$J$1:$J$1000000, 0)))</f>
        <v>#N/A</v>
      </c>
      <c r="BH93" s="36" t="e">
        <f>INT(INDEX('Dados Consolidados'!$X$1:$X$1000000, MATCH(K93, 'Dados Consolidados'!$K$1:$K$1000000, 0)))</f>
        <v>#N/A</v>
      </c>
      <c r="BI93" s="36" t="e">
        <f>INT(INDEX('Dados Consolidados'!$Y$1:$Y$1000000, MATCH(L93, 'Dados Consolidados'!$L$1:$L$1000000, 0)))</f>
        <v>#N/A</v>
      </c>
      <c r="BJ93" s="37" t="e">
        <f>INT(INDEX('Dados Consolidados'!$W$1:$W$1000000, MATCH(P93, 'Dados Consolidados'!$P$1:$P$1000000, 0)))</f>
        <v>#N/A</v>
      </c>
    </row>
    <row r="94" spans="37:62" ht="20.100000000000001" customHeight="1" x14ac:dyDescent="0.25">
      <c r="AK94" s="92"/>
      <c r="BC94" s="36" t="e">
        <f>INT(INDEX('Dados Consolidados'!$R$1:$R$1000000, MATCH(A94, 'Dados Consolidados'!$A$1:$A$1000000, 0)))</f>
        <v>#N/A</v>
      </c>
      <c r="BD94" s="36" t="e">
        <f>INT(INDEX('Dados Consolidados'!$S$1:$S$1000000, MATCH(B94, 'Dados Consolidados'!$B$1:$B$1000000, 0)))</f>
        <v>#N/A</v>
      </c>
      <c r="BE94" s="36" t="e">
        <f>INT(INDEX('Dados Consolidados'!$T$1:$T$1000000, MATCH(E94, 'Dados Consolidados'!$E$1:$E$1000000, 0)))</f>
        <v>#N/A</v>
      </c>
      <c r="BF94" s="36" t="e">
        <f>INT(INDEX('Dados Consolidados'!$U$1:$U$1000000, MATCH(H94, 'Dados Consolidados'!$H$1:$H$1000000, 0)))</f>
        <v>#N/A</v>
      </c>
      <c r="BG94" s="36" t="e">
        <f>INT(INDEX('Dados Consolidados'!$V$1:$V$1000000, MATCH(J94, 'Dados Consolidados'!$J$1:$J$1000000, 0)))</f>
        <v>#N/A</v>
      </c>
      <c r="BH94" s="36" t="e">
        <f>INT(INDEX('Dados Consolidados'!$X$1:$X$1000000, MATCH(K94, 'Dados Consolidados'!$K$1:$K$1000000, 0)))</f>
        <v>#N/A</v>
      </c>
      <c r="BI94" s="36" t="e">
        <f>INT(INDEX('Dados Consolidados'!$Y$1:$Y$1000000, MATCH(L94, 'Dados Consolidados'!$L$1:$L$1000000, 0)))</f>
        <v>#N/A</v>
      </c>
      <c r="BJ94" s="37" t="e">
        <f>INT(INDEX('Dados Consolidados'!$W$1:$W$1000000, MATCH(P94, 'Dados Consolidados'!$P$1:$P$1000000, 0)))</f>
        <v>#N/A</v>
      </c>
    </row>
    <row r="95" spans="37:62" ht="20.100000000000001" customHeight="1" x14ac:dyDescent="0.25">
      <c r="AK95" s="92"/>
      <c r="BC95" s="36" t="e">
        <f>INT(INDEX('Dados Consolidados'!$R$1:$R$1000000, MATCH(A95, 'Dados Consolidados'!$A$1:$A$1000000, 0)))</f>
        <v>#N/A</v>
      </c>
      <c r="BD95" s="36" t="e">
        <f>INT(INDEX('Dados Consolidados'!$S$1:$S$1000000, MATCH(B95, 'Dados Consolidados'!$B$1:$B$1000000, 0)))</f>
        <v>#N/A</v>
      </c>
      <c r="BE95" s="36" t="e">
        <f>INT(INDEX('Dados Consolidados'!$T$1:$T$1000000, MATCH(E95, 'Dados Consolidados'!$E$1:$E$1000000, 0)))</f>
        <v>#N/A</v>
      </c>
      <c r="BF95" s="36" t="e">
        <f>INT(INDEX('Dados Consolidados'!$U$1:$U$1000000, MATCH(H95, 'Dados Consolidados'!$H$1:$H$1000000, 0)))</f>
        <v>#N/A</v>
      </c>
      <c r="BG95" s="36" t="e">
        <f>INT(INDEX('Dados Consolidados'!$V$1:$V$1000000, MATCH(J95, 'Dados Consolidados'!$J$1:$J$1000000, 0)))</f>
        <v>#N/A</v>
      </c>
      <c r="BH95" s="36" t="e">
        <f>INT(INDEX('Dados Consolidados'!$X$1:$X$1000000, MATCH(K95, 'Dados Consolidados'!$K$1:$K$1000000, 0)))</f>
        <v>#N/A</v>
      </c>
      <c r="BI95" s="36" t="e">
        <f>INT(INDEX('Dados Consolidados'!$Y$1:$Y$1000000, MATCH(L95, 'Dados Consolidados'!$L$1:$L$1000000, 0)))</f>
        <v>#N/A</v>
      </c>
      <c r="BJ95" s="37" t="e">
        <f>INT(INDEX('Dados Consolidados'!$W$1:$W$1000000, MATCH(P95, 'Dados Consolidados'!$P$1:$P$1000000, 0)))</f>
        <v>#N/A</v>
      </c>
    </row>
    <row r="96" spans="37:62" ht="20.100000000000001" customHeight="1" x14ac:dyDescent="0.25">
      <c r="AK96" s="92"/>
      <c r="BC96" s="36" t="e">
        <f>INT(INDEX('Dados Consolidados'!$R$1:$R$1000000, MATCH(A96, 'Dados Consolidados'!$A$1:$A$1000000, 0)))</f>
        <v>#N/A</v>
      </c>
      <c r="BD96" s="36" t="e">
        <f>INT(INDEX('Dados Consolidados'!$S$1:$S$1000000, MATCH(B96, 'Dados Consolidados'!$B$1:$B$1000000, 0)))</f>
        <v>#N/A</v>
      </c>
      <c r="BE96" s="36" t="e">
        <f>INT(INDEX('Dados Consolidados'!$T$1:$T$1000000, MATCH(E96, 'Dados Consolidados'!$E$1:$E$1000000, 0)))</f>
        <v>#N/A</v>
      </c>
      <c r="BF96" s="36" t="e">
        <f>INT(INDEX('Dados Consolidados'!$U$1:$U$1000000, MATCH(H96, 'Dados Consolidados'!$H$1:$H$1000000, 0)))</f>
        <v>#N/A</v>
      </c>
      <c r="BG96" s="36" t="e">
        <f>INT(INDEX('Dados Consolidados'!$V$1:$V$1000000, MATCH(J96, 'Dados Consolidados'!$J$1:$J$1000000, 0)))</f>
        <v>#N/A</v>
      </c>
      <c r="BH96" s="36" t="e">
        <f>INT(INDEX('Dados Consolidados'!$X$1:$X$1000000, MATCH(K96, 'Dados Consolidados'!$K$1:$K$1000000, 0)))</f>
        <v>#N/A</v>
      </c>
      <c r="BI96" s="36" t="e">
        <f>INT(INDEX('Dados Consolidados'!$Y$1:$Y$1000000, MATCH(L96, 'Dados Consolidados'!$L$1:$L$1000000, 0)))</f>
        <v>#N/A</v>
      </c>
      <c r="BJ96" s="37" t="e">
        <f>INT(INDEX('Dados Consolidados'!$W$1:$W$1000000, MATCH(P96, 'Dados Consolidados'!$P$1:$P$1000000, 0)))</f>
        <v>#N/A</v>
      </c>
    </row>
    <row r="97" spans="37:62" ht="20.100000000000001" customHeight="1" x14ac:dyDescent="0.25">
      <c r="AK97" s="92"/>
      <c r="BC97" s="36" t="e">
        <f>INT(INDEX('Dados Consolidados'!$R$1:$R$1000000, MATCH(A97, 'Dados Consolidados'!$A$1:$A$1000000, 0)))</f>
        <v>#N/A</v>
      </c>
      <c r="BD97" s="36" t="e">
        <f>INT(INDEX('Dados Consolidados'!$S$1:$S$1000000, MATCH(B97, 'Dados Consolidados'!$B$1:$B$1000000, 0)))</f>
        <v>#N/A</v>
      </c>
      <c r="BE97" s="36" t="e">
        <f>INT(INDEX('Dados Consolidados'!$T$1:$T$1000000, MATCH(E97, 'Dados Consolidados'!$E$1:$E$1000000, 0)))</f>
        <v>#N/A</v>
      </c>
      <c r="BF97" s="36" t="e">
        <f>INT(INDEX('Dados Consolidados'!$U$1:$U$1000000, MATCH(H97, 'Dados Consolidados'!$H$1:$H$1000000, 0)))</f>
        <v>#N/A</v>
      </c>
      <c r="BG97" s="36" t="e">
        <f>INT(INDEX('Dados Consolidados'!$V$1:$V$1000000, MATCH(J97, 'Dados Consolidados'!$J$1:$J$1000000, 0)))</f>
        <v>#N/A</v>
      </c>
      <c r="BH97" s="36" t="e">
        <f>INT(INDEX('Dados Consolidados'!$X$1:$X$1000000, MATCH(K97, 'Dados Consolidados'!$K$1:$K$1000000, 0)))</f>
        <v>#N/A</v>
      </c>
      <c r="BI97" s="36" t="e">
        <f>INT(INDEX('Dados Consolidados'!$Y$1:$Y$1000000, MATCH(L97, 'Dados Consolidados'!$L$1:$L$1000000, 0)))</f>
        <v>#N/A</v>
      </c>
      <c r="BJ97" s="37" t="e">
        <f>INT(INDEX('Dados Consolidados'!$W$1:$W$1000000, MATCH(P97, 'Dados Consolidados'!$P$1:$P$1000000, 0)))</f>
        <v>#N/A</v>
      </c>
    </row>
    <row r="98" spans="37:62" ht="20.100000000000001" customHeight="1" x14ac:dyDescent="0.25">
      <c r="AK98" s="92"/>
      <c r="BC98" s="36" t="e">
        <f>INT(INDEX('Dados Consolidados'!$R$1:$R$1000000, MATCH(A98, 'Dados Consolidados'!$A$1:$A$1000000, 0)))</f>
        <v>#N/A</v>
      </c>
      <c r="BD98" s="36" t="e">
        <f>INT(INDEX('Dados Consolidados'!$S$1:$S$1000000, MATCH(B98, 'Dados Consolidados'!$B$1:$B$1000000, 0)))</f>
        <v>#N/A</v>
      </c>
      <c r="BE98" s="36" t="e">
        <f>INT(INDEX('Dados Consolidados'!$T$1:$T$1000000, MATCH(E98, 'Dados Consolidados'!$E$1:$E$1000000, 0)))</f>
        <v>#N/A</v>
      </c>
      <c r="BF98" s="36" t="e">
        <f>INT(INDEX('Dados Consolidados'!$U$1:$U$1000000, MATCH(H98, 'Dados Consolidados'!$H$1:$H$1000000, 0)))</f>
        <v>#N/A</v>
      </c>
      <c r="BG98" s="36" t="e">
        <f>INT(INDEX('Dados Consolidados'!$V$1:$V$1000000, MATCH(J98, 'Dados Consolidados'!$J$1:$J$1000000, 0)))</f>
        <v>#N/A</v>
      </c>
      <c r="BH98" s="36" t="e">
        <f>INT(INDEX('Dados Consolidados'!$X$1:$X$1000000, MATCH(K98, 'Dados Consolidados'!$K$1:$K$1000000, 0)))</f>
        <v>#N/A</v>
      </c>
      <c r="BI98" s="36" t="e">
        <f>INT(INDEX('Dados Consolidados'!$Y$1:$Y$1000000, MATCH(L98, 'Dados Consolidados'!$L$1:$L$1000000, 0)))</f>
        <v>#N/A</v>
      </c>
      <c r="BJ98" s="37" t="e">
        <f>INT(INDEX('Dados Consolidados'!$W$1:$W$1000000, MATCH(P98, 'Dados Consolidados'!$P$1:$P$1000000, 0)))</f>
        <v>#N/A</v>
      </c>
    </row>
    <row r="99" spans="37:62" ht="20.100000000000001" customHeight="1" x14ac:dyDescent="0.25">
      <c r="AK99" s="92"/>
      <c r="BC99" s="36" t="e">
        <f>INT(INDEX('Dados Consolidados'!$R$1:$R$1000000, MATCH(A99, 'Dados Consolidados'!$A$1:$A$1000000, 0)))</f>
        <v>#N/A</v>
      </c>
      <c r="BD99" s="36" t="e">
        <f>INT(INDEX('Dados Consolidados'!$S$1:$S$1000000, MATCH(B99, 'Dados Consolidados'!$B$1:$B$1000000, 0)))</f>
        <v>#N/A</v>
      </c>
      <c r="BE99" s="36" t="e">
        <f>INT(INDEX('Dados Consolidados'!$T$1:$T$1000000, MATCH(E99, 'Dados Consolidados'!$E$1:$E$1000000, 0)))</f>
        <v>#N/A</v>
      </c>
      <c r="BF99" s="36" t="e">
        <f>INT(INDEX('Dados Consolidados'!$U$1:$U$1000000, MATCH(H99, 'Dados Consolidados'!$H$1:$H$1000000, 0)))</f>
        <v>#N/A</v>
      </c>
      <c r="BG99" s="36" t="e">
        <f>INT(INDEX('Dados Consolidados'!$V$1:$V$1000000, MATCH(J99, 'Dados Consolidados'!$J$1:$J$1000000, 0)))</f>
        <v>#N/A</v>
      </c>
      <c r="BH99" s="36" t="e">
        <f>INT(INDEX('Dados Consolidados'!$X$1:$X$1000000, MATCH(K99, 'Dados Consolidados'!$K$1:$K$1000000, 0)))</f>
        <v>#N/A</v>
      </c>
      <c r="BI99" s="36" t="e">
        <f>INT(INDEX('Dados Consolidados'!$Y$1:$Y$1000000, MATCH(L99, 'Dados Consolidados'!$L$1:$L$1000000, 0)))</f>
        <v>#N/A</v>
      </c>
      <c r="BJ99" s="37" t="e">
        <f>INT(INDEX('Dados Consolidados'!$W$1:$W$1000000, MATCH(P99, 'Dados Consolidados'!$P$1:$P$1000000, 0)))</f>
        <v>#N/A</v>
      </c>
    </row>
    <row r="100" spans="37:62" ht="20.100000000000001" customHeight="1" x14ac:dyDescent="0.25">
      <c r="AK100" s="92"/>
      <c r="BC100" s="36" t="e">
        <f>INT(INDEX('Dados Consolidados'!$R$1:$R$1000000, MATCH(A100, 'Dados Consolidados'!$A$1:$A$1000000, 0)))</f>
        <v>#N/A</v>
      </c>
      <c r="BD100" s="36" t="e">
        <f>INT(INDEX('Dados Consolidados'!$S$1:$S$1000000, MATCH(B100, 'Dados Consolidados'!$B$1:$B$1000000, 0)))</f>
        <v>#N/A</v>
      </c>
      <c r="BE100" s="36" t="e">
        <f>INT(INDEX('Dados Consolidados'!$T$1:$T$1000000, MATCH(E100, 'Dados Consolidados'!$E$1:$E$1000000, 0)))</f>
        <v>#N/A</v>
      </c>
      <c r="BF100" s="36" t="e">
        <f>INT(INDEX('Dados Consolidados'!$U$1:$U$1000000, MATCH(H100, 'Dados Consolidados'!$H$1:$H$1000000, 0)))</f>
        <v>#N/A</v>
      </c>
      <c r="BG100" s="36" t="e">
        <f>INT(INDEX('Dados Consolidados'!$V$1:$V$1000000, MATCH(J100, 'Dados Consolidados'!$J$1:$J$1000000, 0)))</f>
        <v>#N/A</v>
      </c>
      <c r="BH100" s="36" t="e">
        <f>INT(INDEX('Dados Consolidados'!$X$1:$X$1000000, MATCH(K100, 'Dados Consolidados'!$K$1:$K$1000000, 0)))</f>
        <v>#N/A</v>
      </c>
      <c r="BI100" s="36" t="e">
        <f>INT(INDEX('Dados Consolidados'!$Y$1:$Y$1000000, MATCH(L100, 'Dados Consolidados'!$L$1:$L$1000000, 0)))</f>
        <v>#N/A</v>
      </c>
      <c r="BJ100" s="37" t="e">
        <f>INT(INDEX('Dados Consolidados'!$W$1:$W$1000000, MATCH(P100, 'Dados Consolidados'!$P$1:$P$1000000, 0)))</f>
        <v>#N/A</v>
      </c>
    </row>
    <row r="101" spans="37:62" ht="20.100000000000001" customHeight="1" x14ac:dyDescent="0.25">
      <c r="AK101" s="92"/>
      <c r="BC101" s="36" t="e">
        <f>INT(INDEX('Dados Consolidados'!$R$1:$R$1000000, MATCH(A101, 'Dados Consolidados'!$A$1:$A$1000000, 0)))</f>
        <v>#N/A</v>
      </c>
      <c r="BD101" s="36" t="e">
        <f>INT(INDEX('Dados Consolidados'!$S$1:$S$1000000, MATCH(B101, 'Dados Consolidados'!$B$1:$B$1000000, 0)))</f>
        <v>#N/A</v>
      </c>
      <c r="BE101" s="36" t="e">
        <f>INT(INDEX('Dados Consolidados'!$T$1:$T$1000000, MATCH(E101, 'Dados Consolidados'!$E$1:$E$1000000, 0)))</f>
        <v>#N/A</v>
      </c>
      <c r="BF101" s="36" t="e">
        <f>INT(INDEX('Dados Consolidados'!$U$1:$U$1000000, MATCH(H101, 'Dados Consolidados'!$H$1:$H$1000000, 0)))</f>
        <v>#N/A</v>
      </c>
      <c r="BG101" s="36" t="e">
        <f>INT(INDEX('Dados Consolidados'!$V$1:$V$1000000, MATCH(J101, 'Dados Consolidados'!$J$1:$J$1000000, 0)))</f>
        <v>#N/A</v>
      </c>
      <c r="BH101" s="36" t="e">
        <f>INT(INDEX('Dados Consolidados'!$X$1:$X$1000000, MATCH(K101, 'Dados Consolidados'!$K$1:$K$1000000, 0)))</f>
        <v>#N/A</v>
      </c>
      <c r="BI101" s="36" t="e">
        <f>INT(INDEX('Dados Consolidados'!$Y$1:$Y$1000000, MATCH(L101, 'Dados Consolidados'!$L$1:$L$1000000, 0)))</f>
        <v>#N/A</v>
      </c>
      <c r="BJ101" s="37" t="e">
        <f>INT(INDEX('Dados Consolidados'!$W$1:$W$1000000, MATCH(P101, 'Dados Consolidados'!$P$1:$P$1000000, 0)))</f>
        <v>#N/A</v>
      </c>
    </row>
    <row r="102" spans="37:62" ht="20.100000000000001" customHeight="1" x14ac:dyDescent="0.25">
      <c r="AK102" s="92"/>
      <c r="BC102" s="36" t="e">
        <f>INT(INDEX('Dados Consolidados'!$R$1:$R$1000000, MATCH(A102, 'Dados Consolidados'!$A$1:$A$1000000, 0)))</f>
        <v>#N/A</v>
      </c>
      <c r="BD102" s="36" t="e">
        <f>INT(INDEX('Dados Consolidados'!$S$1:$S$1000000, MATCH(B102, 'Dados Consolidados'!$B$1:$B$1000000, 0)))</f>
        <v>#N/A</v>
      </c>
      <c r="BE102" s="36" t="e">
        <f>INT(INDEX('Dados Consolidados'!$T$1:$T$1000000, MATCH(E102, 'Dados Consolidados'!$E$1:$E$1000000, 0)))</f>
        <v>#N/A</v>
      </c>
      <c r="BF102" s="36" t="e">
        <f>INT(INDEX('Dados Consolidados'!$U$1:$U$1000000, MATCH(H102, 'Dados Consolidados'!$H$1:$H$1000000, 0)))</f>
        <v>#N/A</v>
      </c>
      <c r="BG102" s="36" t="e">
        <f>INT(INDEX('Dados Consolidados'!$V$1:$V$1000000, MATCH(J102, 'Dados Consolidados'!$J$1:$J$1000000, 0)))</f>
        <v>#N/A</v>
      </c>
      <c r="BH102" s="36" t="e">
        <f>INT(INDEX('Dados Consolidados'!$X$1:$X$1000000, MATCH(K102, 'Dados Consolidados'!$K$1:$K$1000000, 0)))</f>
        <v>#N/A</v>
      </c>
      <c r="BI102" s="36" t="e">
        <f>INT(INDEX('Dados Consolidados'!$Y$1:$Y$1000000, MATCH(L102, 'Dados Consolidados'!$L$1:$L$1000000, 0)))</f>
        <v>#N/A</v>
      </c>
      <c r="BJ102" s="37" t="e">
        <f>INT(INDEX('Dados Consolidados'!$W$1:$W$1000000, MATCH(P102, 'Dados Consolidados'!$P$1:$P$1000000, 0)))</f>
        <v>#N/A</v>
      </c>
    </row>
    <row r="103" spans="37:62" ht="20.100000000000001" customHeight="1" x14ac:dyDescent="0.25">
      <c r="AK103" s="92"/>
      <c r="BC103" s="36" t="e">
        <f>INT(INDEX('Dados Consolidados'!$R$1:$R$1000000, MATCH(A103, 'Dados Consolidados'!$A$1:$A$1000000, 0)))</f>
        <v>#N/A</v>
      </c>
      <c r="BD103" s="36" t="e">
        <f>INT(INDEX('Dados Consolidados'!$S$1:$S$1000000, MATCH(B103, 'Dados Consolidados'!$B$1:$B$1000000, 0)))</f>
        <v>#N/A</v>
      </c>
      <c r="BE103" s="36" t="e">
        <f>INT(INDEX('Dados Consolidados'!$T$1:$T$1000000, MATCH(E103, 'Dados Consolidados'!$E$1:$E$1000000, 0)))</f>
        <v>#N/A</v>
      </c>
      <c r="BF103" s="36" t="e">
        <f>INT(INDEX('Dados Consolidados'!$U$1:$U$1000000, MATCH(H103, 'Dados Consolidados'!$H$1:$H$1000000, 0)))</f>
        <v>#N/A</v>
      </c>
      <c r="BG103" s="36" t="e">
        <f>INT(INDEX('Dados Consolidados'!$V$1:$V$1000000, MATCH(J103, 'Dados Consolidados'!$J$1:$J$1000000, 0)))</f>
        <v>#N/A</v>
      </c>
      <c r="BH103" s="36" t="e">
        <f>INT(INDEX('Dados Consolidados'!$X$1:$X$1000000, MATCH(K103, 'Dados Consolidados'!$K$1:$K$1000000, 0)))</f>
        <v>#N/A</v>
      </c>
      <c r="BI103" s="36" t="e">
        <f>INT(INDEX('Dados Consolidados'!$Y$1:$Y$1000000, MATCH(L103, 'Dados Consolidados'!$L$1:$L$1000000, 0)))</f>
        <v>#N/A</v>
      </c>
      <c r="BJ103" s="37" t="e">
        <f>INT(INDEX('Dados Consolidados'!$W$1:$W$1000000, MATCH(P103, 'Dados Consolidados'!$P$1:$P$1000000, 0)))</f>
        <v>#N/A</v>
      </c>
    </row>
    <row r="104" spans="37:62" ht="20.100000000000001" customHeight="1" x14ac:dyDescent="0.25">
      <c r="AK104" s="92"/>
      <c r="BC104" s="36" t="e">
        <f>INT(INDEX('Dados Consolidados'!$R$1:$R$1000000, MATCH(A104, 'Dados Consolidados'!$A$1:$A$1000000, 0)))</f>
        <v>#N/A</v>
      </c>
      <c r="BD104" s="36" t="e">
        <f>INT(INDEX('Dados Consolidados'!$S$1:$S$1000000, MATCH(B104, 'Dados Consolidados'!$B$1:$B$1000000, 0)))</f>
        <v>#N/A</v>
      </c>
      <c r="BE104" s="36" t="e">
        <f>INT(INDEX('Dados Consolidados'!$T$1:$T$1000000, MATCH(E104, 'Dados Consolidados'!$E$1:$E$1000000, 0)))</f>
        <v>#N/A</v>
      </c>
      <c r="BF104" s="36" t="e">
        <f>INT(INDEX('Dados Consolidados'!$U$1:$U$1000000, MATCH(H104, 'Dados Consolidados'!$H$1:$H$1000000, 0)))</f>
        <v>#N/A</v>
      </c>
      <c r="BG104" s="36" t="e">
        <f>INT(INDEX('Dados Consolidados'!$V$1:$V$1000000, MATCH(J104, 'Dados Consolidados'!$J$1:$J$1000000, 0)))</f>
        <v>#N/A</v>
      </c>
      <c r="BH104" s="36" t="e">
        <f>INT(INDEX('Dados Consolidados'!$X$1:$X$1000000, MATCH(K104, 'Dados Consolidados'!$K$1:$K$1000000, 0)))</f>
        <v>#N/A</v>
      </c>
      <c r="BI104" s="36" t="e">
        <f>INT(INDEX('Dados Consolidados'!$Y$1:$Y$1000000, MATCH(L104, 'Dados Consolidados'!$L$1:$L$1000000, 0)))</f>
        <v>#N/A</v>
      </c>
      <c r="BJ104" s="37" t="e">
        <f>INT(INDEX('Dados Consolidados'!$W$1:$W$1000000, MATCH(P104, 'Dados Consolidados'!$P$1:$P$1000000, 0)))</f>
        <v>#N/A</v>
      </c>
    </row>
    <row r="105" spans="37:62" ht="20.100000000000001" customHeight="1" x14ac:dyDescent="0.25">
      <c r="AK105" s="92"/>
      <c r="BC105" s="36" t="e">
        <f>INT(INDEX('Dados Consolidados'!$R$1:$R$1000000, MATCH(A105, 'Dados Consolidados'!$A$1:$A$1000000, 0)))</f>
        <v>#N/A</v>
      </c>
      <c r="BD105" s="36" t="e">
        <f>INT(INDEX('Dados Consolidados'!$S$1:$S$1000000, MATCH(B105, 'Dados Consolidados'!$B$1:$B$1000000, 0)))</f>
        <v>#N/A</v>
      </c>
      <c r="BE105" s="36" t="e">
        <f>INT(INDEX('Dados Consolidados'!$T$1:$T$1000000, MATCH(E105, 'Dados Consolidados'!$E$1:$E$1000000, 0)))</f>
        <v>#N/A</v>
      </c>
      <c r="BF105" s="36" t="e">
        <f>INT(INDEX('Dados Consolidados'!$U$1:$U$1000000, MATCH(H105, 'Dados Consolidados'!$H$1:$H$1000000, 0)))</f>
        <v>#N/A</v>
      </c>
      <c r="BG105" s="36" t="e">
        <f>INT(INDEX('Dados Consolidados'!$V$1:$V$1000000, MATCH(J105, 'Dados Consolidados'!$J$1:$J$1000000, 0)))</f>
        <v>#N/A</v>
      </c>
      <c r="BH105" s="36" t="e">
        <f>INT(INDEX('Dados Consolidados'!$X$1:$X$1000000, MATCH(K105, 'Dados Consolidados'!$K$1:$K$1000000, 0)))</f>
        <v>#N/A</v>
      </c>
      <c r="BI105" s="36" t="e">
        <f>INT(INDEX('Dados Consolidados'!$Y$1:$Y$1000000, MATCH(L105, 'Dados Consolidados'!$L$1:$L$1000000, 0)))</f>
        <v>#N/A</v>
      </c>
      <c r="BJ105" s="37" t="e">
        <f>INT(INDEX('Dados Consolidados'!$W$1:$W$1000000, MATCH(P105, 'Dados Consolidados'!$P$1:$P$1000000, 0)))</f>
        <v>#N/A</v>
      </c>
    </row>
    <row r="106" spans="37:62" ht="20.100000000000001" customHeight="1" x14ac:dyDescent="0.25">
      <c r="AK106" s="92"/>
      <c r="BC106" s="36" t="e">
        <f>INT(INDEX('Dados Consolidados'!$R$1:$R$1000000, MATCH(A106, 'Dados Consolidados'!$A$1:$A$1000000, 0)))</f>
        <v>#N/A</v>
      </c>
      <c r="BD106" s="36" t="e">
        <f>INT(INDEX('Dados Consolidados'!$S$1:$S$1000000, MATCH(B106, 'Dados Consolidados'!$B$1:$B$1000000, 0)))</f>
        <v>#N/A</v>
      </c>
      <c r="BE106" s="36" t="e">
        <f>INT(INDEX('Dados Consolidados'!$T$1:$T$1000000, MATCH(E106, 'Dados Consolidados'!$E$1:$E$1000000, 0)))</f>
        <v>#N/A</v>
      </c>
      <c r="BF106" s="36" t="e">
        <f>INT(INDEX('Dados Consolidados'!$U$1:$U$1000000, MATCH(H106, 'Dados Consolidados'!$H$1:$H$1000000, 0)))</f>
        <v>#N/A</v>
      </c>
      <c r="BG106" s="36" t="e">
        <f>INT(INDEX('Dados Consolidados'!$V$1:$V$1000000, MATCH(J106, 'Dados Consolidados'!$J$1:$J$1000000, 0)))</f>
        <v>#N/A</v>
      </c>
      <c r="BH106" s="36" t="e">
        <f>INT(INDEX('Dados Consolidados'!$X$1:$X$1000000, MATCH(K106, 'Dados Consolidados'!$K$1:$K$1000000, 0)))</f>
        <v>#N/A</v>
      </c>
      <c r="BI106" s="36" t="e">
        <f>INT(INDEX('Dados Consolidados'!$Y$1:$Y$1000000, MATCH(L106, 'Dados Consolidados'!$L$1:$L$1000000, 0)))</f>
        <v>#N/A</v>
      </c>
      <c r="BJ106" s="37" t="e">
        <f>INT(INDEX('Dados Consolidados'!$W$1:$W$1000000, MATCH(P106, 'Dados Consolidados'!$P$1:$P$1000000, 0)))</f>
        <v>#N/A</v>
      </c>
    </row>
    <row r="107" spans="37:62" ht="20.100000000000001" customHeight="1" x14ac:dyDescent="0.25">
      <c r="AK107" s="92"/>
      <c r="BC107" s="36" t="e">
        <f>INT(INDEX('Dados Consolidados'!$R$1:$R$1000000, MATCH(A107, 'Dados Consolidados'!$A$1:$A$1000000, 0)))</f>
        <v>#N/A</v>
      </c>
      <c r="BD107" s="36" t="e">
        <f>INT(INDEX('Dados Consolidados'!$S$1:$S$1000000, MATCH(B107, 'Dados Consolidados'!$B$1:$B$1000000, 0)))</f>
        <v>#N/A</v>
      </c>
      <c r="BE107" s="36" t="e">
        <f>INT(INDEX('Dados Consolidados'!$T$1:$T$1000000, MATCH(E107, 'Dados Consolidados'!$E$1:$E$1000000, 0)))</f>
        <v>#N/A</v>
      </c>
      <c r="BF107" s="36" t="e">
        <f>INT(INDEX('Dados Consolidados'!$U$1:$U$1000000, MATCH(H107, 'Dados Consolidados'!$H$1:$H$1000000, 0)))</f>
        <v>#N/A</v>
      </c>
      <c r="BG107" s="36" t="e">
        <f>INT(INDEX('Dados Consolidados'!$V$1:$V$1000000, MATCH(J107, 'Dados Consolidados'!$J$1:$J$1000000, 0)))</f>
        <v>#N/A</v>
      </c>
      <c r="BH107" s="36" t="e">
        <f>INT(INDEX('Dados Consolidados'!$X$1:$X$1000000, MATCH(K107, 'Dados Consolidados'!$K$1:$K$1000000, 0)))</f>
        <v>#N/A</v>
      </c>
      <c r="BI107" s="36" t="e">
        <f>INT(INDEX('Dados Consolidados'!$Y$1:$Y$1000000, MATCH(L107, 'Dados Consolidados'!$L$1:$L$1000000, 0)))</f>
        <v>#N/A</v>
      </c>
      <c r="BJ107" s="37" t="e">
        <f>INT(INDEX('Dados Consolidados'!$W$1:$W$1000000, MATCH(P107, 'Dados Consolidados'!$P$1:$P$1000000, 0)))</f>
        <v>#N/A</v>
      </c>
    </row>
    <row r="108" spans="37:62" ht="20.100000000000001" customHeight="1" x14ac:dyDescent="0.25">
      <c r="AK108" s="92"/>
      <c r="BC108" s="36" t="e">
        <f>INT(INDEX('Dados Consolidados'!$R$1:$R$1000000, MATCH(A108, 'Dados Consolidados'!$A$1:$A$1000000, 0)))</f>
        <v>#N/A</v>
      </c>
      <c r="BD108" s="36" t="e">
        <f>INT(INDEX('Dados Consolidados'!$S$1:$S$1000000, MATCH(B108, 'Dados Consolidados'!$B$1:$B$1000000, 0)))</f>
        <v>#N/A</v>
      </c>
      <c r="BE108" s="36" t="e">
        <f>INT(INDEX('Dados Consolidados'!$T$1:$T$1000000, MATCH(E108, 'Dados Consolidados'!$E$1:$E$1000000, 0)))</f>
        <v>#N/A</v>
      </c>
      <c r="BF108" s="36" t="e">
        <f>INT(INDEX('Dados Consolidados'!$U$1:$U$1000000, MATCH(H108, 'Dados Consolidados'!$H$1:$H$1000000, 0)))</f>
        <v>#N/A</v>
      </c>
      <c r="BG108" s="36" t="e">
        <f>INT(INDEX('Dados Consolidados'!$V$1:$V$1000000, MATCH(J108, 'Dados Consolidados'!$J$1:$J$1000000, 0)))</f>
        <v>#N/A</v>
      </c>
      <c r="BH108" s="36" t="e">
        <f>INT(INDEX('Dados Consolidados'!$X$1:$X$1000000, MATCH(K108, 'Dados Consolidados'!$K$1:$K$1000000, 0)))</f>
        <v>#N/A</v>
      </c>
      <c r="BI108" s="36" t="e">
        <f>INT(INDEX('Dados Consolidados'!$Y$1:$Y$1000000, MATCH(L108, 'Dados Consolidados'!$L$1:$L$1000000, 0)))</f>
        <v>#N/A</v>
      </c>
      <c r="BJ108" s="37" t="e">
        <f>INT(INDEX('Dados Consolidados'!$W$1:$W$1000000, MATCH(P108, 'Dados Consolidados'!$P$1:$P$1000000, 0)))</f>
        <v>#N/A</v>
      </c>
    </row>
    <row r="109" spans="37:62" ht="20.100000000000001" customHeight="1" x14ac:dyDescent="0.25">
      <c r="AK109" s="92"/>
      <c r="BC109" s="36" t="e">
        <f>INT(INDEX('Dados Consolidados'!$R$1:$R$1000000, MATCH(A109, 'Dados Consolidados'!$A$1:$A$1000000, 0)))</f>
        <v>#N/A</v>
      </c>
      <c r="BD109" s="36" t="e">
        <f>INT(INDEX('Dados Consolidados'!$S$1:$S$1000000, MATCH(B109, 'Dados Consolidados'!$B$1:$B$1000000, 0)))</f>
        <v>#N/A</v>
      </c>
      <c r="BE109" s="36" t="e">
        <f>INT(INDEX('Dados Consolidados'!$T$1:$T$1000000, MATCH(E109, 'Dados Consolidados'!$E$1:$E$1000000, 0)))</f>
        <v>#N/A</v>
      </c>
      <c r="BF109" s="36" t="e">
        <f>INT(INDEX('Dados Consolidados'!$U$1:$U$1000000, MATCH(H109, 'Dados Consolidados'!$H$1:$H$1000000, 0)))</f>
        <v>#N/A</v>
      </c>
      <c r="BG109" s="36" t="e">
        <f>INT(INDEX('Dados Consolidados'!$V$1:$V$1000000, MATCH(J109, 'Dados Consolidados'!$J$1:$J$1000000, 0)))</f>
        <v>#N/A</v>
      </c>
      <c r="BH109" s="36" t="e">
        <f>INT(INDEX('Dados Consolidados'!$X$1:$X$1000000, MATCH(K109, 'Dados Consolidados'!$K$1:$K$1000000, 0)))</f>
        <v>#N/A</v>
      </c>
      <c r="BI109" s="36" t="e">
        <f>INT(INDEX('Dados Consolidados'!$Y$1:$Y$1000000, MATCH(L109, 'Dados Consolidados'!$L$1:$L$1000000, 0)))</f>
        <v>#N/A</v>
      </c>
      <c r="BJ109" s="37" t="e">
        <f>INT(INDEX('Dados Consolidados'!$W$1:$W$1000000, MATCH(P109, 'Dados Consolidados'!$P$1:$P$1000000, 0)))</f>
        <v>#N/A</v>
      </c>
    </row>
    <row r="110" spans="37:62" ht="20.100000000000001" customHeight="1" x14ac:dyDescent="0.25">
      <c r="AK110" s="92"/>
      <c r="BC110" s="36" t="e">
        <f>INT(INDEX('Dados Consolidados'!$R$1:$R$1000000, MATCH(A110, 'Dados Consolidados'!$A$1:$A$1000000, 0)))</f>
        <v>#N/A</v>
      </c>
      <c r="BD110" s="36" t="e">
        <f>INT(INDEX('Dados Consolidados'!$S$1:$S$1000000, MATCH(B110, 'Dados Consolidados'!$B$1:$B$1000000, 0)))</f>
        <v>#N/A</v>
      </c>
      <c r="BE110" s="36" t="e">
        <f>INT(INDEX('Dados Consolidados'!$T$1:$T$1000000, MATCH(E110, 'Dados Consolidados'!$E$1:$E$1000000, 0)))</f>
        <v>#N/A</v>
      </c>
      <c r="BF110" s="36" t="e">
        <f>INT(INDEX('Dados Consolidados'!$U$1:$U$1000000, MATCH(H110, 'Dados Consolidados'!$H$1:$H$1000000, 0)))</f>
        <v>#N/A</v>
      </c>
      <c r="BG110" s="36" t="e">
        <f>INT(INDEX('Dados Consolidados'!$V$1:$V$1000000, MATCH(J110, 'Dados Consolidados'!$J$1:$J$1000000, 0)))</f>
        <v>#N/A</v>
      </c>
      <c r="BH110" s="36" t="e">
        <f>INT(INDEX('Dados Consolidados'!$X$1:$X$1000000, MATCH(K110, 'Dados Consolidados'!$K$1:$K$1000000, 0)))</f>
        <v>#N/A</v>
      </c>
      <c r="BI110" s="36" t="e">
        <f>INT(INDEX('Dados Consolidados'!$Y$1:$Y$1000000, MATCH(L110, 'Dados Consolidados'!$L$1:$L$1000000, 0)))</f>
        <v>#N/A</v>
      </c>
      <c r="BJ110" s="37" t="e">
        <f>INT(INDEX('Dados Consolidados'!$W$1:$W$1000000, MATCH(P110, 'Dados Consolidados'!$P$1:$P$1000000, 0)))</f>
        <v>#N/A</v>
      </c>
    </row>
    <row r="111" spans="37:62" ht="20.100000000000001" customHeight="1" x14ac:dyDescent="0.25">
      <c r="AK111" s="92"/>
      <c r="BC111" s="36" t="e">
        <f>INT(INDEX('Dados Consolidados'!$R$1:$R$1000000, MATCH(A111, 'Dados Consolidados'!$A$1:$A$1000000, 0)))</f>
        <v>#N/A</v>
      </c>
      <c r="BD111" s="36" t="e">
        <f>INT(INDEX('Dados Consolidados'!$S$1:$S$1000000, MATCH(B111, 'Dados Consolidados'!$B$1:$B$1000000, 0)))</f>
        <v>#N/A</v>
      </c>
      <c r="BE111" s="36" t="e">
        <f>INT(INDEX('Dados Consolidados'!$T$1:$T$1000000, MATCH(E111, 'Dados Consolidados'!$E$1:$E$1000000, 0)))</f>
        <v>#N/A</v>
      </c>
      <c r="BF111" s="36" t="e">
        <f>INT(INDEX('Dados Consolidados'!$U$1:$U$1000000, MATCH(H111, 'Dados Consolidados'!$H$1:$H$1000000, 0)))</f>
        <v>#N/A</v>
      </c>
      <c r="BG111" s="36" t="e">
        <f>INT(INDEX('Dados Consolidados'!$V$1:$V$1000000, MATCH(J111, 'Dados Consolidados'!$J$1:$J$1000000, 0)))</f>
        <v>#N/A</v>
      </c>
      <c r="BH111" s="36" t="e">
        <f>INT(INDEX('Dados Consolidados'!$X$1:$X$1000000, MATCH(K111, 'Dados Consolidados'!$K$1:$K$1000000, 0)))</f>
        <v>#N/A</v>
      </c>
      <c r="BI111" s="36" t="e">
        <f>INT(INDEX('Dados Consolidados'!$Y$1:$Y$1000000, MATCH(L111, 'Dados Consolidados'!$L$1:$L$1000000, 0)))</f>
        <v>#N/A</v>
      </c>
      <c r="BJ111" s="37" t="e">
        <f>INT(INDEX('Dados Consolidados'!$W$1:$W$1000000, MATCH(P111, 'Dados Consolidados'!$P$1:$P$1000000, 0)))</f>
        <v>#N/A</v>
      </c>
    </row>
    <row r="112" spans="37:62" ht="20.100000000000001" customHeight="1" x14ac:dyDescent="0.25">
      <c r="AK112" s="92"/>
      <c r="BC112" s="36" t="e">
        <f>INT(INDEX('Dados Consolidados'!$R$1:$R$1000000, MATCH(A112, 'Dados Consolidados'!$A$1:$A$1000000, 0)))</f>
        <v>#N/A</v>
      </c>
      <c r="BD112" s="36" t="e">
        <f>INT(INDEX('Dados Consolidados'!$S$1:$S$1000000, MATCH(B112, 'Dados Consolidados'!$B$1:$B$1000000, 0)))</f>
        <v>#N/A</v>
      </c>
      <c r="BE112" s="36" t="e">
        <f>INT(INDEX('Dados Consolidados'!$T$1:$T$1000000, MATCH(E112, 'Dados Consolidados'!$E$1:$E$1000000, 0)))</f>
        <v>#N/A</v>
      </c>
      <c r="BF112" s="36" t="e">
        <f>INT(INDEX('Dados Consolidados'!$U$1:$U$1000000, MATCH(H112, 'Dados Consolidados'!$H$1:$H$1000000, 0)))</f>
        <v>#N/A</v>
      </c>
      <c r="BG112" s="36" t="e">
        <f>INT(INDEX('Dados Consolidados'!$V$1:$V$1000000, MATCH(J112, 'Dados Consolidados'!$J$1:$J$1000000, 0)))</f>
        <v>#N/A</v>
      </c>
      <c r="BH112" s="36" t="e">
        <f>INT(INDEX('Dados Consolidados'!$X$1:$X$1000000, MATCH(K112, 'Dados Consolidados'!$K$1:$K$1000000, 0)))</f>
        <v>#N/A</v>
      </c>
      <c r="BI112" s="36" t="e">
        <f>INT(INDEX('Dados Consolidados'!$Y$1:$Y$1000000, MATCH(L112, 'Dados Consolidados'!$L$1:$L$1000000, 0)))</f>
        <v>#N/A</v>
      </c>
      <c r="BJ112" s="37" t="e">
        <f>INT(INDEX('Dados Consolidados'!$W$1:$W$1000000, MATCH(P112, 'Dados Consolidados'!$P$1:$P$1000000, 0)))</f>
        <v>#N/A</v>
      </c>
    </row>
    <row r="113" spans="37:62" ht="20.100000000000001" customHeight="1" x14ac:dyDescent="0.25">
      <c r="AK113" s="92"/>
      <c r="BC113" s="36" t="e">
        <f>INT(INDEX('Dados Consolidados'!$R$1:$R$1000000, MATCH(A113, 'Dados Consolidados'!$A$1:$A$1000000, 0)))</f>
        <v>#N/A</v>
      </c>
      <c r="BD113" s="36" t="e">
        <f>INT(INDEX('Dados Consolidados'!$S$1:$S$1000000, MATCH(B113, 'Dados Consolidados'!$B$1:$B$1000000, 0)))</f>
        <v>#N/A</v>
      </c>
      <c r="BE113" s="36" t="e">
        <f>INT(INDEX('Dados Consolidados'!$T$1:$T$1000000, MATCH(E113, 'Dados Consolidados'!$E$1:$E$1000000, 0)))</f>
        <v>#N/A</v>
      </c>
      <c r="BF113" s="36" t="e">
        <f>INT(INDEX('Dados Consolidados'!$U$1:$U$1000000, MATCH(H113, 'Dados Consolidados'!$H$1:$H$1000000, 0)))</f>
        <v>#N/A</v>
      </c>
      <c r="BG113" s="36" t="e">
        <f>INT(INDEX('Dados Consolidados'!$V$1:$V$1000000, MATCH(J113, 'Dados Consolidados'!$J$1:$J$1000000, 0)))</f>
        <v>#N/A</v>
      </c>
      <c r="BH113" s="36" t="e">
        <f>INT(INDEX('Dados Consolidados'!$X$1:$X$1000000, MATCH(K113, 'Dados Consolidados'!$K$1:$K$1000000, 0)))</f>
        <v>#N/A</v>
      </c>
      <c r="BI113" s="36" t="e">
        <f>INT(INDEX('Dados Consolidados'!$Y$1:$Y$1000000, MATCH(L113, 'Dados Consolidados'!$L$1:$L$1000000, 0)))</f>
        <v>#N/A</v>
      </c>
      <c r="BJ113" s="37" t="e">
        <f>INT(INDEX('Dados Consolidados'!$W$1:$W$1000000, MATCH(P113, 'Dados Consolidados'!$P$1:$P$1000000, 0)))</f>
        <v>#N/A</v>
      </c>
    </row>
    <row r="114" spans="37:62" ht="20.100000000000001" customHeight="1" x14ac:dyDescent="0.25">
      <c r="AK114" s="92"/>
      <c r="BC114" s="36" t="e">
        <f>INT(INDEX('Dados Consolidados'!$R$1:$R$1000000, MATCH(A114, 'Dados Consolidados'!$A$1:$A$1000000, 0)))</f>
        <v>#N/A</v>
      </c>
      <c r="BD114" s="36" t="e">
        <f>INT(INDEX('Dados Consolidados'!$S$1:$S$1000000, MATCH(B114, 'Dados Consolidados'!$B$1:$B$1000000, 0)))</f>
        <v>#N/A</v>
      </c>
      <c r="BE114" s="36" t="e">
        <f>INT(INDEX('Dados Consolidados'!$T$1:$T$1000000, MATCH(E114, 'Dados Consolidados'!$E$1:$E$1000000, 0)))</f>
        <v>#N/A</v>
      </c>
      <c r="BF114" s="36" t="e">
        <f>INT(INDEX('Dados Consolidados'!$U$1:$U$1000000, MATCH(H114, 'Dados Consolidados'!$H$1:$H$1000000, 0)))</f>
        <v>#N/A</v>
      </c>
      <c r="BG114" s="36" t="e">
        <f>INT(INDEX('Dados Consolidados'!$V$1:$V$1000000, MATCH(J114, 'Dados Consolidados'!$J$1:$J$1000000, 0)))</f>
        <v>#N/A</v>
      </c>
      <c r="BH114" s="36" t="e">
        <f>INT(INDEX('Dados Consolidados'!$X$1:$X$1000000, MATCH(K114, 'Dados Consolidados'!$K$1:$K$1000000, 0)))</f>
        <v>#N/A</v>
      </c>
      <c r="BI114" s="36" t="e">
        <f>INT(INDEX('Dados Consolidados'!$Y$1:$Y$1000000, MATCH(L114, 'Dados Consolidados'!$L$1:$L$1000000, 0)))</f>
        <v>#N/A</v>
      </c>
      <c r="BJ114" s="37" t="e">
        <f>INT(INDEX('Dados Consolidados'!$W$1:$W$1000000, MATCH(P114, 'Dados Consolidados'!$P$1:$P$1000000, 0)))</f>
        <v>#N/A</v>
      </c>
    </row>
    <row r="115" spans="37:62" ht="20.100000000000001" customHeight="1" x14ac:dyDescent="0.25">
      <c r="AK115" s="92"/>
      <c r="BC115" s="36" t="e">
        <f>INT(INDEX('Dados Consolidados'!$R$1:$R$1000000, MATCH(A115, 'Dados Consolidados'!$A$1:$A$1000000, 0)))</f>
        <v>#N/A</v>
      </c>
      <c r="BD115" s="36" t="e">
        <f>INT(INDEX('Dados Consolidados'!$S$1:$S$1000000, MATCH(B115, 'Dados Consolidados'!$B$1:$B$1000000, 0)))</f>
        <v>#N/A</v>
      </c>
      <c r="BE115" s="36" t="e">
        <f>INT(INDEX('Dados Consolidados'!$T$1:$T$1000000, MATCH(E115, 'Dados Consolidados'!$E$1:$E$1000000, 0)))</f>
        <v>#N/A</v>
      </c>
      <c r="BF115" s="36" t="e">
        <f>INT(INDEX('Dados Consolidados'!$U$1:$U$1000000, MATCH(H115, 'Dados Consolidados'!$H$1:$H$1000000, 0)))</f>
        <v>#N/A</v>
      </c>
      <c r="BG115" s="36" t="e">
        <f>INT(INDEX('Dados Consolidados'!$V$1:$V$1000000, MATCH(J115, 'Dados Consolidados'!$J$1:$J$1000000, 0)))</f>
        <v>#N/A</v>
      </c>
      <c r="BH115" s="36" t="e">
        <f>INT(INDEX('Dados Consolidados'!$X$1:$X$1000000, MATCH(K115, 'Dados Consolidados'!$K$1:$K$1000000, 0)))</f>
        <v>#N/A</v>
      </c>
      <c r="BI115" s="36" t="e">
        <f>INT(INDEX('Dados Consolidados'!$Y$1:$Y$1000000, MATCH(L115, 'Dados Consolidados'!$L$1:$L$1000000, 0)))</f>
        <v>#N/A</v>
      </c>
      <c r="BJ115" s="37" t="e">
        <f>INT(INDEX('Dados Consolidados'!$W$1:$W$1000000, MATCH(P115, 'Dados Consolidados'!$P$1:$P$1000000, 0)))</f>
        <v>#N/A</v>
      </c>
    </row>
    <row r="116" spans="37:62" ht="20.100000000000001" customHeight="1" x14ac:dyDescent="0.25">
      <c r="AK116" s="92"/>
      <c r="BC116" s="36" t="e">
        <f>INT(INDEX('Dados Consolidados'!$R$1:$R$1000000, MATCH(A116, 'Dados Consolidados'!$A$1:$A$1000000, 0)))</f>
        <v>#N/A</v>
      </c>
      <c r="BD116" s="36" t="e">
        <f>INT(INDEX('Dados Consolidados'!$S$1:$S$1000000, MATCH(B116, 'Dados Consolidados'!$B$1:$B$1000000, 0)))</f>
        <v>#N/A</v>
      </c>
      <c r="BE116" s="36" t="e">
        <f>INT(INDEX('Dados Consolidados'!$T$1:$T$1000000, MATCH(E116, 'Dados Consolidados'!$E$1:$E$1000000, 0)))</f>
        <v>#N/A</v>
      </c>
      <c r="BF116" s="36" t="e">
        <f>INT(INDEX('Dados Consolidados'!$U$1:$U$1000000, MATCH(H116, 'Dados Consolidados'!$H$1:$H$1000000, 0)))</f>
        <v>#N/A</v>
      </c>
      <c r="BG116" s="36" t="e">
        <f>INT(INDEX('Dados Consolidados'!$V$1:$V$1000000, MATCH(J116, 'Dados Consolidados'!$J$1:$J$1000000, 0)))</f>
        <v>#N/A</v>
      </c>
      <c r="BH116" s="36" t="e">
        <f>INT(INDEX('Dados Consolidados'!$X$1:$X$1000000, MATCH(K116, 'Dados Consolidados'!$K$1:$K$1000000, 0)))</f>
        <v>#N/A</v>
      </c>
      <c r="BI116" s="36" t="e">
        <f>INT(INDEX('Dados Consolidados'!$Y$1:$Y$1000000, MATCH(L116, 'Dados Consolidados'!$L$1:$L$1000000, 0)))</f>
        <v>#N/A</v>
      </c>
      <c r="BJ116" s="37" t="e">
        <f>INT(INDEX('Dados Consolidados'!$W$1:$W$1000000, MATCH(P116, 'Dados Consolidados'!$P$1:$P$1000000, 0)))</f>
        <v>#N/A</v>
      </c>
    </row>
    <row r="117" spans="37:62" ht="20.100000000000001" customHeight="1" x14ac:dyDescent="0.25">
      <c r="AK117" s="92"/>
      <c r="BC117" s="36" t="e">
        <f>INT(INDEX('Dados Consolidados'!$R$1:$R$1000000, MATCH(A117, 'Dados Consolidados'!$A$1:$A$1000000, 0)))</f>
        <v>#N/A</v>
      </c>
      <c r="BD117" s="36" t="e">
        <f>INT(INDEX('Dados Consolidados'!$S$1:$S$1000000, MATCH(B117, 'Dados Consolidados'!$B$1:$B$1000000, 0)))</f>
        <v>#N/A</v>
      </c>
      <c r="BE117" s="36" t="e">
        <f>INT(INDEX('Dados Consolidados'!$T$1:$T$1000000, MATCH(E117, 'Dados Consolidados'!$E$1:$E$1000000, 0)))</f>
        <v>#N/A</v>
      </c>
      <c r="BF117" s="36" t="e">
        <f>INT(INDEX('Dados Consolidados'!$U$1:$U$1000000, MATCH(H117, 'Dados Consolidados'!$H$1:$H$1000000, 0)))</f>
        <v>#N/A</v>
      </c>
      <c r="BG117" s="36" t="e">
        <f>INT(INDEX('Dados Consolidados'!$V$1:$V$1000000, MATCH(J117, 'Dados Consolidados'!$J$1:$J$1000000, 0)))</f>
        <v>#N/A</v>
      </c>
      <c r="BH117" s="36" t="e">
        <f>INT(INDEX('Dados Consolidados'!$X$1:$X$1000000, MATCH(K117, 'Dados Consolidados'!$K$1:$K$1000000, 0)))</f>
        <v>#N/A</v>
      </c>
      <c r="BI117" s="36" t="e">
        <f>INT(INDEX('Dados Consolidados'!$Y$1:$Y$1000000, MATCH(L117, 'Dados Consolidados'!$L$1:$L$1000000, 0)))</f>
        <v>#N/A</v>
      </c>
      <c r="BJ117" s="37" t="e">
        <f>INT(INDEX('Dados Consolidados'!$W$1:$W$1000000, MATCH(P117, 'Dados Consolidados'!$P$1:$P$1000000, 0)))</f>
        <v>#N/A</v>
      </c>
    </row>
    <row r="118" spans="37:62" ht="20.100000000000001" customHeight="1" x14ac:dyDescent="0.25">
      <c r="AK118" s="92"/>
      <c r="BC118" s="36" t="e">
        <f>INT(INDEX('Dados Consolidados'!$R$1:$R$1000000, MATCH(A118, 'Dados Consolidados'!$A$1:$A$1000000, 0)))</f>
        <v>#N/A</v>
      </c>
      <c r="BD118" s="36" t="e">
        <f>INT(INDEX('Dados Consolidados'!$S$1:$S$1000000, MATCH(B118, 'Dados Consolidados'!$B$1:$B$1000000, 0)))</f>
        <v>#N/A</v>
      </c>
      <c r="BE118" s="36" t="e">
        <f>INT(INDEX('Dados Consolidados'!$T$1:$T$1000000, MATCH(E118, 'Dados Consolidados'!$E$1:$E$1000000, 0)))</f>
        <v>#N/A</v>
      </c>
      <c r="BF118" s="36" t="e">
        <f>INT(INDEX('Dados Consolidados'!$U$1:$U$1000000, MATCH(H118, 'Dados Consolidados'!$H$1:$H$1000000, 0)))</f>
        <v>#N/A</v>
      </c>
      <c r="BG118" s="36" t="e">
        <f>INT(INDEX('Dados Consolidados'!$V$1:$V$1000000, MATCH(J118, 'Dados Consolidados'!$J$1:$J$1000000, 0)))</f>
        <v>#N/A</v>
      </c>
      <c r="BH118" s="36" t="e">
        <f>INT(INDEX('Dados Consolidados'!$X$1:$X$1000000, MATCH(K118, 'Dados Consolidados'!$K$1:$K$1000000, 0)))</f>
        <v>#N/A</v>
      </c>
      <c r="BI118" s="36" t="e">
        <f>INT(INDEX('Dados Consolidados'!$Y$1:$Y$1000000, MATCH(L118, 'Dados Consolidados'!$L$1:$L$1000000, 0)))</f>
        <v>#N/A</v>
      </c>
      <c r="BJ118" s="37" t="e">
        <f>INT(INDEX('Dados Consolidados'!$W$1:$W$1000000, MATCH(P118, 'Dados Consolidados'!$P$1:$P$1000000, 0)))</f>
        <v>#N/A</v>
      </c>
    </row>
    <row r="119" spans="37:62" ht="20.100000000000001" customHeight="1" x14ac:dyDescent="0.25">
      <c r="AK119" s="92"/>
      <c r="BC119" s="36" t="e">
        <f>INT(INDEX('Dados Consolidados'!$R$1:$R$1000000, MATCH(A119, 'Dados Consolidados'!$A$1:$A$1000000, 0)))</f>
        <v>#N/A</v>
      </c>
      <c r="BD119" s="36" t="e">
        <f>INT(INDEX('Dados Consolidados'!$S$1:$S$1000000, MATCH(B119, 'Dados Consolidados'!$B$1:$B$1000000, 0)))</f>
        <v>#N/A</v>
      </c>
      <c r="BE119" s="36" t="e">
        <f>INT(INDEX('Dados Consolidados'!$T$1:$T$1000000, MATCH(E119, 'Dados Consolidados'!$E$1:$E$1000000, 0)))</f>
        <v>#N/A</v>
      </c>
      <c r="BF119" s="36" t="e">
        <f>INT(INDEX('Dados Consolidados'!$U$1:$U$1000000, MATCH(H119, 'Dados Consolidados'!$H$1:$H$1000000, 0)))</f>
        <v>#N/A</v>
      </c>
      <c r="BG119" s="36" t="e">
        <f>INT(INDEX('Dados Consolidados'!$V$1:$V$1000000, MATCH(J119, 'Dados Consolidados'!$J$1:$J$1000000, 0)))</f>
        <v>#N/A</v>
      </c>
      <c r="BH119" s="36" t="e">
        <f>INT(INDEX('Dados Consolidados'!$X$1:$X$1000000, MATCH(K119, 'Dados Consolidados'!$K$1:$K$1000000, 0)))</f>
        <v>#N/A</v>
      </c>
      <c r="BI119" s="36" t="e">
        <f>INT(INDEX('Dados Consolidados'!$Y$1:$Y$1000000, MATCH(L119, 'Dados Consolidados'!$L$1:$L$1000000, 0)))</f>
        <v>#N/A</v>
      </c>
      <c r="BJ119" s="37" t="e">
        <f>INT(INDEX('Dados Consolidados'!$W$1:$W$1000000, MATCH(P119, 'Dados Consolidados'!$P$1:$P$1000000, 0)))</f>
        <v>#N/A</v>
      </c>
    </row>
    <row r="120" spans="37:62" ht="20.100000000000001" customHeight="1" x14ac:dyDescent="0.25">
      <c r="AK120" s="92"/>
      <c r="BC120" s="36" t="e">
        <f>INT(INDEX('Dados Consolidados'!$R$1:$R$1000000, MATCH(A120, 'Dados Consolidados'!$A$1:$A$1000000, 0)))</f>
        <v>#N/A</v>
      </c>
      <c r="BD120" s="36" t="e">
        <f>INT(INDEX('Dados Consolidados'!$S$1:$S$1000000, MATCH(B120, 'Dados Consolidados'!$B$1:$B$1000000, 0)))</f>
        <v>#N/A</v>
      </c>
      <c r="BE120" s="36" t="e">
        <f>INT(INDEX('Dados Consolidados'!$T$1:$T$1000000, MATCH(E120, 'Dados Consolidados'!$E$1:$E$1000000, 0)))</f>
        <v>#N/A</v>
      </c>
      <c r="BF120" s="36" t="e">
        <f>INT(INDEX('Dados Consolidados'!$U$1:$U$1000000, MATCH(H120, 'Dados Consolidados'!$H$1:$H$1000000, 0)))</f>
        <v>#N/A</v>
      </c>
      <c r="BG120" s="36" t="e">
        <f>INT(INDEX('Dados Consolidados'!$V$1:$V$1000000, MATCH(J120, 'Dados Consolidados'!$J$1:$J$1000000, 0)))</f>
        <v>#N/A</v>
      </c>
      <c r="BH120" s="36" t="e">
        <f>INT(INDEX('Dados Consolidados'!$X$1:$X$1000000, MATCH(K120, 'Dados Consolidados'!$K$1:$K$1000000, 0)))</f>
        <v>#N/A</v>
      </c>
      <c r="BI120" s="36" t="e">
        <f>INT(INDEX('Dados Consolidados'!$Y$1:$Y$1000000, MATCH(L120, 'Dados Consolidados'!$L$1:$L$1000000, 0)))</f>
        <v>#N/A</v>
      </c>
      <c r="BJ120" s="37" t="e">
        <f>INT(INDEX('Dados Consolidados'!$W$1:$W$1000000, MATCH(P120, 'Dados Consolidados'!$P$1:$P$1000000, 0)))</f>
        <v>#N/A</v>
      </c>
    </row>
    <row r="121" spans="37:62" ht="20.100000000000001" customHeight="1" x14ac:dyDescent="0.25">
      <c r="AK121" s="92"/>
      <c r="BC121" s="36" t="e">
        <f>INT(INDEX('Dados Consolidados'!$R$1:$R$1000000, MATCH(A121, 'Dados Consolidados'!$A$1:$A$1000000, 0)))</f>
        <v>#N/A</v>
      </c>
      <c r="BD121" s="36" t="e">
        <f>INT(INDEX('Dados Consolidados'!$S$1:$S$1000000, MATCH(B121, 'Dados Consolidados'!$B$1:$B$1000000, 0)))</f>
        <v>#N/A</v>
      </c>
      <c r="BE121" s="36" t="e">
        <f>INT(INDEX('Dados Consolidados'!$T$1:$T$1000000, MATCH(E121, 'Dados Consolidados'!$E$1:$E$1000000, 0)))</f>
        <v>#N/A</v>
      </c>
      <c r="BF121" s="36" t="e">
        <f>INT(INDEX('Dados Consolidados'!$U$1:$U$1000000, MATCH(H121, 'Dados Consolidados'!$H$1:$H$1000000, 0)))</f>
        <v>#N/A</v>
      </c>
      <c r="BG121" s="36" t="e">
        <f>INT(INDEX('Dados Consolidados'!$V$1:$V$1000000, MATCH(J121, 'Dados Consolidados'!$J$1:$J$1000000, 0)))</f>
        <v>#N/A</v>
      </c>
      <c r="BH121" s="36" t="e">
        <f>INT(INDEX('Dados Consolidados'!$X$1:$X$1000000, MATCH(K121, 'Dados Consolidados'!$K$1:$K$1000000, 0)))</f>
        <v>#N/A</v>
      </c>
      <c r="BI121" s="36" t="e">
        <f>INT(INDEX('Dados Consolidados'!$Y$1:$Y$1000000, MATCH(L121, 'Dados Consolidados'!$L$1:$L$1000000, 0)))</f>
        <v>#N/A</v>
      </c>
      <c r="BJ121" s="37" t="e">
        <f>INT(INDEX('Dados Consolidados'!$W$1:$W$1000000, MATCH(P121, 'Dados Consolidados'!$P$1:$P$1000000, 0)))</f>
        <v>#N/A</v>
      </c>
    </row>
    <row r="122" spans="37:62" ht="20.100000000000001" customHeight="1" x14ac:dyDescent="0.25">
      <c r="AK122" s="92"/>
      <c r="BC122" s="36" t="e">
        <f>INT(INDEX('Dados Consolidados'!$R$1:$R$1000000, MATCH(A122, 'Dados Consolidados'!$A$1:$A$1000000, 0)))</f>
        <v>#N/A</v>
      </c>
      <c r="BD122" s="36" t="e">
        <f>INT(INDEX('Dados Consolidados'!$S$1:$S$1000000, MATCH(B122, 'Dados Consolidados'!$B$1:$B$1000000, 0)))</f>
        <v>#N/A</v>
      </c>
      <c r="BE122" s="36" t="e">
        <f>INT(INDEX('Dados Consolidados'!$T$1:$T$1000000, MATCH(E122, 'Dados Consolidados'!$E$1:$E$1000000, 0)))</f>
        <v>#N/A</v>
      </c>
      <c r="BF122" s="36" t="e">
        <f>INT(INDEX('Dados Consolidados'!$U$1:$U$1000000, MATCH(H122, 'Dados Consolidados'!$H$1:$H$1000000, 0)))</f>
        <v>#N/A</v>
      </c>
      <c r="BG122" s="36" t="e">
        <f>INT(INDEX('Dados Consolidados'!$V$1:$V$1000000, MATCH(J122, 'Dados Consolidados'!$J$1:$J$1000000, 0)))</f>
        <v>#N/A</v>
      </c>
      <c r="BH122" s="36" t="e">
        <f>INT(INDEX('Dados Consolidados'!$X$1:$X$1000000, MATCH(K122, 'Dados Consolidados'!$K$1:$K$1000000, 0)))</f>
        <v>#N/A</v>
      </c>
      <c r="BI122" s="36" t="e">
        <f>INT(INDEX('Dados Consolidados'!$Y$1:$Y$1000000, MATCH(L122, 'Dados Consolidados'!$L$1:$L$1000000, 0)))</f>
        <v>#N/A</v>
      </c>
      <c r="BJ122" s="37" t="e">
        <f>INT(INDEX('Dados Consolidados'!$W$1:$W$1000000, MATCH(P122, 'Dados Consolidados'!$P$1:$P$1000000, 0)))</f>
        <v>#N/A</v>
      </c>
    </row>
    <row r="123" spans="37:62" ht="20.100000000000001" customHeight="1" x14ac:dyDescent="0.25">
      <c r="AK123" s="92"/>
      <c r="BC123" s="36" t="e">
        <f>INT(INDEX('Dados Consolidados'!$R$1:$R$1000000, MATCH(A123, 'Dados Consolidados'!$A$1:$A$1000000, 0)))</f>
        <v>#N/A</v>
      </c>
      <c r="BD123" s="36" t="e">
        <f>INT(INDEX('Dados Consolidados'!$S$1:$S$1000000, MATCH(B123, 'Dados Consolidados'!$B$1:$B$1000000, 0)))</f>
        <v>#N/A</v>
      </c>
      <c r="BE123" s="36" t="e">
        <f>INT(INDEX('Dados Consolidados'!$T$1:$T$1000000, MATCH(E123, 'Dados Consolidados'!$E$1:$E$1000000, 0)))</f>
        <v>#N/A</v>
      </c>
      <c r="BF123" s="36" t="e">
        <f>INT(INDEX('Dados Consolidados'!$U$1:$U$1000000, MATCH(H123, 'Dados Consolidados'!$H$1:$H$1000000, 0)))</f>
        <v>#N/A</v>
      </c>
      <c r="BG123" s="36" t="e">
        <f>INT(INDEX('Dados Consolidados'!$V$1:$V$1000000, MATCH(J123, 'Dados Consolidados'!$J$1:$J$1000000, 0)))</f>
        <v>#N/A</v>
      </c>
      <c r="BH123" s="36" t="e">
        <f>INT(INDEX('Dados Consolidados'!$X$1:$X$1000000, MATCH(K123, 'Dados Consolidados'!$K$1:$K$1000000, 0)))</f>
        <v>#N/A</v>
      </c>
      <c r="BI123" s="36" t="e">
        <f>INT(INDEX('Dados Consolidados'!$Y$1:$Y$1000000, MATCH(L123, 'Dados Consolidados'!$L$1:$L$1000000, 0)))</f>
        <v>#N/A</v>
      </c>
      <c r="BJ123" s="37" t="e">
        <f>INT(INDEX('Dados Consolidados'!$W$1:$W$1000000, MATCH(P123, 'Dados Consolidados'!$P$1:$P$1000000, 0)))</f>
        <v>#N/A</v>
      </c>
    </row>
    <row r="124" spans="37:62" ht="20.100000000000001" customHeight="1" x14ac:dyDescent="0.25">
      <c r="AK124" s="92"/>
      <c r="BC124" s="36" t="e">
        <f>INT(INDEX('Dados Consolidados'!$R$1:$R$1000000, MATCH(A124, 'Dados Consolidados'!$A$1:$A$1000000, 0)))</f>
        <v>#N/A</v>
      </c>
      <c r="BD124" s="36" t="e">
        <f>INT(INDEX('Dados Consolidados'!$S$1:$S$1000000, MATCH(B124, 'Dados Consolidados'!$B$1:$B$1000000, 0)))</f>
        <v>#N/A</v>
      </c>
      <c r="BE124" s="36" t="e">
        <f>INT(INDEX('Dados Consolidados'!$T$1:$T$1000000, MATCH(E124, 'Dados Consolidados'!$E$1:$E$1000000, 0)))</f>
        <v>#N/A</v>
      </c>
      <c r="BF124" s="36" t="e">
        <f>INT(INDEX('Dados Consolidados'!$U$1:$U$1000000, MATCH(H124, 'Dados Consolidados'!$H$1:$H$1000000, 0)))</f>
        <v>#N/A</v>
      </c>
      <c r="BG124" s="36" t="e">
        <f>INT(INDEX('Dados Consolidados'!$V$1:$V$1000000, MATCH(J124, 'Dados Consolidados'!$J$1:$J$1000000, 0)))</f>
        <v>#N/A</v>
      </c>
      <c r="BH124" s="36" t="e">
        <f>INT(INDEX('Dados Consolidados'!$X$1:$X$1000000, MATCH(K124, 'Dados Consolidados'!$K$1:$K$1000000, 0)))</f>
        <v>#N/A</v>
      </c>
      <c r="BI124" s="36" t="e">
        <f>INT(INDEX('Dados Consolidados'!$Y$1:$Y$1000000, MATCH(L124, 'Dados Consolidados'!$L$1:$L$1000000, 0)))</f>
        <v>#N/A</v>
      </c>
      <c r="BJ124" s="37" t="e">
        <f>INT(INDEX('Dados Consolidados'!$W$1:$W$1000000, MATCH(P124, 'Dados Consolidados'!$P$1:$P$1000000, 0)))</f>
        <v>#N/A</v>
      </c>
    </row>
    <row r="125" spans="37:62" ht="20.100000000000001" customHeight="1" x14ac:dyDescent="0.25">
      <c r="AK125" s="92"/>
      <c r="BC125" s="36" t="e">
        <f>INT(INDEX('Dados Consolidados'!$R$1:$R$1000000, MATCH(A125, 'Dados Consolidados'!$A$1:$A$1000000, 0)))</f>
        <v>#N/A</v>
      </c>
      <c r="BD125" s="36" t="e">
        <f>INT(INDEX('Dados Consolidados'!$S$1:$S$1000000, MATCH(B125, 'Dados Consolidados'!$B$1:$B$1000000, 0)))</f>
        <v>#N/A</v>
      </c>
      <c r="BE125" s="36" t="e">
        <f>INT(INDEX('Dados Consolidados'!$T$1:$T$1000000, MATCH(E125, 'Dados Consolidados'!$E$1:$E$1000000, 0)))</f>
        <v>#N/A</v>
      </c>
      <c r="BF125" s="36" t="e">
        <f>INT(INDEX('Dados Consolidados'!$U$1:$U$1000000, MATCH(H125, 'Dados Consolidados'!$H$1:$H$1000000, 0)))</f>
        <v>#N/A</v>
      </c>
      <c r="BG125" s="36" t="e">
        <f>INT(INDEX('Dados Consolidados'!$V$1:$V$1000000, MATCH(J125, 'Dados Consolidados'!$J$1:$J$1000000, 0)))</f>
        <v>#N/A</v>
      </c>
      <c r="BH125" s="36" t="e">
        <f>INT(INDEX('Dados Consolidados'!$X$1:$X$1000000, MATCH(K125, 'Dados Consolidados'!$K$1:$K$1000000, 0)))</f>
        <v>#N/A</v>
      </c>
      <c r="BI125" s="36" t="e">
        <f>INT(INDEX('Dados Consolidados'!$Y$1:$Y$1000000, MATCH(L125, 'Dados Consolidados'!$L$1:$L$1000000, 0)))</f>
        <v>#N/A</v>
      </c>
      <c r="BJ125" s="37" t="e">
        <f>INT(INDEX('Dados Consolidados'!$W$1:$W$1000000, MATCH(P125, 'Dados Consolidados'!$P$1:$P$1000000, 0)))</f>
        <v>#N/A</v>
      </c>
    </row>
    <row r="126" spans="37:62" ht="20.100000000000001" customHeight="1" x14ac:dyDescent="0.25">
      <c r="AK126" s="92"/>
      <c r="BC126" s="36" t="e">
        <f>INT(INDEX('Dados Consolidados'!$R$1:$R$1000000, MATCH(A126, 'Dados Consolidados'!$A$1:$A$1000000, 0)))</f>
        <v>#N/A</v>
      </c>
      <c r="BD126" s="36" t="e">
        <f>INT(INDEX('Dados Consolidados'!$S$1:$S$1000000, MATCH(B126, 'Dados Consolidados'!$B$1:$B$1000000, 0)))</f>
        <v>#N/A</v>
      </c>
      <c r="BE126" s="36" t="e">
        <f>INT(INDEX('Dados Consolidados'!$T$1:$T$1000000, MATCH(E126, 'Dados Consolidados'!$E$1:$E$1000000, 0)))</f>
        <v>#N/A</v>
      </c>
      <c r="BF126" s="36" t="e">
        <f>INT(INDEX('Dados Consolidados'!$U$1:$U$1000000, MATCH(H126, 'Dados Consolidados'!$H$1:$H$1000000, 0)))</f>
        <v>#N/A</v>
      </c>
      <c r="BG126" s="36" t="e">
        <f>INT(INDEX('Dados Consolidados'!$V$1:$V$1000000, MATCH(J126, 'Dados Consolidados'!$J$1:$J$1000000, 0)))</f>
        <v>#N/A</v>
      </c>
      <c r="BH126" s="36" t="e">
        <f>INT(INDEX('Dados Consolidados'!$X$1:$X$1000000, MATCH(K126, 'Dados Consolidados'!$K$1:$K$1000000, 0)))</f>
        <v>#N/A</v>
      </c>
      <c r="BI126" s="36" t="e">
        <f>INT(INDEX('Dados Consolidados'!$Y$1:$Y$1000000, MATCH(L126, 'Dados Consolidados'!$L$1:$L$1000000, 0)))</f>
        <v>#N/A</v>
      </c>
      <c r="BJ126" s="37" t="e">
        <f>INT(INDEX('Dados Consolidados'!$W$1:$W$1000000, MATCH(P126, 'Dados Consolidados'!$P$1:$P$1000000, 0)))</f>
        <v>#N/A</v>
      </c>
    </row>
    <row r="127" spans="37:62" ht="20.100000000000001" customHeight="1" x14ac:dyDescent="0.25">
      <c r="AK127" s="92"/>
      <c r="BC127" s="36" t="e">
        <f>INT(INDEX('Dados Consolidados'!$R$1:$R$1000000, MATCH(A127, 'Dados Consolidados'!$A$1:$A$1000000, 0)))</f>
        <v>#N/A</v>
      </c>
      <c r="BD127" s="36" t="e">
        <f>INT(INDEX('Dados Consolidados'!$S$1:$S$1000000, MATCH(B127, 'Dados Consolidados'!$B$1:$B$1000000, 0)))</f>
        <v>#N/A</v>
      </c>
      <c r="BE127" s="36" t="e">
        <f>INT(INDEX('Dados Consolidados'!$T$1:$T$1000000, MATCH(E127, 'Dados Consolidados'!$E$1:$E$1000000, 0)))</f>
        <v>#N/A</v>
      </c>
      <c r="BF127" s="36" t="e">
        <f>INT(INDEX('Dados Consolidados'!$U$1:$U$1000000, MATCH(H127, 'Dados Consolidados'!$H$1:$H$1000000, 0)))</f>
        <v>#N/A</v>
      </c>
      <c r="BG127" s="36" t="e">
        <f>INT(INDEX('Dados Consolidados'!$V$1:$V$1000000, MATCH(J127, 'Dados Consolidados'!$J$1:$J$1000000, 0)))</f>
        <v>#N/A</v>
      </c>
      <c r="BH127" s="36" t="e">
        <f>INT(INDEX('Dados Consolidados'!$X$1:$X$1000000, MATCH(K127, 'Dados Consolidados'!$K$1:$K$1000000, 0)))</f>
        <v>#N/A</v>
      </c>
      <c r="BI127" s="36" t="e">
        <f>INT(INDEX('Dados Consolidados'!$Y$1:$Y$1000000, MATCH(L127, 'Dados Consolidados'!$L$1:$L$1000000, 0)))</f>
        <v>#N/A</v>
      </c>
      <c r="BJ127" s="37" t="e">
        <f>INT(INDEX('Dados Consolidados'!$W$1:$W$1000000, MATCH(P127, 'Dados Consolidados'!$P$1:$P$1000000, 0)))</f>
        <v>#N/A</v>
      </c>
    </row>
    <row r="128" spans="37:62" ht="20.100000000000001" customHeight="1" x14ac:dyDescent="0.25">
      <c r="AK128" s="92"/>
      <c r="BC128" s="36" t="e">
        <f>INT(INDEX('Dados Consolidados'!$R$1:$R$1000000, MATCH(A128, 'Dados Consolidados'!$A$1:$A$1000000, 0)))</f>
        <v>#N/A</v>
      </c>
      <c r="BD128" s="36" t="e">
        <f>INT(INDEX('Dados Consolidados'!$S$1:$S$1000000, MATCH(B128, 'Dados Consolidados'!$B$1:$B$1000000, 0)))</f>
        <v>#N/A</v>
      </c>
      <c r="BE128" s="36" t="e">
        <f>INT(INDEX('Dados Consolidados'!$T$1:$T$1000000, MATCH(E128, 'Dados Consolidados'!$E$1:$E$1000000, 0)))</f>
        <v>#N/A</v>
      </c>
      <c r="BF128" s="36" t="e">
        <f>INT(INDEX('Dados Consolidados'!$U$1:$U$1000000, MATCH(H128, 'Dados Consolidados'!$H$1:$H$1000000, 0)))</f>
        <v>#N/A</v>
      </c>
      <c r="BG128" s="36" t="e">
        <f>INT(INDEX('Dados Consolidados'!$V$1:$V$1000000, MATCH(J128, 'Dados Consolidados'!$J$1:$J$1000000, 0)))</f>
        <v>#N/A</v>
      </c>
      <c r="BH128" s="36" t="e">
        <f>INT(INDEX('Dados Consolidados'!$X$1:$X$1000000, MATCH(K128, 'Dados Consolidados'!$K$1:$K$1000000, 0)))</f>
        <v>#N/A</v>
      </c>
      <c r="BI128" s="36" t="e">
        <f>INT(INDEX('Dados Consolidados'!$Y$1:$Y$1000000, MATCH(L128, 'Dados Consolidados'!$L$1:$L$1000000, 0)))</f>
        <v>#N/A</v>
      </c>
      <c r="BJ128" s="37" t="e">
        <f>INT(INDEX('Dados Consolidados'!$W$1:$W$1000000, MATCH(P128, 'Dados Consolidados'!$P$1:$P$1000000, 0)))</f>
        <v>#N/A</v>
      </c>
    </row>
    <row r="129" spans="37:62" ht="20.100000000000001" customHeight="1" x14ac:dyDescent="0.25">
      <c r="AK129" s="92"/>
      <c r="BC129" s="36" t="e">
        <f>INT(INDEX('Dados Consolidados'!$R$1:$R$1000000, MATCH(A129, 'Dados Consolidados'!$A$1:$A$1000000, 0)))</f>
        <v>#N/A</v>
      </c>
      <c r="BD129" s="36" t="e">
        <f>INT(INDEX('Dados Consolidados'!$S$1:$S$1000000, MATCH(B129, 'Dados Consolidados'!$B$1:$B$1000000, 0)))</f>
        <v>#N/A</v>
      </c>
      <c r="BE129" s="36" t="e">
        <f>INT(INDEX('Dados Consolidados'!$T$1:$T$1000000, MATCH(E129, 'Dados Consolidados'!$E$1:$E$1000000, 0)))</f>
        <v>#N/A</v>
      </c>
      <c r="BF129" s="36" t="e">
        <f>INT(INDEX('Dados Consolidados'!$U$1:$U$1000000, MATCH(H129, 'Dados Consolidados'!$H$1:$H$1000000, 0)))</f>
        <v>#N/A</v>
      </c>
      <c r="BG129" s="36" t="e">
        <f>INT(INDEX('Dados Consolidados'!$V$1:$V$1000000, MATCH(J129, 'Dados Consolidados'!$J$1:$J$1000000, 0)))</f>
        <v>#N/A</v>
      </c>
      <c r="BH129" s="36" t="e">
        <f>INT(INDEX('Dados Consolidados'!$X$1:$X$1000000, MATCH(K129, 'Dados Consolidados'!$K$1:$K$1000000, 0)))</f>
        <v>#N/A</v>
      </c>
      <c r="BI129" s="36" t="e">
        <f>INT(INDEX('Dados Consolidados'!$Y$1:$Y$1000000, MATCH(L129, 'Dados Consolidados'!$L$1:$L$1000000, 0)))</f>
        <v>#N/A</v>
      </c>
      <c r="BJ129" s="37" t="e">
        <f>INT(INDEX('Dados Consolidados'!$W$1:$W$1000000, MATCH(P129, 'Dados Consolidados'!$P$1:$P$1000000, 0)))</f>
        <v>#N/A</v>
      </c>
    </row>
    <row r="130" spans="37:62" ht="20.100000000000001" customHeight="1" x14ac:dyDescent="0.25">
      <c r="AK130" s="92"/>
      <c r="BC130" s="36" t="e">
        <f>INT(INDEX('Dados Consolidados'!$R$1:$R$1000000, MATCH(A130, 'Dados Consolidados'!$A$1:$A$1000000, 0)))</f>
        <v>#N/A</v>
      </c>
      <c r="BD130" s="36" t="e">
        <f>INT(INDEX('Dados Consolidados'!$S$1:$S$1000000, MATCH(B130, 'Dados Consolidados'!$B$1:$B$1000000, 0)))</f>
        <v>#N/A</v>
      </c>
      <c r="BE130" s="36" t="e">
        <f>INT(INDEX('Dados Consolidados'!$T$1:$T$1000000, MATCH(E130, 'Dados Consolidados'!$E$1:$E$1000000, 0)))</f>
        <v>#N/A</v>
      </c>
      <c r="BF130" s="36" t="e">
        <f>INT(INDEX('Dados Consolidados'!$U$1:$U$1000000, MATCH(H130, 'Dados Consolidados'!$H$1:$H$1000000, 0)))</f>
        <v>#N/A</v>
      </c>
      <c r="BG130" s="36" t="e">
        <f>INT(INDEX('Dados Consolidados'!$V$1:$V$1000000, MATCH(J130, 'Dados Consolidados'!$J$1:$J$1000000, 0)))</f>
        <v>#N/A</v>
      </c>
      <c r="BH130" s="36" t="e">
        <f>INT(INDEX('Dados Consolidados'!$X$1:$X$1000000, MATCH(K130, 'Dados Consolidados'!$K$1:$K$1000000, 0)))</f>
        <v>#N/A</v>
      </c>
      <c r="BI130" s="36" t="e">
        <f>INT(INDEX('Dados Consolidados'!$Y$1:$Y$1000000, MATCH(L130, 'Dados Consolidados'!$L$1:$L$1000000, 0)))</f>
        <v>#N/A</v>
      </c>
      <c r="BJ130" s="37" t="e">
        <f>INT(INDEX('Dados Consolidados'!$W$1:$W$1000000, MATCH(P130, 'Dados Consolidados'!$P$1:$P$1000000, 0)))</f>
        <v>#N/A</v>
      </c>
    </row>
    <row r="131" spans="37:62" ht="20.100000000000001" customHeight="1" x14ac:dyDescent="0.25">
      <c r="AK131" s="92"/>
      <c r="BC131" s="36" t="e">
        <f>INT(INDEX('Dados Consolidados'!$R$1:$R$1000000, MATCH(A131, 'Dados Consolidados'!$A$1:$A$1000000, 0)))</f>
        <v>#N/A</v>
      </c>
      <c r="BD131" s="36" t="e">
        <f>INT(INDEX('Dados Consolidados'!$S$1:$S$1000000, MATCH(B131, 'Dados Consolidados'!$B$1:$B$1000000, 0)))</f>
        <v>#N/A</v>
      </c>
      <c r="BE131" s="36" t="e">
        <f>INT(INDEX('Dados Consolidados'!$T$1:$T$1000000, MATCH(E131, 'Dados Consolidados'!$E$1:$E$1000000, 0)))</f>
        <v>#N/A</v>
      </c>
      <c r="BF131" s="36" t="e">
        <f>INT(INDEX('Dados Consolidados'!$U$1:$U$1000000, MATCH(H131, 'Dados Consolidados'!$H$1:$H$1000000, 0)))</f>
        <v>#N/A</v>
      </c>
      <c r="BG131" s="36" t="e">
        <f>INT(INDEX('Dados Consolidados'!$V$1:$V$1000000, MATCH(J131, 'Dados Consolidados'!$J$1:$J$1000000, 0)))</f>
        <v>#N/A</v>
      </c>
      <c r="BH131" s="36" t="e">
        <f>INT(INDEX('Dados Consolidados'!$X$1:$X$1000000, MATCH(K131, 'Dados Consolidados'!$K$1:$K$1000000, 0)))</f>
        <v>#N/A</v>
      </c>
      <c r="BI131" s="36" t="e">
        <f>INT(INDEX('Dados Consolidados'!$Y$1:$Y$1000000, MATCH(L131, 'Dados Consolidados'!$L$1:$L$1000000, 0)))</f>
        <v>#N/A</v>
      </c>
      <c r="BJ131" s="37" t="e">
        <f>INT(INDEX('Dados Consolidados'!$W$1:$W$1000000, MATCH(P131, 'Dados Consolidados'!$P$1:$P$1000000, 0)))</f>
        <v>#N/A</v>
      </c>
    </row>
    <row r="132" spans="37:62" ht="20.100000000000001" customHeight="1" x14ac:dyDescent="0.25">
      <c r="AK132" s="92"/>
      <c r="BC132" s="36" t="e">
        <f>INT(INDEX('Dados Consolidados'!$R$1:$R$1000000, MATCH(A132, 'Dados Consolidados'!$A$1:$A$1000000, 0)))</f>
        <v>#N/A</v>
      </c>
      <c r="BD132" s="36" t="e">
        <f>INT(INDEX('Dados Consolidados'!$S$1:$S$1000000, MATCH(B132, 'Dados Consolidados'!$B$1:$B$1000000, 0)))</f>
        <v>#N/A</v>
      </c>
      <c r="BE132" s="36" t="e">
        <f>INT(INDEX('Dados Consolidados'!$T$1:$T$1000000, MATCH(E132, 'Dados Consolidados'!$E$1:$E$1000000, 0)))</f>
        <v>#N/A</v>
      </c>
      <c r="BF132" s="36" t="e">
        <f>INT(INDEX('Dados Consolidados'!$U$1:$U$1000000, MATCH(H132, 'Dados Consolidados'!$H$1:$H$1000000, 0)))</f>
        <v>#N/A</v>
      </c>
      <c r="BG132" s="36" t="e">
        <f>INT(INDEX('Dados Consolidados'!$V$1:$V$1000000, MATCH(J132, 'Dados Consolidados'!$J$1:$J$1000000, 0)))</f>
        <v>#N/A</v>
      </c>
      <c r="BH132" s="36" t="e">
        <f>INT(INDEX('Dados Consolidados'!$X$1:$X$1000000, MATCH(K132, 'Dados Consolidados'!$K$1:$K$1000000, 0)))</f>
        <v>#N/A</v>
      </c>
      <c r="BI132" s="36" t="e">
        <f>INT(INDEX('Dados Consolidados'!$Y$1:$Y$1000000, MATCH(L132, 'Dados Consolidados'!$L$1:$L$1000000, 0)))</f>
        <v>#N/A</v>
      </c>
      <c r="BJ132" s="37" t="e">
        <f>INT(INDEX('Dados Consolidados'!$W$1:$W$1000000, MATCH(P132, 'Dados Consolidados'!$P$1:$P$1000000, 0)))</f>
        <v>#N/A</v>
      </c>
    </row>
    <row r="133" spans="37:62" ht="20.100000000000001" customHeight="1" x14ac:dyDescent="0.25">
      <c r="AK133" s="92"/>
      <c r="BC133" s="36" t="e">
        <f>INT(INDEX('Dados Consolidados'!$R$1:$R$1000000, MATCH(A133, 'Dados Consolidados'!$A$1:$A$1000000, 0)))</f>
        <v>#N/A</v>
      </c>
      <c r="BD133" s="36" t="e">
        <f>INT(INDEX('Dados Consolidados'!$S$1:$S$1000000, MATCH(B133, 'Dados Consolidados'!$B$1:$B$1000000, 0)))</f>
        <v>#N/A</v>
      </c>
      <c r="BE133" s="36" t="e">
        <f>INT(INDEX('Dados Consolidados'!$T$1:$T$1000000, MATCH(E133, 'Dados Consolidados'!$E$1:$E$1000000, 0)))</f>
        <v>#N/A</v>
      </c>
      <c r="BF133" s="36" t="e">
        <f>INT(INDEX('Dados Consolidados'!$U$1:$U$1000000, MATCH(H133, 'Dados Consolidados'!$H$1:$H$1000000, 0)))</f>
        <v>#N/A</v>
      </c>
      <c r="BG133" s="36" t="e">
        <f>INT(INDEX('Dados Consolidados'!$V$1:$V$1000000, MATCH(J133, 'Dados Consolidados'!$J$1:$J$1000000, 0)))</f>
        <v>#N/A</v>
      </c>
      <c r="BH133" s="36" t="e">
        <f>INT(INDEX('Dados Consolidados'!$X$1:$X$1000000, MATCH(K133, 'Dados Consolidados'!$K$1:$K$1000000, 0)))</f>
        <v>#N/A</v>
      </c>
      <c r="BI133" s="36" t="e">
        <f>INT(INDEX('Dados Consolidados'!$Y$1:$Y$1000000, MATCH(L133, 'Dados Consolidados'!$L$1:$L$1000000, 0)))</f>
        <v>#N/A</v>
      </c>
      <c r="BJ133" s="37" t="e">
        <f>INT(INDEX('Dados Consolidados'!$W$1:$W$1000000, MATCH(P133, 'Dados Consolidados'!$P$1:$P$1000000, 0)))</f>
        <v>#N/A</v>
      </c>
    </row>
    <row r="134" spans="37:62" ht="20.100000000000001" customHeight="1" x14ac:dyDescent="0.25">
      <c r="AK134" s="92"/>
      <c r="BC134" s="36" t="e">
        <f>INT(INDEX('Dados Consolidados'!$R$1:$R$1000000, MATCH(A134, 'Dados Consolidados'!$A$1:$A$1000000, 0)))</f>
        <v>#N/A</v>
      </c>
      <c r="BD134" s="36" t="e">
        <f>INT(INDEX('Dados Consolidados'!$S$1:$S$1000000, MATCH(B134, 'Dados Consolidados'!$B$1:$B$1000000, 0)))</f>
        <v>#N/A</v>
      </c>
      <c r="BE134" s="36" t="e">
        <f>INT(INDEX('Dados Consolidados'!$T$1:$T$1000000, MATCH(E134, 'Dados Consolidados'!$E$1:$E$1000000, 0)))</f>
        <v>#N/A</v>
      </c>
      <c r="BF134" s="36" t="e">
        <f>INT(INDEX('Dados Consolidados'!$U$1:$U$1000000, MATCH(H134, 'Dados Consolidados'!$H$1:$H$1000000, 0)))</f>
        <v>#N/A</v>
      </c>
      <c r="BG134" s="36" t="e">
        <f>INT(INDEX('Dados Consolidados'!$V$1:$V$1000000, MATCH(J134, 'Dados Consolidados'!$J$1:$J$1000000, 0)))</f>
        <v>#N/A</v>
      </c>
      <c r="BH134" s="36" t="e">
        <f>INT(INDEX('Dados Consolidados'!$X$1:$X$1000000, MATCH(K134, 'Dados Consolidados'!$K$1:$K$1000000, 0)))</f>
        <v>#N/A</v>
      </c>
      <c r="BI134" s="36" t="e">
        <f>INT(INDEX('Dados Consolidados'!$Y$1:$Y$1000000, MATCH(L134, 'Dados Consolidados'!$L$1:$L$1000000, 0)))</f>
        <v>#N/A</v>
      </c>
      <c r="BJ134" s="37" t="e">
        <f>INT(INDEX('Dados Consolidados'!$W$1:$W$1000000, MATCH(P134, 'Dados Consolidados'!$P$1:$P$1000000, 0)))</f>
        <v>#N/A</v>
      </c>
    </row>
    <row r="135" spans="37:62" ht="20.100000000000001" customHeight="1" x14ac:dyDescent="0.25">
      <c r="AK135" s="92"/>
      <c r="BC135" s="36" t="e">
        <f>INT(INDEX('Dados Consolidados'!$R$1:$R$1000000, MATCH(A135, 'Dados Consolidados'!$A$1:$A$1000000, 0)))</f>
        <v>#N/A</v>
      </c>
      <c r="BD135" s="36" t="e">
        <f>INT(INDEX('Dados Consolidados'!$S$1:$S$1000000, MATCH(B135, 'Dados Consolidados'!$B$1:$B$1000000, 0)))</f>
        <v>#N/A</v>
      </c>
      <c r="BE135" s="36" t="e">
        <f>INT(INDEX('Dados Consolidados'!$T$1:$T$1000000, MATCH(E135, 'Dados Consolidados'!$E$1:$E$1000000, 0)))</f>
        <v>#N/A</v>
      </c>
      <c r="BF135" s="36" t="e">
        <f>INT(INDEX('Dados Consolidados'!$U$1:$U$1000000, MATCH(H135, 'Dados Consolidados'!$H$1:$H$1000000, 0)))</f>
        <v>#N/A</v>
      </c>
      <c r="BG135" s="36" t="e">
        <f>INT(INDEX('Dados Consolidados'!$V$1:$V$1000000, MATCH(J135, 'Dados Consolidados'!$J$1:$J$1000000, 0)))</f>
        <v>#N/A</v>
      </c>
      <c r="BH135" s="36" t="e">
        <f>INT(INDEX('Dados Consolidados'!$X$1:$X$1000000, MATCH(K135, 'Dados Consolidados'!$K$1:$K$1000000, 0)))</f>
        <v>#N/A</v>
      </c>
      <c r="BI135" s="36" t="e">
        <f>INT(INDEX('Dados Consolidados'!$Y$1:$Y$1000000, MATCH(L135, 'Dados Consolidados'!$L$1:$L$1000000, 0)))</f>
        <v>#N/A</v>
      </c>
      <c r="BJ135" s="37" t="e">
        <f>INT(INDEX('Dados Consolidados'!$W$1:$W$1000000, MATCH(P135, 'Dados Consolidados'!$P$1:$P$1000000, 0)))</f>
        <v>#N/A</v>
      </c>
    </row>
    <row r="136" spans="37:62" ht="20.100000000000001" customHeight="1" x14ac:dyDescent="0.25">
      <c r="AK136" s="92"/>
      <c r="BC136" s="36" t="e">
        <f>INT(INDEX('Dados Consolidados'!$R$1:$R$1000000, MATCH(A136, 'Dados Consolidados'!$A$1:$A$1000000, 0)))</f>
        <v>#N/A</v>
      </c>
      <c r="BD136" s="36" t="e">
        <f>INT(INDEX('Dados Consolidados'!$S$1:$S$1000000, MATCH(B136, 'Dados Consolidados'!$B$1:$B$1000000, 0)))</f>
        <v>#N/A</v>
      </c>
      <c r="BE136" s="36" t="e">
        <f>INT(INDEX('Dados Consolidados'!$T$1:$T$1000000, MATCH(E136, 'Dados Consolidados'!$E$1:$E$1000000, 0)))</f>
        <v>#N/A</v>
      </c>
      <c r="BF136" s="36" t="e">
        <f>INT(INDEX('Dados Consolidados'!$U$1:$U$1000000, MATCH(H136, 'Dados Consolidados'!$H$1:$H$1000000, 0)))</f>
        <v>#N/A</v>
      </c>
      <c r="BG136" s="36" t="e">
        <f>INT(INDEX('Dados Consolidados'!$V$1:$V$1000000, MATCH(J136, 'Dados Consolidados'!$J$1:$J$1000000, 0)))</f>
        <v>#N/A</v>
      </c>
      <c r="BH136" s="36" t="e">
        <f>INT(INDEX('Dados Consolidados'!$X$1:$X$1000000, MATCH(K136, 'Dados Consolidados'!$K$1:$K$1000000, 0)))</f>
        <v>#N/A</v>
      </c>
      <c r="BI136" s="36" t="e">
        <f>INT(INDEX('Dados Consolidados'!$Y$1:$Y$1000000, MATCH(L136, 'Dados Consolidados'!$L$1:$L$1000000, 0)))</f>
        <v>#N/A</v>
      </c>
      <c r="BJ136" s="37" t="e">
        <f>INT(INDEX('Dados Consolidados'!$W$1:$W$1000000, MATCH(P136, 'Dados Consolidados'!$P$1:$P$1000000, 0)))</f>
        <v>#N/A</v>
      </c>
    </row>
    <row r="137" spans="37:62" ht="20.100000000000001" customHeight="1" x14ac:dyDescent="0.25">
      <c r="AK137" s="92"/>
      <c r="BC137" s="36" t="e">
        <f>INT(INDEX('Dados Consolidados'!$R$1:$R$1000000, MATCH(A137, 'Dados Consolidados'!$A$1:$A$1000000, 0)))</f>
        <v>#N/A</v>
      </c>
      <c r="BD137" s="36" t="e">
        <f>INT(INDEX('Dados Consolidados'!$S$1:$S$1000000, MATCH(B137, 'Dados Consolidados'!$B$1:$B$1000000, 0)))</f>
        <v>#N/A</v>
      </c>
      <c r="BE137" s="36" t="e">
        <f>INT(INDEX('Dados Consolidados'!$T$1:$T$1000000, MATCH(E137, 'Dados Consolidados'!$E$1:$E$1000000, 0)))</f>
        <v>#N/A</v>
      </c>
      <c r="BF137" s="36" t="e">
        <f>INT(INDEX('Dados Consolidados'!$U$1:$U$1000000, MATCH(H137, 'Dados Consolidados'!$H$1:$H$1000000, 0)))</f>
        <v>#N/A</v>
      </c>
      <c r="BG137" s="36" t="e">
        <f>INT(INDEX('Dados Consolidados'!$V$1:$V$1000000, MATCH(J137, 'Dados Consolidados'!$J$1:$J$1000000, 0)))</f>
        <v>#N/A</v>
      </c>
      <c r="BH137" s="36" t="e">
        <f>INT(INDEX('Dados Consolidados'!$X$1:$X$1000000, MATCH(K137, 'Dados Consolidados'!$K$1:$K$1000000, 0)))</f>
        <v>#N/A</v>
      </c>
      <c r="BI137" s="36" t="e">
        <f>INT(INDEX('Dados Consolidados'!$Y$1:$Y$1000000, MATCH(L137, 'Dados Consolidados'!$L$1:$L$1000000, 0)))</f>
        <v>#N/A</v>
      </c>
      <c r="BJ137" s="37" t="e">
        <f>INT(INDEX('Dados Consolidados'!$W$1:$W$1000000, MATCH(P137, 'Dados Consolidados'!$P$1:$P$1000000, 0)))</f>
        <v>#N/A</v>
      </c>
    </row>
    <row r="138" spans="37:62" ht="20.100000000000001" customHeight="1" x14ac:dyDescent="0.25">
      <c r="AK138" s="92"/>
      <c r="BC138" s="36" t="e">
        <f>INT(INDEX('Dados Consolidados'!$R$1:$R$1000000, MATCH(A138, 'Dados Consolidados'!$A$1:$A$1000000, 0)))</f>
        <v>#N/A</v>
      </c>
      <c r="BD138" s="36" t="e">
        <f>INT(INDEX('Dados Consolidados'!$S$1:$S$1000000, MATCH(B138, 'Dados Consolidados'!$B$1:$B$1000000, 0)))</f>
        <v>#N/A</v>
      </c>
      <c r="BE138" s="36" t="e">
        <f>INT(INDEX('Dados Consolidados'!$T$1:$T$1000000, MATCH(E138, 'Dados Consolidados'!$E$1:$E$1000000, 0)))</f>
        <v>#N/A</v>
      </c>
      <c r="BF138" s="36" t="e">
        <f>INT(INDEX('Dados Consolidados'!$U$1:$U$1000000, MATCH(H138, 'Dados Consolidados'!$H$1:$H$1000000, 0)))</f>
        <v>#N/A</v>
      </c>
      <c r="BG138" s="36" t="e">
        <f>INT(INDEX('Dados Consolidados'!$V$1:$V$1000000, MATCH(J138, 'Dados Consolidados'!$J$1:$J$1000000, 0)))</f>
        <v>#N/A</v>
      </c>
      <c r="BH138" s="36" t="e">
        <f>INT(INDEX('Dados Consolidados'!$X$1:$X$1000000, MATCH(K138, 'Dados Consolidados'!$K$1:$K$1000000, 0)))</f>
        <v>#N/A</v>
      </c>
      <c r="BI138" s="36" t="e">
        <f>INT(INDEX('Dados Consolidados'!$Y$1:$Y$1000000, MATCH(L138, 'Dados Consolidados'!$L$1:$L$1000000, 0)))</f>
        <v>#N/A</v>
      </c>
      <c r="BJ138" s="37" t="e">
        <f>INT(INDEX('Dados Consolidados'!$W$1:$W$1000000, MATCH(P138, 'Dados Consolidados'!$P$1:$P$1000000, 0)))</f>
        <v>#N/A</v>
      </c>
    </row>
    <row r="139" spans="37:62" ht="20.100000000000001" customHeight="1" x14ac:dyDescent="0.25">
      <c r="AK139" s="92"/>
      <c r="BC139" s="36" t="e">
        <f>INT(INDEX('Dados Consolidados'!$R$1:$R$1000000, MATCH(A139, 'Dados Consolidados'!$A$1:$A$1000000, 0)))</f>
        <v>#N/A</v>
      </c>
      <c r="BD139" s="36" t="e">
        <f>INT(INDEX('Dados Consolidados'!$S$1:$S$1000000, MATCH(B139, 'Dados Consolidados'!$B$1:$B$1000000, 0)))</f>
        <v>#N/A</v>
      </c>
      <c r="BE139" s="36" t="e">
        <f>INT(INDEX('Dados Consolidados'!$T$1:$T$1000000, MATCH(E139, 'Dados Consolidados'!$E$1:$E$1000000, 0)))</f>
        <v>#N/A</v>
      </c>
      <c r="BF139" s="36" t="e">
        <f>INT(INDEX('Dados Consolidados'!$U$1:$U$1000000, MATCH(H139, 'Dados Consolidados'!$H$1:$H$1000000, 0)))</f>
        <v>#N/A</v>
      </c>
      <c r="BG139" s="36" t="e">
        <f>INT(INDEX('Dados Consolidados'!$V$1:$V$1000000, MATCH(J139, 'Dados Consolidados'!$J$1:$J$1000000, 0)))</f>
        <v>#N/A</v>
      </c>
      <c r="BH139" s="36" t="e">
        <f>INT(INDEX('Dados Consolidados'!$X$1:$X$1000000, MATCH(K139, 'Dados Consolidados'!$K$1:$K$1000000, 0)))</f>
        <v>#N/A</v>
      </c>
      <c r="BI139" s="36" t="e">
        <f>INT(INDEX('Dados Consolidados'!$Y$1:$Y$1000000, MATCH(L139, 'Dados Consolidados'!$L$1:$L$1000000, 0)))</f>
        <v>#N/A</v>
      </c>
      <c r="BJ139" s="37" t="e">
        <f>INT(INDEX('Dados Consolidados'!$W$1:$W$1000000, MATCH(P139, 'Dados Consolidados'!$P$1:$P$1000000, 0)))</f>
        <v>#N/A</v>
      </c>
    </row>
    <row r="140" spans="37:62" ht="20.100000000000001" customHeight="1" x14ac:dyDescent="0.25">
      <c r="AK140" s="92"/>
      <c r="BC140" s="36" t="e">
        <f>INT(INDEX('Dados Consolidados'!$R$1:$R$1000000, MATCH(A140, 'Dados Consolidados'!$A$1:$A$1000000, 0)))</f>
        <v>#N/A</v>
      </c>
      <c r="BD140" s="36" t="e">
        <f>INT(INDEX('Dados Consolidados'!$S$1:$S$1000000, MATCH(B140, 'Dados Consolidados'!$B$1:$B$1000000, 0)))</f>
        <v>#N/A</v>
      </c>
      <c r="BE140" s="36" t="e">
        <f>INT(INDEX('Dados Consolidados'!$T$1:$T$1000000, MATCH(E140, 'Dados Consolidados'!$E$1:$E$1000000, 0)))</f>
        <v>#N/A</v>
      </c>
      <c r="BF140" s="36" t="e">
        <f>INT(INDEX('Dados Consolidados'!$U$1:$U$1000000, MATCH(H140, 'Dados Consolidados'!$H$1:$H$1000000, 0)))</f>
        <v>#N/A</v>
      </c>
      <c r="BG140" s="36" t="e">
        <f>INT(INDEX('Dados Consolidados'!$V$1:$V$1000000, MATCH(J140, 'Dados Consolidados'!$J$1:$J$1000000, 0)))</f>
        <v>#N/A</v>
      </c>
      <c r="BH140" s="36" t="e">
        <f>INT(INDEX('Dados Consolidados'!$X$1:$X$1000000, MATCH(K140, 'Dados Consolidados'!$K$1:$K$1000000, 0)))</f>
        <v>#N/A</v>
      </c>
      <c r="BI140" s="36" t="e">
        <f>INT(INDEX('Dados Consolidados'!$Y$1:$Y$1000000, MATCH(L140, 'Dados Consolidados'!$L$1:$L$1000000, 0)))</f>
        <v>#N/A</v>
      </c>
      <c r="BJ140" s="37" t="e">
        <f>INT(INDEX('Dados Consolidados'!$W$1:$W$1000000, MATCH(P140, 'Dados Consolidados'!$P$1:$P$1000000, 0)))</f>
        <v>#N/A</v>
      </c>
    </row>
    <row r="141" spans="37:62" ht="20.100000000000001" customHeight="1" x14ac:dyDescent="0.25">
      <c r="AK141" s="92"/>
      <c r="BC141" s="36" t="e">
        <f>INT(INDEX('Dados Consolidados'!$R$1:$R$1000000, MATCH(A141, 'Dados Consolidados'!$A$1:$A$1000000, 0)))</f>
        <v>#N/A</v>
      </c>
      <c r="BD141" s="36" t="e">
        <f>INT(INDEX('Dados Consolidados'!$S$1:$S$1000000, MATCH(B141, 'Dados Consolidados'!$B$1:$B$1000000, 0)))</f>
        <v>#N/A</v>
      </c>
      <c r="BE141" s="36" t="e">
        <f>INT(INDEX('Dados Consolidados'!$T$1:$T$1000000, MATCH(E141, 'Dados Consolidados'!$E$1:$E$1000000, 0)))</f>
        <v>#N/A</v>
      </c>
      <c r="BF141" s="36" t="e">
        <f>INT(INDEX('Dados Consolidados'!$U$1:$U$1000000, MATCH(H141, 'Dados Consolidados'!$H$1:$H$1000000, 0)))</f>
        <v>#N/A</v>
      </c>
      <c r="BG141" s="36" t="e">
        <f>INT(INDEX('Dados Consolidados'!$V$1:$V$1000000, MATCH(J141, 'Dados Consolidados'!$J$1:$J$1000000, 0)))</f>
        <v>#N/A</v>
      </c>
      <c r="BH141" s="36" t="e">
        <f>INT(INDEX('Dados Consolidados'!$X$1:$X$1000000, MATCH(K141, 'Dados Consolidados'!$K$1:$K$1000000, 0)))</f>
        <v>#N/A</v>
      </c>
      <c r="BI141" s="36" t="e">
        <f>INT(INDEX('Dados Consolidados'!$Y$1:$Y$1000000, MATCH(L141, 'Dados Consolidados'!$L$1:$L$1000000, 0)))</f>
        <v>#N/A</v>
      </c>
      <c r="BJ141" s="37" t="e">
        <f>INT(INDEX('Dados Consolidados'!$W$1:$W$1000000, MATCH(P141, 'Dados Consolidados'!$P$1:$P$1000000, 0)))</f>
        <v>#N/A</v>
      </c>
    </row>
    <row r="142" spans="37:62" ht="20.100000000000001" customHeight="1" x14ac:dyDescent="0.25">
      <c r="AK142" s="92"/>
      <c r="BC142" s="36" t="e">
        <f>INT(INDEX('Dados Consolidados'!$R$1:$R$1000000, MATCH(A142, 'Dados Consolidados'!$A$1:$A$1000000, 0)))</f>
        <v>#N/A</v>
      </c>
      <c r="BD142" s="36" t="e">
        <f>INT(INDEX('Dados Consolidados'!$S$1:$S$1000000, MATCH(B142, 'Dados Consolidados'!$B$1:$B$1000000, 0)))</f>
        <v>#N/A</v>
      </c>
      <c r="BE142" s="36" t="e">
        <f>INT(INDEX('Dados Consolidados'!$T$1:$T$1000000, MATCH(E142, 'Dados Consolidados'!$E$1:$E$1000000, 0)))</f>
        <v>#N/A</v>
      </c>
      <c r="BF142" s="36" t="e">
        <f>INT(INDEX('Dados Consolidados'!$U$1:$U$1000000, MATCH(H142, 'Dados Consolidados'!$H$1:$H$1000000, 0)))</f>
        <v>#N/A</v>
      </c>
      <c r="BG142" s="36" t="e">
        <f>INT(INDEX('Dados Consolidados'!$V$1:$V$1000000, MATCH(J142, 'Dados Consolidados'!$J$1:$J$1000000, 0)))</f>
        <v>#N/A</v>
      </c>
      <c r="BH142" s="36" t="e">
        <f>INT(INDEX('Dados Consolidados'!$X$1:$X$1000000, MATCH(K142, 'Dados Consolidados'!$K$1:$K$1000000, 0)))</f>
        <v>#N/A</v>
      </c>
      <c r="BI142" s="36" t="e">
        <f>INT(INDEX('Dados Consolidados'!$Y$1:$Y$1000000, MATCH(L142, 'Dados Consolidados'!$L$1:$L$1000000, 0)))</f>
        <v>#N/A</v>
      </c>
      <c r="BJ142" s="37" t="e">
        <f>INT(INDEX('Dados Consolidados'!$W$1:$W$1000000, MATCH(P142, 'Dados Consolidados'!$P$1:$P$1000000, 0)))</f>
        <v>#N/A</v>
      </c>
    </row>
    <row r="143" spans="37:62" ht="20.100000000000001" customHeight="1" x14ac:dyDescent="0.25">
      <c r="AK143" s="92"/>
      <c r="BC143" s="36" t="e">
        <f>INT(INDEX('Dados Consolidados'!$R$1:$R$1000000, MATCH(A143, 'Dados Consolidados'!$A$1:$A$1000000, 0)))</f>
        <v>#N/A</v>
      </c>
      <c r="BD143" s="36" t="e">
        <f>INT(INDEX('Dados Consolidados'!$S$1:$S$1000000, MATCH(B143, 'Dados Consolidados'!$B$1:$B$1000000, 0)))</f>
        <v>#N/A</v>
      </c>
      <c r="BE143" s="36" t="e">
        <f>INT(INDEX('Dados Consolidados'!$T$1:$T$1000000, MATCH(E143, 'Dados Consolidados'!$E$1:$E$1000000, 0)))</f>
        <v>#N/A</v>
      </c>
      <c r="BF143" s="36" t="e">
        <f>INT(INDEX('Dados Consolidados'!$U$1:$U$1000000, MATCH(H143, 'Dados Consolidados'!$H$1:$H$1000000, 0)))</f>
        <v>#N/A</v>
      </c>
      <c r="BG143" s="36" t="e">
        <f>INT(INDEX('Dados Consolidados'!$V$1:$V$1000000, MATCH(J143, 'Dados Consolidados'!$J$1:$J$1000000, 0)))</f>
        <v>#N/A</v>
      </c>
      <c r="BH143" s="36" t="e">
        <f>INT(INDEX('Dados Consolidados'!$X$1:$X$1000000, MATCH(K143, 'Dados Consolidados'!$K$1:$K$1000000, 0)))</f>
        <v>#N/A</v>
      </c>
      <c r="BI143" s="36" t="e">
        <f>INT(INDEX('Dados Consolidados'!$Y$1:$Y$1000000, MATCH(L143, 'Dados Consolidados'!$L$1:$L$1000000, 0)))</f>
        <v>#N/A</v>
      </c>
      <c r="BJ143" s="37" t="e">
        <f>INT(INDEX('Dados Consolidados'!$W$1:$W$1000000, MATCH(P143, 'Dados Consolidados'!$P$1:$P$1000000, 0)))</f>
        <v>#N/A</v>
      </c>
    </row>
    <row r="144" spans="37:62" ht="20.100000000000001" customHeight="1" x14ac:dyDescent="0.25">
      <c r="AK144" s="92"/>
      <c r="BC144" s="36" t="e">
        <f>INT(INDEX('Dados Consolidados'!$R$1:$R$1000000, MATCH(A144, 'Dados Consolidados'!$A$1:$A$1000000, 0)))</f>
        <v>#N/A</v>
      </c>
      <c r="BD144" s="36" t="e">
        <f>INT(INDEX('Dados Consolidados'!$S$1:$S$1000000, MATCH(B144, 'Dados Consolidados'!$B$1:$B$1000000, 0)))</f>
        <v>#N/A</v>
      </c>
      <c r="BE144" s="36" t="e">
        <f>INT(INDEX('Dados Consolidados'!$T$1:$T$1000000, MATCH(E144, 'Dados Consolidados'!$E$1:$E$1000000, 0)))</f>
        <v>#N/A</v>
      </c>
      <c r="BF144" s="36" t="e">
        <f>INT(INDEX('Dados Consolidados'!$U$1:$U$1000000, MATCH(H144, 'Dados Consolidados'!$H$1:$H$1000000, 0)))</f>
        <v>#N/A</v>
      </c>
      <c r="BG144" s="36" t="e">
        <f>INT(INDEX('Dados Consolidados'!$V$1:$V$1000000, MATCH(J144, 'Dados Consolidados'!$J$1:$J$1000000, 0)))</f>
        <v>#N/A</v>
      </c>
      <c r="BH144" s="36" t="e">
        <f>INT(INDEX('Dados Consolidados'!$X$1:$X$1000000, MATCH(K144, 'Dados Consolidados'!$K$1:$K$1000000, 0)))</f>
        <v>#N/A</v>
      </c>
      <c r="BI144" s="36" t="e">
        <f>INT(INDEX('Dados Consolidados'!$Y$1:$Y$1000000, MATCH(L144, 'Dados Consolidados'!$L$1:$L$1000000, 0)))</f>
        <v>#N/A</v>
      </c>
      <c r="BJ144" s="37" t="e">
        <f>INT(INDEX('Dados Consolidados'!$W$1:$W$1000000, MATCH(P144, 'Dados Consolidados'!$P$1:$P$1000000, 0)))</f>
        <v>#N/A</v>
      </c>
    </row>
    <row r="145" spans="37:62" ht="20.100000000000001" customHeight="1" x14ac:dyDescent="0.25">
      <c r="AK145" s="92"/>
      <c r="BC145" s="36" t="e">
        <f>INT(INDEX('Dados Consolidados'!$R$1:$R$1000000, MATCH(A145, 'Dados Consolidados'!$A$1:$A$1000000, 0)))</f>
        <v>#N/A</v>
      </c>
      <c r="BD145" s="36" t="e">
        <f>INT(INDEX('Dados Consolidados'!$S$1:$S$1000000, MATCH(B145, 'Dados Consolidados'!$B$1:$B$1000000, 0)))</f>
        <v>#N/A</v>
      </c>
      <c r="BE145" s="36" t="e">
        <f>INT(INDEX('Dados Consolidados'!$T$1:$T$1000000, MATCH(E145, 'Dados Consolidados'!$E$1:$E$1000000, 0)))</f>
        <v>#N/A</v>
      </c>
      <c r="BF145" s="36" t="e">
        <f>INT(INDEX('Dados Consolidados'!$U$1:$U$1000000, MATCH(H145, 'Dados Consolidados'!$H$1:$H$1000000, 0)))</f>
        <v>#N/A</v>
      </c>
      <c r="BG145" s="36" t="e">
        <f>INT(INDEX('Dados Consolidados'!$V$1:$V$1000000, MATCH(J145, 'Dados Consolidados'!$J$1:$J$1000000, 0)))</f>
        <v>#N/A</v>
      </c>
      <c r="BH145" s="36" t="e">
        <f>INT(INDEX('Dados Consolidados'!$X$1:$X$1000000, MATCH(K145, 'Dados Consolidados'!$K$1:$K$1000000, 0)))</f>
        <v>#N/A</v>
      </c>
      <c r="BI145" s="36" t="e">
        <f>INT(INDEX('Dados Consolidados'!$Y$1:$Y$1000000, MATCH(L145, 'Dados Consolidados'!$L$1:$L$1000000, 0)))</f>
        <v>#N/A</v>
      </c>
      <c r="BJ145" s="37" t="e">
        <f>INT(INDEX('Dados Consolidados'!$W$1:$W$1000000, MATCH(P145, 'Dados Consolidados'!$P$1:$P$1000000, 0)))</f>
        <v>#N/A</v>
      </c>
    </row>
    <row r="146" spans="37:62" ht="20.100000000000001" customHeight="1" x14ac:dyDescent="0.25">
      <c r="AK146" s="92"/>
      <c r="BC146" s="36" t="e">
        <f>INT(INDEX('Dados Consolidados'!$R$1:$R$1000000, MATCH(A146, 'Dados Consolidados'!$A$1:$A$1000000, 0)))</f>
        <v>#N/A</v>
      </c>
      <c r="BD146" s="36" t="e">
        <f>INT(INDEX('Dados Consolidados'!$S$1:$S$1000000, MATCH(B146, 'Dados Consolidados'!$B$1:$B$1000000, 0)))</f>
        <v>#N/A</v>
      </c>
      <c r="BE146" s="36" t="e">
        <f>INT(INDEX('Dados Consolidados'!$T$1:$T$1000000, MATCH(E146, 'Dados Consolidados'!$E$1:$E$1000000, 0)))</f>
        <v>#N/A</v>
      </c>
      <c r="BF146" s="36" t="e">
        <f>INT(INDEX('Dados Consolidados'!$U$1:$U$1000000, MATCH(H146, 'Dados Consolidados'!$H$1:$H$1000000, 0)))</f>
        <v>#N/A</v>
      </c>
      <c r="BG146" s="36" t="e">
        <f>INT(INDEX('Dados Consolidados'!$V$1:$V$1000000, MATCH(J146, 'Dados Consolidados'!$J$1:$J$1000000, 0)))</f>
        <v>#N/A</v>
      </c>
      <c r="BH146" s="36" t="e">
        <f>INT(INDEX('Dados Consolidados'!$X$1:$X$1000000, MATCH(K146, 'Dados Consolidados'!$K$1:$K$1000000, 0)))</f>
        <v>#N/A</v>
      </c>
      <c r="BI146" s="36" t="e">
        <f>INT(INDEX('Dados Consolidados'!$Y$1:$Y$1000000, MATCH(L146, 'Dados Consolidados'!$L$1:$L$1000000, 0)))</f>
        <v>#N/A</v>
      </c>
      <c r="BJ146" s="37" t="e">
        <f>INT(INDEX('Dados Consolidados'!$W$1:$W$1000000, MATCH(P146, 'Dados Consolidados'!$P$1:$P$1000000, 0)))</f>
        <v>#N/A</v>
      </c>
    </row>
    <row r="147" spans="37:62" ht="20.100000000000001" customHeight="1" x14ac:dyDescent="0.25">
      <c r="AK147" s="92"/>
      <c r="BC147" s="36" t="e">
        <f>INT(INDEX('Dados Consolidados'!$R$1:$R$1000000, MATCH(A147, 'Dados Consolidados'!$A$1:$A$1000000, 0)))</f>
        <v>#N/A</v>
      </c>
      <c r="BD147" s="36" t="e">
        <f>INT(INDEX('Dados Consolidados'!$S$1:$S$1000000, MATCH(B147, 'Dados Consolidados'!$B$1:$B$1000000, 0)))</f>
        <v>#N/A</v>
      </c>
      <c r="BE147" s="36" t="e">
        <f>INT(INDEX('Dados Consolidados'!$T$1:$T$1000000, MATCH(E147, 'Dados Consolidados'!$E$1:$E$1000000, 0)))</f>
        <v>#N/A</v>
      </c>
      <c r="BF147" s="36" t="e">
        <f>INT(INDEX('Dados Consolidados'!$U$1:$U$1000000, MATCH(H147, 'Dados Consolidados'!$H$1:$H$1000000, 0)))</f>
        <v>#N/A</v>
      </c>
      <c r="BG147" s="36" t="e">
        <f>INT(INDEX('Dados Consolidados'!$V$1:$V$1000000, MATCH(J147, 'Dados Consolidados'!$J$1:$J$1000000, 0)))</f>
        <v>#N/A</v>
      </c>
      <c r="BH147" s="36" t="e">
        <f>INT(INDEX('Dados Consolidados'!$X$1:$X$1000000, MATCH(K147, 'Dados Consolidados'!$K$1:$K$1000000, 0)))</f>
        <v>#N/A</v>
      </c>
      <c r="BI147" s="36" t="e">
        <f>INT(INDEX('Dados Consolidados'!$Y$1:$Y$1000000, MATCH(L147, 'Dados Consolidados'!$L$1:$L$1000000, 0)))</f>
        <v>#N/A</v>
      </c>
      <c r="BJ147" s="37" t="e">
        <f>INT(INDEX('Dados Consolidados'!$W$1:$W$1000000, MATCH(P147, 'Dados Consolidados'!$P$1:$P$1000000, 0)))</f>
        <v>#N/A</v>
      </c>
    </row>
    <row r="148" spans="37:62" ht="20.100000000000001" customHeight="1" x14ac:dyDescent="0.25">
      <c r="AK148" s="92"/>
      <c r="BC148" s="36" t="e">
        <f>INT(INDEX('Dados Consolidados'!$R$1:$R$1000000, MATCH(A148, 'Dados Consolidados'!$A$1:$A$1000000, 0)))</f>
        <v>#N/A</v>
      </c>
      <c r="BD148" s="36" t="e">
        <f>INT(INDEX('Dados Consolidados'!$S$1:$S$1000000, MATCH(B148, 'Dados Consolidados'!$B$1:$B$1000000, 0)))</f>
        <v>#N/A</v>
      </c>
      <c r="BE148" s="36" t="e">
        <f>INT(INDEX('Dados Consolidados'!$T$1:$T$1000000, MATCH(E148, 'Dados Consolidados'!$E$1:$E$1000000, 0)))</f>
        <v>#N/A</v>
      </c>
      <c r="BF148" s="36" t="e">
        <f>INT(INDEX('Dados Consolidados'!$U$1:$U$1000000, MATCH(H148, 'Dados Consolidados'!$H$1:$H$1000000, 0)))</f>
        <v>#N/A</v>
      </c>
      <c r="BG148" s="36" t="e">
        <f>INT(INDEX('Dados Consolidados'!$V$1:$V$1000000, MATCH(J148, 'Dados Consolidados'!$J$1:$J$1000000, 0)))</f>
        <v>#N/A</v>
      </c>
      <c r="BH148" s="36" t="e">
        <f>INT(INDEX('Dados Consolidados'!$X$1:$X$1000000, MATCH(K148, 'Dados Consolidados'!$K$1:$K$1000000, 0)))</f>
        <v>#N/A</v>
      </c>
      <c r="BI148" s="36" t="e">
        <f>INT(INDEX('Dados Consolidados'!$Y$1:$Y$1000000, MATCH(L148, 'Dados Consolidados'!$L$1:$L$1000000, 0)))</f>
        <v>#N/A</v>
      </c>
      <c r="BJ148" s="37" t="e">
        <f>INT(INDEX('Dados Consolidados'!$W$1:$W$1000000, MATCH(P148, 'Dados Consolidados'!$P$1:$P$1000000, 0)))</f>
        <v>#N/A</v>
      </c>
    </row>
    <row r="149" spans="37:62" ht="20.100000000000001" customHeight="1" x14ac:dyDescent="0.25">
      <c r="AK149" s="92"/>
      <c r="BC149" s="36" t="e">
        <f>INT(INDEX('Dados Consolidados'!$R$1:$R$1000000, MATCH(A149, 'Dados Consolidados'!$A$1:$A$1000000, 0)))</f>
        <v>#N/A</v>
      </c>
      <c r="BD149" s="36" t="e">
        <f>INT(INDEX('Dados Consolidados'!$S$1:$S$1000000, MATCH(B149, 'Dados Consolidados'!$B$1:$B$1000000, 0)))</f>
        <v>#N/A</v>
      </c>
      <c r="BE149" s="36" t="e">
        <f>INT(INDEX('Dados Consolidados'!$T$1:$T$1000000, MATCH(E149, 'Dados Consolidados'!$E$1:$E$1000000, 0)))</f>
        <v>#N/A</v>
      </c>
      <c r="BF149" s="36" t="e">
        <f>INT(INDEX('Dados Consolidados'!$U$1:$U$1000000, MATCH(H149, 'Dados Consolidados'!$H$1:$H$1000000, 0)))</f>
        <v>#N/A</v>
      </c>
      <c r="BG149" s="36" t="e">
        <f>INT(INDEX('Dados Consolidados'!$V$1:$V$1000000, MATCH(J149, 'Dados Consolidados'!$J$1:$J$1000000, 0)))</f>
        <v>#N/A</v>
      </c>
      <c r="BH149" s="36" t="e">
        <f>INT(INDEX('Dados Consolidados'!$X$1:$X$1000000, MATCH(K149, 'Dados Consolidados'!$K$1:$K$1000000, 0)))</f>
        <v>#N/A</v>
      </c>
      <c r="BI149" s="36" t="e">
        <f>INT(INDEX('Dados Consolidados'!$Y$1:$Y$1000000, MATCH(L149, 'Dados Consolidados'!$L$1:$L$1000000, 0)))</f>
        <v>#N/A</v>
      </c>
      <c r="BJ149" s="37" t="e">
        <f>INT(INDEX('Dados Consolidados'!$W$1:$W$1000000, MATCH(P149, 'Dados Consolidados'!$P$1:$P$1000000, 0)))</f>
        <v>#N/A</v>
      </c>
    </row>
    <row r="150" spans="37:62" ht="20.100000000000001" customHeight="1" x14ac:dyDescent="0.25">
      <c r="AK150" s="92"/>
      <c r="BC150" s="36" t="e">
        <f>INT(INDEX('Dados Consolidados'!$R$1:$R$1000000, MATCH(A150, 'Dados Consolidados'!$A$1:$A$1000000, 0)))</f>
        <v>#N/A</v>
      </c>
      <c r="BD150" s="36" t="e">
        <f>INT(INDEX('Dados Consolidados'!$S$1:$S$1000000, MATCH(B150, 'Dados Consolidados'!$B$1:$B$1000000, 0)))</f>
        <v>#N/A</v>
      </c>
      <c r="BE150" s="36" t="e">
        <f>INT(INDEX('Dados Consolidados'!$T$1:$T$1000000, MATCH(E150, 'Dados Consolidados'!$E$1:$E$1000000, 0)))</f>
        <v>#N/A</v>
      </c>
      <c r="BF150" s="36" t="e">
        <f>INT(INDEX('Dados Consolidados'!$U$1:$U$1000000, MATCH(H150, 'Dados Consolidados'!$H$1:$H$1000000, 0)))</f>
        <v>#N/A</v>
      </c>
      <c r="BG150" s="36" t="e">
        <f>INT(INDEX('Dados Consolidados'!$V$1:$V$1000000, MATCH(J150, 'Dados Consolidados'!$J$1:$J$1000000, 0)))</f>
        <v>#N/A</v>
      </c>
      <c r="BH150" s="36" t="e">
        <f>INT(INDEX('Dados Consolidados'!$X$1:$X$1000000, MATCH(K150, 'Dados Consolidados'!$K$1:$K$1000000, 0)))</f>
        <v>#N/A</v>
      </c>
      <c r="BI150" s="36" t="e">
        <f>INT(INDEX('Dados Consolidados'!$Y$1:$Y$1000000, MATCH(L150, 'Dados Consolidados'!$L$1:$L$1000000, 0)))</f>
        <v>#N/A</v>
      </c>
      <c r="BJ150" s="37" t="e">
        <f>INT(INDEX('Dados Consolidados'!$W$1:$W$1000000, MATCH(P150, 'Dados Consolidados'!$P$1:$P$1000000, 0)))</f>
        <v>#N/A</v>
      </c>
    </row>
    <row r="151" spans="37:62" ht="20.100000000000001" customHeight="1" x14ac:dyDescent="0.25">
      <c r="AK151" s="92"/>
      <c r="BC151" s="36" t="e">
        <f>INT(INDEX('Dados Consolidados'!$R$1:$R$1000000, MATCH(A151, 'Dados Consolidados'!$A$1:$A$1000000, 0)))</f>
        <v>#N/A</v>
      </c>
      <c r="BD151" s="36" t="e">
        <f>INT(INDEX('Dados Consolidados'!$S$1:$S$1000000, MATCH(B151, 'Dados Consolidados'!$B$1:$B$1000000, 0)))</f>
        <v>#N/A</v>
      </c>
      <c r="BE151" s="36" t="e">
        <f>INT(INDEX('Dados Consolidados'!$T$1:$T$1000000, MATCH(E151, 'Dados Consolidados'!$E$1:$E$1000000, 0)))</f>
        <v>#N/A</v>
      </c>
      <c r="BF151" s="36" t="e">
        <f>INT(INDEX('Dados Consolidados'!$U$1:$U$1000000, MATCH(H151, 'Dados Consolidados'!$H$1:$H$1000000, 0)))</f>
        <v>#N/A</v>
      </c>
      <c r="BG151" s="36" t="e">
        <f>INT(INDEX('Dados Consolidados'!$V$1:$V$1000000, MATCH(J151, 'Dados Consolidados'!$J$1:$J$1000000, 0)))</f>
        <v>#N/A</v>
      </c>
      <c r="BH151" s="36" t="e">
        <f>INT(INDEX('Dados Consolidados'!$X$1:$X$1000000, MATCH(K151, 'Dados Consolidados'!$K$1:$K$1000000, 0)))</f>
        <v>#N/A</v>
      </c>
      <c r="BI151" s="36" t="e">
        <f>INT(INDEX('Dados Consolidados'!$Y$1:$Y$1000000, MATCH(L151, 'Dados Consolidados'!$L$1:$L$1000000, 0)))</f>
        <v>#N/A</v>
      </c>
      <c r="BJ151" s="37" t="e">
        <f>INT(INDEX('Dados Consolidados'!$W$1:$W$1000000, MATCH(P151, 'Dados Consolidados'!$P$1:$P$1000000, 0)))</f>
        <v>#N/A</v>
      </c>
    </row>
    <row r="152" spans="37:62" ht="20.100000000000001" customHeight="1" x14ac:dyDescent="0.25">
      <c r="AK152" s="92"/>
      <c r="BC152" s="36" t="e">
        <f>INT(INDEX('Dados Consolidados'!$R$1:$R$1000000, MATCH(A152, 'Dados Consolidados'!$A$1:$A$1000000, 0)))</f>
        <v>#N/A</v>
      </c>
      <c r="BD152" s="36" t="e">
        <f>INT(INDEX('Dados Consolidados'!$S$1:$S$1000000, MATCH(B152, 'Dados Consolidados'!$B$1:$B$1000000, 0)))</f>
        <v>#N/A</v>
      </c>
      <c r="BE152" s="36" t="e">
        <f>INT(INDEX('Dados Consolidados'!$T$1:$T$1000000, MATCH(E152, 'Dados Consolidados'!$E$1:$E$1000000, 0)))</f>
        <v>#N/A</v>
      </c>
      <c r="BF152" s="36" t="e">
        <f>INT(INDEX('Dados Consolidados'!$U$1:$U$1000000, MATCH(H152, 'Dados Consolidados'!$H$1:$H$1000000, 0)))</f>
        <v>#N/A</v>
      </c>
      <c r="BG152" s="36" t="e">
        <f>INT(INDEX('Dados Consolidados'!$V$1:$V$1000000, MATCH(J152, 'Dados Consolidados'!$J$1:$J$1000000, 0)))</f>
        <v>#N/A</v>
      </c>
      <c r="BH152" s="36" t="e">
        <f>INT(INDEX('Dados Consolidados'!$X$1:$X$1000000, MATCH(K152, 'Dados Consolidados'!$K$1:$K$1000000, 0)))</f>
        <v>#N/A</v>
      </c>
      <c r="BI152" s="36" t="e">
        <f>INT(INDEX('Dados Consolidados'!$Y$1:$Y$1000000, MATCH(L152, 'Dados Consolidados'!$L$1:$L$1000000, 0)))</f>
        <v>#N/A</v>
      </c>
      <c r="BJ152" s="37" t="e">
        <f>INT(INDEX('Dados Consolidados'!$W$1:$W$1000000, MATCH(P152, 'Dados Consolidados'!$P$1:$P$1000000, 0)))</f>
        <v>#N/A</v>
      </c>
    </row>
    <row r="153" spans="37:62" ht="20.100000000000001" customHeight="1" x14ac:dyDescent="0.25">
      <c r="AK153" s="92"/>
      <c r="BC153" s="36" t="e">
        <f>INT(INDEX('Dados Consolidados'!$R$1:$R$1000000, MATCH(A153, 'Dados Consolidados'!$A$1:$A$1000000, 0)))</f>
        <v>#N/A</v>
      </c>
      <c r="BD153" s="36" t="e">
        <f>INT(INDEX('Dados Consolidados'!$S$1:$S$1000000, MATCH(B153, 'Dados Consolidados'!$B$1:$B$1000000, 0)))</f>
        <v>#N/A</v>
      </c>
      <c r="BE153" s="36" t="e">
        <f>INT(INDEX('Dados Consolidados'!$T$1:$T$1000000, MATCH(E153, 'Dados Consolidados'!$E$1:$E$1000000, 0)))</f>
        <v>#N/A</v>
      </c>
      <c r="BF153" s="36" t="e">
        <f>INT(INDEX('Dados Consolidados'!$U$1:$U$1000000, MATCH(H153, 'Dados Consolidados'!$H$1:$H$1000000, 0)))</f>
        <v>#N/A</v>
      </c>
      <c r="BG153" s="36" t="e">
        <f>INT(INDEX('Dados Consolidados'!$V$1:$V$1000000, MATCH(J153, 'Dados Consolidados'!$J$1:$J$1000000, 0)))</f>
        <v>#N/A</v>
      </c>
      <c r="BH153" s="36" t="e">
        <f>INT(INDEX('Dados Consolidados'!$X$1:$X$1000000, MATCH(K153, 'Dados Consolidados'!$K$1:$K$1000000, 0)))</f>
        <v>#N/A</v>
      </c>
      <c r="BI153" s="36" t="e">
        <f>INT(INDEX('Dados Consolidados'!$Y$1:$Y$1000000, MATCH(L153, 'Dados Consolidados'!$L$1:$L$1000000, 0)))</f>
        <v>#N/A</v>
      </c>
      <c r="BJ153" s="37" t="e">
        <f>INT(INDEX('Dados Consolidados'!$W$1:$W$1000000, MATCH(P153, 'Dados Consolidados'!$P$1:$P$1000000, 0)))</f>
        <v>#N/A</v>
      </c>
    </row>
    <row r="154" spans="37:62" ht="20.100000000000001" customHeight="1" x14ac:dyDescent="0.25">
      <c r="AK154" s="92"/>
      <c r="BC154" s="36" t="e">
        <f>INT(INDEX('Dados Consolidados'!$R$1:$R$1000000, MATCH(A154, 'Dados Consolidados'!$A$1:$A$1000000, 0)))</f>
        <v>#N/A</v>
      </c>
      <c r="BD154" s="36" t="e">
        <f>INT(INDEX('Dados Consolidados'!$S$1:$S$1000000, MATCH(B154, 'Dados Consolidados'!$B$1:$B$1000000, 0)))</f>
        <v>#N/A</v>
      </c>
      <c r="BE154" s="36" t="e">
        <f>INT(INDEX('Dados Consolidados'!$T$1:$T$1000000, MATCH(E154, 'Dados Consolidados'!$E$1:$E$1000000, 0)))</f>
        <v>#N/A</v>
      </c>
      <c r="BF154" s="36" t="e">
        <f>INT(INDEX('Dados Consolidados'!$U$1:$U$1000000, MATCH(H154, 'Dados Consolidados'!$H$1:$H$1000000, 0)))</f>
        <v>#N/A</v>
      </c>
      <c r="BG154" s="36" t="e">
        <f>INT(INDEX('Dados Consolidados'!$V$1:$V$1000000, MATCH(J154, 'Dados Consolidados'!$J$1:$J$1000000, 0)))</f>
        <v>#N/A</v>
      </c>
      <c r="BH154" s="36" t="e">
        <f>INT(INDEX('Dados Consolidados'!$X$1:$X$1000000, MATCH(K154, 'Dados Consolidados'!$K$1:$K$1000000, 0)))</f>
        <v>#N/A</v>
      </c>
      <c r="BI154" s="36" t="e">
        <f>INT(INDEX('Dados Consolidados'!$Y$1:$Y$1000000, MATCH(L154, 'Dados Consolidados'!$L$1:$L$1000000, 0)))</f>
        <v>#N/A</v>
      </c>
      <c r="BJ154" s="37" t="e">
        <f>INT(INDEX('Dados Consolidados'!$W$1:$W$1000000, MATCH(P154, 'Dados Consolidados'!$P$1:$P$1000000, 0)))</f>
        <v>#N/A</v>
      </c>
    </row>
    <row r="155" spans="37:62" ht="20.100000000000001" customHeight="1" x14ac:dyDescent="0.25">
      <c r="AK155" s="92"/>
      <c r="BC155" s="36" t="e">
        <f>INT(INDEX('Dados Consolidados'!$R$1:$R$1000000, MATCH(A155, 'Dados Consolidados'!$A$1:$A$1000000, 0)))</f>
        <v>#N/A</v>
      </c>
      <c r="BD155" s="36" t="e">
        <f>INT(INDEX('Dados Consolidados'!$S$1:$S$1000000, MATCH(B155, 'Dados Consolidados'!$B$1:$B$1000000, 0)))</f>
        <v>#N/A</v>
      </c>
      <c r="BE155" s="36" t="e">
        <f>INT(INDEX('Dados Consolidados'!$T$1:$T$1000000, MATCH(E155, 'Dados Consolidados'!$E$1:$E$1000000, 0)))</f>
        <v>#N/A</v>
      </c>
      <c r="BF155" s="36" t="e">
        <f>INT(INDEX('Dados Consolidados'!$U$1:$U$1000000, MATCH(H155, 'Dados Consolidados'!$H$1:$H$1000000, 0)))</f>
        <v>#N/A</v>
      </c>
      <c r="BG155" s="36" t="e">
        <f>INT(INDEX('Dados Consolidados'!$V$1:$V$1000000, MATCH(J155, 'Dados Consolidados'!$J$1:$J$1000000, 0)))</f>
        <v>#N/A</v>
      </c>
      <c r="BH155" s="36" t="e">
        <f>INT(INDEX('Dados Consolidados'!$X$1:$X$1000000, MATCH(K155, 'Dados Consolidados'!$K$1:$K$1000000, 0)))</f>
        <v>#N/A</v>
      </c>
      <c r="BI155" s="36" t="e">
        <f>INT(INDEX('Dados Consolidados'!$Y$1:$Y$1000000, MATCH(L155, 'Dados Consolidados'!$L$1:$L$1000000, 0)))</f>
        <v>#N/A</v>
      </c>
      <c r="BJ155" s="37" t="e">
        <f>INT(INDEX('Dados Consolidados'!$W$1:$W$1000000, MATCH(P155, 'Dados Consolidados'!$P$1:$P$1000000, 0)))</f>
        <v>#N/A</v>
      </c>
    </row>
    <row r="156" spans="37:62" ht="20.100000000000001" customHeight="1" x14ac:dyDescent="0.25">
      <c r="AK156" s="92"/>
      <c r="BC156" s="36" t="e">
        <f>INT(INDEX('Dados Consolidados'!$R$1:$R$1000000, MATCH(A156, 'Dados Consolidados'!$A$1:$A$1000000, 0)))</f>
        <v>#N/A</v>
      </c>
      <c r="BD156" s="36" t="e">
        <f>INT(INDEX('Dados Consolidados'!$S$1:$S$1000000, MATCH(B156, 'Dados Consolidados'!$B$1:$B$1000000, 0)))</f>
        <v>#N/A</v>
      </c>
      <c r="BE156" s="36" t="e">
        <f>INT(INDEX('Dados Consolidados'!$T$1:$T$1000000, MATCH(E156, 'Dados Consolidados'!$E$1:$E$1000000, 0)))</f>
        <v>#N/A</v>
      </c>
      <c r="BF156" s="36" t="e">
        <f>INT(INDEX('Dados Consolidados'!$U$1:$U$1000000, MATCH(H156, 'Dados Consolidados'!$H$1:$H$1000000, 0)))</f>
        <v>#N/A</v>
      </c>
      <c r="BG156" s="36" t="e">
        <f>INT(INDEX('Dados Consolidados'!$V$1:$V$1000000, MATCH(J156, 'Dados Consolidados'!$J$1:$J$1000000, 0)))</f>
        <v>#N/A</v>
      </c>
      <c r="BH156" s="36" t="e">
        <f>INT(INDEX('Dados Consolidados'!$X$1:$X$1000000, MATCH(K156, 'Dados Consolidados'!$K$1:$K$1000000, 0)))</f>
        <v>#N/A</v>
      </c>
      <c r="BI156" s="36" t="e">
        <f>INT(INDEX('Dados Consolidados'!$Y$1:$Y$1000000, MATCH(L156, 'Dados Consolidados'!$L$1:$L$1000000, 0)))</f>
        <v>#N/A</v>
      </c>
      <c r="BJ156" s="37" t="e">
        <f>INT(INDEX('Dados Consolidados'!$W$1:$W$1000000, MATCH(P156, 'Dados Consolidados'!$P$1:$P$1000000, 0)))</f>
        <v>#N/A</v>
      </c>
    </row>
    <row r="157" spans="37:62" ht="20.100000000000001" customHeight="1" x14ac:dyDescent="0.25">
      <c r="AK157" s="92"/>
      <c r="BC157" s="36" t="e">
        <f>INT(INDEX('Dados Consolidados'!$R$1:$R$1000000, MATCH(A157, 'Dados Consolidados'!$A$1:$A$1000000, 0)))</f>
        <v>#N/A</v>
      </c>
      <c r="BD157" s="36" t="e">
        <f>INT(INDEX('Dados Consolidados'!$S$1:$S$1000000, MATCH(B157, 'Dados Consolidados'!$B$1:$B$1000000, 0)))</f>
        <v>#N/A</v>
      </c>
      <c r="BE157" s="36" t="e">
        <f>INT(INDEX('Dados Consolidados'!$T$1:$T$1000000, MATCH(E157, 'Dados Consolidados'!$E$1:$E$1000000, 0)))</f>
        <v>#N/A</v>
      </c>
      <c r="BF157" s="36" t="e">
        <f>INT(INDEX('Dados Consolidados'!$U$1:$U$1000000, MATCH(H157, 'Dados Consolidados'!$H$1:$H$1000000, 0)))</f>
        <v>#N/A</v>
      </c>
      <c r="BG157" s="36" t="e">
        <f>INT(INDEX('Dados Consolidados'!$V$1:$V$1000000, MATCH(J157, 'Dados Consolidados'!$J$1:$J$1000000, 0)))</f>
        <v>#N/A</v>
      </c>
      <c r="BH157" s="36" t="e">
        <f>INT(INDEX('Dados Consolidados'!$X$1:$X$1000000, MATCH(K157, 'Dados Consolidados'!$K$1:$K$1000000, 0)))</f>
        <v>#N/A</v>
      </c>
      <c r="BI157" s="36" t="e">
        <f>INT(INDEX('Dados Consolidados'!$Y$1:$Y$1000000, MATCH(L157, 'Dados Consolidados'!$L$1:$L$1000000, 0)))</f>
        <v>#N/A</v>
      </c>
      <c r="BJ157" s="37" t="e">
        <f>INT(INDEX('Dados Consolidados'!$W$1:$W$1000000, MATCH(P157, 'Dados Consolidados'!$P$1:$P$1000000, 0)))</f>
        <v>#N/A</v>
      </c>
    </row>
    <row r="158" spans="37:62" ht="20.100000000000001" customHeight="1" x14ac:dyDescent="0.25">
      <c r="AK158" s="92"/>
      <c r="BC158" s="36" t="e">
        <f>INT(INDEX('Dados Consolidados'!$R$1:$R$1000000, MATCH(A158, 'Dados Consolidados'!$A$1:$A$1000000, 0)))</f>
        <v>#N/A</v>
      </c>
      <c r="BD158" s="36" t="e">
        <f>INT(INDEX('Dados Consolidados'!$S$1:$S$1000000, MATCH(B158, 'Dados Consolidados'!$B$1:$B$1000000, 0)))</f>
        <v>#N/A</v>
      </c>
      <c r="BE158" s="36" t="e">
        <f>INT(INDEX('Dados Consolidados'!$T$1:$T$1000000, MATCH(E158, 'Dados Consolidados'!$E$1:$E$1000000, 0)))</f>
        <v>#N/A</v>
      </c>
      <c r="BF158" s="36" t="e">
        <f>INT(INDEX('Dados Consolidados'!$U$1:$U$1000000, MATCH(H158, 'Dados Consolidados'!$H$1:$H$1000000, 0)))</f>
        <v>#N/A</v>
      </c>
      <c r="BG158" s="36" t="e">
        <f>INT(INDEX('Dados Consolidados'!$V$1:$V$1000000, MATCH(J158, 'Dados Consolidados'!$J$1:$J$1000000, 0)))</f>
        <v>#N/A</v>
      </c>
      <c r="BH158" s="36" t="e">
        <f>INT(INDEX('Dados Consolidados'!$X$1:$X$1000000, MATCH(K158, 'Dados Consolidados'!$K$1:$K$1000000, 0)))</f>
        <v>#N/A</v>
      </c>
      <c r="BI158" s="36" t="e">
        <f>INT(INDEX('Dados Consolidados'!$Y$1:$Y$1000000, MATCH(L158, 'Dados Consolidados'!$L$1:$L$1000000, 0)))</f>
        <v>#N/A</v>
      </c>
      <c r="BJ158" s="37" t="e">
        <f>INT(INDEX('Dados Consolidados'!$W$1:$W$1000000, MATCH(P158, 'Dados Consolidados'!$P$1:$P$1000000, 0)))</f>
        <v>#N/A</v>
      </c>
    </row>
    <row r="159" spans="37:62" ht="20.100000000000001" customHeight="1" x14ac:dyDescent="0.25">
      <c r="AK159" s="92"/>
      <c r="BC159" s="36" t="e">
        <f>INT(INDEX('Dados Consolidados'!$R$1:$R$1000000, MATCH(A159, 'Dados Consolidados'!$A$1:$A$1000000, 0)))</f>
        <v>#N/A</v>
      </c>
      <c r="BD159" s="36" t="e">
        <f>INT(INDEX('Dados Consolidados'!$S$1:$S$1000000, MATCH(B159, 'Dados Consolidados'!$B$1:$B$1000000, 0)))</f>
        <v>#N/A</v>
      </c>
      <c r="BE159" s="36" t="e">
        <f>INT(INDEX('Dados Consolidados'!$T$1:$T$1000000, MATCH(E159, 'Dados Consolidados'!$E$1:$E$1000000, 0)))</f>
        <v>#N/A</v>
      </c>
      <c r="BF159" s="36" t="e">
        <f>INT(INDEX('Dados Consolidados'!$U$1:$U$1000000, MATCH(H159, 'Dados Consolidados'!$H$1:$H$1000000, 0)))</f>
        <v>#N/A</v>
      </c>
      <c r="BG159" s="36" t="e">
        <f>INT(INDEX('Dados Consolidados'!$V$1:$V$1000000, MATCH(J159, 'Dados Consolidados'!$J$1:$J$1000000, 0)))</f>
        <v>#N/A</v>
      </c>
      <c r="BH159" s="36" t="e">
        <f>INT(INDEX('Dados Consolidados'!$X$1:$X$1000000, MATCH(K159, 'Dados Consolidados'!$K$1:$K$1000000, 0)))</f>
        <v>#N/A</v>
      </c>
      <c r="BI159" s="36" t="e">
        <f>INT(INDEX('Dados Consolidados'!$Y$1:$Y$1000000, MATCH(L159, 'Dados Consolidados'!$L$1:$L$1000000, 0)))</f>
        <v>#N/A</v>
      </c>
      <c r="BJ159" s="37" t="e">
        <f>INT(INDEX('Dados Consolidados'!$W$1:$W$1000000, MATCH(P159, 'Dados Consolidados'!$P$1:$P$1000000, 0)))</f>
        <v>#N/A</v>
      </c>
    </row>
    <row r="160" spans="37:62" ht="20.100000000000001" customHeight="1" x14ac:dyDescent="0.25">
      <c r="AK160" s="92"/>
      <c r="BC160" s="36" t="e">
        <f>INT(INDEX('Dados Consolidados'!$R$1:$R$1000000, MATCH(A160, 'Dados Consolidados'!$A$1:$A$1000000, 0)))</f>
        <v>#N/A</v>
      </c>
      <c r="BD160" s="36" t="e">
        <f>INT(INDEX('Dados Consolidados'!$S$1:$S$1000000, MATCH(B160, 'Dados Consolidados'!$B$1:$B$1000000, 0)))</f>
        <v>#N/A</v>
      </c>
      <c r="BE160" s="36" t="e">
        <f>INT(INDEX('Dados Consolidados'!$T$1:$T$1000000, MATCH(E160, 'Dados Consolidados'!$E$1:$E$1000000, 0)))</f>
        <v>#N/A</v>
      </c>
      <c r="BF160" s="36" t="e">
        <f>INT(INDEX('Dados Consolidados'!$U$1:$U$1000000, MATCH(H160, 'Dados Consolidados'!$H$1:$H$1000000, 0)))</f>
        <v>#N/A</v>
      </c>
      <c r="BG160" s="36" t="e">
        <f>INT(INDEX('Dados Consolidados'!$V$1:$V$1000000, MATCH(J160, 'Dados Consolidados'!$J$1:$J$1000000, 0)))</f>
        <v>#N/A</v>
      </c>
      <c r="BH160" s="36" t="e">
        <f>INT(INDEX('Dados Consolidados'!$X$1:$X$1000000, MATCH(K160, 'Dados Consolidados'!$K$1:$K$1000000, 0)))</f>
        <v>#N/A</v>
      </c>
      <c r="BI160" s="36" t="e">
        <f>INT(INDEX('Dados Consolidados'!$Y$1:$Y$1000000, MATCH(L160, 'Dados Consolidados'!$L$1:$L$1000000, 0)))</f>
        <v>#N/A</v>
      </c>
      <c r="BJ160" s="37" t="e">
        <f>INT(INDEX('Dados Consolidados'!$W$1:$W$1000000, MATCH(P160, 'Dados Consolidados'!$P$1:$P$1000000, 0)))</f>
        <v>#N/A</v>
      </c>
    </row>
    <row r="161" spans="37:62" ht="20.100000000000001" customHeight="1" x14ac:dyDescent="0.25">
      <c r="AK161" s="92"/>
      <c r="BC161" s="36" t="e">
        <f>INT(INDEX('Dados Consolidados'!$R$1:$R$1000000, MATCH(A161, 'Dados Consolidados'!$A$1:$A$1000000, 0)))</f>
        <v>#N/A</v>
      </c>
      <c r="BD161" s="36" t="e">
        <f>INT(INDEX('Dados Consolidados'!$S$1:$S$1000000, MATCH(B161, 'Dados Consolidados'!$B$1:$B$1000000, 0)))</f>
        <v>#N/A</v>
      </c>
      <c r="BE161" s="36" t="e">
        <f>INT(INDEX('Dados Consolidados'!$T$1:$T$1000000, MATCH(E161, 'Dados Consolidados'!$E$1:$E$1000000, 0)))</f>
        <v>#N/A</v>
      </c>
      <c r="BF161" s="36" t="e">
        <f>INT(INDEX('Dados Consolidados'!$U$1:$U$1000000, MATCH(H161, 'Dados Consolidados'!$H$1:$H$1000000, 0)))</f>
        <v>#N/A</v>
      </c>
      <c r="BG161" s="36" t="e">
        <f>INT(INDEX('Dados Consolidados'!$V$1:$V$1000000, MATCH(J161, 'Dados Consolidados'!$J$1:$J$1000000, 0)))</f>
        <v>#N/A</v>
      </c>
      <c r="BH161" s="36" t="e">
        <f>INT(INDEX('Dados Consolidados'!$X$1:$X$1000000, MATCH(K161, 'Dados Consolidados'!$K$1:$K$1000000, 0)))</f>
        <v>#N/A</v>
      </c>
      <c r="BI161" s="36" t="e">
        <f>INT(INDEX('Dados Consolidados'!$Y$1:$Y$1000000, MATCH(L161, 'Dados Consolidados'!$L$1:$L$1000000, 0)))</f>
        <v>#N/A</v>
      </c>
      <c r="BJ161" s="37" t="e">
        <f>INT(INDEX('Dados Consolidados'!$W$1:$W$1000000, MATCH(P161, 'Dados Consolidados'!$P$1:$P$1000000, 0)))</f>
        <v>#N/A</v>
      </c>
    </row>
    <row r="162" spans="37:62" ht="20.100000000000001" customHeight="1" x14ac:dyDescent="0.25">
      <c r="AK162" s="92"/>
      <c r="BC162" s="36" t="e">
        <f>INT(INDEX('Dados Consolidados'!$R$1:$R$1000000, MATCH(A162, 'Dados Consolidados'!$A$1:$A$1000000, 0)))</f>
        <v>#N/A</v>
      </c>
      <c r="BD162" s="36" t="e">
        <f>INT(INDEX('Dados Consolidados'!$S$1:$S$1000000, MATCH(B162, 'Dados Consolidados'!$B$1:$B$1000000, 0)))</f>
        <v>#N/A</v>
      </c>
      <c r="BE162" s="36" t="e">
        <f>INT(INDEX('Dados Consolidados'!$T$1:$T$1000000, MATCH(E162, 'Dados Consolidados'!$E$1:$E$1000000, 0)))</f>
        <v>#N/A</v>
      </c>
      <c r="BF162" s="36" t="e">
        <f>INT(INDEX('Dados Consolidados'!$U$1:$U$1000000, MATCH(H162, 'Dados Consolidados'!$H$1:$H$1000000, 0)))</f>
        <v>#N/A</v>
      </c>
      <c r="BG162" s="36" t="e">
        <f>INT(INDEX('Dados Consolidados'!$V$1:$V$1000000, MATCH(J162, 'Dados Consolidados'!$J$1:$J$1000000, 0)))</f>
        <v>#N/A</v>
      </c>
      <c r="BH162" s="36" t="e">
        <f>INT(INDEX('Dados Consolidados'!$X$1:$X$1000000, MATCH(K162, 'Dados Consolidados'!$K$1:$K$1000000, 0)))</f>
        <v>#N/A</v>
      </c>
      <c r="BI162" s="36" t="e">
        <f>INT(INDEX('Dados Consolidados'!$Y$1:$Y$1000000, MATCH(L162, 'Dados Consolidados'!$L$1:$L$1000000, 0)))</f>
        <v>#N/A</v>
      </c>
      <c r="BJ162" s="37" t="e">
        <f>INT(INDEX('Dados Consolidados'!$W$1:$W$1000000, MATCH(P162, 'Dados Consolidados'!$P$1:$P$1000000, 0)))</f>
        <v>#N/A</v>
      </c>
    </row>
    <row r="163" spans="37:62" ht="20.100000000000001" customHeight="1" x14ac:dyDescent="0.25">
      <c r="AK163" s="92"/>
      <c r="BC163" s="36" t="e">
        <f>INT(INDEX('Dados Consolidados'!$R$1:$R$1000000, MATCH(A163, 'Dados Consolidados'!$A$1:$A$1000000, 0)))</f>
        <v>#N/A</v>
      </c>
      <c r="BD163" s="36" t="e">
        <f>INT(INDEX('Dados Consolidados'!$S$1:$S$1000000, MATCH(B163, 'Dados Consolidados'!$B$1:$B$1000000, 0)))</f>
        <v>#N/A</v>
      </c>
      <c r="BE163" s="36" t="e">
        <f>INT(INDEX('Dados Consolidados'!$T$1:$T$1000000, MATCH(E163, 'Dados Consolidados'!$E$1:$E$1000000, 0)))</f>
        <v>#N/A</v>
      </c>
      <c r="BF163" s="36" t="e">
        <f>INT(INDEX('Dados Consolidados'!$U$1:$U$1000000, MATCH(H163, 'Dados Consolidados'!$H$1:$H$1000000, 0)))</f>
        <v>#N/A</v>
      </c>
      <c r="BG163" s="36" t="e">
        <f>INT(INDEX('Dados Consolidados'!$V$1:$V$1000000, MATCH(J163, 'Dados Consolidados'!$J$1:$J$1000000, 0)))</f>
        <v>#N/A</v>
      </c>
      <c r="BH163" s="36" t="e">
        <f>INT(INDEX('Dados Consolidados'!$X$1:$X$1000000, MATCH(K163, 'Dados Consolidados'!$K$1:$K$1000000, 0)))</f>
        <v>#N/A</v>
      </c>
      <c r="BI163" s="36" t="e">
        <f>INT(INDEX('Dados Consolidados'!$Y$1:$Y$1000000, MATCH(L163, 'Dados Consolidados'!$L$1:$L$1000000, 0)))</f>
        <v>#N/A</v>
      </c>
      <c r="BJ163" s="37" t="e">
        <f>INT(INDEX('Dados Consolidados'!$W$1:$W$1000000, MATCH(P163, 'Dados Consolidados'!$P$1:$P$1000000, 0)))</f>
        <v>#N/A</v>
      </c>
    </row>
    <row r="164" spans="37:62" ht="20.100000000000001" customHeight="1" x14ac:dyDescent="0.25">
      <c r="AK164" s="92"/>
      <c r="BC164" s="36" t="e">
        <f>INT(INDEX('Dados Consolidados'!$R$1:$R$1000000, MATCH(A164, 'Dados Consolidados'!$A$1:$A$1000000, 0)))</f>
        <v>#N/A</v>
      </c>
      <c r="BD164" s="36" t="e">
        <f>INT(INDEX('Dados Consolidados'!$S$1:$S$1000000, MATCH(B164, 'Dados Consolidados'!$B$1:$B$1000000, 0)))</f>
        <v>#N/A</v>
      </c>
      <c r="BE164" s="36" t="e">
        <f>INT(INDEX('Dados Consolidados'!$T$1:$T$1000000, MATCH(E164, 'Dados Consolidados'!$E$1:$E$1000000, 0)))</f>
        <v>#N/A</v>
      </c>
      <c r="BF164" s="36" t="e">
        <f>INT(INDEX('Dados Consolidados'!$U$1:$U$1000000, MATCH(H164, 'Dados Consolidados'!$H$1:$H$1000000, 0)))</f>
        <v>#N/A</v>
      </c>
      <c r="BG164" s="36" t="e">
        <f>INT(INDEX('Dados Consolidados'!$V$1:$V$1000000, MATCH(J164, 'Dados Consolidados'!$J$1:$J$1000000, 0)))</f>
        <v>#N/A</v>
      </c>
      <c r="BH164" s="36" t="e">
        <f>INT(INDEX('Dados Consolidados'!$X$1:$X$1000000, MATCH(K164, 'Dados Consolidados'!$K$1:$K$1000000, 0)))</f>
        <v>#N/A</v>
      </c>
      <c r="BI164" s="36" t="e">
        <f>INT(INDEX('Dados Consolidados'!$Y$1:$Y$1000000, MATCH(L164, 'Dados Consolidados'!$L$1:$L$1000000, 0)))</f>
        <v>#N/A</v>
      </c>
      <c r="BJ164" s="37" t="e">
        <f>INT(INDEX('Dados Consolidados'!$W$1:$W$1000000, MATCH(P164, 'Dados Consolidados'!$P$1:$P$1000000, 0)))</f>
        <v>#N/A</v>
      </c>
    </row>
    <row r="165" spans="37:62" ht="20.100000000000001" customHeight="1" x14ac:dyDescent="0.25">
      <c r="AK165" s="92"/>
      <c r="BC165" s="36" t="e">
        <f>INT(INDEX('Dados Consolidados'!$R$1:$R$1000000, MATCH(A165, 'Dados Consolidados'!$A$1:$A$1000000, 0)))</f>
        <v>#N/A</v>
      </c>
      <c r="BD165" s="36" t="e">
        <f>INT(INDEX('Dados Consolidados'!$S$1:$S$1000000, MATCH(B165, 'Dados Consolidados'!$B$1:$B$1000000, 0)))</f>
        <v>#N/A</v>
      </c>
      <c r="BE165" s="36" t="e">
        <f>INT(INDEX('Dados Consolidados'!$T$1:$T$1000000, MATCH(E165, 'Dados Consolidados'!$E$1:$E$1000000, 0)))</f>
        <v>#N/A</v>
      </c>
      <c r="BF165" s="36" t="e">
        <f>INT(INDEX('Dados Consolidados'!$U$1:$U$1000000, MATCH(H165, 'Dados Consolidados'!$H$1:$H$1000000, 0)))</f>
        <v>#N/A</v>
      </c>
      <c r="BG165" s="36" t="e">
        <f>INT(INDEX('Dados Consolidados'!$V$1:$V$1000000, MATCH(J165, 'Dados Consolidados'!$J$1:$J$1000000, 0)))</f>
        <v>#N/A</v>
      </c>
      <c r="BH165" s="36" t="e">
        <f>INT(INDEX('Dados Consolidados'!$X$1:$X$1000000, MATCH(K165, 'Dados Consolidados'!$K$1:$K$1000000, 0)))</f>
        <v>#N/A</v>
      </c>
      <c r="BI165" s="36" t="e">
        <f>INT(INDEX('Dados Consolidados'!$Y$1:$Y$1000000, MATCH(L165, 'Dados Consolidados'!$L$1:$L$1000000, 0)))</f>
        <v>#N/A</v>
      </c>
      <c r="BJ165" s="37" t="e">
        <f>INT(INDEX('Dados Consolidados'!$W$1:$W$1000000, MATCH(P165, 'Dados Consolidados'!$P$1:$P$1000000, 0)))</f>
        <v>#N/A</v>
      </c>
    </row>
    <row r="166" spans="37:62" ht="20.100000000000001" customHeight="1" x14ac:dyDescent="0.25">
      <c r="AK166" s="92"/>
      <c r="BC166" s="36" t="e">
        <f>INT(INDEX('Dados Consolidados'!$R$1:$R$1000000, MATCH(A166, 'Dados Consolidados'!$A$1:$A$1000000, 0)))</f>
        <v>#N/A</v>
      </c>
      <c r="BD166" s="36" t="e">
        <f>INT(INDEX('Dados Consolidados'!$S$1:$S$1000000, MATCH(B166, 'Dados Consolidados'!$B$1:$B$1000000, 0)))</f>
        <v>#N/A</v>
      </c>
      <c r="BE166" s="36" t="e">
        <f>INT(INDEX('Dados Consolidados'!$T$1:$T$1000000, MATCH(E166, 'Dados Consolidados'!$E$1:$E$1000000, 0)))</f>
        <v>#N/A</v>
      </c>
      <c r="BF166" s="36" t="e">
        <f>INT(INDEX('Dados Consolidados'!$U$1:$U$1000000, MATCH(H166, 'Dados Consolidados'!$H$1:$H$1000000, 0)))</f>
        <v>#N/A</v>
      </c>
      <c r="BG166" s="36" t="e">
        <f>INT(INDEX('Dados Consolidados'!$V$1:$V$1000000, MATCH(J166, 'Dados Consolidados'!$J$1:$J$1000000, 0)))</f>
        <v>#N/A</v>
      </c>
      <c r="BH166" s="36" t="e">
        <f>INT(INDEX('Dados Consolidados'!$X$1:$X$1000000, MATCH(K166, 'Dados Consolidados'!$K$1:$K$1000000, 0)))</f>
        <v>#N/A</v>
      </c>
      <c r="BI166" s="36" t="e">
        <f>INT(INDEX('Dados Consolidados'!$Y$1:$Y$1000000, MATCH(L166, 'Dados Consolidados'!$L$1:$L$1000000, 0)))</f>
        <v>#N/A</v>
      </c>
      <c r="BJ166" s="37" t="e">
        <f>INT(INDEX('Dados Consolidados'!$W$1:$W$1000000, MATCH(P166, 'Dados Consolidados'!$P$1:$P$1000000, 0)))</f>
        <v>#N/A</v>
      </c>
    </row>
    <row r="167" spans="37:62" ht="20.100000000000001" customHeight="1" x14ac:dyDescent="0.25">
      <c r="AK167" s="92"/>
      <c r="BC167" s="36" t="e">
        <f>INT(INDEX('Dados Consolidados'!$R$1:$R$1000000, MATCH(A167, 'Dados Consolidados'!$A$1:$A$1000000, 0)))</f>
        <v>#N/A</v>
      </c>
      <c r="BD167" s="36" t="e">
        <f>INT(INDEX('Dados Consolidados'!$S$1:$S$1000000, MATCH(B167, 'Dados Consolidados'!$B$1:$B$1000000, 0)))</f>
        <v>#N/A</v>
      </c>
      <c r="BE167" s="36" t="e">
        <f>INT(INDEX('Dados Consolidados'!$T$1:$T$1000000, MATCH(E167, 'Dados Consolidados'!$E$1:$E$1000000, 0)))</f>
        <v>#N/A</v>
      </c>
      <c r="BF167" s="36" t="e">
        <f>INT(INDEX('Dados Consolidados'!$U$1:$U$1000000, MATCH(H167, 'Dados Consolidados'!$H$1:$H$1000000, 0)))</f>
        <v>#N/A</v>
      </c>
      <c r="BG167" s="36" t="e">
        <f>INT(INDEX('Dados Consolidados'!$V$1:$V$1000000, MATCH(J167, 'Dados Consolidados'!$J$1:$J$1000000, 0)))</f>
        <v>#N/A</v>
      </c>
      <c r="BH167" s="36" t="e">
        <f>INT(INDEX('Dados Consolidados'!$X$1:$X$1000000, MATCH(K167, 'Dados Consolidados'!$K$1:$K$1000000, 0)))</f>
        <v>#N/A</v>
      </c>
      <c r="BI167" s="36" t="e">
        <f>INT(INDEX('Dados Consolidados'!$Y$1:$Y$1000000, MATCH(L167, 'Dados Consolidados'!$L$1:$L$1000000, 0)))</f>
        <v>#N/A</v>
      </c>
      <c r="BJ167" s="37" t="e">
        <f>INT(INDEX('Dados Consolidados'!$W$1:$W$1000000, MATCH(P167, 'Dados Consolidados'!$P$1:$P$1000000, 0)))</f>
        <v>#N/A</v>
      </c>
    </row>
    <row r="168" spans="37:62" ht="20.100000000000001" customHeight="1" x14ac:dyDescent="0.25">
      <c r="AK168" s="92"/>
      <c r="BC168" s="36" t="e">
        <f>INT(INDEX('Dados Consolidados'!$R$1:$R$1000000, MATCH(A168, 'Dados Consolidados'!$A$1:$A$1000000, 0)))</f>
        <v>#N/A</v>
      </c>
      <c r="BD168" s="36" t="e">
        <f>INT(INDEX('Dados Consolidados'!$S$1:$S$1000000, MATCH(B168, 'Dados Consolidados'!$B$1:$B$1000000, 0)))</f>
        <v>#N/A</v>
      </c>
      <c r="BE168" s="36" t="e">
        <f>INT(INDEX('Dados Consolidados'!$T$1:$T$1000000, MATCH(E168, 'Dados Consolidados'!$E$1:$E$1000000, 0)))</f>
        <v>#N/A</v>
      </c>
      <c r="BF168" s="36" t="e">
        <f>INT(INDEX('Dados Consolidados'!$U$1:$U$1000000, MATCH(H168, 'Dados Consolidados'!$H$1:$H$1000000, 0)))</f>
        <v>#N/A</v>
      </c>
      <c r="BG168" s="36" t="e">
        <f>INT(INDEX('Dados Consolidados'!$V$1:$V$1000000, MATCH(J168, 'Dados Consolidados'!$J$1:$J$1000000, 0)))</f>
        <v>#N/A</v>
      </c>
      <c r="BH168" s="36" t="e">
        <f>INT(INDEX('Dados Consolidados'!$X$1:$X$1000000, MATCH(K168, 'Dados Consolidados'!$K$1:$K$1000000, 0)))</f>
        <v>#N/A</v>
      </c>
      <c r="BI168" s="36" t="e">
        <f>INT(INDEX('Dados Consolidados'!$Y$1:$Y$1000000, MATCH(L168, 'Dados Consolidados'!$L$1:$L$1000000, 0)))</f>
        <v>#N/A</v>
      </c>
      <c r="BJ168" s="37" t="e">
        <f>INT(INDEX('Dados Consolidados'!$W$1:$W$1000000, MATCH(P168, 'Dados Consolidados'!$P$1:$P$1000000, 0)))</f>
        <v>#N/A</v>
      </c>
    </row>
    <row r="169" spans="37:62" ht="20.100000000000001" customHeight="1" x14ac:dyDescent="0.25">
      <c r="AK169" s="92"/>
      <c r="BC169" s="36" t="e">
        <f>INT(INDEX('Dados Consolidados'!$R$1:$R$1000000, MATCH(A169, 'Dados Consolidados'!$A$1:$A$1000000, 0)))</f>
        <v>#N/A</v>
      </c>
      <c r="BD169" s="36" t="e">
        <f>INT(INDEX('Dados Consolidados'!$S$1:$S$1000000, MATCH(B169, 'Dados Consolidados'!$B$1:$B$1000000, 0)))</f>
        <v>#N/A</v>
      </c>
      <c r="BE169" s="36" t="e">
        <f>INT(INDEX('Dados Consolidados'!$T$1:$T$1000000, MATCH(E169, 'Dados Consolidados'!$E$1:$E$1000000, 0)))</f>
        <v>#N/A</v>
      </c>
      <c r="BF169" s="36" t="e">
        <f>INT(INDEX('Dados Consolidados'!$U$1:$U$1000000, MATCH(H169, 'Dados Consolidados'!$H$1:$H$1000000, 0)))</f>
        <v>#N/A</v>
      </c>
      <c r="BG169" s="36" t="e">
        <f>INT(INDEX('Dados Consolidados'!$V$1:$V$1000000, MATCH(J169, 'Dados Consolidados'!$J$1:$J$1000000, 0)))</f>
        <v>#N/A</v>
      </c>
      <c r="BH169" s="36" t="e">
        <f>INT(INDEX('Dados Consolidados'!$X$1:$X$1000000, MATCH(K169, 'Dados Consolidados'!$K$1:$K$1000000, 0)))</f>
        <v>#N/A</v>
      </c>
      <c r="BI169" s="36" t="e">
        <f>INT(INDEX('Dados Consolidados'!$Y$1:$Y$1000000, MATCH(L169, 'Dados Consolidados'!$L$1:$L$1000000, 0)))</f>
        <v>#N/A</v>
      </c>
      <c r="BJ169" s="37" t="e">
        <f>INT(INDEX('Dados Consolidados'!$W$1:$W$1000000, MATCH(P169, 'Dados Consolidados'!$P$1:$P$1000000, 0)))</f>
        <v>#N/A</v>
      </c>
    </row>
    <row r="170" spans="37:62" ht="20.100000000000001" customHeight="1" x14ac:dyDescent="0.25">
      <c r="AK170" s="92"/>
      <c r="BC170" s="36" t="e">
        <f>INT(INDEX('Dados Consolidados'!$R$1:$R$1000000, MATCH(A170, 'Dados Consolidados'!$A$1:$A$1000000, 0)))</f>
        <v>#N/A</v>
      </c>
      <c r="BD170" s="36" t="e">
        <f>INT(INDEX('Dados Consolidados'!$S$1:$S$1000000, MATCH(B170, 'Dados Consolidados'!$B$1:$B$1000000, 0)))</f>
        <v>#N/A</v>
      </c>
      <c r="BE170" s="36" t="e">
        <f>INT(INDEX('Dados Consolidados'!$T$1:$T$1000000, MATCH(E170, 'Dados Consolidados'!$E$1:$E$1000000, 0)))</f>
        <v>#N/A</v>
      </c>
      <c r="BF170" s="36" t="e">
        <f>INT(INDEX('Dados Consolidados'!$U$1:$U$1000000, MATCH(H170, 'Dados Consolidados'!$H$1:$H$1000000, 0)))</f>
        <v>#N/A</v>
      </c>
      <c r="BG170" s="36" t="e">
        <f>INT(INDEX('Dados Consolidados'!$V$1:$V$1000000, MATCH(J170, 'Dados Consolidados'!$J$1:$J$1000000, 0)))</f>
        <v>#N/A</v>
      </c>
      <c r="BH170" s="36" t="e">
        <f>INT(INDEX('Dados Consolidados'!$X$1:$X$1000000, MATCH(K170, 'Dados Consolidados'!$K$1:$K$1000000, 0)))</f>
        <v>#N/A</v>
      </c>
      <c r="BI170" s="36" t="e">
        <f>INT(INDEX('Dados Consolidados'!$Y$1:$Y$1000000, MATCH(L170, 'Dados Consolidados'!$L$1:$L$1000000, 0)))</f>
        <v>#N/A</v>
      </c>
      <c r="BJ170" s="37" t="e">
        <f>INT(INDEX('Dados Consolidados'!$W$1:$W$1000000, MATCH(P170, 'Dados Consolidados'!$P$1:$P$1000000, 0)))</f>
        <v>#N/A</v>
      </c>
    </row>
    <row r="171" spans="37:62" ht="20.100000000000001" customHeight="1" x14ac:dyDescent="0.25">
      <c r="AK171" s="92"/>
      <c r="BC171" s="36" t="e">
        <f>INT(INDEX('Dados Consolidados'!$R$1:$R$1000000, MATCH(A171, 'Dados Consolidados'!$A$1:$A$1000000, 0)))</f>
        <v>#N/A</v>
      </c>
      <c r="BD171" s="36" t="e">
        <f>INT(INDEX('Dados Consolidados'!$S$1:$S$1000000, MATCH(B171, 'Dados Consolidados'!$B$1:$B$1000000, 0)))</f>
        <v>#N/A</v>
      </c>
      <c r="BE171" s="36" t="e">
        <f>INT(INDEX('Dados Consolidados'!$T$1:$T$1000000, MATCH(E171, 'Dados Consolidados'!$E$1:$E$1000000, 0)))</f>
        <v>#N/A</v>
      </c>
      <c r="BF171" s="36" t="e">
        <f>INT(INDEX('Dados Consolidados'!$U$1:$U$1000000, MATCH(H171, 'Dados Consolidados'!$H$1:$H$1000000, 0)))</f>
        <v>#N/A</v>
      </c>
      <c r="BG171" s="36" t="e">
        <f>INT(INDEX('Dados Consolidados'!$V$1:$V$1000000, MATCH(J171, 'Dados Consolidados'!$J$1:$J$1000000, 0)))</f>
        <v>#N/A</v>
      </c>
      <c r="BH171" s="36" t="e">
        <f>INT(INDEX('Dados Consolidados'!$X$1:$X$1000000, MATCH(K171, 'Dados Consolidados'!$K$1:$K$1000000, 0)))</f>
        <v>#N/A</v>
      </c>
      <c r="BI171" s="36" t="e">
        <f>INT(INDEX('Dados Consolidados'!$Y$1:$Y$1000000, MATCH(L171, 'Dados Consolidados'!$L$1:$L$1000000, 0)))</f>
        <v>#N/A</v>
      </c>
      <c r="BJ171" s="37" t="e">
        <f>INT(INDEX('Dados Consolidados'!$W$1:$W$1000000, MATCH(P171, 'Dados Consolidados'!$P$1:$P$1000000, 0)))</f>
        <v>#N/A</v>
      </c>
    </row>
    <row r="172" spans="37:62" ht="20.100000000000001" customHeight="1" x14ac:dyDescent="0.25">
      <c r="AK172" s="92"/>
      <c r="BC172" s="36" t="e">
        <f>INT(INDEX('Dados Consolidados'!$R$1:$R$1000000, MATCH(A172, 'Dados Consolidados'!$A$1:$A$1000000, 0)))</f>
        <v>#N/A</v>
      </c>
      <c r="BD172" s="36" t="e">
        <f>INT(INDEX('Dados Consolidados'!$S$1:$S$1000000, MATCH(B172, 'Dados Consolidados'!$B$1:$B$1000000, 0)))</f>
        <v>#N/A</v>
      </c>
      <c r="BE172" s="36" t="e">
        <f>INT(INDEX('Dados Consolidados'!$T$1:$T$1000000, MATCH(E172, 'Dados Consolidados'!$E$1:$E$1000000, 0)))</f>
        <v>#N/A</v>
      </c>
      <c r="BF172" s="36" t="e">
        <f>INT(INDEX('Dados Consolidados'!$U$1:$U$1000000, MATCH(H172, 'Dados Consolidados'!$H$1:$H$1000000, 0)))</f>
        <v>#N/A</v>
      </c>
      <c r="BG172" s="36" t="e">
        <f>INT(INDEX('Dados Consolidados'!$V$1:$V$1000000, MATCH(J172, 'Dados Consolidados'!$J$1:$J$1000000, 0)))</f>
        <v>#N/A</v>
      </c>
      <c r="BH172" s="36" t="e">
        <f>INT(INDEX('Dados Consolidados'!$X$1:$X$1000000, MATCH(K172, 'Dados Consolidados'!$K$1:$K$1000000, 0)))</f>
        <v>#N/A</v>
      </c>
      <c r="BI172" s="36" t="e">
        <f>INT(INDEX('Dados Consolidados'!$Y$1:$Y$1000000, MATCH(L172, 'Dados Consolidados'!$L$1:$L$1000000, 0)))</f>
        <v>#N/A</v>
      </c>
      <c r="BJ172" s="37" t="e">
        <f>INT(INDEX('Dados Consolidados'!$W$1:$W$1000000, MATCH(P172, 'Dados Consolidados'!$P$1:$P$1000000, 0)))</f>
        <v>#N/A</v>
      </c>
    </row>
    <row r="173" spans="37:62" ht="20.100000000000001" customHeight="1" x14ac:dyDescent="0.25">
      <c r="AK173" s="92"/>
      <c r="BC173" s="36" t="e">
        <f>INT(INDEX('Dados Consolidados'!$R$1:$R$1000000, MATCH(A173, 'Dados Consolidados'!$A$1:$A$1000000, 0)))</f>
        <v>#N/A</v>
      </c>
      <c r="BD173" s="36" t="e">
        <f>INT(INDEX('Dados Consolidados'!$S$1:$S$1000000, MATCH(B173, 'Dados Consolidados'!$B$1:$B$1000000, 0)))</f>
        <v>#N/A</v>
      </c>
      <c r="BE173" s="36" t="e">
        <f>INT(INDEX('Dados Consolidados'!$T$1:$T$1000000, MATCH(E173, 'Dados Consolidados'!$E$1:$E$1000000, 0)))</f>
        <v>#N/A</v>
      </c>
      <c r="BF173" s="36" t="e">
        <f>INT(INDEX('Dados Consolidados'!$U$1:$U$1000000, MATCH(H173, 'Dados Consolidados'!$H$1:$H$1000000, 0)))</f>
        <v>#N/A</v>
      </c>
      <c r="BG173" s="36" t="e">
        <f>INT(INDEX('Dados Consolidados'!$V$1:$V$1000000, MATCH(J173, 'Dados Consolidados'!$J$1:$J$1000000, 0)))</f>
        <v>#N/A</v>
      </c>
      <c r="BH173" s="36" t="e">
        <f>INT(INDEX('Dados Consolidados'!$X$1:$X$1000000, MATCH(K173, 'Dados Consolidados'!$K$1:$K$1000000, 0)))</f>
        <v>#N/A</v>
      </c>
      <c r="BI173" s="36" t="e">
        <f>INT(INDEX('Dados Consolidados'!$Y$1:$Y$1000000, MATCH(L173, 'Dados Consolidados'!$L$1:$L$1000000, 0)))</f>
        <v>#N/A</v>
      </c>
      <c r="BJ173" s="37" t="e">
        <f>INT(INDEX('Dados Consolidados'!$W$1:$W$1000000, MATCH(P173, 'Dados Consolidados'!$P$1:$P$1000000, 0)))</f>
        <v>#N/A</v>
      </c>
    </row>
    <row r="174" spans="37:62" ht="20.100000000000001" customHeight="1" x14ac:dyDescent="0.25">
      <c r="AK174" s="92"/>
      <c r="BC174" s="36" t="e">
        <f>INT(INDEX('Dados Consolidados'!$R$1:$R$1000000, MATCH(A174, 'Dados Consolidados'!$A$1:$A$1000000, 0)))</f>
        <v>#N/A</v>
      </c>
      <c r="BD174" s="36" t="e">
        <f>INT(INDEX('Dados Consolidados'!$S$1:$S$1000000, MATCH(B174, 'Dados Consolidados'!$B$1:$B$1000000, 0)))</f>
        <v>#N/A</v>
      </c>
      <c r="BE174" s="36" t="e">
        <f>INT(INDEX('Dados Consolidados'!$T$1:$T$1000000, MATCH(E174, 'Dados Consolidados'!$E$1:$E$1000000, 0)))</f>
        <v>#N/A</v>
      </c>
      <c r="BF174" s="36" t="e">
        <f>INT(INDEX('Dados Consolidados'!$U$1:$U$1000000, MATCH(H174, 'Dados Consolidados'!$H$1:$H$1000000, 0)))</f>
        <v>#N/A</v>
      </c>
      <c r="BG174" s="36" t="e">
        <f>INT(INDEX('Dados Consolidados'!$V$1:$V$1000000, MATCH(J174, 'Dados Consolidados'!$J$1:$J$1000000, 0)))</f>
        <v>#N/A</v>
      </c>
      <c r="BH174" s="36" t="e">
        <f>INT(INDEX('Dados Consolidados'!$X$1:$X$1000000, MATCH(K174, 'Dados Consolidados'!$K$1:$K$1000000, 0)))</f>
        <v>#N/A</v>
      </c>
      <c r="BI174" s="36" t="e">
        <f>INT(INDEX('Dados Consolidados'!$Y$1:$Y$1000000, MATCH(L174, 'Dados Consolidados'!$L$1:$L$1000000, 0)))</f>
        <v>#N/A</v>
      </c>
      <c r="BJ174" s="37" t="e">
        <f>INT(INDEX('Dados Consolidados'!$W$1:$W$1000000, MATCH(P174, 'Dados Consolidados'!$P$1:$P$1000000, 0)))</f>
        <v>#N/A</v>
      </c>
    </row>
    <row r="175" spans="37:62" ht="20.100000000000001" customHeight="1" x14ac:dyDescent="0.25">
      <c r="AK175" s="92"/>
      <c r="BC175" s="36" t="e">
        <f>INT(INDEX('Dados Consolidados'!$R$1:$R$1000000, MATCH(A175, 'Dados Consolidados'!$A$1:$A$1000000, 0)))</f>
        <v>#N/A</v>
      </c>
      <c r="BD175" s="36" t="e">
        <f>INT(INDEX('Dados Consolidados'!$S$1:$S$1000000, MATCH(B175, 'Dados Consolidados'!$B$1:$B$1000000, 0)))</f>
        <v>#N/A</v>
      </c>
      <c r="BE175" s="36" t="e">
        <f>INT(INDEX('Dados Consolidados'!$T$1:$T$1000000, MATCH(E175, 'Dados Consolidados'!$E$1:$E$1000000, 0)))</f>
        <v>#N/A</v>
      </c>
      <c r="BF175" s="36" t="e">
        <f>INT(INDEX('Dados Consolidados'!$U$1:$U$1000000, MATCH(H175, 'Dados Consolidados'!$H$1:$H$1000000, 0)))</f>
        <v>#N/A</v>
      </c>
      <c r="BG175" s="36" t="e">
        <f>INT(INDEX('Dados Consolidados'!$V$1:$V$1000000, MATCH(J175, 'Dados Consolidados'!$J$1:$J$1000000, 0)))</f>
        <v>#N/A</v>
      </c>
      <c r="BH175" s="36" t="e">
        <f>INT(INDEX('Dados Consolidados'!$X$1:$X$1000000, MATCH(K175, 'Dados Consolidados'!$K$1:$K$1000000, 0)))</f>
        <v>#N/A</v>
      </c>
      <c r="BI175" s="36" t="e">
        <f>INT(INDEX('Dados Consolidados'!$Y$1:$Y$1000000, MATCH(L175, 'Dados Consolidados'!$L$1:$L$1000000, 0)))</f>
        <v>#N/A</v>
      </c>
      <c r="BJ175" s="37" t="e">
        <f>INT(INDEX('Dados Consolidados'!$W$1:$W$1000000, MATCH(P175, 'Dados Consolidados'!$P$1:$P$1000000, 0)))</f>
        <v>#N/A</v>
      </c>
    </row>
    <row r="176" spans="37:62" ht="20.100000000000001" customHeight="1" x14ac:dyDescent="0.25">
      <c r="AK176" s="92"/>
      <c r="BC176" s="36" t="e">
        <f>INT(INDEX('Dados Consolidados'!$R$1:$R$1000000, MATCH(A176, 'Dados Consolidados'!$A$1:$A$1000000, 0)))</f>
        <v>#N/A</v>
      </c>
      <c r="BD176" s="36" t="e">
        <f>INT(INDEX('Dados Consolidados'!$S$1:$S$1000000, MATCH(B176, 'Dados Consolidados'!$B$1:$B$1000000, 0)))</f>
        <v>#N/A</v>
      </c>
      <c r="BE176" s="36" t="e">
        <f>INT(INDEX('Dados Consolidados'!$T$1:$T$1000000, MATCH(E176, 'Dados Consolidados'!$E$1:$E$1000000, 0)))</f>
        <v>#N/A</v>
      </c>
      <c r="BF176" s="36" t="e">
        <f>INT(INDEX('Dados Consolidados'!$U$1:$U$1000000, MATCH(H176, 'Dados Consolidados'!$H$1:$H$1000000, 0)))</f>
        <v>#N/A</v>
      </c>
      <c r="BG176" s="36" t="e">
        <f>INT(INDEX('Dados Consolidados'!$V$1:$V$1000000, MATCH(J176, 'Dados Consolidados'!$J$1:$J$1000000, 0)))</f>
        <v>#N/A</v>
      </c>
      <c r="BH176" s="36" t="e">
        <f>INT(INDEX('Dados Consolidados'!$X$1:$X$1000000, MATCH(K176, 'Dados Consolidados'!$K$1:$K$1000000, 0)))</f>
        <v>#N/A</v>
      </c>
      <c r="BI176" s="36" t="e">
        <f>INT(INDEX('Dados Consolidados'!$Y$1:$Y$1000000, MATCH(L176, 'Dados Consolidados'!$L$1:$L$1000000, 0)))</f>
        <v>#N/A</v>
      </c>
      <c r="BJ176" s="37" t="e">
        <f>INT(INDEX('Dados Consolidados'!$W$1:$W$1000000, MATCH(P176, 'Dados Consolidados'!$P$1:$P$1000000, 0)))</f>
        <v>#N/A</v>
      </c>
    </row>
    <row r="177" spans="37:62" ht="20.100000000000001" customHeight="1" x14ac:dyDescent="0.25">
      <c r="AK177" s="92"/>
      <c r="BC177" s="36" t="e">
        <f>INT(INDEX('Dados Consolidados'!$R$1:$R$1000000, MATCH(A177, 'Dados Consolidados'!$A$1:$A$1000000, 0)))</f>
        <v>#N/A</v>
      </c>
      <c r="BD177" s="36" t="e">
        <f>INT(INDEX('Dados Consolidados'!$S$1:$S$1000000, MATCH(B177, 'Dados Consolidados'!$B$1:$B$1000000, 0)))</f>
        <v>#N/A</v>
      </c>
      <c r="BE177" s="36" t="e">
        <f>INT(INDEX('Dados Consolidados'!$T$1:$T$1000000, MATCH(E177, 'Dados Consolidados'!$E$1:$E$1000000, 0)))</f>
        <v>#N/A</v>
      </c>
      <c r="BF177" s="36" t="e">
        <f>INT(INDEX('Dados Consolidados'!$U$1:$U$1000000, MATCH(H177, 'Dados Consolidados'!$H$1:$H$1000000, 0)))</f>
        <v>#N/A</v>
      </c>
      <c r="BG177" s="36" t="e">
        <f>INT(INDEX('Dados Consolidados'!$V$1:$V$1000000, MATCH(J177, 'Dados Consolidados'!$J$1:$J$1000000, 0)))</f>
        <v>#N/A</v>
      </c>
      <c r="BH177" s="36" t="e">
        <f>INT(INDEX('Dados Consolidados'!$X$1:$X$1000000, MATCH(K177, 'Dados Consolidados'!$K$1:$K$1000000, 0)))</f>
        <v>#N/A</v>
      </c>
      <c r="BI177" s="36" t="e">
        <f>INT(INDEX('Dados Consolidados'!$Y$1:$Y$1000000, MATCH(L177, 'Dados Consolidados'!$L$1:$L$1000000, 0)))</f>
        <v>#N/A</v>
      </c>
      <c r="BJ177" s="37" t="e">
        <f>INT(INDEX('Dados Consolidados'!$W$1:$W$1000000, MATCH(P177, 'Dados Consolidados'!$P$1:$P$1000000, 0)))</f>
        <v>#N/A</v>
      </c>
    </row>
    <row r="178" spans="37:62" ht="20.100000000000001" customHeight="1" x14ac:dyDescent="0.25">
      <c r="AK178" s="92"/>
      <c r="BC178" s="36" t="e">
        <f>INT(INDEX('Dados Consolidados'!$R$1:$R$1000000, MATCH(A178, 'Dados Consolidados'!$A$1:$A$1000000, 0)))</f>
        <v>#N/A</v>
      </c>
      <c r="BD178" s="36" t="e">
        <f>INT(INDEX('Dados Consolidados'!$S$1:$S$1000000, MATCH(B178, 'Dados Consolidados'!$B$1:$B$1000000, 0)))</f>
        <v>#N/A</v>
      </c>
      <c r="BE178" s="36" t="e">
        <f>INT(INDEX('Dados Consolidados'!$T$1:$T$1000000, MATCH(E178, 'Dados Consolidados'!$E$1:$E$1000000, 0)))</f>
        <v>#N/A</v>
      </c>
      <c r="BF178" s="36" t="e">
        <f>INT(INDEX('Dados Consolidados'!$U$1:$U$1000000, MATCH(H178, 'Dados Consolidados'!$H$1:$H$1000000, 0)))</f>
        <v>#N/A</v>
      </c>
      <c r="BG178" s="36" t="e">
        <f>INT(INDEX('Dados Consolidados'!$V$1:$V$1000000, MATCH(J178, 'Dados Consolidados'!$J$1:$J$1000000, 0)))</f>
        <v>#N/A</v>
      </c>
      <c r="BH178" s="36" t="e">
        <f>INT(INDEX('Dados Consolidados'!$X$1:$X$1000000, MATCH(K178, 'Dados Consolidados'!$K$1:$K$1000000, 0)))</f>
        <v>#N/A</v>
      </c>
      <c r="BI178" s="36" t="e">
        <f>INT(INDEX('Dados Consolidados'!$Y$1:$Y$1000000, MATCH(L178, 'Dados Consolidados'!$L$1:$L$1000000, 0)))</f>
        <v>#N/A</v>
      </c>
      <c r="BJ178" s="37" t="e">
        <f>INT(INDEX('Dados Consolidados'!$W$1:$W$1000000, MATCH(P178, 'Dados Consolidados'!$P$1:$P$1000000, 0)))</f>
        <v>#N/A</v>
      </c>
    </row>
    <row r="179" spans="37:62" ht="20.100000000000001" customHeight="1" x14ac:dyDescent="0.25">
      <c r="AK179" s="92"/>
      <c r="BC179" s="36" t="e">
        <f>INT(INDEX('Dados Consolidados'!$R$1:$R$1000000, MATCH(A179, 'Dados Consolidados'!$A$1:$A$1000000, 0)))</f>
        <v>#N/A</v>
      </c>
      <c r="BD179" s="36" t="e">
        <f>INT(INDEX('Dados Consolidados'!$S$1:$S$1000000, MATCH(B179, 'Dados Consolidados'!$B$1:$B$1000000, 0)))</f>
        <v>#N/A</v>
      </c>
      <c r="BE179" s="36" t="e">
        <f>INT(INDEX('Dados Consolidados'!$T$1:$T$1000000, MATCH(E179, 'Dados Consolidados'!$E$1:$E$1000000, 0)))</f>
        <v>#N/A</v>
      </c>
      <c r="BF179" s="36" t="e">
        <f>INT(INDEX('Dados Consolidados'!$U$1:$U$1000000, MATCH(H179, 'Dados Consolidados'!$H$1:$H$1000000, 0)))</f>
        <v>#N/A</v>
      </c>
      <c r="BG179" s="36" t="e">
        <f>INT(INDEX('Dados Consolidados'!$V$1:$V$1000000, MATCH(J179, 'Dados Consolidados'!$J$1:$J$1000000, 0)))</f>
        <v>#N/A</v>
      </c>
      <c r="BH179" s="36" t="e">
        <f>INT(INDEX('Dados Consolidados'!$X$1:$X$1000000, MATCH(K179, 'Dados Consolidados'!$K$1:$K$1000000, 0)))</f>
        <v>#N/A</v>
      </c>
      <c r="BI179" s="36" t="e">
        <f>INT(INDEX('Dados Consolidados'!$Y$1:$Y$1000000, MATCH(L179, 'Dados Consolidados'!$L$1:$L$1000000, 0)))</f>
        <v>#N/A</v>
      </c>
      <c r="BJ179" s="37" t="e">
        <f>INT(INDEX('Dados Consolidados'!$W$1:$W$1000000, MATCH(P179, 'Dados Consolidados'!$P$1:$P$1000000, 0)))</f>
        <v>#N/A</v>
      </c>
    </row>
    <row r="180" spans="37:62" ht="20.100000000000001" customHeight="1" x14ac:dyDescent="0.25">
      <c r="AK180" s="92"/>
      <c r="BC180" s="36" t="e">
        <f>INT(INDEX('Dados Consolidados'!$R$1:$R$1000000, MATCH(A180, 'Dados Consolidados'!$A$1:$A$1000000, 0)))</f>
        <v>#N/A</v>
      </c>
      <c r="BD180" s="36" t="e">
        <f>INT(INDEX('Dados Consolidados'!$S$1:$S$1000000, MATCH(B180, 'Dados Consolidados'!$B$1:$B$1000000, 0)))</f>
        <v>#N/A</v>
      </c>
      <c r="BE180" s="36" t="e">
        <f>INT(INDEX('Dados Consolidados'!$T$1:$T$1000000, MATCH(E180, 'Dados Consolidados'!$E$1:$E$1000000, 0)))</f>
        <v>#N/A</v>
      </c>
      <c r="BF180" s="36" t="e">
        <f>INT(INDEX('Dados Consolidados'!$U$1:$U$1000000, MATCH(H180, 'Dados Consolidados'!$H$1:$H$1000000, 0)))</f>
        <v>#N/A</v>
      </c>
      <c r="BG180" s="36" t="e">
        <f>INT(INDEX('Dados Consolidados'!$V$1:$V$1000000, MATCH(J180, 'Dados Consolidados'!$J$1:$J$1000000, 0)))</f>
        <v>#N/A</v>
      </c>
      <c r="BH180" s="36" t="e">
        <f>INT(INDEX('Dados Consolidados'!$X$1:$X$1000000, MATCH(K180, 'Dados Consolidados'!$K$1:$K$1000000, 0)))</f>
        <v>#N/A</v>
      </c>
      <c r="BI180" s="36" t="e">
        <f>INT(INDEX('Dados Consolidados'!$Y$1:$Y$1000000, MATCH(L180, 'Dados Consolidados'!$L$1:$L$1000000, 0)))</f>
        <v>#N/A</v>
      </c>
      <c r="BJ180" s="37" t="e">
        <f>INT(INDEX('Dados Consolidados'!$W$1:$W$1000000, MATCH(P180, 'Dados Consolidados'!$P$1:$P$1000000, 0)))</f>
        <v>#N/A</v>
      </c>
    </row>
    <row r="181" spans="37:62" ht="20.100000000000001" customHeight="1" x14ac:dyDescent="0.25">
      <c r="AK181" s="92"/>
      <c r="BC181" s="36" t="e">
        <f>INT(INDEX('Dados Consolidados'!$R$1:$R$1000000, MATCH(A181, 'Dados Consolidados'!$A$1:$A$1000000, 0)))</f>
        <v>#N/A</v>
      </c>
      <c r="BD181" s="36" t="e">
        <f>INT(INDEX('Dados Consolidados'!$S$1:$S$1000000, MATCH(B181, 'Dados Consolidados'!$B$1:$B$1000000, 0)))</f>
        <v>#N/A</v>
      </c>
      <c r="BE181" s="36" t="e">
        <f>INT(INDEX('Dados Consolidados'!$T$1:$T$1000000, MATCH(E181, 'Dados Consolidados'!$E$1:$E$1000000, 0)))</f>
        <v>#N/A</v>
      </c>
      <c r="BF181" s="36" t="e">
        <f>INT(INDEX('Dados Consolidados'!$U$1:$U$1000000, MATCH(H181, 'Dados Consolidados'!$H$1:$H$1000000, 0)))</f>
        <v>#N/A</v>
      </c>
      <c r="BG181" s="36" t="e">
        <f>INT(INDEX('Dados Consolidados'!$V$1:$V$1000000, MATCH(J181, 'Dados Consolidados'!$J$1:$J$1000000, 0)))</f>
        <v>#N/A</v>
      </c>
      <c r="BH181" s="36" t="e">
        <f>INT(INDEX('Dados Consolidados'!$X$1:$X$1000000, MATCH(K181, 'Dados Consolidados'!$K$1:$K$1000000, 0)))</f>
        <v>#N/A</v>
      </c>
      <c r="BI181" s="36" t="e">
        <f>INT(INDEX('Dados Consolidados'!$Y$1:$Y$1000000, MATCH(L181, 'Dados Consolidados'!$L$1:$L$1000000, 0)))</f>
        <v>#N/A</v>
      </c>
      <c r="BJ181" s="37" t="e">
        <f>INT(INDEX('Dados Consolidados'!$W$1:$W$1000000, MATCH(P181, 'Dados Consolidados'!$P$1:$P$1000000, 0)))</f>
        <v>#N/A</v>
      </c>
    </row>
    <row r="182" spans="37:62" ht="20.100000000000001" customHeight="1" x14ac:dyDescent="0.25">
      <c r="AK182" s="92"/>
      <c r="BC182" s="36" t="e">
        <f>INT(INDEX('Dados Consolidados'!$R$1:$R$1000000, MATCH(A182, 'Dados Consolidados'!$A$1:$A$1000000, 0)))</f>
        <v>#N/A</v>
      </c>
      <c r="BD182" s="36" t="e">
        <f>INT(INDEX('Dados Consolidados'!$S$1:$S$1000000, MATCH(B182, 'Dados Consolidados'!$B$1:$B$1000000, 0)))</f>
        <v>#N/A</v>
      </c>
      <c r="BE182" s="36" t="e">
        <f>INT(INDEX('Dados Consolidados'!$T$1:$T$1000000, MATCH(E182, 'Dados Consolidados'!$E$1:$E$1000000, 0)))</f>
        <v>#N/A</v>
      </c>
      <c r="BF182" s="36" t="e">
        <f>INT(INDEX('Dados Consolidados'!$U$1:$U$1000000, MATCH(H182, 'Dados Consolidados'!$H$1:$H$1000000, 0)))</f>
        <v>#N/A</v>
      </c>
      <c r="BG182" s="36" t="e">
        <f>INT(INDEX('Dados Consolidados'!$V$1:$V$1000000, MATCH(J182, 'Dados Consolidados'!$J$1:$J$1000000, 0)))</f>
        <v>#N/A</v>
      </c>
      <c r="BH182" s="36" t="e">
        <f>INT(INDEX('Dados Consolidados'!$X$1:$X$1000000, MATCH(K182, 'Dados Consolidados'!$K$1:$K$1000000, 0)))</f>
        <v>#N/A</v>
      </c>
      <c r="BI182" s="36" t="e">
        <f>INT(INDEX('Dados Consolidados'!$Y$1:$Y$1000000, MATCH(L182, 'Dados Consolidados'!$L$1:$L$1000000, 0)))</f>
        <v>#N/A</v>
      </c>
      <c r="BJ182" s="37" t="e">
        <f>INT(INDEX('Dados Consolidados'!$W$1:$W$1000000, MATCH(P182, 'Dados Consolidados'!$P$1:$P$1000000, 0)))</f>
        <v>#N/A</v>
      </c>
    </row>
    <row r="183" spans="37:62" ht="20.100000000000001" customHeight="1" x14ac:dyDescent="0.25">
      <c r="AK183" s="92"/>
      <c r="BC183" s="36" t="e">
        <f>INT(INDEX('Dados Consolidados'!$R$1:$R$1000000, MATCH(A183, 'Dados Consolidados'!$A$1:$A$1000000, 0)))</f>
        <v>#N/A</v>
      </c>
      <c r="BD183" s="36" t="e">
        <f>INT(INDEX('Dados Consolidados'!$S$1:$S$1000000, MATCH(B183, 'Dados Consolidados'!$B$1:$B$1000000, 0)))</f>
        <v>#N/A</v>
      </c>
      <c r="BE183" s="36" t="e">
        <f>INT(INDEX('Dados Consolidados'!$T$1:$T$1000000, MATCH(E183, 'Dados Consolidados'!$E$1:$E$1000000, 0)))</f>
        <v>#N/A</v>
      </c>
      <c r="BF183" s="36" t="e">
        <f>INT(INDEX('Dados Consolidados'!$U$1:$U$1000000, MATCH(H183, 'Dados Consolidados'!$H$1:$H$1000000, 0)))</f>
        <v>#N/A</v>
      </c>
      <c r="BG183" s="36" t="e">
        <f>INT(INDEX('Dados Consolidados'!$V$1:$V$1000000, MATCH(J183, 'Dados Consolidados'!$J$1:$J$1000000, 0)))</f>
        <v>#N/A</v>
      </c>
      <c r="BH183" s="36" t="e">
        <f>INT(INDEX('Dados Consolidados'!$X$1:$X$1000000, MATCH(K183, 'Dados Consolidados'!$K$1:$K$1000000, 0)))</f>
        <v>#N/A</v>
      </c>
      <c r="BI183" s="36" t="e">
        <f>INT(INDEX('Dados Consolidados'!$Y$1:$Y$1000000, MATCH(L183, 'Dados Consolidados'!$L$1:$L$1000000, 0)))</f>
        <v>#N/A</v>
      </c>
      <c r="BJ183" s="37" t="e">
        <f>INT(INDEX('Dados Consolidados'!$W$1:$W$1000000, MATCH(P183, 'Dados Consolidados'!$P$1:$P$1000000, 0)))</f>
        <v>#N/A</v>
      </c>
    </row>
    <row r="184" spans="37:62" ht="20.100000000000001" customHeight="1" x14ac:dyDescent="0.25">
      <c r="AK184" s="92"/>
      <c r="BC184" s="36" t="e">
        <f>INT(INDEX('Dados Consolidados'!$R$1:$R$1000000, MATCH(A184, 'Dados Consolidados'!$A$1:$A$1000000, 0)))</f>
        <v>#N/A</v>
      </c>
      <c r="BD184" s="36" t="e">
        <f>INT(INDEX('Dados Consolidados'!$S$1:$S$1000000, MATCH(B184, 'Dados Consolidados'!$B$1:$B$1000000, 0)))</f>
        <v>#N/A</v>
      </c>
      <c r="BE184" s="36" t="e">
        <f>INT(INDEX('Dados Consolidados'!$T$1:$T$1000000, MATCH(E184, 'Dados Consolidados'!$E$1:$E$1000000, 0)))</f>
        <v>#N/A</v>
      </c>
      <c r="BF184" s="36" t="e">
        <f>INT(INDEX('Dados Consolidados'!$U$1:$U$1000000, MATCH(H184, 'Dados Consolidados'!$H$1:$H$1000000, 0)))</f>
        <v>#N/A</v>
      </c>
      <c r="BG184" s="36" t="e">
        <f>INT(INDEX('Dados Consolidados'!$V$1:$V$1000000, MATCH(J184, 'Dados Consolidados'!$J$1:$J$1000000, 0)))</f>
        <v>#N/A</v>
      </c>
      <c r="BH184" s="36" t="e">
        <f>INT(INDEX('Dados Consolidados'!$X$1:$X$1000000, MATCH(K184, 'Dados Consolidados'!$K$1:$K$1000000, 0)))</f>
        <v>#N/A</v>
      </c>
      <c r="BI184" s="36" t="e">
        <f>INT(INDEX('Dados Consolidados'!$Y$1:$Y$1000000, MATCH(L184, 'Dados Consolidados'!$L$1:$L$1000000, 0)))</f>
        <v>#N/A</v>
      </c>
      <c r="BJ184" s="37" t="e">
        <f>INT(INDEX('Dados Consolidados'!$W$1:$W$1000000, MATCH(P184, 'Dados Consolidados'!$P$1:$P$1000000, 0)))</f>
        <v>#N/A</v>
      </c>
    </row>
    <row r="185" spans="37:62" ht="20.100000000000001" customHeight="1" x14ac:dyDescent="0.25">
      <c r="AK185" s="92"/>
      <c r="BC185" s="36" t="e">
        <f>INT(INDEX('Dados Consolidados'!$R$1:$R$1000000, MATCH(A185, 'Dados Consolidados'!$A$1:$A$1000000, 0)))</f>
        <v>#N/A</v>
      </c>
      <c r="BD185" s="36" t="e">
        <f>INT(INDEX('Dados Consolidados'!$S$1:$S$1000000, MATCH(B185, 'Dados Consolidados'!$B$1:$B$1000000, 0)))</f>
        <v>#N/A</v>
      </c>
      <c r="BE185" s="36" t="e">
        <f>INT(INDEX('Dados Consolidados'!$T$1:$T$1000000, MATCH(E185, 'Dados Consolidados'!$E$1:$E$1000000, 0)))</f>
        <v>#N/A</v>
      </c>
      <c r="BF185" s="36" t="e">
        <f>INT(INDEX('Dados Consolidados'!$U$1:$U$1000000, MATCH(H185, 'Dados Consolidados'!$H$1:$H$1000000, 0)))</f>
        <v>#N/A</v>
      </c>
      <c r="BG185" s="36" t="e">
        <f>INT(INDEX('Dados Consolidados'!$V$1:$V$1000000, MATCH(J185, 'Dados Consolidados'!$J$1:$J$1000000, 0)))</f>
        <v>#N/A</v>
      </c>
      <c r="BH185" s="36" t="e">
        <f>INT(INDEX('Dados Consolidados'!$X$1:$X$1000000, MATCH(K185, 'Dados Consolidados'!$K$1:$K$1000000, 0)))</f>
        <v>#N/A</v>
      </c>
      <c r="BI185" s="36" t="e">
        <f>INT(INDEX('Dados Consolidados'!$Y$1:$Y$1000000, MATCH(L185, 'Dados Consolidados'!$L$1:$L$1000000, 0)))</f>
        <v>#N/A</v>
      </c>
      <c r="BJ185" s="37" t="e">
        <f>INT(INDEX('Dados Consolidados'!$W$1:$W$1000000, MATCH(P185, 'Dados Consolidados'!$P$1:$P$1000000, 0)))</f>
        <v>#N/A</v>
      </c>
    </row>
    <row r="186" spans="37:62" ht="20.100000000000001" customHeight="1" x14ac:dyDescent="0.25">
      <c r="AK186" s="92"/>
      <c r="BC186" s="36" t="e">
        <f>INT(INDEX('Dados Consolidados'!$R$1:$R$1000000, MATCH(A186, 'Dados Consolidados'!$A$1:$A$1000000, 0)))</f>
        <v>#N/A</v>
      </c>
      <c r="BD186" s="36" t="e">
        <f>INT(INDEX('Dados Consolidados'!$S$1:$S$1000000, MATCH(B186, 'Dados Consolidados'!$B$1:$B$1000000, 0)))</f>
        <v>#N/A</v>
      </c>
      <c r="BE186" s="36" t="e">
        <f>INT(INDEX('Dados Consolidados'!$T$1:$T$1000000, MATCH(E186, 'Dados Consolidados'!$E$1:$E$1000000, 0)))</f>
        <v>#N/A</v>
      </c>
      <c r="BF186" s="36" t="e">
        <f>INT(INDEX('Dados Consolidados'!$U$1:$U$1000000, MATCH(H186, 'Dados Consolidados'!$H$1:$H$1000000, 0)))</f>
        <v>#N/A</v>
      </c>
      <c r="BG186" s="36" t="e">
        <f>INT(INDEX('Dados Consolidados'!$V$1:$V$1000000, MATCH(J186, 'Dados Consolidados'!$J$1:$J$1000000, 0)))</f>
        <v>#N/A</v>
      </c>
      <c r="BH186" s="36" t="e">
        <f>INT(INDEX('Dados Consolidados'!$X$1:$X$1000000, MATCH(K186, 'Dados Consolidados'!$K$1:$K$1000000, 0)))</f>
        <v>#N/A</v>
      </c>
      <c r="BI186" s="36" t="e">
        <f>INT(INDEX('Dados Consolidados'!$Y$1:$Y$1000000, MATCH(L186, 'Dados Consolidados'!$L$1:$L$1000000, 0)))</f>
        <v>#N/A</v>
      </c>
      <c r="BJ186" s="37" t="e">
        <f>INT(INDEX('Dados Consolidados'!$W$1:$W$1000000, MATCH(P186, 'Dados Consolidados'!$P$1:$P$1000000, 0)))</f>
        <v>#N/A</v>
      </c>
    </row>
    <row r="187" spans="37:62" ht="20.100000000000001" customHeight="1" x14ac:dyDescent="0.25">
      <c r="AK187" s="92"/>
      <c r="BC187" s="36" t="e">
        <f>INT(INDEX('Dados Consolidados'!$R$1:$R$1000000, MATCH(A187, 'Dados Consolidados'!$A$1:$A$1000000, 0)))</f>
        <v>#N/A</v>
      </c>
      <c r="BD187" s="36" t="e">
        <f>INT(INDEX('Dados Consolidados'!$S$1:$S$1000000, MATCH(B187, 'Dados Consolidados'!$B$1:$B$1000000, 0)))</f>
        <v>#N/A</v>
      </c>
      <c r="BE187" s="36" t="e">
        <f>INT(INDEX('Dados Consolidados'!$T$1:$T$1000000, MATCH(E187, 'Dados Consolidados'!$E$1:$E$1000000, 0)))</f>
        <v>#N/A</v>
      </c>
      <c r="BF187" s="36" t="e">
        <f>INT(INDEX('Dados Consolidados'!$U$1:$U$1000000, MATCH(H187, 'Dados Consolidados'!$H$1:$H$1000000, 0)))</f>
        <v>#N/A</v>
      </c>
      <c r="BG187" s="36" t="e">
        <f>INT(INDEX('Dados Consolidados'!$V$1:$V$1000000, MATCH(J187, 'Dados Consolidados'!$J$1:$J$1000000, 0)))</f>
        <v>#N/A</v>
      </c>
      <c r="BH187" s="36" t="e">
        <f>INT(INDEX('Dados Consolidados'!$X$1:$X$1000000, MATCH(K187, 'Dados Consolidados'!$K$1:$K$1000000, 0)))</f>
        <v>#N/A</v>
      </c>
      <c r="BI187" s="36" t="e">
        <f>INT(INDEX('Dados Consolidados'!$Y$1:$Y$1000000, MATCH(L187, 'Dados Consolidados'!$L$1:$L$1000000, 0)))</f>
        <v>#N/A</v>
      </c>
      <c r="BJ187" s="37" t="e">
        <f>INT(INDEX('Dados Consolidados'!$W$1:$W$1000000, MATCH(P187, 'Dados Consolidados'!$P$1:$P$1000000, 0)))</f>
        <v>#N/A</v>
      </c>
    </row>
    <row r="188" spans="37:62" ht="20.100000000000001" customHeight="1" x14ac:dyDescent="0.25">
      <c r="AK188" s="92"/>
      <c r="BC188" s="36" t="e">
        <f>INT(INDEX('Dados Consolidados'!$R$1:$R$1000000, MATCH(A188, 'Dados Consolidados'!$A$1:$A$1000000, 0)))</f>
        <v>#N/A</v>
      </c>
      <c r="BD188" s="36" t="e">
        <f>INT(INDEX('Dados Consolidados'!$S$1:$S$1000000, MATCH(B188, 'Dados Consolidados'!$B$1:$B$1000000, 0)))</f>
        <v>#N/A</v>
      </c>
      <c r="BE188" s="36" t="e">
        <f>INT(INDEX('Dados Consolidados'!$T$1:$T$1000000, MATCH(E188, 'Dados Consolidados'!$E$1:$E$1000000, 0)))</f>
        <v>#N/A</v>
      </c>
      <c r="BF188" s="36" t="e">
        <f>INT(INDEX('Dados Consolidados'!$U$1:$U$1000000, MATCH(H188, 'Dados Consolidados'!$H$1:$H$1000000, 0)))</f>
        <v>#N/A</v>
      </c>
      <c r="BG188" s="36" t="e">
        <f>INT(INDEX('Dados Consolidados'!$V$1:$V$1000000, MATCH(J188, 'Dados Consolidados'!$J$1:$J$1000000, 0)))</f>
        <v>#N/A</v>
      </c>
      <c r="BH188" s="36" t="e">
        <f>INT(INDEX('Dados Consolidados'!$X$1:$X$1000000, MATCH(K188, 'Dados Consolidados'!$K$1:$K$1000000, 0)))</f>
        <v>#N/A</v>
      </c>
      <c r="BI188" s="36" t="e">
        <f>INT(INDEX('Dados Consolidados'!$Y$1:$Y$1000000, MATCH(L188, 'Dados Consolidados'!$L$1:$L$1000000, 0)))</f>
        <v>#N/A</v>
      </c>
      <c r="BJ188" s="37" t="e">
        <f>INT(INDEX('Dados Consolidados'!$W$1:$W$1000000, MATCH(P188, 'Dados Consolidados'!$P$1:$P$1000000, 0)))</f>
        <v>#N/A</v>
      </c>
    </row>
    <row r="189" spans="37:62" ht="20.100000000000001" customHeight="1" x14ac:dyDescent="0.25">
      <c r="AK189" s="92"/>
      <c r="BC189" s="36" t="e">
        <f>INT(INDEX('Dados Consolidados'!$R$1:$R$1000000, MATCH(A189, 'Dados Consolidados'!$A$1:$A$1000000, 0)))</f>
        <v>#N/A</v>
      </c>
      <c r="BD189" s="36" t="e">
        <f>INT(INDEX('Dados Consolidados'!$S$1:$S$1000000, MATCH(B189, 'Dados Consolidados'!$B$1:$B$1000000, 0)))</f>
        <v>#N/A</v>
      </c>
      <c r="BE189" s="36" t="e">
        <f>INT(INDEX('Dados Consolidados'!$T$1:$T$1000000, MATCH(E189, 'Dados Consolidados'!$E$1:$E$1000000, 0)))</f>
        <v>#N/A</v>
      </c>
      <c r="BF189" s="36" t="e">
        <f>INT(INDEX('Dados Consolidados'!$U$1:$U$1000000, MATCH(H189, 'Dados Consolidados'!$H$1:$H$1000000, 0)))</f>
        <v>#N/A</v>
      </c>
      <c r="BG189" s="36" t="e">
        <f>INT(INDEX('Dados Consolidados'!$V$1:$V$1000000, MATCH(J189, 'Dados Consolidados'!$J$1:$J$1000000, 0)))</f>
        <v>#N/A</v>
      </c>
      <c r="BH189" s="36" t="e">
        <f>INT(INDEX('Dados Consolidados'!$X$1:$X$1000000, MATCH(K189, 'Dados Consolidados'!$K$1:$K$1000000, 0)))</f>
        <v>#N/A</v>
      </c>
      <c r="BI189" s="36" t="e">
        <f>INT(INDEX('Dados Consolidados'!$Y$1:$Y$1000000, MATCH(L189, 'Dados Consolidados'!$L$1:$L$1000000, 0)))</f>
        <v>#N/A</v>
      </c>
      <c r="BJ189" s="37" t="e">
        <f>INT(INDEX('Dados Consolidados'!$W$1:$W$1000000, MATCH(P189, 'Dados Consolidados'!$P$1:$P$1000000, 0)))</f>
        <v>#N/A</v>
      </c>
    </row>
    <row r="190" spans="37:62" ht="20.100000000000001" customHeight="1" x14ac:dyDescent="0.25">
      <c r="AK190" s="92"/>
      <c r="BC190" s="36" t="e">
        <f>INT(INDEX('Dados Consolidados'!$R$1:$R$1000000, MATCH(A190, 'Dados Consolidados'!$A$1:$A$1000000, 0)))</f>
        <v>#N/A</v>
      </c>
      <c r="BD190" s="36" t="e">
        <f>INT(INDEX('Dados Consolidados'!$S$1:$S$1000000, MATCH(B190, 'Dados Consolidados'!$B$1:$B$1000000, 0)))</f>
        <v>#N/A</v>
      </c>
      <c r="BE190" s="36" t="e">
        <f>INT(INDEX('Dados Consolidados'!$T$1:$T$1000000, MATCH(E190, 'Dados Consolidados'!$E$1:$E$1000000, 0)))</f>
        <v>#N/A</v>
      </c>
      <c r="BF190" s="36" t="e">
        <f>INT(INDEX('Dados Consolidados'!$U$1:$U$1000000, MATCH(H190, 'Dados Consolidados'!$H$1:$H$1000000, 0)))</f>
        <v>#N/A</v>
      </c>
      <c r="BG190" s="36" t="e">
        <f>INT(INDEX('Dados Consolidados'!$V$1:$V$1000000, MATCH(J190, 'Dados Consolidados'!$J$1:$J$1000000, 0)))</f>
        <v>#N/A</v>
      </c>
      <c r="BH190" s="36" t="e">
        <f>INT(INDEX('Dados Consolidados'!$X$1:$X$1000000, MATCH(K190, 'Dados Consolidados'!$K$1:$K$1000000, 0)))</f>
        <v>#N/A</v>
      </c>
      <c r="BI190" s="36" t="e">
        <f>INT(INDEX('Dados Consolidados'!$Y$1:$Y$1000000, MATCH(L190, 'Dados Consolidados'!$L$1:$L$1000000, 0)))</f>
        <v>#N/A</v>
      </c>
      <c r="BJ190" s="37" t="e">
        <f>INT(INDEX('Dados Consolidados'!$W$1:$W$1000000, MATCH(P190, 'Dados Consolidados'!$P$1:$P$1000000, 0)))</f>
        <v>#N/A</v>
      </c>
    </row>
    <row r="191" spans="37:62" ht="20.100000000000001" customHeight="1" x14ac:dyDescent="0.25">
      <c r="AK191" s="92"/>
      <c r="BC191" s="36" t="e">
        <f>INT(INDEX('Dados Consolidados'!$R$1:$R$1000000, MATCH(A191, 'Dados Consolidados'!$A$1:$A$1000000, 0)))</f>
        <v>#N/A</v>
      </c>
      <c r="BD191" s="36" t="e">
        <f>INT(INDEX('Dados Consolidados'!$S$1:$S$1000000, MATCH(B191, 'Dados Consolidados'!$B$1:$B$1000000, 0)))</f>
        <v>#N/A</v>
      </c>
      <c r="BE191" s="36" t="e">
        <f>INT(INDEX('Dados Consolidados'!$T$1:$T$1000000, MATCH(E191, 'Dados Consolidados'!$E$1:$E$1000000, 0)))</f>
        <v>#N/A</v>
      </c>
      <c r="BF191" s="36" t="e">
        <f>INT(INDEX('Dados Consolidados'!$U$1:$U$1000000, MATCH(H191, 'Dados Consolidados'!$H$1:$H$1000000, 0)))</f>
        <v>#N/A</v>
      </c>
      <c r="BG191" s="36" t="e">
        <f>INT(INDEX('Dados Consolidados'!$V$1:$V$1000000, MATCH(J191, 'Dados Consolidados'!$J$1:$J$1000000, 0)))</f>
        <v>#N/A</v>
      </c>
      <c r="BH191" s="36" t="e">
        <f>INT(INDEX('Dados Consolidados'!$X$1:$X$1000000, MATCH(K191, 'Dados Consolidados'!$K$1:$K$1000000, 0)))</f>
        <v>#N/A</v>
      </c>
      <c r="BI191" s="36" t="e">
        <f>INT(INDEX('Dados Consolidados'!$Y$1:$Y$1000000, MATCH(L191, 'Dados Consolidados'!$L$1:$L$1000000, 0)))</f>
        <v>#N/A</v>
      </c>
      <c r="BJ191" s="37" t="e">
        <f>INT(INDEX('Dados Consolidados'!$W$1:$W$1000000, MATCH(P191, 'Dados Consolidados'!$P$1:$P$1000000, 0)))</f>
        <v>#N/A</v>
      </c>
    </row>
    <row r="192" spans="37:62" ht="20.100000000000001" customHeight="1" x14ac:dyDescent="0.25">
      <c r="AK192" s="92"/>
      <c r="BC192" s="36" t="e">
        <f>INT(INDEX('Dados Consolidados'!$R$1:$R$1000000, MATCH(A192, 'Dados Consolidados'!$A$1:$A$1000000, 0)))</f>
        <v>#N/A</v>
      </c>
      <c r="BD192" s="36" t="e">
        <f>INT(INDEX('Dados Consolidados'!$S$1:$S$1000000, MATCH(B192, 'Dados Consolidados'!$B$1:$B$1000000, 0)))</f>
        <v>#N/A</v>
      </c>
      <c r="BE192" s="36" t="e">
        <f>INT(INDEX('Dados Consolidados'!$T$1:$T$1000000, MATCH(E192, 'Dados Consolidados'!$E$1:$E$1000000, 0)))</f>
        <v>#N/A</v>
      </c>
      <c r="BF192" s="36" t="e">
        <f>INT(INDEX('Dados Consolidados'!$U$1:$U$1000000, MATCH(H192, 'Dados Consolidados'!$H$1:$H$1000000, 0)))</f>
        <v>#N/A</v>
      </c>
      <c r="BG192" s="36" t="e">
        <f>INT(INDEX('Dados Consolidados'!$V$1:$V$1000000, MATCH(J192, 'Dados Consolidados'!$J$1:$J$1000000, 0)))</f>
        <v>#N/A</v>
      </c>
      <c r="BH192" s="36" t="e">
        <f>INT(INDEX('Dados Consolidados'!$X$1:$X$1000000, MATCH(K192, 'Dados Consolidados'!$K$1:$K$1000000, 0)))</f>
        <v>#N/A</v>
      </c>
      <c r="BI192" s="36" t="e">
        <f>INT(INDEX('Dados Consolidados'!$Y$1:$Y$1000000, MATCH(L192, 'Dados Consolidados'!$L$1:$L$1000000, 0)))</f>
        <v>#N/A</v>
      </c>
      <c r="BJ192" s="37" t="e">
        <f>INT(INDEX('Dados Consolidados'!$W$1:$W$1000000, MATCH(P192, 'Dados Consolidados'!$P$1:$P$1000000, 0)))</f>
        <v>#N/A</v>
      </c>
    </row>
    <row r="193" spans="37:62" ht="20.100000000000001" customHeight="1" x14ac:dyDescent="0.25">
      <c r="AK193" s="92"/>
      <c r="BC193" s="36" t="e">
        <f>INT(INDEX('Dados Consolidados'!$R$1:$R$1000000, MATCH(A193, 'Dados Consolidados'!$A$1:$A$1000000, 0)))</f>
        <v>#N/A</v>
      </c>
      <c r="BD193" s="36" t="e">
        <f>INT(INDEX('Dados Consolidados'!$S$1:$S$1000000, MATCH(B193, 'Dados Consolidados'!$B$1:$B$1000000, 0)))</f>
        <v>#N/A</v>
      </c>
      <c r="BE193" s="36" t="e">
        <f>INT(INDEX('Dados Consolidados'!$T$1:$T$1000000, MATCH(E193, 'Dados Consolidados'!$E$1:$E$1000000, 0)))</f>
        <v>#N/A</v>
      </c>
      <c r="BF193" s="36" t="e">
        <f>INT(INDEX('Dados Consolidados'!$U$1:$U$1000000, MATCH(H193, 'Dados Consolidados'!$H$1:$H$1000000, 0)))</f>
        <v>#N/A</v>
      </c>
      <c r="BG193" s="36" t="e">
        <f>INT(INDEX('Dados Consolidados'!$V$1:$V$1000000, MATCH(J193, 'Dados Consolidados'!$J$1:$J$1000000, 0)))</f>
        <v>#N/A</v>
      </c>
      <c r="BH193" s="36" t="e">
        <f>INT(INDEX('Dados Consolidados'!$X$1:$X$1000000, MATCH(K193, 'Dados Consolidados'!$K$1:$K$1000000, 0)))</f>
        <v>#N/A</v>
      </c>
      <c r="BI193" s="36" t="e">
        <f>INT(INDEX('Dados Consolidados'!$Y$1:$Y$1000000, MATCH(L193, 'Dados Consolidados'!$L$1:$L$1000000, 0)))</f>
        <v>#N/A</v>
      </c>
      <c r="BJ193" s="37" t="e">
        <f>INT(INDEX('Dados Consolidados'!$W$1:$W$1000000, MATCH(P193, 'Dados Consolidados'!$P$1:$P$1000000, 0)))</f>
        <v>#N/A</v>
      </c>
    </row>
    <row r="194" spans="37:62" ht="20.100000000000001" customHeight="1" x14ac:dyDescent="0.25">
      <c r="AK194" s="92"/>
      <c r="BC194" s="36" t="e">
        <f>INT(INDEX('Dados Consolidados'!$R$1:$R$1000000, MATCH(A194, 'Dados Consolidados'!$A$1:$A$1000000, 0)))</f>
        <v>#N/A</v>
      </c>
      <c r="BD194" s="36" t="e">
        <f>INT(INDEX('Dados Consolidados'!$S$1:$S$1000000, MATCH(B194, 'Dados Consolidados'!$B$1:$B$1000000, 0)))</f>
        <v>#N/A</v>
      </c>
      <c r="BE194" s="36" t="e">
        <f>INT(INDEX('Dados Consolidados'!$T$1:$T$1000000, MATCH(E194, 'Dados Consolidados'!$E$1:$E$1000000, 0)))</f>
        <v>#N/A</v>
      </c>
      <c r="BF194" s="36" t="e">
        <f>INT(INDEX('Dados Consolidados'!$U$1:$U$1000000, MATCH(H194, 'Dados Consolidados'!$H$1:$H$1000000, 0)))</f>
        <v>#N/A</v>
      </c>
      <c r="BG194" s="36" t="e">
        <f>INT(INDEX('Dados Consolidados'!$V$1:$V$1000000, MATCH(J194, 'Dados Consolidados'!$J$1:$J$1000000, 0)))</f>
        <v>#N/A</v>
      </c>
      <c r="BH194" s="36" t="e">
        <f>INT(INDEX('Dados Consolidados'!$X$1:$X$1000000, MATCH(K194, 'Dados Consolidados'!$K$1:$K$1000000, 0)))</f>
        <v>#N/A</v>
      </c>
      <c r="BI194" s="36" t="e">
        <f>INT(INDEX('Dados Consolidados'!$Y$1:$Y$1000000, MATCH(L194, 'Dados Consolidados'!$L$1:$L$1000000, 0)))</f>
        <v>#N/A</v>
      </c>
      <c r="BJ194" s="37" t="e">
        <f>INT(INDEX('Dados Consolidados'!$W$1:$W$1000000, MATCH(P194, 'Dados Consolidados'!$P$1:$P$1000000, 0)))</f>
        <v>#N/A</v>
      </c>
    </row>
    <row r="195" spans="37:62" ht="20.100000000000001" customHeight="1" x14ac:dyDescent="0.25">
      <c r="AK195" s="92"/>
      <c r="BC195" s="36" t="e">
        <f>INT(INDEX('Dados Consolidados'!$R$1:$R$1000000, MATCH(A195, 'Dados Consolidados'!$A$1:$A$1000000, 0)))</f>
        <v>#N/A</v>
      </c>
      <c r="BD195" s="36" t="e">
        <f>INT(INDEX('Dados Consolidados'!$S$1:$S$1000000, MATCH(B195, 'Dados Consolidados'!$B$1:$B$1000000, 0)))</f>
        <v>#N/A</v>
      </c>
      <c r="BE195" s="36" t="e">
        <f>INT(INDEX('Dados Consolidados'!$T$1:$T$1000000, MATCH(E195, 'Dados Consolidados'!$E$1:$E$1000000, 0)))</f>
        <v>#N/A</v>
      </c>
      <c r="BF195" s="36" t="e">
        <f>INT(INDEX('Dados Consolidados'!$U$1:$U$1000000, MATCH(H195, 'Dados Consolidados'!$H$1:$H$1000000, 0)))</f>
        <v>#N/A</v>
      </c>
      <c r="BG195" s="36" t="e">
        <f>INT(INDEX('Dados Consolidados'!$V$1:$V$1000000, MATCH(J195, 'Dados Consolidados'!$J$1:$J$1000000, 0)))</f>
        <v>#N/A</v>
      </c>
      <c r="BH195" s="36" t="e">
        <f>INT(INDEX('Dados Consolidados'!$X$1:$X$1000000, MATCH(K195, 'Dados Consolidados'!$K$1:$K$1000000, 0)))</f>
        <v>#N/A</v>
      </c>
      <c r="BI195" s="36" t="e">
        <f>INT(INDEX('Dados Consolidados'!$Y$1:$Y$1000000, MATCH(L195, 'Dados Consolidados'!$L$1:$L$1000000, 0)))</f>
        <v>#N/A</v>
      </c>
      <c r="BJ195" s="37" t="e">
        <f>INT(INDEX('Dados Consolidados'!$W$1:$W$1000000, MATCH(P195, 'Dados Consolidados'!$P$1:$P$1000000, 0)))</f>
        <v>#N/A</v>
      </c>
    </row>
    <row r="196" spans="37:62" ht="20.100000000000001" customHeight="1" x14ac:dyDescent="0.25">
      <c r="AK196" s="92"/>
      <c r="BC196" s="36" t="e">
        <f>INT(INDEX('Dados Consolidados'!$R$1:$R$1000000, MATCH(A196, 'Dados Consolidados'!$A$1:$A$1000000, 0)))</f>
        <v>#N/A</v>
      </c>
      <c r="BD196" s="36" t="e">
        <f>INT(INDEX('Dados Consolidados'!$S$1:$S$1000000, MATCH(B196, 'Dados Consolidados'!$B$1:$B$1000000, 0)))</f>
        <v>#N/A</v>
      </c>
      <c r="BE196" s="36" t="e">
        <f>INT(INDEX('Dados Consolidados'!$T$1:$T$1000000, MATCH(E196, 'Dados Consolidados'!$E$1:$E$1000000, 0)))</f>
        <v>#N/A</v>
      </c>
      <c r="BF196" s="36" t="e">
        <f>INT(INDEX('Dados Consolidados'!$U$1:$U$1000000, MATCH(H196, 'Dados Consolidados'!$H$1:$H$1000000, 0)))</f>
        <v>#N/A</v>
      </c>
      <c r="BG196" s="36" t="e">
        <f>INT(INDEX('Dados Consolidados'!$V$1:$V$1000000, MATCH(J196, 'Dados Consolidados'!$J$1:$J$1000000, 0)))</f>
        <v>#N/A</v>
      </c>
      <c r="BH196" s="36" t="e">
        <f>INT(INDEX('Dados Consolidados'!$X$1:$X$1000000, MATCH(K196, 'Dados Consolidados'!$K$1:$K$1000000, 0)))</f>
        <v>#N/A</v>
      </c>
      <c r="BI196" s="36" t="e">
        <f>INT(INDEX('Dados Consolidados'!$Y$1:$Y$1000000, MATCH(L196, 'Dados Consolidados'!$L$1:$L$1000000, 0)))</f>
        <v>#N/A</v>
      </c>
      <c r="BJ196" s="37" t="e">
        <f>INT(INDEX('Dados Consolidados'!$W$1:$W$1000000, MATCH(P196, 'Dados Consolidados'!$P$1:$P$1000000, 0)))</f>
        <v>#N/A</v>
      </c>
    </row>
    <row r="197" spans="37:62" ht="20.100000000000001" customHeight="1" x14ac:dyDescent="0.25">
      <c r="AK197" s="92"/>
      <c r="BC197" s="36" t="e">
        <f>INT(INDEX('Dados Consolidados'!$R$1:$R$1000000, MATCH(A197, 'Dados Consolidados'!$A$1:$A$1000000, 0)))</f>
        <v>#N/A</v>
      </c>
      <c r="BD197" s="36" t="e">
        <f>INT(INDEX('Dados Consolidados'!$S$1:$S$1000000, MATCH(B197, 'Dados Consolidados'!$B$1:$B$1000000, 0)))</f>
        <v>#N/A</v>
      </c>
      <c r="BE197" s="36" t="e">
        <f>INT(INDEX('Dados Consolidados'!$T$1:$T$1000000, MATCH(E197, 'Dados Consolidados'!$E$1:$E$1000000, 0)))</f>
        <v>#N/A</v>
      </c>
      <c r="BF197" s="36" t="e">
        <f>INT(INDEX('Dados Consolidados'!$U$1:$U$1000000, MATCH(H197, 'Dados Consolidados'!$H$1:$H$1000000, 0)))</f>
        <v>#N/A</v>
      </c>
      <c r="BG197" s="36" t="e">
        <f>INT(INDEX('Dados Consolidados'!$V$1:$V$1000000, MATCH(J197, 'Dados Consolidados'!$J$1:$J$1000000, 0)))</f>
        <v>#N/A</v>
      </c>
      <c r="BH197" s="36" t="e">
        <f>INT(INDEX('Dados Consolidados'!$X$1:$X$1000000, MATCH(K197, 'Dados Consolidados'!$K$1:$K$1000000, 0)))</f>
        <v>#N/A</v>
      </c>
      <c r="BI197" s="36" t="e">
        <f>INT(INDEX('Dados Consolidados'!$Y$1:$Y$1000000, MATCH(L197, 'Dados Consolidados'!$L$1:$L$1000000, 0)))</f>
        <v>#N/A</v>
      </c>
      <c r="BJ197" s="37" t="e">
        <f>INT(INDEX('Dados Consolidados'!$W$1:$W$1000000, MATCH(P197, 'Dados Consolidados'!$P$1:$P$1000000, 0)))</f>
        <v>#N/A</v>
      </c>
    </row>
    <row r="198" spans="37:62" ht="20.100000000000001" customHeight="1" x14ac:dyDescent="0.25">
      <c r="AK198" s="92"/>
      <c r="BC198" s="36" t="e">
        <f>INT(INDEX('Dados Consolidados'!$R$1:$R$1000000, MATCH(A198, 'Dados Consolidados'!$A$1:$A$1000000, 0)))</f>
        <v>#N/A</v>
      </c>
      <c r="BD198" s="36" t="e">
        <f>INT(INDEX('Dados Consolidados'!$S$1:$S$1000000, MATCH(B198, 'Dados Consolidados'!$B$1:$B$1000000, 0)))</f>
        <v>#N/A</v>
      </c>
      <c r="BE198" s="36" t="e">
        <f>INT(INDEX('Dados Consolidados'!$T$1:$T$1000000, MATCH(E198, 'Dados Consolidados'!$E$1:$E$1000000, 0)))</f>
        <v>#N/A</v>
      </c>
      <c r="BF198" s="36" t="e">
        <f>INT(INDEX('Dados Consolidados'!$U$1:$U$1000000, MATCH(H198, 'Dados Consolidados'!$H$1:$H$1000000, 0)))</f>
        <v>#N/A</v>
      </c>
      <c r="BG198" s="36" t="e">
        <f>INT(INDEX('Dados Consolidados'!$V$1:$V$1000000, MATCH(J198, 'Dados Consolidados'!$J$1:$J$1000000, 0)))</f>
        <v>#N/A</v>
      </c>
      <c r="BH198" s="36" t="e">
        <f>INT(INDEX('Dados Consolidados'!$X$1:$X$1000000, MATCH(K198, 'Dados Consolidados'!$K$1:$K$1000000, 0)))</f>
        <v>#N/A</v>
      </c>
      <c r="BI198" s="36" t="e">
        <f>INT(INDEX('Dados Consolidados'!$Y$1:$Y$1000000, MATCH(L198, 'Dados Consolidados'!$L$1:$L$1000000, 0)))</f>
        <v>#N/A</v>
      </c>
      <c r="BJ198" s="37" t="e">
        <f>INT(INDEX('Dados Consolidados'!$W$1:$W$1000000, MATCH(P198, 'Dados Consolidados'!$P$1:$P$1000000, 0)))</f>
        <v>#N/A</v>
      </c>
    </row>
    <row r="199" spans="37:62" ht="20.100000000000001" customHeight="1" x14ac:dyDescent="0.25">
      <c r="AK199" s="92"/>
      <c r="BC199" s="36" t="e">
        <f>INT(INDEX('Dados Consolidados'!$R$1:$R$1000000, MATCH(A199, 'Dados Consolidados'!$A$1:$A$1000000, 0)))</f>
        <v>#N/A</v>
      </c>
      <c r="BD199" s="36" t="e">
        <f>INT(INDEX('Dados Consolidados'!$S$1:$S$1000000, MATCH(B199, 'Dados Consolidados'!$B$1:$B$1000000, 0)))</f>
        <v>#N/A</v>
      </c>
      <c r="BE199" s="36" t="e">
        <f>INT(INDEX('Dados Consolidados'!$T$1:$T$1000000, MATCH(E199, 'Dados Consolidados'!$E$1:$E$1000000, 0)))</f>
        <v>#N/A</v>
      </c>
      <c r="BF199" s="36" t="e">
        <f>INT(INDEX('Dados Consolidados'!$U$1:$U$1000000, MATCH(H199, 'Dados Consolidados'!$H$1:$H$1000000, 0)))</f>
        <v>#N/A</v>
      </c>
      <c r="BG199" s="36" t="e">
        <f>INT(INDEX('Dados Consolidados'!$V$1:$V$1000000, MATCH(J199, 'Dados Consolidados'!$J$1:$J$1000000, 0)))</f>
        <v>#N/A</v>
      </c>
      <c r="BH199" s="36" t="e">
        <f>INT(INDEX('Dados Consolidados'!$X$1:$X$1000000, MATCH(K199, 'Dados Consolidados'!$K$1:$K$1000000, 0)))</f>
        <v>#N/A</v>
      </c>
      <c r="BI199" s="36" t="e">
        <f>INT(INDEX('Dados Consolidados'!$Y$1:$Y$1000000, MATCH(L199, 'Dados Consolidados'!$L$1:$L$1000000, 0)))</f>
        <v>#N/A</v>
      </c>
      <c r="BJ199" s="37" t="e">
        <f>INT(INDEX('Dados Consolidados'!$W$1:$W$1000000, MATCH(P199, 'Dados Consolidados'!$P$1:$P$1000000, 0)))</f>
        <v>#N/A</v>
      </c>
    </row>
    <row r="200" spans="37:62" ht="20.100000000000001" customHeight="1" x14ac:dyDescent="0.25">
      <c r="AK200" s="92"/>
      <c r="BC200" s="36" t="e">
        <f>INT(INDEX('Dados Consolidados'!$R$1:$R$1000000, MATCH(A200, 'Dados Consolidados'!$A$1:$A$1000000, 0)))</f>
        <v>#N/A</v>
      </c>
      <c r="BD200" s="36" t="e">
        <f>INT(INDEX('Dados Consolidados'!$S$1:$S$1000000, MATCH(B200, 'Dados Consolidados'!$B$1:$B$1000000, 0)))</f>
        <v>#N/A</v>
      </c>
      <c r="BE200" s="36" t="e">
        <f>INT(INDEX('Dados Consolidados'!$T$1:$T$1000000, MATCH(E200, 'Dados Consolidados'!$E$1:$E$1000000, 0)))</f>
        <v>#N/A</v>
      </c>
      <c r="BF200" s="36" t="e">
        <f>INT(INDEX('Dados Consolidados'!$U$1:$U$1000000, MATCH(H200, 'Dados Consolidados'!$H$1:$H$1000000, 0)))</f>
        <v>#N/A</v>
      </c>
      <c r="BG200" s="36" t="e">
        <f>INT(INDEX('Dados Consolidados'!$V$1:$V$1000000, MATCH(J200, 'Dados Consolidados'!$J$1:$J$1000000, 0)))</f>
        <v>#N/A</v>
      </c>
      <c r="BH200" s="36" t="e">
        <f>INT(INDEX('Dados Consolidados'!$X$1:$X$1000000, MATCH(K200, 'Dados Consolidados'!$K$1:$K$1000000, 0)))</f>
        <v>#N/A</v>
      </c>
      <c r="BI200" s="36" t="e">
        <f>INT(INDEX('Dados Consolidados'!$Y$1:$Y$1000000, MATCH(L200, 'Dados Consolidados'!$L$1:$L$1000000, 0)))</f>
        <v>#N/A</v>
      </c>
      <c r="BJ200" s="37" t="e">
        <f>INT(INDEX('Dados Consolidados'!$W$1:$W$1000000, MATCH(P200, 'Dados Consolidados'!$P$1:$P$1000000, 0)))</f>
        <v>#N/A</v>
      </c>
    </row>
    <row r="201" spans="37:62" ht="20.100000000000001" customHeight="1" x14ac:dyDescent="0.25">
      <c r="BC201" s="36" t="e">
        <f>INT(INDEX('Dados Consolidados'!$R$1:$R$1000000, MATCH(A201, 'Dados Consolidados'!$A$1:$A$1000000, 0)))</f>
        <v>#N/A</v>
      </c>
      <c r="BD201" s="36" t="e">
        <f>INT(INDEX('Dados Consolidados'!$S$1:$S$1000000, MATCH(B201, 'Dados Consolidados'!$B$1:$B$1000000, 0)))</f>
        <v>#N/A</v>
      </c>
      <c r="BE201" s="36" t="e">
        <f>INT(INDEX('Dados Consolidados'!$T$1:$T$1000000, MATCH(E201, 'Dados Consolidados'!$E$1:$E$1000000, 0)))</f>
        <v>#N/A</v>
      </c>
      <c r="BF201" s="36" t="e">
        <f>INT(INDEX('Dados Consolidados'!$U$1:$U$1000000, MATCH(H201, 'Dados Consolidados'!$H$1:$H$1000000, 0)))</f>
        <v>#N/A</v>
      </c>
      <c r="BG201" s="36" t="e">
        <f>INT(INDEX('Dados Consolidados'!$V$1:$V$1000000, MATCH(J201, 'Dados Consolidados'!$J$1:$J$1000000, 0)))</f>
        <v>#N/A</v>
      </c>
      <c r="BH201" s="36" t="e">
        <f>INT(INDEX('Dados Consolidados'!$X$1:$X$1000000, MATCH(K201, 'Dados Consolidados'!$K$1:$K$1000000, 0)))</f>
        <v>#N/A</v>
      </c>
      <c r="BI201" s="36" t="e">
        <f>INT(INDEX('Dados Consolidados'!$Y$1:$Y$1000000, MATCH(L201, 'Dados Consolidados'!$L$1:$L$1000000, 0)))</f>
        <v>#N/A</v>
      </c>
      <c r="BJ201" s="36" t="e">
        <f>INT(INDEX('Dados Consolidados'!$W$1:$W$1000000, MATCH(P201, 'Dados Consolidados'!$P$1:$P$1000000, 0)))</f>
        <v>#N/A</v>
      </c>
    </row>
    <row r="202" spans="37:62" ht="20.100000000000001" customHeight="1" x14ac:dyDescent="0.25">
      <c r="BC202" s="36" t="e">
        <f>INT(INDEX('Dados Consolidados'!$R$1:$R$1000000, MATCH(A202, 'Dados Consolidados'!$A$1:$A$1000000, 0)))</f>
        <v>#N/A</v>
      </c>
      <c r="BD202" s="36" t="e">
        <f>INT(INDEX('Dados Consolidados'!$S$1:$S$1000000, MATCH(B202, 'Dados Consolidados'!$B$1:$B$1000000, 0)))</f>
        <v>#N/A</v>
      </c>
      <c r="BE202" s="36" t="e">
        <f>INT(INDEX('Dados Consolidados'!$T$1:$T$1000000, MATCH(E202, 'Dados Consolidados'!$E$1:$E$1000000, 0)))</f>
        <v>#N/A</v>
      </c>
      <c r="BF202" s="36" t="e">
        <f>INT(INDEX('Dados Consolidados'!$U$1:$U$1000000, MATCH(H202, 'Dados Consolidados'!$H$1:$H$1000000, 0)))</f>
        <v>#N/A</v>
      </c>
      <c r="BG202" s="36" t="e">
        <f>INT(INDEX('Dados Consolidados'!$V$1:$V$1000000, MATCH(J202, 'Dados Consolidados'!$J$1:$J$1000000, 0)))</f>
        <v>#N/A</v>
      </c>
      <c r="BH202" s="36" t="e">
        <f>INT(INDEX('Dados Consolidados'!$X$1:$X$1000000, MATCH(K202, 'Dados Consolidados'!$K$1:$K$1000000, 0)))</f>
        <v>#N/A</v>
      </c>
      <c r="BI202" s="36" t="e">
        <f>INT(INDEX('Dados Consolidados'!$Y$1:$Y$1000000, MATCH(L202, 'Dados Consolidados'!$L$1:$L$1000000, 0)))</f>
        <v>#N/A</v>
      </c>
      <c r="BJ202" s="37" t="e">
        <f>INT(INDEX('Dados Consolidados'!$W$1:$W$1000000, MATCH(P202, 'Dados Consolidados'!$P$1:$P$1000000, 0)))</f>
        <v>#N/A</v>
      </c>
    </row>
    <row r="203" spans="37:62" ht="20.100000000000001" customHeight="1" x14ac:dyDescent="0.25">
      <c r="BC203" s="36" t="e">
        <f>INT(INDEX('Dados Consolidados'!$R$1:$R$1000000, MATCH(A203, 'Dados Consolidados'!$A$1:$A$1000000, 0)))</f>
        <v>#N/A</v>
      </c>
      <c r="BD203" s="36" t="e">
        <f>INT(INDEX('Dados Consolidados'!$S$1:$S$1000000, MATCH(B203, 'Dados Consolidados'!$B$1:$B$1000000, 0)))</f>
        <v>#N/A</v>
      </c>
      <c r="BE203" s="36" t="e">
        <f>INT(INDEX('Dados Consolidados'!$T$1:$T$1000000, MATCH(E203, 'Dados Consolidados'!$E$1:$E$1000000, 0)))</f>
        <v>#N/A</v>
      </c>
      <c r="BF203" s="36" t="e">
        <f>INT(INDEX('Dados Consolidados'!$U$1:$U$1000000, MATCH(H203, 'Dados Consolidados'!$H$1:$H$1000000, 0)))</f>
        <v>#N/A</v>
      </c>
      <c r="BG203" s="36" t="e">
        <f>INT(INDEX('Dados Consolidados'!$V$1:$V$1000000, MATCH(J203, 'Dados Consolidados'!$J$1:$J$1000000, 0)))</f>
        <v>#N/A</v>
      </c>
      <c r="BH203" s="36" t="e">
        <f>INT(INDEX('Dados Consolidados'!$X$1:$X$1000000, MATCH(K203, 'Dados Consolidados'!$K$1:$K$1000000, 0)))</f>
        <v>#N/A</v>
      </c>
      <c r="BI203" s="36" t="e">
        <f>INT(INDEX('Dados Consolidados'!$Y$1:$Y$1000000, MATCH(L203, 'Dados Consolidados'!$L$1:$L$1000000, 0)))</f>
        <v>#N/A</v>
      </c>
      <c r="BJ203" s="37" t="e">
        <f>INT(INDEX('Dados Consolidados'!$W$1:$W$1000000, MATCH(P203, 'Dados Consolidados'!$P$1:$P$1000000, 0)))</f>
        <v>#N/A</v>
      </c>
    </row>
    <row r="204" spans="37:62" ht="20.100000000000001" customHeight="1" x14ac:dyDescent="0.25">
      <c r="BC204" s="36" t="e">
        <f>INT(INDEX('Dados Consolidados'!$R$1:$R$1000000, MATCH(A204, 'Dados Consolidados'!$A$1:$A$1000000, 0)))</f>
        <v>#N/A</v>
      </c>
      <c r="BD204" s="36" t="e">
        <f>INT(INDEX('Dados Consolidados'!$S$1:$S$1000000, MATCH(B204, 'Dados Consolidados'!$B$1:$B$1000000, 0)))</f>
        <v>#N/A</v>
      </c>
      <c r="BE204" s="36" t="e">
        <f>INT(INDEX('Dados Consolidados'!$T$1:$T$1000000, MATCH(E204, 'Dados Consolidados'!$E$1:$E$1000000, 0)))</f>
        <v>#N/A</v>
      </c>
      <c r="BF204" s="36" t="e">
        <f>INT(INDEX('Dados Consolidados'!$U$1:$U$1000000, MATCH(H204, 'Dados Consolidados'!$H$1:$H$1000000, 0)))</f>
        <v>#N/A</v>
      </c>
      <c r="BG204" s="36" t="e">
        <f>INT(INDEX('Dados Consolidados'!$V$1:$V$1000000, MATCH(J204, 'Dados Consolidados'!$J$1:$J$1000000, 0)))</f>
        <v>#N/A</v>
      </c>
      <c r="BH204" s="36" t="e">
        <f>INT(INDEX('Dados Consolidados'!$X$1:$X$1000000, MATCH(K204, 'Dados Consolidados'!$K$1:$K$1000000, 0)))</f>
        <v>#N/A</v>
      </c>
      <c r="BI204" s="36" t="e">
        <f>INT(INDEX('Dados Consolidados'!$Y$1:$Y$1000000, MATCH(L204, 'Dados Consolidados'!$L$1:$L$1000000, 0)))</f>
        <v>#N/A</v>
      </c>
      <c r="BJ204" s="37" t="e">
        <f>INT(INDEX('Dados Consolidados'!$W$1:$W$1000000, MATCH(P204, 'Dados Consolidados'!$P$1:$P$1000000, 0)))</f>
        <v>#N/A</v>
      </c>
    </row>
    <row r="205" spans="37:62" ht="20.100000000000001" customHeight="1" x14ac:dyDescent="0.25">
      <c r="BC205" s="36" t="e">
        <f>INT(INDEX('Dados Consolidados'!$R$1:$R$1000000, MATCH(A205, 'Dados Consolidados'!$A$1:$A$1000000, 0)))</f>
        <v>#N/A</v>
      </c>
      <c r="BD205" s="36" t="e">
        <f>INT(INDEX('Dados Consolidados'!$S$1:$S$1000000, MATCH(B205, 'Dados Consolidados'!$B$1:$B$1000000, 0)))</f>
        <v>#N/A</v>
      </c>
      <c r="BE205" s="36" t="e">
        <f>INT(INDEX('Dados Consolidados'!$T$1:$T$1000000, MATCH(E205, 'Dados Consolidados'!$E$1:$E$1000000, 0)))</f>
        <v>#N/A</v>
      </c>
      <c r="BF205" s="36" t="e">
        <f>INT(INDEX('Dados Consolidados'!$U$1:$U$1000000, MATCH(H205, 'Dados Consolidados'!$H$1:$H$1000000, 0)))</f>
        <v>#N/A</v>
      </c>
      <c r="BG205" s="36" t="e">
        <f>INT(INDEX('Dados Consolidados'!$V$1:$V$1000000, MATCH(J205, 'Dados Consolidados'!$J$1:$J$1000000, 0)))</f>
        <v>#N/A</v>
      </c>
      <c r="BH205" s="36" t="e">
        <f>INT(INDEX('Dados Consolidados'!$X$1:$X$1000000, MATCH(K205, 'Dados Consolidados'!$K$1:$K$1000000, 0)))</f>
        <v>#N/A</v>
      </c>
      <c r="BI205" s="36" t="e">
        <f>INT(INDEX('Dados Consolidados'!$Y$1:$Y$1000000, MATCH(L205, 'Dados Consolidados'!$L$1:$L$1000000, 0)))</f>
        <v>#N/A</v>
      </c>
      <c r="BJ205" s="37" t="e">
        <f>INT(INDEX('Dados Consolidados'!$W$1:$W$1000000, MATCH(P205, 'Dados Consolidados'!$P$1:$P$1000000, 0)))</f>
        <v>#N/A</v>
      </c>
    </row>
    <row r="206" spans="37:62" ht="20.100000000000001" customHeight="1" x14ac:dyDescent="0.25">
      <c r="BC206" s="36" t="e">
        <f>INT(INDEX('Dados Consolidados'!$R$1:$R$1000000, MATCH(A206, 'Dados Consolidados'!$A$1:$A$1000000, 0)))</f>
        <v>#N/A</v>
      </c>
      <c r="BD206" s="36" t="e">
        <f>INT(INDEX('Dados Consolidados'!$S$1:$S$1000000, MATCH(B206, 'Dados Consolidados'!$B$1:$B$1000000, 0)))</f>
        <v>#N/A</v>
      </c>
      <c r="BE206" s="36" t="e">
        <f>INT(INDEX('Dados Consolidados'!$T$1:$T$1000000, MATCH(E206, 'Dados Consolidados'!$E$1:$E$1000000, 0)))</f>
        <v>#N/A</v>
      </c>
      <c r="BF206" s="36" t="e">
        <f>INT(INDEX('Dados Consolidados'!$U$1:$U$1000000, MATCH(H206, 'Dados Consolidados'!$H$1:$H$1000000, 0)))</f>
        <v>#N/A</v>
      </c>
      <c r="BG206" s="36" t="e">
        <f>INT(INDEX('Dados Consolidados'!$V$1:$V$1000000, MATCH(J206, 'Dados Consolidados'!$J$1:$J$1000000, 0)))</f>
        <v>#N/A</v>
      </c>
      <c r="BH206" s="36" t="e">
        <f>INT(INDEX('Dados Consolidados'!$X$1:$X$1000000, MATCH(K206, 'Dados Consolidados'!$K$1:$K$1000000, 0)))</f>
        <v>#N/A</v>
      </c>
      <c r="BI206" s="36" t="e">
        <f>INT(INDEX('Dados Consolidados'!$Y$1:$Y$1000000, MATCH(L206, 'Dados Consolidados'!$L$1:$L$1000000, 0)))</f>
        <v>#N/A</v>
      </c>
      <c r="BJ206" s="37" t="e">
        <f>INT(INDEX('Dados Consolidados'!$W$1:$W$1000000, MATCH(P206, 'Dados Consolidados'!$P$1:$P$1000000, 0)))</f>
        <v>#N/A</v>
      </c>
    </row>
    <row r="207" spans="37:62" ht="20.100000000000001" customHeight="1" x14ac:dyDescent="0.25">
      <c r="BC207" s="36" t="e">
        <f>INT(INDEX('Dados Consolidados'!$R$1:$R$1000000, MATCH(A207, 'Dados Consolidados'!$A$1:$A$1000000, 0)))</f>
        <v>#N/A</v>
      </c>
      <c r="BD207" s="36" t="e">
        <f>INT(INDEX('Dados Consolidados'!$S$1:$S$1000000, MATCH(B207, 'Dados Consolidados'!$B$1:$B$1000000, 0)))</f>
        <v>#N/A</v>
      </c>
      <c r="BE207" s="36" t="e">
        <f>INT(INDEX('Dados Consolidados'!$T$1:$T$1000000, MATCH(E207, 'Dados Consolidados'!$E$1:$E$1000000, 0)))</f>
        <v>#N/A</v>
      </c>
      <c r="BF207" s="36" t="e">
        <f>INT(INDEX('Dados Consolidados'!$U$1:$U$1000000, MATCH(H207, 'Dados Consolidados'!$H$1:$H$1000000, 0)))</f>
        <v>#N/A</v>
      </c>
      <c r="BG207" s="36" t="e">
        <f>INT(INDEX('Dados Consolidados'!$V$1:$V$1000000, MATCH(J207, 'Dados Consolidados'!$J$1:$J$1000000, 0)))</f>
        <v>#N/A</v>
      </c>
      <c r="BH207" s="36" t="e">
        <f>INT(INDEX('Dados Consolidados'!$X$1:$X$1000000, MATCH(K207, 'Dados Consolidados'!$K$1:$K$1000000, 0)))</f>
        <v>#N/A</v>
      </c>
      <c r="BI207" s="36" t="e">
        <f>INT(INDEX('Dados Consolidados'!$Y$1:$Y$1000000, MATCH(L207, 'Dados Consolidados'!$L$1:$L$1000000, 0)))</f>
        <v>#N/A</v>
      </c>
      <c r="BJ207" s="37" t="e">
        <f>INT(INDEX('Dados Consolidados'!$W$1:$W$1000000, MATCH(P207, 'Dados Consolidados'!$P$1:$P$1000000, 0)))</f>
        <v>#N/A</v>
      </c>
    </row>
    <row r="208" spans="37:62" ht="20.100000000000001" customHeight="1" x14ac:dyDescent="0.25">
      <c r="BC208" s="36" t="e">
        <f>INT(INDEX('Dados Consolidados'!$R$1:$R$1000000, MATCH(A208, 'Dados Consolidados'!$A$1:$A$1000000, 0)))</f>
        <v>#N/A</v>
      </c>
      <c r="BD208" s="36" t="e">
        <f>INT(INDEX('Dados Consolidados'!$S$1:$S$1000000, MATCH(B208, 'Dados Consolidados'!$B$1:$B$1000000, 0)))</f>
        <v>#N/A</v>
      </c>
      <c r="BE208" s="36" t="e">
        <f>INT(INDEX('Dados Consolidados'!$T$1:$T$1000000, MATCH(E208, 'Dados Consolidados'!$E$1:$E$1000000, 0)))</f>
        <v>#N/A</v>
      </c>
      <c r="BF208" s="36" t="e">
        <f>INT(INDEX('Dados Consolidados'!$U$1:$U$1000000, MATCH(H208, 'Dados Consolidados'!$H$1:$H$1000000, 0)))</f>
        <v>#N/A</v>
      </c>
      <c r="BG208" s="36" t="e">
        <f>INT(INDEX('Dados Consolidados'!$V$1:$V$1000000, MATCH(J208, 'Dados Consolidados'!$J$1:$J$1000000, 0)))</f>
        <v>#N/A</v>
      </c>
      <c r="BH208" s="36" t="e">
        <f>INT(INDEX('Dados Consolidados'!$X$1:$X$1000000, MATCH(K208, 'Dados Consolidados'!$K$1:$K$1000000, 0)))</f>
        <v>#N/A</v>
      </c>
      <c r="BI208" s="36" t="e">
        <f>INT(INDEX('Dados Consolidados'!$Y$1:$Y$1000000, MATCH(L208, 'Dados Consolidados'!$L$1:$L$1000000, 0)))</f>
        <v>#N/A</v>
      </c>
      <c r="BJ208" s="37" t="e">
        <f>INT(INDEX('Dados Consolidados'!$W$1:$W$1000000, MATCH(P208, 'Dados Consolidados'!$P$1:$P$1000000, 0)))</f>
        <v>#N/A</v>
      </c>
    </row>
    <row r="209" spans="55:62" ht="20.100000000000001" customHeight="1" x14ac:dyDescent="0.25">
      <c r="BC209" s="36" t="e">
        <f>INT(INDEX('Dados Consolidados'!$R$1:$R$1000000, MATCH(A209, 'Dados Consolidados'!$A$1:$A$1000000, 0)))</f>
        <v>#N/A</v>
      </c>
      <c r="BD209" s="36" t="e">
        <f>INT(INDEX('Dados Consolidados'!$S$1:$S$1000000, MATCH(B209, 'Dados Consolidados'!$B$1:$B$1000000, 0)))</f>
        <v>#N/A</v>
      </c>
      <c r="BE209" s="36" t="e">
        <f>INT(INDEX('Dados Consolidados'!$T$1:$T$1000000, MATCH(E209, 'Dados Consolidados'!$E$1:$E$1000000, 0)))</f>
        <v>#N/A</v>
      </c>
      <c r="BF209" s="36" t="e">
        <f>INT(INDEX('Dados Consolidados'!$U$1:$U$1000000, MATCH(H209, 'Dados Consolidados'!$H$1:$H$1000000, 0)))</f>
        <v>#N/A</v>
      </c>
      <c r="BG209" s="36" t="e">
        <f>INT(INDEX('Dados Consolidados'!$V$1:$V$1000000, MATCH(J209, 'Dados Consolidados'!$J$1:$J$1000000, 0)))</f>
        <v>#N/A</v>
      </c>
      <c r="BH209" s="36" t="e">
        <f>INT(INDEX('Dados Consolidados'!$X$1:$X$1000000, MATCH(K209, 'Dados Consolidados'!$K$1:$K$1000000, 0)))</f>
        <v>#N/A</v>
      </c>
      <c r="BI209" s="36" t="e">
        <f>INT(INDEX('Dados Consolidados'!$Y$1:$Y$1000000, MATCH(L209, 'Dados Consolidados'!$L$1:$L$1000000, 0)))</f>
        <v>#N/A</v>
      </c>
      <c r="BJ209" s="37" t="e">
        <f>INT(INDEX('Dados Consolidados'!$W$1:$W$1000000, MATCH(P209, 'Dados Consolidados'!$P$1:$P$1000000, 0)))</f>
        <v>#N/A</v>
      </c>
    </row>
    <row r="210" spans="55:62" ht="20.100000000000001" customHeight="1" x14ac:dyDescent="0.25">
      <c r="BC210" s="36" t="e">
        <f>INT(INDEX('Dados Consolidados'!$R$1:$R$1000000, MATCH(A210, 'Dados Consolidados'!$A$1:$A$1000000, 0)))</f>
        <v>#N/A</v>
      </c>
      <c r="BD210" s="36" t="e">
        <f>INT(INDEX('Dados Consolidados'!$S$1:$S$1000000, MATCH(B210, 'Dados Consolidados'!$B$1:$B$1000000, 0)))</f>
        <v>#N/A</v>
      </c>
      <c r="BE210" s="36" t="e">
        <f>INT(INDEX('Dados Consolidados'!$T$1:$T$1000000, MATCH(E210, 'Dados Consolidados'!$E$1:$E$1000000, 0)))</f>
        <v>#N/A</v>
      </c>
      <c r="BF210" s="36" t="e">
        <f>INT(INDEX('Dados Consolidados'!$U$1:$U$1000000, MATCH(H210, 'Dados Consolidados'!$H$1:$H$1000000, 0)))</f>
        <v>#N/A</v>
      </c>
      <c r="BG210" s="36" t="e">
        <f>INT(INDEX('Dados Consolidados'!$V$1:$V$1000000, MATCH(J210, 'Dados Consolidados'!$J$1:$J$1000000, 0)))</f>
        <v>#N/A</v>
      </c>
      <c r="BH210" s="36" t="e">
        <f>INT(INDEX('Dados Consolidados'!$X$1:$X$1000000, MATCH(K210, 'Dados Consolidados'!$K$1:$K$1000000, 0)))</f>
        <v>#N/A</v>
      </c>
      <c r="BI210" s="36" t="e">
        <f>INT(INDEX('Dados Consolidados'!$Y$1:$Y$1000000, MATCH(L210, 'Dados Consolidados'!$L$1:$L$1000000, 0)))</f>
        <v>#N/A</v>
      </c>
      <c r="BJ210" s="37" t="e">
        <f>INT(INDEX('Dados Consolidados'!$W$1:$W$1000000, MATCH(P210, 'Dados Consolidados'!$P$1:$P$1000000, 0)))</f>
        <v>#N/A</v>
      </c>
    </row>
    <row r="211" spans="55:62" ht="20.100000000000001" customHeight="1" x14ac:dyDescent="0.25">
      <c r="BC211" s="36" t="e">
        <f>INT(INDEX('Dados Consolidados'!$R$1:$R$1000000, MATCH(A211, 'Dados Consolidados'!$A$1:$A$1000000, 0)))</f>
        <v>#N/A</v>
      </c>
      <c r="BD211" s="36" t="e">
        <f>INT(INDEX('Dados Consolidados'!$S$1:$S$1000000, MATCH(B211, 'Dados Consolidados'!$B$1:$B$1000000, 0)))</f>
        <v>#N/A</v>
      </c>
      <c r="BE211" s="36" t="e">
        <f>INT(INDEX('Dados Consolidados'!$T$1:$T$1000000, MATCH(E211, 'Dados Consolidados'!$E$1:$E$1000000, 0)))</f>
        <v>#N/A</v>
      </c>
      <c r="BF211" s="36" t="e">
        <f>INT(INDEX('Dados Consolidados'!$U$1:$U$1000000, MATCH(H211, 'Dados Consolidados'!$H$1:$H$1000000, 0)))</f>
        <v>#N/A</v>
      </c>
      <c r="BG211" s="36" t="e">
        <f>INT(INDEX('Dados Consolidados'!$V$1:$V$1000000, MATCH(J211, 'Dados Consolidados'!$J$1:$J$1000000, 0)))</f>
        <v>#N/A</v>
      </c>
      <c r="BH211" s="36" t="e">
        <f>INT(INDEX('Dados Consolidados'!$X$1:$X$1000000, MATCH(K211, 'Dados Consolidados'!$K$1:$K$1000000, 0)))</f>
        <v>#N/A</v>
      </c>
      <c r="BI211" s="36" t="e">
        <f>INT(INDEX('Dados Consolidados'!$Y$1:$Y$1000000, MATCH(L211, 'Dados Consolidados'!$L$1:$L$1000000, 0)))</f>
        <v>#N/A</v>
      </c>
      <c r="BJ211" s="37" t="e">
        <f>INT(INDEX('Dados Consolidados'!$W$1:$W$1000000, MATCH(P211, 'Dados Consolidados'!$P$1:$P$1000000, 0)))</f>
        <v>#N/A</v>
      </c>
    </row>
    <row r="212" spans="55:62" ht="20.100000000000001" customHeight="1" x14ac:dyDescent="0.25">
      <c r="BC212" s="36" t="e">
        <f>INT(INDEX('Dados Consolidados'!$R$1:$R$1000000, MATCH(A212, 'Dados Consolidados'!$A$1:$A$1000000, 0)))</f>
        <v>#N/A</v>
      </c>
      <c r="BD212" s="36" t="e">
        <f>INT(INDEX('Dados Consolidados'!$S$1:$S$1000000, MATCH(B212, 'Dados Consolidados'!$B$1:$B$1000000, 0)))</f>
        <v>#N/A</v>
      </c>
      <c r="BE212" s="36" t="e">
        <f>INT(INDEX('Dados Consolidados'!$T$1:$T$1000000, MATCH(E212, 'Dados Consolidados'!$E$1:$E$1000000, 0)))</f>
        <v>#N/A</v>
      </c>
      <c r="BF212" s="36" t="e">
        <f>INT(INDEX('Dados Consolidados'!$U$1:$U$1000000, MATCH(H212, 'Dados Consolidados'!$H$1:$H$1000000, 0)))</f>
        <v>#N/A</v>
      </c>
      <c r="BG212" s="36" t="e">
        <f>INT(INDEX('Dados Consolidados'!$V$1:$V$1000000, MATCH(J212, 'Dados Consolidados'!$J$1:$J$1000000, 0)))</f>
        <v>#N/A</v>
      </c>
      <c r="BH212" s="36" t="e">
        <f>INT(INDEX('Dados Consolidados'!$X$1:$X$1000000, MATCH(K212, 'Dados Consolidados'!$K$1:$K$1000000, 0)))</f>
        <v>#N/A</v>
      </c>
      <c r="BI212" s="36" t="e">
        <f>INT(INDEX('Dados Consolidados'!$Y$1:$Y$1000000, MATCH(L212, 'Dados Consolidados'!$L$1:$L$1000000, 0)))</f>
        <v>#N/A</v>
      </c>
      <c r="BJ212" s="37" t="e">
        <f>INT(INDEX('Dados Consolidados'!$W$1:$W$1000000, MATCH(P212, 'Dados Consolidados'!$P$1:$P$1000000, 0)))</f>
        <v>#N/A</v>
      </c>
    </row>
    <row r="213" spans="55:62" ht="20.100000000000001" customHeight="1" x14ac:dyDescent="0.25">
      <c r="BC213" s="36" t="e">
        <f>INT(INDEX('Dados Consolidados'!$R$1:$R$1000000, MATCH(A213, 'Dados Consolidados'!$A$1:$A$1000000, 0)))</f>
        <v>#N/A</v>
      </c>
      <c r="BD213" s="36" t="e">
        <f>INT(INDEX('Dados Consolidados'!$S$1:$S$1000000, MATCH(B213, 'Dados Consolidados'!$B$1:$B$1000000, 0)))</f>
        <v>#N/A</v>
      </c>
      <c r="BE213" s="36" t="e">
        <f>INT(INDEX('Dados Consolidados'!$T$1:$T$1000000, MATCH(E213, 'Dados Consolidados'!$E$1:$E$1000000, 0)))</f>
        <v>#N/A</v>
      </c>
      <c r="BF213" s="36" t="e">
        <f>INT(INDEX('Dados Consolidados'!$U$1:$U$1000000, MATCH(H213, 'Dados Consolidados'!$H$1:$H$1000000, 0)))</f>
        <v>#N/A</v>
      </c>
      <c r="BG213" s="36" t="e">
        <f>INT(INDEX('Dados Consolidados'!$V$1:$V$1000000, MATCH(J213, 'Dados Consolidados'!$J$1:$J$1000000, 0)))</f>
        <v>#N/A</v>
      </c>
      <c r="BH213" s="36" t="e">
        <f>INT(INDEX('Dados Consolidados'!$X$1:$X$1000000, MATCH(K213, 'Dados Consolidados'!$K$1:$K$1000000, 0)))</f>
        <v>#N/A</v>
      </c>
      <c r="BI213" s="36" t="e">
        <f>INT(INDEX('Dados Consolidados'!$Y$1:$Y$1000000, MATCH(L213, 'Dados Consolidados'!$L$1:$L$1000000, 0)))</f>
        <v>#N/A</v>
      </c>
      <c r="BJ213" s="37" t="e">
        <f>INT(INDEX('Dados Consolidados'!$W$1:$W$1000000, MATCH(P213, 'Dados Consolidados'!$P$1:$P$1000000, 0)))</f>
        <v>#N/A</v>
      </c>
    </row>
    <row r="214" spans="55:62" ht="20.100000000000001" customHeight="1" x14ac:dyDescent="0.25">
      <c r="BC214" s="36" t="e">
        <f>INT(INDEX('Dados Consolidados'!$R$1:$R$1000000, MATCH(A214, 'Dados Consolidados'!$A$1:$A$1000000, 0)))</f>
        <v>#N/A</v>
      </c>
      <c r="BD214" s="36" t="e">
        <f>INT(INDEX('Dados Consolidados'!$S$1:$S$1000000, MATCH(B214, 'Dados Consolidados'!$B$1:$B$1000000, 0)))</f>
        <v>#N/A</v>
      </c>
      <c r="BE214" s="36" t="e">
        <f>INT(INDEX('Dados Consolidados'!$T$1:$T$1000000, MATCH(E214, 'Dados Consolidados'!$E$1:$E$1000000, 0)))</f>
        <v>#N/A</v>
      </c>
      <c r="BF214" s="36" t="e">
        <f>INT(INDEX('Dados Consolidados'!$U$1:$U$1000000, MATCH(H214, 'Dados Consolidados'!$H$1:$H$1000000, 0)))</f>
        <v>#N/A</v>
      </c>
      <c r="BG214" s="36" t="e">
        <f>INT(INDEX('Dados Consolidados'!$V$1:$V$1000000, MATCH(J214, 'Dados Consolidados'!$J$1:$J$1000000, 0)))</f>
        <v>#N/A</v>
      </c>
      <c r="BH214" s="36" t="e">
        <f>INT(INDEX('Dados Consolidados'!$X$1:$X$1000000, MATCH(K214, 'Dados Consolidados'!$K$1:$K$1000000, 0)))</f>
        <v>#N/A</v>
      </c>
      <c r="BI214" s="36" t="e">
        <f>INT(INDEX('Dados Consolidados'!$Y$1:$Y$1000000, MATCH(L214, 'Dados Consolidados'!$L$1:$L$1000000, 0)))</f>
        <v>#N/A</v>
      </c>
      <c r="BJ214" s="37" t="e">
        <f>INT(INDEX('Dados Consolidados'!$W$1:$W$1000000, MATCH(P214, 'Dados Consolidados'!$P$1:$P$1000000, 0)))</f>
        <v>#N/A</v>
      </c>
    </row>
    <row r="215" spans="55:62" ht="20.100000000000001" customHeight="1" x14ac:dyDescent="0.25">
      <c r="BC215" s="36" t="e">
        <f>INT(INDEX('Dados Consolidados'!$R$1:$R$1000000, MATCH(A215, 'Dados Consolidados'!$A$1:$A$1000000, 0)))</f>
        <v>#N/A</v>
      </c>
      <c r="BD215" s="36" t="e">
        <f>INT(INDEX('Dados Consolidados'!$S$1:$S$1000000, MATCH(B215, 'Dados Consolidados'!$B$1:$B$1000000, 0)))</f>
        <v>#N/A</v>
      </c>
      <c r="BE215" s="36" t="e">
        <f>INT(INDEX('Dados Consolidados'!$T$1:$T$1000000, MATCH(E215, 'Dados Consolidados'!$E$1:$E$1000000, 0)))</f>
        <v>#N/A</v>
      </c>
      <c r="BF215" s="36" t="e">
        <f>INT(INDEX('Dados Consolidados'!$U$1:$U$1000000, MATCH(H215, 'Dados Consolidados'!$H$1:$H$1000000, 0)))</f>
        <v>#N/A</v>
      </c>
      <c r="BG215" s="36" t="e">
        <f>INT(INDEX('Dados Consolidados'!$V$1:$V$1000000, MATCH(J215, 'Dados Consolidados'!$J$1:$J$1000000, 0)))</f>
        <v>#N/A</v>
      </c>
      <c r="BH215" s="36" t="e">
        <f>INT(INDEX('Dados Consolidados'!$X$1:$X$1000000, MATCH(K215, 'Dados Consolidados'!$K$1:$K$1000000, 0)))</f>
        <v>#N/A</v>
      </c>
      <c r="BI215" s="36" t="e">
        <f>INT(INDEX('Dados Consolidados'!$Y$1:$Y$1000000, MATCH(L215, 'Dados Consolidados'!$L$1:$L$1000000, 0)))</f>
        <v>#N/A</v>
      </c>
      <c r="BJ215" s="37" t="e">
        <f>INT(INDEX('Dados Consolidados'!$W$1:$W$1000000, MATCH(P215, 'Dados Consolidados'!$P$1:$P$1000000, 0)))</f>
        <v>#N/A</v>
      </c>
    </row>
    <row r="216" spans="55:62" ht="20.100000000000001" customHeight="1" x14ac:dyDescent="0.25">
      <c r="BC216" s="36" t="e">
        <f>INT(INDEX('Dados Consolidados'!$R$1:$R$1000000, MATCH(A216, 'Dados Consolidados'!$A$1:$A$1000000, 0)))</f>
        <v>#N/A</v>
      </c>
      <c r="BD216" s="36" t="e">
        <f>INT(INDEX('Dados Consolidados'!$S$1:$S$1000000, MATCH(B216, 'Dados Consolidados'!$B$1:$B$1000000, 0)))</f>
        <v>#N/A</v>
      </c>
      <c r="BE216" s="36" t="e">
        <f>INT(INDEX('Dados Consolidados'!$T$1:$T$1000000, MATCH(E216, 'Dados Consolidados'!$E$1:$E$1000000, 0)))</f>
        <v>#N/A</v>
      </c>
      <c r="BF216" s="36" t="e">
        <f>INT(INDEX('Dados Consolidados'!$U$1:$U$1000000, MATCH(H216, 'Dados Consolidados'!$H$1:$H$1000000, 0)))</f>
        <v>#N/A</v>
      </c>
      <c r="BG216" s="36" t="e">
        <f>INT(INDEX('Dados Consolidados'!$V$1:$V$1000000, MATCH(J216, 'Dados Consolidados'!$J$1:$J$1000000, 0)))</f>
        <v>#N/A</v>
      </c>
      <c r="BH216" s="36" t="e">
        <f>INT(INDEX('Dados Consolidados'!$X$1:$X$1000000, MATCH(K216, 'Dados Consolidados'!$K$1:$K$1000000, 0)))</f>
        <v>#N/A</v>
      </c>
      <c r="BI216" s="36" t="e">
        <f>INT(INDEX('Dados Consolidados'!$Y$1:$Y$1000000, MATCH(L216, 'Dados Consolidados'!$L$1:$L$1000000, 0)))</f>
        <v>#N/A</v>
      </c>
      <c r="BJ216" s="37" t="e">
        <f>INT(INDEX('Dados Consolidados'!$W$1:$W$1000000, MATCH(P216, 'Dados Consolidados'!$P$1:$P$1000000, 0)))</f>
        <v>#N/A</v>
      </c>
    </row>
    <row r="217" spans="55:62" ht="20.100000000000001" customHeight="1" x14ac:dyDescent="0.25">
      <c r="BC217" s="36" t="e">
        <f>INT(INDEX('Dados Consolidados'!$R$1:$R$1000000, MATCH(A217, 'Dados Consolidados'!$A$1:$A$1000000, 0)))</f>
        <v>#N/A</v>
      </c>
      <c r="BD217" s="36" t="e">
        <f>INT(INDEX('Dados Consolidados'!$S$1:$S$1000000, MATCH(B217, 'Dados Consolidados'!$B$1:$B$1000000, 0)))</f>
        <v>#N/A</v>
      </c>
      <c r="BE217" s="36" t="e">
        <f>INT(INDEX('Dados Consolidados'!$T$1:$T$1000000, MATCH(E217, 'Dados Consolidados'!$E$1:$E$1000000, 0)))</f>
        <v>#N/A</v>
      </c>
      <c r="BF217" s="36" t="e">
        <f>INT(INDEX('Dados Consolidados'!$U$1:$U$1000000, MATCH(H217, 'Dados Consolidados'!$H$1:$H$1000000, 0)))</f>
        <v>#N/A</v>
      </c>
      <c r="BG217" s="36" t="e">
        <f>INT(INDEX('Dados Consolidados'!$V$1:$V$1000000, MATCH(J217, 'Dados Consolidados'!$J$1:$J$1000000, 0)))</f>
        <v>#N/A</v>
      </c>
      <c r="BH217" s="36" t="e">
        <f>INT(INDEX('Dados Consolidados'!$X$1:$X$1000000, MATCH(K217, 'Dados Consolidados'!$K$1:$K$1000000, 0)))</f>
        <v>#N/A</v>
      </c>
      <c r="BI217" s="36" t="e">
        <f>INT(INDEX('Dados Consolidados'!$Y$1:$Y$1000000, MATCH(L217, 'Dados Consolidados'!$L$1:$L$1000000, 0)))</f>
        <v>#N/A</v>
      </c>
      <c r="BJ217" s="37" t="e">
        <f>INT(INDEX('Dados Consolidados'!$W$1:$W$1000000, MATCH(P217, 'Dados Consolidados'!$P$1:$P$1000000, 0)))</f>
        <v>#N/A</v>
      </c>
    </row>
    <row r="218" spans="55:62" ht="20.100000000000001" customHeight="1" x14ac:dyDescent="0.25">
      <c r="BC218" s="36" t="e">
        <f>INT(INDEX('Dados Consolidados'!$R$1:$R$1000000, MATCH(A218, 'Dados Consolidados'!$A$1:$A$1000000, 0)))</f>
        <v>#N/A</v>
      </c>
      <c r="BD218" s="36" t="e">
        <f>INT(INDEX('Dados Consolidados'!$S$1:$S$1000000, MATCH(B218, 'Dados Consolidados'!$B$1:$B$1000000, 0)))</f>
        <v>#N/A</v>
      </c>
      <c r="BE218" s="36" t="e">
        <f>INT(INDEX('Dados Consolidados'!$T$1:$T$1000000, MATCH(E218, 'Dados Consolidados'!$E$1:$E$1000000, 0)))</f>
        <v>#N/A</v>
      </c>
      <c r="BF218" s="36" t="e">
        <f>INT(INDEX('Dados Consolidados'!$U$1:$U$1000000, MATCH(H218, 'Dados Consolidados'!$H$1:$H$1000000, 0)))</f>
        <v>#N/A</v>
      </c>
      <c r="BG218" s="36" t="e">
        <f>INT(INDEX('Dados Consolidados'!$V$1:$V$1000000, MATCH(J218, 'Dados Consolidados'!$J$1:$J$1000000, 0)))</f>
        <v>#N/A</v>
      </c>
      <c r="BH218" s="36" t="e">
        <f>INT(INDEX('Dados Consolidados'!$X$1:$X$1000000, MATCH(K218, 'Dados Consolidados'!$K$1:$K$1000000, 0)))</f>
        <v>#N/A</v>
      </c>
      <c r="BI218" s="36" t="e">
        <f>INT(INDEX('Dados Consolidados'!$Y$1:$Y$1000000, MATCH(L218, 'Dados Consolidados'!$L$1:$L$1000000, 0)))</f>
        <v>#N/A</v>
      </c>
      <c r="BJ218" s="37" t="e">
        <f>INT(INDEX('Dados Consolidados'!$W$1:$W$1000000, MATCH(P218, 'Dados Consolidados'!$P$1:$P$1000000, 0)))</f>
        <v>#N/A</v>
      </c>
    </row>
    <row r="219" spans="55:62" ht="20.100000000000001" customHeight="1" x14ac:dyDescent="0.25">
      <c r="BC219" s="36" t="e">
        <f>INT(INDEX('Dados Consolidados'!$R$1:$R$1000000, MATCH(A219, 'Dados Consolidados'!$A$1:$A$1000000, 0)))</f>
        <v>#N/A</v>
      </c>
      <c r="BD219" s="36" t="e">
        <f>INT(INDEX('Dados Consolidados'!$S$1:$S$1000000, MATCH(B219, 'Dados Consolidados'!$B$1:$B$1000000, 0)))</f>
        <v>#N/A</v>
      </c>
      <c r="BE219" s="36" t="e">
        <f>INT(INDEX('Dados Consolidados'!$T$1:$T$1000000, MATCH(E219, 'Dados Consolidados'!$E$1:$E$1000000, 0)))</f>
        <v>#N/A</v>
      </c>
      <c r="BF219" s="36" t="e">
        <f>INT(INDEX('Dados Consolidados'!$U$1:$U$1000000, MATCH(H219, 'Dados Consolidados'!$H$1:$H$1000000, 0)))</f>
        <v>#N/A</v>
      </c>
      <c r="BG219" s="36" t="e">
        <f>INT(INDEX('Dados Consolidados'!$V$1:$V$1000000, MATCH(J219, 'Dados Consolidados'!$J$1:$J$1000000, 0)))</f>
        <v>#N/A</v>
      </c>
      <c r="BH219" s="36" t="e">
        <f>INT(INDEX('Dados Consolidados'!$X$1:$X$1000000, MATCH(K219, 'Dados Consolidados'!$K$1:$K$1000000, 0)))</f>
        <v>#N/A</v>
      </c>
      <c r="BI219" s="36" t="e">
        <f>INT(INDEX('Dados Consolidados'!$Y$1:$Y$1000000, MATCH(L219, 'Dados Consolidados'!$L$1:$L$1000000, 0)))</f>
        <v>#N/A</v>
      </c>
      <c r="BJ219" s="37" t="e">
        <f>INT(INDEX('Dados Consolidados'!$W$1:$W$1000000, MATCH(P219, 'Dados Consolidados'!$P$1:$P$1000000, 0)))</f>
        <v>#N/A</v>
      </c>
    </row>
    <row r="220" spans="55:62" ht="20.100000000000001" customHeight="1" x14ac:dyDescent="0.25">
      <c r="BC220" s="36" t="e">
        <f>INT(INDEX('Dados Consolidados'!$R$1:$R$1000000, MATCH(A220, 'Dados Consolidados'!$A$1:$A$1000000, 0)))</f>
        <v>#N/A</v>
      </c>
      <c r="BD220" s="36" t="e">
        <f>INT(INDEX('Dados Consolidados'!$S$1:$S$1000000, MATCH(B220, 'Dados Consolidados'!$B$1:$B$1000000, 0)))</f>
        <v>#N/A</v>
      </c>
      <c r="BE220" s="36" t="e">
        <f>INT(INDEX('Dados Consolidados'!$T$1:$T$1000000, MATCH(E220, 'Dados Consolidados'!$E$1:$E$1000000, 0)))</f>
        <v>#N/A</v>
      </c>
      <c r="BF220" s="36" t="e">
        <f>INT(INDEX('Dados Consolidados'!$U$1:$U$1000000, MATCH(H220, 'Dados Consolidados'!$H$1:$H$1000000, 0)))</f>
        <v>#N/A</v>
      </c>
      <c r="BG220" s="36" t="e">
        <f>INT(INDEX('Dados Consolidados'!$V$1:$V$1000000, MATCH(J220, 'Dados Consolidados'!$J$1:$J$1000000, 0)))</f>
        <v>#N/A</v>
      </c>
      <c r="BH220" s="36" t="e">
        <f>INT(INDEX('Dados Consolidados'!$X$1:$X$1000000, MATCH(K220, 'Dados Consolidados'!$K$1:$K$1000000, 0)))</f>
        <v>#N/A</v>
      </c>
      <c r="BI220" s="36" t="e">
        <f>INT(INDEX('Dados Consolidados'!$Y$1:$Y$1000000, MATCH(L220, 'Dados Consolidados'!$L$1:$L$1000000, 0)))</f>
        <v>#N/A</v>
      </c>
      <c r="BJ220" s="37" t="e">
        <f>INT(INDEX('Dados Consolidados'!$W$1:$W$1000000, MATCH(P220, 'Dados Consolidados'!$P$1:$P$1000000, 0)))</f>
        <v>#N/A</v>
      </c>
    </row>
    <row r="221" spans="55:62" ht="20.100000000000001" customHeight="1" x14ac:dyDescent="0.25">
      <c r="BC221" s="36" t="e">
        <f>INT(INDEX('Dados Consolidados'!$R$1:$R$1000000, MATCH(A221, 'Dados Consolidados'!$A$1:$A$1000000, 0)))</f>
        <v>#N/A</v>
      </c>
      <c r="BD221" s="36" t="e">
        <f>INT(INDEX('Dados Consolidados'!$S$1:$S$1000000, MATCH(B221, 'Dados Consolidados'!$B$1:$B$1000000, 0)))</f>
        <v>#N/A</v>
      </c>
      <c r="BE221" s="36" t="e">
        <f>INT(INDEX('Dados Consolidados'!$T$1:$T$1000000, MATCH(E221, 'Dados Consolidados'!$E$1:$E$1000000, 0)))</f>
        <v>#N/A</v>
      </c>
      <c r="BF221" s="36" t="e">
        <f>INT(INDEX('Dados Consolidados'!$U$1:$U$1000000, MATCH(H221, 'Dados Consolidados'!$H$1:$H$1000000, 0)))</f>
        <v>#N/A</v>
      </c>
      <c r="BG221" s="36" t="e">
        <f>INT(INDEX('Dados Consolidados'!$V$1:$V$1000000, MATCH(J221, 'Dados Consolidados'!$J$1:$J$1000000, 0)))</f>
        <v>#N/A</v>
      </c>
      <c r="BH221" s="36" t="e">
        <f>INT(INDEX('Dados Consolidados'!$X$1:$X$1000000, MATCH(K221, 'Dados Consolidados'!$K$1:$K$1000000, 0)))</f>
        <v>#N/A</v>
      </c>
      <c r="BI221" s="36" t="e">
        <f>INT(INDEX('Dados Consolidados'!$Y$1:$Y$1000000, MATCH(L221, 'Dados Consolidados'!$L$1:$L$1000000, 0)))</f>
        <v>#N/A</v>
      </c>
      <c r="BJ221" s="37" t="e">
        <f>INT(INDEX('Dados Consolidados'!$W$1:$W$1000000, MATCH(P221, 'Dados Consolidados'!$P$1:$P$1000000, 0)))</f>
        <v>#N/A</v>
      </c>
    </row>
    <row r="222" spans="55:62" ht="20.100000000000001" customHeight="1" x14ac:dyDescent="0.25">
      <c r="BC222" s="36" t="e">
        <f>INT(INDEX('Dados Consolidados'!$R$1:$R$1000000, MATCH(A222, 'Dados Consolidados'!$A$1:$A$1000000, 0)))</f>
        <v>#N/A</v>
      </c>
      <c r="BD222" s="36" t="e">
        <f>INT(INDEX('Dados Consolidados'!$S$1:$S$1000000, MATCH(B222, 'Dados Consolidados'!$B$1:$B$1000000, 0)))</f>
        <v>#N/A</v>
      </c>
      <c r="BE222" s="36" t="e">
        <f>INT(INDEX('Dados Consolidados'!$T$1:$T$1000000, MATCH(E222, 'Dados Consolidados'!$E$1:$E$1000000, 0)))</f>
        <v>#N/A</v>
      </c>
      <c r="BF222" s="36" t="e">
        <f>INT(INDEX('Dados Consolidados'!$U$1:$U$1000000, MATCH(H222, 'Dados Consolidados'!$H$1:$H$1000000, 0)))</f>
        <v>#N/A</v>
      </c>
      <c r="BG222" s="36" t="e">
        <f>INT(INDEX('Dados Consolidados'!$V$1:$V$1000000, MATCH(J222, 'Dados Consolidados'!$J$1:$J$1000000, 0)))</f>
        <v>#N/A</v>
      </c>
      <c r="BH222" s="36" t="e">
        <f>INT(INDEX('Dados Consolidados'!$X$1:$X$1000000, MATCH(K222, 'Dados Consolidados'!$K$1:$K$1000000, 0)))</f>
        <v>#N/A</v>
      </c>
      <c r="BI222" s="36" t="e">
        <f>INT(INDEX('Dados Consolidados'!$Y$1:$Y$1000000, MATCH(L222, 'Dados Consolidados'!$L$1:$L$1000000, 0)))</f>
        <v>#N/A</v>
      </c>
      <c r="BJ222" s="37" t="e">
        <f>INT(INDEX('Dados Consolidados'!$W$1:$W$1000000, MATCH(P222, 'Dados Consolidados'!$P$1:$P$1000000, 0)))</f>
        <v>#N/A</v>
      </c>
    </row>
    <row r="223" spans="55:62" ht="20.100000000000001" customHeight="1" x14ac:dyDescent="0.25">
      <c r="BC223" s="36" t="e">
        <f>INT(INDEX('Dados Consolidados'!$R$1:$R$1000000, MATCH(A223, 'Dados Consolidados'!$A$1:$A$1000000, 0)))</f>
        <v>#N/A</v>
      </c>
      <c r="BD223" s="36" t="e">
        <f>INT(INDEX('Dados Consolidados'!$S$1:$S$1000000, MATCH(B223, 'Dados Consolidados'!$B$1:$B$1000000, 0)))</f>
        <v>#N/A</v>
      </c>
      <c r="BE223" s="36" t="e">
        <f>INT(INDEX('Dados Consolidados'!$T$1:$T$1000000, MATCH(E223, 'Dados Consolidados'!$E$1:$E$1000000, 0)))</f>
        <v>#N/A</v>
      </c>
      <c r="BF223" s="36" t="e">
        <f>INT(INDEX('Dados Consolidados'!$U$1:$U$1000000, MATCH(H223, 'Dados Consolidados'!$H$1:$H$1000000, 0)))</f>
        <v>#N/A</v>
      </c>
      <c r="BG223" s="36" t="e">
        <f>INT(INDEX('Dados Consolidados'!$V$1:$V$1000000, MATCH(J223, 'Dados Consolidados'!$J$1:$J$1000000, 0)))</f>
        <v>#N/A</v>
      </c>
      <c r="BH223" s="36" t="e">
        <f>INT(INDEX('Dados Consolidados'!$X$1:$X$1000000, MATCH(K223, 'Dados Consolidados'!$K$1:$K$1000000, 0)))</f>
        <v>#N/A</v>
      </c>
      <c r="BI223" s="36" t="e">
        <f>INT(INDEX('Dados Consolidados'!$Y$1:$Y$1000000, MATCH(L223, 'Dados Consolidados'!$L$1:$L$1000000, 0)))</f>
        <v>#N/A</v>
      </c>
      <c r="BJ223" s="37" t="e">
        <f>INT(INDEX('Dados Consolidados'!$W$1:$W$1000000, MATCH(P223, 'Dados Consolidados'!$P$1:$P$1000000, 0)))</f>
        <v>#N/A</v>
      </c>
    </row>
    <row r="224" spans="55:62" ht="20.100000000000001" customHeight="1" x14ac:dyDescent="0.25">
      <c r="BC224" s="36" t="e">
        <f>INT(INDEX('Dados Consolidados'!$R$1:$R$1000000, MATCH(A224, 'Dados Consolidados'!$A$1:$A$1000000, 0)))</f>
        <v>#N/A</v>
      </c>
      <c r="BD224" s="36" t="e">
        <f>INT(INDEX('Dados Consolidados'!$S$1:$S$1000000, MATCH(B224, 'Dados Consolidados'!$B$1:$B$1000000, 0)))</f>
        <v>#N/A</v>
      </c>
      <c r="BE224" s="36" t="e">
        <f>INT(INDEX('Dados Consolidados'!$T$1:$T$1000000, MATCH(E224, 'Dados Consolidados'!$E$1:$E$1000000, 0)))</f>
        <v>#N/A</v>
      </c>
      <c r="BF224" s="36" t="e">
        <f>INT(INDEX('Dados Consolidados'!$U$1:$U$1000000, MATCH(H224, 'Dados Consolidados'!$H$1:$H$1000000, 0)))</f>
        <v>#N/A</v>
      </c>
      <c r="BG224" s="36" t="e">
        <f>INT(INDEX('Dados Consolidados'!$V$1:$V$1000000, MATCH(J224, 'Dados Consolidados'!$J$1:$J$1000000, 0)))</f>
        <v>#N/A</v>
      </c>
      <c r="BH224" s="36" t="e">
        <f>INT(INDEX('Dados Consolidados'!$X$1:$X$1000000, MATCH(K224, 'Dados Consolidados'!$K$1:$K$1000000, 0)))</f>
        <v>#N/A</v>
      </c>
      <c r="BI224" s="36" t="e">
        <f>INT(INDEX('Dados Consolidados'!$Y$1:$Y$1000000, MATCH(L224, 'Dados Consolidados'!$L$1:$L$1000000, 0)))</f>
        <v>#N/A</v>
      </c>
      <c r="BJ224" s="37" t="e">
        <f>INT(INDEX('Dados Consolidados'!$W$1:$W$1000000, MATCH(P224, 'Dados Consolidados'!$P$1:$P$1000000, 0)))</f>
        <v>#N/A</v>
      </c>
    </row>
    <row r="225" spans="55:62" ht="20.100000000000001" customHeight="1" x14ac:dyDescent="0.25">
      <c r="BC225" s="36" t="e">
        <f>INT(INDEX('Dados Consolidados'!$R$1:$R$1000000, MATCH(A225, 'Dados Consolidados'!$A$1:$A$1000000, 0)))</f>
        <v>#N/A</v>
      </c>
      <c r="BD225" s="36" t="e">
        <f>INT(INDEX('Dados Consolidados'!$S$1:$S$1000000, MATCH(B225, 'Dados Consolidados'!$B$1:$B$1000000, 0)))</f>
        <v>#N/A</v>
      </c>
      <c r="BE225" s="36" t="e">
        <f>INT(INDEX('Dados Consolidados'!$T$1:$T$1000000, MATCH(E225, 'Dados Consolidados'!$E$1:$E$1000000, 0)))</f>
        <v>#N/A</v>
      </c>
      <c r="BF225" s="36" t="e">
        <f>INT(INDEX('Dados Consolidados'!$U$1:$U$1000000, MATCH(H225, 'Dados Consolidados'!$H$1:$H$1000000, 0)))</f>
        <v>#N/A</v>
      </c>
      <c r="BG225" s="36" t="e">
        <f>INT(INDEX('Dados Consolidados'!$V$1:$V$1000000, MATCH(J225, 'Dados Consolidados'!$J$1:$J$1000000, 0)))</f>
        <v>#N/A</v>
      </c>
      <c r="BH225" s="36" t="e">
        <f>INT(INDEX('Dados Consolidados'!$X$1:$X$1000000, MATCH(K225, 'Dados Consolidados'!$K$1:$K$1000000, 0)))</f>
        <v>#N/A</v>
      </c>
      <c r="BI225" s="36" t="e">
        <f>INT(INDEX('Dados Consolidados'!$Y$1:$Y$1000000, MATCH(L225, 'Dados Consolidados'!$L$1:$L$1000000, 0)))</f>
        <v>#N/A</v>
      </c>
      <c r="BJ225" s="37" t="e">
        <f>INT(INDEX('Dados Consolidados'!$W$1:$W$1000000, MATCH(P225, 'Dados Consolidados'!$P$1:$P$1000000, 0)))</f>
        <v>#N/A</v>
      </c>
    </row>
    <row r="226" spans="55:62" ht="20.100000000000001" customHeight="1" x14ac:dyDescent="0.25">
      <c r="BC226" s="36" t="e">
        <f>INT(INDEX('Dados Consolidados'!$R$1:$R$1000000, MATCH(A226, 'Dados Consolidados'!$A$1:$A$1000000, 0)))</f>
        <v>#N/A</v>
      </c>
      <c r="BD226" s="36" t="e">
        <f>INT(INDEX('Dados Consolidados'!$S$1:$S$1000000, MATCH(B226, 'Dados Consolidados'!$B$1:$B$1000000, 0)))</f>
        <v>#N/A</v>
      </c>
      <c r="BE226" s="36" t="e">
        <f>INT(INDEX('Dados Consolidados'!$T$1:$T$1000000, MATCH(E226, 'Dados Consolidados'!$E$1:$E$1000000, 0)))</f>
        <v>#N/A</v>
      </c>
      <c r="BF226" s="36" t="e">
        <f>INT(INDEX('Dados Consolidados'!$U$1:$U$1000000, MATCH(H226, 'Dados Consolidados'!$H$1:$H$1000000, 0)))</f>
        <v>#N/A</v>
      </c>
      <c r="BG226" s="36" t="e">
        <f>INT(INDEX('Dados Consolidados'!$V$1:$V$1000000, MATCH(J226, 'Dados Consolidados'!$J$1:$J$1000000, 0)))</f>
        <v>#N/A</v>
      </c>
      <c r="BH226" s="36" t="e">
        <f>INT(INDEX('Dados Consolidados'!$X$1:$X$1000000, MATCH(K226, 'Dados Consolidados'!$K$1:$K$1000000, 0)))</f>
        <v>#N/A</v>
      </c>
      <c r="BI226" s="36" t="e">
        <f>INT(INDEX('Dados Consolidados'!$Y$1:$Y$1000000, MATCH(L226, 'Dados Consolidados'!$L$1:$L$1000000, 0)))</f>
        <v>#N/A</v>
      </c>
      <c r="BJ226" s="37" t="e">
        <f>INT(INDEX('Dados Consolidados'!$W$1:$W$1000000, MATCH(P226, 'Dados Consolidados'!$P$1:$P$1000000, 0)))</f>
        <v>#N/A</v>
      </c>
    </row>
    <row r="227" spans="55:62" ht="20.100000000000001" customHeight="1" x14ac:dyDescent="0.25">
      <c r="BC227" s="36" t="e">
        <f>INT(INDEX('Dados Consolidados'!$R$1:$R$1000000, MATCH(A227, 'Dados Consolidados'!$A$1:$A$1000000, 0)))</f>
        <v>#N/A</v>
      </c>
      <c r="BD227" s="36" t="e">
        <f>INT(INDEX('Dados Consolidados'!$S$1:$S$1000000, MATCH(B227, 'Dados Consolidados'!$B$1:$B$1000000, 0)))</f>
        <v>#N/A</v>
      </c>
      <c r="BE227" s="36" t="e">
        <f>INT(INDEX('Dados Consolidados'!$T$1:$T$1000000, MATCH(E227, 'Dados Consolidados'!$E$1:$E$1000000, 0)))</f>
        <v>#N/A</v>
      </c>
      <c r="BF227" s="36" t="e">
        <f>INT(INDEX('Dados Consolidados'!$U$1:$U$1000000, MATCH(H227, 'Dados Consolidados'!$H$1:$H$1000000, 0)))</f>
        <v>#N/A</v>
      </c>
      <c r="BG227" s="36" t="e">
        <f>INT(INDEX('Dados Consolidados'!$V$1:$V$1000000, MATCH(J227, 'Dados Consolidados'!$J$1:$J$1000000, 0)))</f>
        <v>#N/A</v>
      </c>
      <c r="BH227" s="36" t="e">
        <f>INT(INDEX('Dados Consolidados'!$X$1:$X$1000000, MATCH(K227, 'Dados Consolidados'!$K$1:$K$1000000, 0)))</f>
        <v>#N/A</v>
      </c>
      <c r="BI227" s="36" t="e">
        <f>INT(INDEX('Dados Consolidados'!$Y$1:$Y$1000000, MATCH(L227, 'Dados Consolidados'!$L$1:$L$1000000, 0)))</f>
        <v>#N/A</v>
      </c>
      <c r="BJ227" s="37" t="e">
        <f>INT(INDEX('Dados Consolidados'!$W$1:$W$1000000, MATCH(P227, 'Dados Consolidados'!$P$1:$P$1000000, 0)))</f>
        <v>#N/A</v>
      </c>
    </row>
    <row r="228" spans="55:62" ht="20.100000000000001" customHeight="1" x14ac:dyDescent="0.25">
      <c r="BC228" s="36" t="e">
        <f>INT(INDEX('Dados Consolidados'!$R$1:$R$1000000, MATCH(A228, 'Dados Consolidados'!$A$1:$A$1000000, 0)))</f>
        <v>#N/A</v>
      </c>
      <c r="BD228" s="36" t="e">
        <f>INT(INDEX('Dados Consolidados'!$S$1:$S$1000000, MATCH(B228, 'Dados Consolidados'!$B$1:$B$1000000, 0)))</f>
        <v>#N/A</v>
      </c>
      <c r="BE228" s="36" t="e">
        <f>INT(INDEX('Dados Consolidados'!$T$1:$T$1000000, MATCH(E228, 'Dados Consolidados'!$E$1:$E$1000000, 0)))</f>
        <v>#N/A</v>
      </c>
      <c r="BF228" s="36" t="e">
        <f>INT(INDEX('Dados Consolidados'!$U$1:$U$1000000, MATCH(H228, 'Dados Consolidados'!$H$1:$H$1000000, 0)))</f>
        <v>#N/A</v>
      </c>
      <c r="BG228" s="36" t="e">
        <f>INT(INDEX('Dados Consolidados'!$V$1:$V$1000000, MATCH(J228, 'Dados Consolidados'!$J$1:$J$1000000, 0)))</f>
        <v>#N/A</v>
      </c>
      <c r="BH228" s="36" t="e">
        <f>INT(INDEX('Dados Consolidados'!$X$1:$X$1000000, MATCH(K228, 'Dados Consolidados'!$K$1:$K$1000000, 0)))</f>
        <v>#N/A</v>
      </c>
      <c r="BI228" s="36" t="e">
        <f>INT(INDEX('Dados Consolidados'!$Y$1:$Y$1000000, MATCH(L228, 'Dados Consolidados'!$L$1:$L$1000000, 0)))</f>
        <v>#N/A</v>
      </c>
      <c r="BJ228" s="37" t="e">
        <f>INT(INDEX('Dados Consolidados'!$W$1:$W$1000000, MATCH(P228, 'Dados Consolidados'!$P$1:$P$1000000, 0)))</f>
        <v>#N/A</v>
      </c>
    </row>
    <row r="229" spans="55:62" ht="20.100000000000001" customHeight="1" x14ac:dyDescent="0.25">
      <c r="BC229" s="36" t="e">
        <f>INT(INDEX('Dados Consolidados'!$R$1:$R$1000000, MATCH(A229, 'Dados Consolidados'!$A$1:$A$1000000, 0)))</f>
        <v>#N/A</v>
      </c>
      <c r="BD229" s="36" t="e">
        <f>INT(INDEX('Dados Consolidados'!$S$1:$S$1000000, MATCH(B229, 'Dados Consolidados'!$B$1:$B$1000000, 0)))</f>
        <v>#N/A</v>
      </c>
      <c r="BE229" s="36" t="e">
        <f>INT(INDEX('Dados Consolidados'!$T$1:$T$1000000, MATCH(E229, 'Dados Consolidados'!$E$1:$E$1000000, 0)))</f>
        <v>#N/A</v>
      </c>
      <c r="BF229" s="36" t="e">
        <f>INT(INDEX('Dados Consolidados'!$U$1:$U$1000000, MATCH(H229, 'Dados Consolidados'!$H$1:$H$1000000, 0)))</f>
        <v>#N/A</v>
      </c>
      <c r="BG229" s="36" t="e">
        <f>INT(INDEX('Dados Consolidados'!$V$1:$V$1000000, MATCH(J229, 'Dados Consolidados'!$J$1:$J$1000000, 0)))</f>
        <v>#N/A</v>
      </c>
      <c r="BH229" s="36" t="e">
        <f>INT(INDEX('Dados Consolidados'!$X$1:$X$1000000, MATCH(K229, 'Dados Consolidados'!$K$1:$K$1000000, 0)))</f>
        <v>#N/A</v>
      </c>
      <c r="BI229" s="36" t="e">
        <f>INT(INDEX('Dados Consolidados'!$Y$1:$Y$1000000, MATCH(L229, 'Dados Consolidados'!$L$1:$L$1000000, 0)))</f>
        <v>#N/A</v>
      </c>
      <c r="BJ229" s="37" t="e">
        <f>INT(INDEX('Dados Consolidados'!$W$1:$W$1000000, MATCH(P229, 'Dados Consolidados'!$P$1:$P$1000000, 0)))</f>
        <v>#N/A</v>
      </c>
    </row>
    <row r="230" spans="55:62" ht="20.100000000000001" customHeight="1" x14ac:dyDescent="0.25">
      <c r="BC230" s="36" t="e">
        <f>INT(INDEX('Dados Consolidados'!$R$1:$R$1000000, MATCH(A230, 'Dados Consolidados'!$A$1:$A$1000000, 0)))</f>
        <v>#N/A</v>
      </c>
      <c r="BD230" s="36" t="e">
        <f>INT(INDEX('Dados Consolidados'!$S$1:$S$1000000, MATCH(B230, 'Dados Consolidados'!$B$1:$B$1000000, 0)))</f>
        <v>#N/A</v>
      </c>
      <c r="BE230" s="36" t="e">
        <f>INT(INDEX('Dados Consolidados'!$T$1:$T$1000000, MATCH(E230, 'Dados Consolidados'!$E$1:$E$1000000, 0)))</f>
        <v>#N/A</v>
      </c>
      <c r="BF230" s="36" t="e">
        <f>INT(INDEX('Dados Consolidados'!$U$1:$U$1000000, MATCH(H230, 'Dados Consolidados'!$H$1:$H$1000000, 0)))</f>
        <v>#N/A</v>
      </c>
      <c r="BG230" s="36" t="e">
        <f>INT(INDEX('Dados Consolidados'!$V$1:$V$1000000, MATCH(J230, 'Dados Consolidados'!$J$1:$J$1000000, 0)))</f>
        <v>#N/A</v>
      </c>
      <c r="BH230" s="36" t="e">
        <f>INT(INDEX('Dados Consolidados'!$X$1:$X$1000000, MATCH(K230, 'Dados Consolidados'!$K$1:$K$1000000, 0)))</f>
        <v>#N/A</v>
      </c>
      <c r="BI230" s="36" t="e">
        <f>INT(INDEX('Dados Consolidados'!$Y$1:$Y$1000000, MATCH(L230, 'Dados Consolidados'!$L$1:$L$1000000, 0)))</f>
        <v>#N/A</v>
      </c>
      <c r="BJ230" s="37" t="e">
        <f>INT(INDEX('Dados Consolidados'!$W$1:$W$1000000, MATCH(P230, 'Dados Consolidados'!$P$1:$P$1000000, 0)))</f>
        <v>#N/A</v>
      </c>
    </row>
    <row r="231" spans="55:62" ht="20.100000000000001" customHeight="1" x14ac:dyDescent="0.25">
      <c r="BC231" s="36" t="e">
        <f>INT(INDEX('Dados Consolidados'!$R$1:$R$1000000, MATCH(A231, 'Dados Consolidados'!$A$1:$A$1000000, 0)))</f>
        <v>#N/A</v>
      </c>
      <c r="BD231" s="36" t="e">
        <f>INT(INDEX('Dados Consolidados'!$S$1:$S$1000000, MATCH(B231, 'Dados Consolidados'!$B$1:$B$1000000, 0)))</f>
        <v>#N/A</v>
      </c>
      <c r="BE231" s="36" t="e">
        <f>INT(INDEX('Dados Consolidados'!$T$1:$T$1000000, MATCH(E231, 'Dados Consolidados'!$E$1:$E$1000000, 0)))</f>
        <v>#N/A</v>
      </c>
      <c r="BF231" s="36" t="e">
        <f>INT(INDEX('Dados Consolidados'!$U$1:$U$1000000, MATCH(H231, 'Dados Consolidados'!$H$1:$H$1000000, 0)))</f>
        <v>#N/A</v>
      </c>
      <c r="BG231" s="36" t="e">
        <f>INT(INDEX('Dados Consolidados'!$V$1:$V$1000000, MATCH(J231, 'Dados Consolidados'!$J$1:$J$1000000, 0)))</f>
        <v>#N/A</v>
      </c>
      <c r="BH231" s="36" t="e">
        <f>INT(INDEX('Dados Consolidados'!$X$1:$X$1000000, MATCH(K231, 'Dados Consolidados'!$K$1:$K$1000000, 0)))</f>
        <v>#N/A</v>
      </c>
      <c r="BI231" s="36" t="e">
        <f>INT(INDEX('Dados Consolidados'!$Y$1:$Y$1000000, MATCH(L231, 'Dados Consolidados'!$L$1:$L$1000000, 0)))</f>
        <v>#N/A</v>
      </c>
      <c r="BJ231" s="37" t="e">
        <f>INT(INDEX('Dados Consolidados'!$W$1:$W$1000000, MATCH(P231, 'Dados Consolidados'!$P$1:$P$1000000, 0)))</f>
        <v>#N/A</v>
      </c>
    </row>
    <row r="232" spans="55:62" ht="20.100000000000001" customHeight="1" x14ac:dyDescent="0.25">
      <c r="BC232" s="36" t="e">
        <f>INT(INDEX('Dados Consolidados'!$R$1:$R$1000000, MATCH(A232, 'Dados Consolidados'!$A$1:$A$1000000, 0)))</f>
        <v>#N/A</v>
      </c>
      <c r="BD232" s="36" t="e">
        <f>INT(INDEX('Dados Consolidados'!$S$1:$S$1000000, MATCH(B232, 'Dados Consolidados'!$B$1:$B$1000000, 0)))</f>
        <v>#N/A</v>
      </c>
      <c r="BE232" s="36" t="e">
        <f>INT(INDEX('Dados Consolidados'!$T$1:$T$1000000, MATCH(E232, 'Dados Consolidados'!$E$1:$E$1000000, 0)))</f>
        <v>#N/A</v>
      </c>
      <c r="BF232" s="36" t="e">
        <f>INT(INDEX('Dados Consolidados'!$U$1:$U$1000000, MATCH(H232, 'Dados Consolidados'!$H$1:$H$1000000, 0)))</f>
        <v>#N/A</v>
      </c>
      <c r="BG232" s="36" t="e">
        <f>INT(INDEX('Dados Consolidados'!$V$1:$V$1000000, MATCH(J232, 'Dados Consolidados'!$J$1:$J$1000000, 0)))</f>
        <v>#N/A</v>
      </c>
      <c r="BH232" s="36" t="e">
        <f>INT(INDEX('Dados Consolidados'!$X$1:$X$1000000, MATCH(K232, 'Dados Consolidados'!$K$1:$K$1000000, 0)))</f>
        <v>#N/A</v>
      </c>
      <c r="BI232" s="36" t="e">
        <f>INT(INDEX('Dados Consolidados'!$Y$1:$Y$1000000, MATCH(L232, 'Dados Consolidados'!$L$1:$L$1000000, 0)))</f>
        <v>#N/A</v>
      </c>
      <c r="BJ232" s="37" t="e">
        <f>INT(INDEX('Dados Consolidados'!$W$1:$W$1000000, MATCH(P232, 'Dados Consolidados'!$P$1:$P$1000000, 0)))</f>
        <v>#N/A</v>
      </c>
    </row>
    <row r="233" spans="55:62" ht="20.100000000000001" customHeight="1" x14ac:dyDescent="0.25">
      <c r="BC233" s="36" t="e">
        <f>INT(INDEX('Dados Consolidados'!$R$1:$R$1000000, MATCH(A233, 'Dados Consolidados'!$A$1:$A$1000000, 0)))</f>
        <v>#N/A</v>
      </c>
      <c r="BD233" s="36" t="e">
        <f>INT(INDEX('Dados Consolidados'!$S$1:$S$1000000, MATCH(B233, 'Dados Consolidados'!$B$1:$B$1000000, 0)))</f>
        <v>#N/A</v>
      </c>
      <c r="BE233" s="36" t="e">
        <f>INT(INDEX('Dados Consolidados'!$T$1:$T$1000000, MATCH(E233, 'Dados Consolidados'!$E$1:$E$1000000, 0)))</f>
        <v>#N/A</v>
      </c>
      <c r="BF233" s="36" t="e">
        <f>INT(INDEX('Dados Consolidados'!$U$1:$U$1000000, MATCH(H233, 'Dados Consolidados'!$H$1:$H$1000000, 0)))</f>
        <v>#N/A</v>
      </c>
      <c r="BG233" s="36" t="e">
        <f>INT(INDEX('Dados Consolidados'!$V$1:$V$1000000, MATCH(J233, 'Dados Consolidados'!$J$1:$J$1000000, 0)))</f>
        <v>#N/A</v>
      </c>
      <c r="BH233" s="36" t="e">
        <f>INT(INDEX('Dados Consolidados'!$X$1:$X$1000000, MATCH(K233, 'Dados Consolidados'!$K$1:$K$1000000, 0)))</f>
        <v>#N/A</v>
      </c>
      <c r="BI233" s="36" t="e">
        <f>INT(INDEX('Dados Consolidados'!$Y$1:$Y$1000000, MATCH(L233, 'Dados Consolidados'!$L$1:$L$1000000, 0)))</f>
        <v>#N/A</v>
      </c>
      <c r="BJ233" s="37" t="e">
        <f>INT(INDEX('Dados Consolidados'!$W$1:$W$1000000, MATCH(P233, 'Dados Consolidados'!$P$1:$P$1000000, 0)))</f>
        <v>#N/A</v>
      </c>
    </row>
    <row r="234" spans="55:62" ht="20.100000000000001" customHeight="1" x14ac:dyDescent="0.25">
      <c r="BC234" s="36" t="e">
        <f>INT(INDEX('Dados Consolidados'!$R$1:$R$1000000, MATCH(A234, 'Dados Consolidados'!$A$1:$A$1000000, 0)))</f>
        <v>#N/A</v>
      </c>
      <c r="BD234" s="36" t="e">
        <f>INT(INDEX('Dados Consolidados'!$S$1:$S$1000000, MATCH(B234, 'Dados Consolidados'!$B$1:$B$1000000, 0)))</f>
        <v>#N/A</v>
      </c>
      <c r="BE234" s="36" t="e">
        <f>INT(INDEX('Dados Consolidados'!$T$1:$T$1000000, MATCH(E234, 'Dados Consolidados'!$E$1:$E$1000000, 0)))</f>
        <v>#N/A</v>
      </c>
      <c r="BF234" s="36" t="e">
        <f>INT(INDEX('Dados Consolidados'!$U$1:$U$1000000, MATCH(H234, 'Dados Consolidados'!$H$1:$H$1000000, 0)))</f>
        <v>#N/A</v>
      </c>
      <c r="BG234" s="36" t="e">
        <f>INT(INDEX('Dados Consolidados'!$V$1:$V$1000000, MATCH(J234, 'Dados Consolidados'!$J$1:$J$1000000, 0)))</f>
        <v>#N/A</v>
      </c>
      <c r="BH234" s="36" t="e">
        <f>INT(INDEX('Dados Consolidados'!$X$1:$X$1000000, MATCH(K234, 'Dados Consolidados'!$K$1:$K$1000000, 0)))</f>
        <v>#N/A</v>
      </c>
      <c r="BI234" s="36" t="e">
        <f>INT(INDEX('Dados Consolidados'!$Y$1:$Y$1000000, MATCH(L234, 'Dados Consolidados'!$L$1:$L$1000000, 0)))</f>
        <v>#N/A</v>
      </c>
      <c r="BJ234" s="37" t="e">
        <f>INT(INDEX('Dados Consolidados'!$W$1:$W$1000000, MATCH(P234, 'Dados Consolidados'!$P$1:$P$1000000, 0)))</f>
        <v>#N/A</v>
      </c>
    </row>
    <row r="235" spans="55:62" ht="20.100000000000001" customHeight="1" x14ac:dyDescent="0.25">
      <c r="BC235" s="36" t="e">
        <f>INT(INDEX('Dados Consolidados'!$R$1:$R$1000000, MATCH(A235, 'Dados Consolidados'!$A$1:$A$1000000, 0)))</f>
        <v>#N/A</v>
      </c>
      <c r="BD235" s="36" t="e">
        <f>INT(INDEX('Dados Consolidados'!$S$1:$S$1000000, MATCH(B235, 'Dados Consolidados'!$B$1:$B$1000000, 0)))</f>
        <v>#N/A</v>
      </c>
      <c r="BE235" s="36" t="e">
        <f>INT(INDEX('Dados Consolidados'!$T$1:$T$1000000, MATCH(E235, 'Dados Consolidados'!$E$1:$E$1000000, 0)))</f>
        <v>#N/A</v>
      </c>
      <c r="BF235" s="36" t="e">
        <f>INT(INDEX('Dados Consolidados'!$U$1:$U$1000000, MATCH(H235, 'Dados Consolidados'!$H$1:$H$1000000, 0)))</f>
        <v>#N/A</v>
      </c>
      <c r="BG235" s="36" t="e">
        <f>INT(INDEX('Dados Consolidados'!$V$1:$V$1000000, MATCH(J235, 'Dados Consolidados'!$J$1:$J$1000000, 0)))</f>
        <v>#N/A</v>
      </c>
      <c r="BH235" s="36" t="e">
        <f>INT(INDEX('Dados Consolidados'!$X$1:$X$1000000, MATCH(K235, 'Dados Consolidados'!$K$1:$K$1000000, 0)))</f>
        <v>#N/A</v>
      </c>
      <c r="BI235" s="36" t="e">
        <f>INT(INDEX('Dados Consolidados'!$Y$1:$Y$1000000, MATCH(L235, 'Dados Consolidados'!$L$1:$L$1000000, 0)))</f>
        <v>#N/A</v>
      </c>
      <c r="BJ235" s="37" t="e">
        <f>INT(INDEX('Dados Consolidados'!$W$1:$W$1000000, MATCH(P235, 'Dados Consolidados'!$P$1:$P$1000000, 0)))</f>
        <v>#N/A</v>
      </c>
    </row>
    <row r="236" spans="55:62" ht="20.100000000000001" customHeight="1" x14ac:dyDescent="0.25">
      <c r="BC236" s="36" t="e">
        <f>INT(INDEX('Dados Consolidados'!$R$1:$R$1000000, MATCH(A236, 'Dados Consolidados'!$A$1:$A$1000000, 0)))</f>
        <v>#N/A</v>
      </c>
      <c r="BD236" s="36" t="e">
        <f>INT(INDEX('Dados Consolidados'!$S$1:$S$1000000, MATCH(B236, 'Dados Consolidados'!$B$1:$B$1000000, 0)))</f>
        <v>#N/A</v>
      </c>
      <c r="BE236" s="36" t="e">
        <f>INT(INDEX('Dados Consolidados'!$T$1:$T$1000000, MATCH(E236, 'Dados Consolidados'!$E$1:$E$1000000, 0)))</f>
        <v>#N/A</v>
      </c>
      <c r="BF236" s="36" t="e">
        <f>INT(INDEX('Dados Consolidados'!$U$1:$U$1000000, MATCH(H236, 'Dados Consolidados'!$H$1:$H$1000000, 0)))</f>
        <v>#N/A</v>
      </c>
      <c r="BG236" s="36" t="e">
        <f>INT(INDEX('Dados Consolidados'!$V$1:$V$1000000, MATCH(J236, 'Dados Consolidados'!$J$1:$J$1000000, 0)))</f>
        <v>#N/A</v>
      </c>
      <c r="BH236" s="36" t="e">
        <f>INT(INDEX('Dados Consolidados'!$X$1:$X$1000000, MATCH(K236, 'Dados Consolidados'!$K$1:$K$1000000, 0)))</f>
        <v>#N/A</v>
      </c>
      <c r="BI236" s="36" t="e">
        <f>INT(INDEX('Dados Consolidados'!$Y$1:$Y$1000000, MATCH(L236, 'Dados Consolidados'!$L$1:$L$1000000, 0)))</f>
        <v>#N/A</v>
      </c>
      <c r="BJ236" s="37" t="e">
        <f>INT(INDEX('Dados Consolidados'!$W$1:$W$1000000, MATCH(P236, 'Dados Consolidados'!$P$1:$P$1000000, 0)))</f>
        <v>#N/A</v>
      </c>
    </row>
    <row r="237" spans="55:62" ht="20.100000000000001" customHeight="1" x14ac:dyDescent="0.25">
      <c r="BC237" s="36" t="e">
        <f>INT(INDEX('Dados Consolidados'!$R$1:$R$1000000, MATCH(A237, 'Dados Consolidados'!$A$1:$A$1000000, 0)))</f>
        <v>#N/A</v>
      </c>
      <c r="BD237" s="36" t="e">
        <f>INT(INDEX('Dados Consolidados'!$S$1:$S$1000000, MATCH(B237, 'Dados Consolidados'!$B$1:$B$1000000, 0)))</f>
        <v>#N/A</v>
      </c>
      <c r="BE237" s="36" t="e">
        <f>INT(INDEX('Dados Consolidados'!$T$1:$T$1000000, MATCH(E237, 'Dados Consolidados'!$E$1:$E$1000000, 0)))</f>
        <v>#N/A</v>
      </c>
      <c r="BF237" s="36" t="e">
        <f>INT(INDEX('Dados Consolidados'!$U$1:$U$1000000, MATCH(H237, 'Dados Consolidados'!$H$1:$H$1000000, 0)))</f>
        <v>#N/A</v>
      </c>
      <c r="BG237" s="36" t="e">
        <f>INT(INDEX('Dados Consolidados'!$V$1:$V$1000000, MATCH(J237, 'Dados Consolidados'!$J$1:$J$1000000, 0)))</f>
        <v>#N/A</v>
      </c>
      <c r="BH237" s="36" t="e">
        <f>INT(INDEX('Dados Consolidados'!$X$1:$X$1000000, MATCH(K237, 'Dados Consolidados'!$K$1:$K$1000000, 0)))</f>
        <v>#N/A</v>
      </c>
      <c r="BI237" s="36" t="e">
        <f>INT(INDEX('Dados Consolidados'!$Y$1:$Y$1000000, MATCH(L237, 'Dados Consolidados'!$L$1:$L$1000000, 0)))</f>
        <v>#N/A</v>
      </c>
      <c r="BJ237" s="37" t="e">
        <f>INT(INDEX('Dados Consolidados'!$W$1:$W$1000000, MATCH(P237, 'Dados Consolidados'!$P$1:$P$1000000, 0)))</f>
        <v>#N/A</v>
      </c>
    </row>
    <row r="238" spans="55:62" ht="20.100000000000001" customHeight="1" x14ac:dyDescent="0.25">
      <c r="BC238" s="36" t="e">
        <f>INT(INDEX('Dados Consolidados'!$R$1:$R$1000000, MATCH(A238, 'Dados Consolidados'!$A$1:$A$1000000, 0)))</f>
        <v>#N/A</v>
      </c>
      <c r="BD238" s="36" t="e">
        <f>INT(INDEX('Dados Consolidados'!$S$1:$S$1000000, MATCH(B238, 'Dados Consolidados'!$B$1:$B$1000000, 0)))</f>
        <v>#N/A</v>
      </c>
      <c r="BE238" s="36" t="e">
        <f>INT(INDEX('Dados Consolidados'!$T$1:$T$1000000, MATCH(E238, 'Dados Consolidados'!$E$1:$E$1000000, 0)))</f>
        <v>#N/A</v>
      </c>
      <c r="BF238" s="36" t="e">
        <f>INT(INDEX('Dados Consolidados'!$U$1:$U$1000000, MATCH(H238, 'Dados Consolidados'!$H$1:$H$1000000, 0)))</f>
        <v>#N/A</v>
      </c>
      <c r="BG238" s="36" t="e">
        <f>INT(INDEX('Dados Consolidados'!$V$1:$V$1000000, MATCH(J238, 'Dados Consolidados'!$J$1:$J$1000000, 0)))</f>
        <v>#N/A</v>
      </c>
      <c r="BH238" s="36" t="e">
        <f>INT(INDEX('Dados Consolidados'!$X$1:$X$1000000, MATCH(K238, 'Dados Consolidados'!$K$1:$K$1000000, 0)))</f>
        <v>#N/A</v>
      </c>
      <c r="BI238" s="36" t="e">
        <f>INT(INDEX('Dados Consolidados'!$Y$1:$Y$1000000, MATCH(L238, 'Dados Consolidados'!$L$1:$L$1000000, 0)))</f>
        <v>#N/A</v>
      </c>
      <c r="BJ238" s="37" t="e">
        <f>INT(INDEX('Dados Consolidados'!$W$1:$W$1000000, MATCH(P238, 'Dados Consolidados'!$P$1:$P$1000000, 0)))</f>
        <v>#N/A</v>
      </c>
    </row>
    <row r="239" spans="55:62" ht="20.100000000000001" customHeight="1" x14ac:dyDescent="0.25">
      <c r="BC239" s="36" t="e">
        <f>INT(INDEX('Dados Consolidados'!$R$1:$R$1000000, MATCH(A239, 'Dados Consolidados'!$A$1:$A$1000000, 0)))</f>
        <v>#N/A</v>
      </c>
      <c r="BD239" s="36" t="e">
        <f>INT(INDEX('Dados Consolidados'!$S$1:$S$1000000, MATCH(B239, 'Dados Consolidados'!$B$1:$B$1000000, 0)))</f>
        <v>#N/A</v>
      </c>
      <c r="BE239" s="36" t="e">
        <f>INT(INDEX('Dados Consolidados'!$T$1:$T$1000000, MATCH(E239, 'Dados Consolidados'!$E$1:$E$1000000, 0)))</f>
        <v>#N/A</v>
      </c>
      <c r="BF239" s="36" t="e">
        <f>INT(INDEX('Dados Consolidados'!$U$1:$U$1000000, MATCH(H239, 'Dados Consolidados'!$H$1:$H$1000000, 0)))</f>
        <v>#N/A</v>
      </c>
      <c r="BG239" s="36" t="e">
        <f>INT(INDEX('Dados Consolidados'!$V$1:$V$1000000, MATCH(J239, 'Dados Consolidados'!$J$1:$J$1000000, 0)))</f>
        <v>#N/A</v>
      </c>
      <c r="BH239" s="36" t="e">
        <f>INT(INDEX('Dados Consolidados'!$X$1:$X$1000000, MATCH(K239, 'Dados Consolidados'!$K$1:$K$1000000, 0)))</f>
        <v>#N/A</v>
      </c>
      <c r="BI239" s="36" t="e">
        <f>INT(INDEX('Dados Consolidados'!$Y$1:$Y$1000000, MATCH(L239, 'Dados Consolidados'!$L$1:$L$1000000, 0)))</f>
        <v>#N/A</v>
      </c>
      <c r="BJ239" s="37" t="e">
        <f>INT(INDEX('Dados Consolidados'!$W$1:$W$1000000, MATCH(P239, 'Dados Consolidados'!$P$1:$P$1000000, 0)))</f>
        <v>#N/A</v>
      </c>
    </row>
    <row r="240" spans="55:62" ht="20.100000000000001" customHeight="1" x14ac:dyDescent="0.25">
      <c r="BC240" s="36" t="e">
        <f>INT(INDEX('Dados Consolidados'!$R$1:$R$1000000, MATCH(A240, 'Dados Consolidados'!$A$1:$A$1000000, 0)))</f>
        <v>#N/A</v>
      </c>
      <c r="BD240" s="36" t="e">
        <f>INT(INDEX('Dados Consolidados'!$S$1:$S$1000000, MATCH(B240, 'Dados Consolidados'!$B$1:$B$1000000, 0)))</f>
        <v>#N/A</v>
      </c>
      <c r="BE240" s="36" t="e">
        <f>INT(INDEX('Dados Consolidados'!$T$1:$T$1000000, MATCH(E240, 'Dados Consolidados'!$E$1:$E$1000000, 0)))</f>
        <v>#N/A</v>
      </c>
      <c r="BF240" s="36" t="e">
        <f>INT(INDEX('Dados Consolidados'!$U$1:$U$1000000, MATCH(H240, 'Dados Consolidados'!$H$1:$H$1000000, 0)))</f>
        <v>#N/A</v>
      </c>
      <c r="BG240" s="36" t="e">
        <f>INT(INDEX('Dados Consolidados'!$V$1:$V$1000000, MATCH(J240, 'Dados Consolidados'!$J$1:$J$1000000, 0)))</f>
        <v>#N/A</v>
      </c>
      <c r="BH240" s="36" t="e">
        <f>INT(INDEX('Dados Consolidados'!$X$1:$X$1000000, MATCH(K240, 'Dados Consolidados'!$K$1:$K$1000000, 0)))</f>
        <v>#N/A</v>
      </c>
      <c r="BI240" s="36" t="e">
        <f>INT(INDEX('Dados Consolidados'!$Y$1:$Y$1000000, MATCH(L240, 'Dados Consolidados'!$L$1:$L$1000000, 0)))</f>
        <v>#N/A</v>
      </c>
      <c r="BJ240" s="37" t="e">
        <f>INT(INDEX('Dados Consolidados'!$W$1:$W$1000000, MATCH(P240, 'Dados Consolidados'!$P$1:$P$1000000, 0)))</f>
        <v>#N/A</v>
      </c>
    </row>
    <row r="241" spans="55:62" ht="20.100000000000001" customHeight="1" x14ac:dyDescent="0.25">
      <c r="BC241" s="36" t="e">
        <f>INT(INDEX('Dados Consolidados'!$R$1:$R$1000000, MATCH(A241, 'Dados Consolidados'!$A$1:$A$1000000, 0)))</f>
        <v>#N/A</v>
      </c>
      <c r="BD241" s="36" t="e">
        <f>INT(INDEX('Dados Consolidados'!$S$1:$S$1000000, MATCH(B241, 'Dados Consolidados'!$B$1:$B$1000000, 0)))</f>
        <v>#N/A</v>
      </c>
      <c r="BE241" s="36" t="e">
        <f>INT(INDEX('Dados Consolidados'!$T$1:$T$1000000, MATCH(E241, 'Dados Consolidados'!$E$1:$E$1000000, 0)))</f>
        <v>#N/A</v>
      </c>
      <c r="BF241" s="36" t="e">
        <f>INT(INDEX('Dados Consolidados'!$U$1:$U$1000000, MATCH(H241, 'Dados Consolidados'!$H$1:$H$1000000, 0)))</f>
        <v>#N/A</v>
      </c>
      <c r="BG241" s="36" t="e">
        <f>INT(INDEX('Dados Consolidados'!$V$1:$V$1000000, MATCH(J241, 'Dados Consolidados'!$J$1:$J$1000000, 0)))</f>
        <v>#N/A</v>
      </c>
      <c r="BH241" s="36" t="e">
        <f>INT(INDEX('Dados Consolidados'!$X$1:$X$1000000, MATCH(K241, 'Dados Consolidados'!$K$1:$K$1000000, 0)))</f>
        <v>#N/A</v>
      </c>
      <c r="BI241" s="36" t="e">
        <f>INT(INDEX('Dados Consolidados'!$Y$1:$Y$1000000, MATCH(L241, 'Dados Consolidados'!$L$1:$L$1000000, 0)))</f>
        <v>#N/A</v>
      </c>
      <c r="BJ241" s="37" t="e">
        <f>INT(INDEX('Dados Consolidados'!$W$1:$W$1000000, MATCH(P241, 'Dados Consolidados'!$P$1:$P$1000000, 0)))</f>
        <v>#N/A</v>
      </c>
    </row>
    <row r="242" spans="55:62" ht="20.100000000000001" customHeight="1" x14ac:dyDescent="0.25">
      <c r="BC242" s="36" t="e">
        <f>INT(INDEX('Dados Consolidados'!$R$1:$R$1000000, MATCH(A242, 'Dados Consolidados'!$A$1:$A$1000000, 0)))</f>
        <v>#N/A</v>
      </c>
      <c r="BD242" s="36" t="e">
        <f>INT(INDEX('Dados Consolidados'!$S$1:$S$1000000, MATCH(B242, 'Dados Consolidados'!$B$1:$B$1000000, 0)))</f>
        <v>#N/A</v>
      </c>
      <c r="BE242" s="36" t="e">
        <f>INT(INDEX('Dados Consolidados'!$T$1:$T$1000000, MATCH(E242, 'Dados Consolidados'!$E$1:$E$1000000, 0)))</f>
        <v>#N/A</v>
      </c>
      <c r="BF242" s="36" t="e">
        <f>INT(INDEX('Dados Consolidados'!$U$1:$U$1000000, MATCH(H242, 'Dados Consolidados'!$H$1:$H$1000000, 0)))</f>
        <v>#N/A</v>
      </c>
      <c r="BG242" s="36" t="e">
        <f>INT(INDEX('Dados Consolidados'!$V$1:$V$1000000, MATCH(J242, 'Dados Consolidados'!$J$1:$J$1000000, 0)))</f>
        <v>#N/A</v>
      </c>
      <c r="BH242" s="36" t="e">
        <f>INT(INDEX('Dados Consolidados'!$X$1:$X$1000000, MATCH(K242, 'Dados Consolidados'!$K$1:$K$1000000, 0)))</f>
        <v>#N/A</v>
      </c>
      <c r="BI242" s="36" t="e">
        <f>INT(INDEX('Dados Consolidados'!$Y$1:$Y$1000000, MATCH(L242, 'Dados Consolidados'!$L$1:$L$1000000, 0)))</f>
        <v>#N/A</v>
      </c>
      <c r="BJ242" s="37" t="e">
        <f>INT(INDEX('Dados Consolidados'!$W$1:$W$1000000, MATCH(P242, 'Dados Consolidados'!$P$1:$P$1000000, 0)))</f>
        <v>#N/A</v>
      </c>
    </row>
    <row r="243" spans="55:62" ht="20.100000000000001" customHeight="1" x14ac:dyDescent="0.25">
      <c r="BC243" s="36" t="e">
        <f>INT(INDEX('Dados Consolidados'!$R$1:$R$1000000, MATCH(A243, 'Dados Consolidados'!$A$1:$A$1000000, 0)))</f>
        <v>#N/A</v>
      </c>
      <c r="BD243" s="36" t="e">
        <f>INT(INDEX('Dados Consolidados'!$S$1:$S$1000000, MATCH(B243, 'Dados Consolidados'!$B$1:$B$1000000, 0)))</f>
        <v>#N/A</v>
      </c>
      <c r="BE243" s="36" t="e">
        <f>INT(INDEX('Dados Consolidados'!$T$1:$T$1000000, MATCH(E243, 'Dados Consolidados'!$E$1:$E$1000000, 0)))</f>
        <v>#N/A</v>
      </c>
      <c r="BF243" s="36" t="e">
        <f>INT(INDEX('Dados Consolidados'!$U$1:$U$1000000, MATCH(H243, 'Dados Consolidados'!$H$1:$H$1000000, 0)))</f>
        <v>#N/A</v>
      </c>
      <c r="BG243" s="36" t="e">
        <f>INT(INDEX('Dados Consolidados'!$V$1:$V$1000000, MATCH(J243, 'Dados Consolidados'!$J$1:$J$1000000, 0)))</f>
        <v>#N/A</v>
      </c>
      <c r="BH243" s="36" t="e">
        <f>INT(INDEX('Dados Consolidados'!$X$1:$X$1000000, MATCH(K243, 'Dados Consolidados'!$K$1:$K$1000000, 0)))</f>
        <v>#N/A</v>
      </c>
      <c r="BI243" s="36" t="e">
        <f>INT(INDEX('Dados Consolidados'!$Y$1:$Y$1000000, MATCH(L243, 'Dados Consolidados'!$L$1:$L$1000000, 0)))</f>
        <v>#N/A</v>
      </c>
      <c r="BJ243" s="37" t="e">
        <f>INT(INDEX('Dados Consolidados'!$W$1:$W$1000000, MATCH(P243, 'Dados Consolidados'!$P$1:$P$1000000, 0)))</f>
        <v>#N/A</v>
      </c>
    </row>
    <row r="244" spans="55:62" ht="20.100000000000001" customHeight="1" x14ac:dyDescent="0.25">
      <c r="BC244" s="36" t="e">
        <f>INT(INDEX('Dados Consolidados'!$R$1:$R$1000000, MATCH(A244, 'Dados Consolidados'!$A$1:$A$1000000, 0)))</f>
        <v>#N/A</v>
      </c>
      <c r="BD244" s="36" t="e">
        <f>INT(INDEX('Dados Consolidados'!$S$1:$S$1000000, MATCH(B244, 'Dados Consolidados'!$B$1:$B$1000000, 0)))</f>
        <v>#N/A</v>
      </c>
      <c r="BE244" s="36" t="e">
        <f>INT(INDEX('Dados Consolidados'!$T$1:$T$1000000, MATCH(E244, 'Dados Consolidados'!$E$1:$E$1000000, 0)))</f>
        <v>#N/A</v>
      </c>
      <c r="BF244" s="36" t="e">
        <f>INT(INDEX('Dados Consolidados'!$U$1:$U$1000000, MATCH(H244, 'Dados Consolidados'!$H$1:$H$1000000, 0)))</f>
        <v>#N/A</v>
      </c>
      <c r="BG244" s="36" t="e">
        <f>INT(INDEX('Dados Consolidados'!$V$1:$V$1000000, MATCH(J244, 'Dados Consolidados'!$J$1:$J$1000000, 0)))</f>
        <v>#N/A</v>
      </c>
      <c r="BH244" s="36" t="e">
        <f>INT(INDEX('Dados Consolidados'!$X$1:$X$1000000, MATCH(K244, 'Dados Consolidados'!$K$1:$K$1000000, 0)))</f>
        <v>#N/A</v>
      </c>
      <c r="BI244" s="36" t="e">
        <f>INT(INDEX('Dados Consolidados'!$Y$1:$Y$1000000, MATCH(L244, 'Dados Consolidados'!$L$1:$L$1000000, 0)))</f>
        <v>#N/A</v>
      </c>
      <c r="BJ244" s="37" t="e">
        <f>INT(INDEX('Dados Consolidados'!$W$1:$W$1000000, MATCH(P244, 'Dados Consolidados'!$P$1:$P$1000000, 0)))</f>
        <v>#N/A</v>
      </c>
    </row>
    <row r="245" spans="55:62" ht="20.100000000000001" customHeight="1" x14ac:dyDescent="0.25">
      <c r="BC245" s="36" t="e">
        <f>INT(INDEX('Dados Consolidados'!$R$1:$R$1000000, MATCH(A245, 'Dados Consolidados'!$A$1:$A$1000000, 0)))</f>
        <v>#N/A</v>
      </c>
      <c r="BD245" s="36" t="e">
        <f>INT(INDEX('Dados Consolidados'!$S$1:$S$1000000, MATCH(B245, 'Dados Consolidados'!$B$1:$B$1000000, 0)))</f>
        <v>#N/A</v>
      </c>
      <c r="BE245" s="36" t="e">
        <f>INT(INDEX('Dados Consolidados'!$T$1:$T$1000000, MATCH(E245, 'Dados Consolidados'!$E$1:$E$1000000, 0)))</f>
        <v>#N/A</v>
      </c>
      <c r="BF245" s="36" t="e">
        <f>INT(INDEX('Dados Consolidados'!$U$1:$U$1000000, MATCH(H245, 'Dados Consolidados'!$H$1:$H$1000000, 0)))</f>
        <v>#N/A</v>
      </c>
      <c r="BG245" s="36" t="e">
        <f>INT(INDEX('Dados Consolidados'!$V$1:$V$1000000, MATCH(J245, 'Dados Consolidados'!$J$1:$J$1000000, 0)))</f>
        <v>#N/A</v>
      </c>
      <c r="BH245" s="36" t="e">
        <f>INT(INDEX('Dados Consolidados'!$X$1:$X$1000000, MATCH(K245, 'Dados Consolidados'!$K$1:$K$1000000, 0)))</f>
        <v>#N/A</v>
      </c>
      <c r="BI245" s="36" t="e">
        <f>INT(INDEX('Dados Consolidados'!$Y$1:$Y$1000000, MATCH(L245, 'Dados Consolidados'!$L$1:$L$1000000, 0)))</f>
        <v>#N/A</v>
      </c>
      <c r="BJ245" s="37" t="e">
        <f>INT(INDEX('Dados Consolidados'!$W$1:$W$1000000, MATCH(P245, 'Dados Consolidados'!$P$1:$P$1000000, 0)))</f>
        <v>#N/A</v>
      </c>
    </row>
    <row r="246" spans="55:62" ht="20.100000000000001" customHeight="1" x14ac:dyDescent="0.25">
      <c r="BC246" s="36" t="e">
        <f>INT(INDEX('Dados Consolidados'!$R$1:$R$1000000, MATCH(A246, 'Dados Consolidados'!$A$1:$A$1000000, 0)))</f>
        <v>#N/A</v>
      </c>
      <c r="BD246" s="36" t="e">
        <f>INT(INDEX('Dados Consolidados'!$S$1:$S$1000000, MATCH(B246, 'Dados Consolidados'!$B$1:$B$1000000, 0)))</f>
        <v>#N/A</v>
      </c>
      <c r="BE246" s="36" t="e">
        <f>INT(INDEX('Dados Consolidados'!$T$1:$T$1000000, MATCH(E246, 'Dados Consolidados'!$E$1:$E$1000000, 0)))</f>
        <v>#N/A</v>
      </c>
      <c r="BF246" s="36" t="e">
        <f>INT(INDEX('Dados Consolidados'!$U$1:$U$1000000, MATCH(H246, 'Dados Consolidados'!$H$1:$H$1000000, 0)))</f>
        <v>#N/A</v>
      </c>
      <c r="BG246" s="36" t="e">
        <f>INT(INDEX('Dados Consolidados'!$V$1:$V$1000000, MATCH(J246, 'Dados Consolidados'!$J$1:$J$1000000, 0)))</f>
        <v>#N/A</v>
      </c>
      <c r="BH246" s="36" t="e">
        <f>INT(INDEX('Dados Consolidados'!$X$1:$X$1000000, MATCH(K246, 'Dados Consolidados'!$K$1:$K$1000000, 0)))</f>
        <v>#N/A</v>
      </c>
      <c r="BI246" s="36" t="e">
        <f>INT(INDEX('Dados Consolidados'!$Y$1:$Y$1000000, MATCH(L246, 'Dados Consolidados'!$L$1:$L$1000000, 0)))</f>
        <v>#N/A</v>
      </c>
      <c r="BJ246" s="37" t="e">
        <f>INT(INDEX('Dados Consolidados'!$W$1:$W$1000000, MATCH(P246, 'Dados Consolidados'!$P$1:$P$1000000, 0)))</f>
        <v>#N/A</v>
      </c>
    </row>
    <row r="247" spans="55:62" ht="20.100000000000001" customHeight="1" x14ac:dyDescent="0.25">
      <c r="BC247" s="36" t="e">
        <f>INT(INDEX('Dados Consolidados'!$R$1:$R$1000000, MATCH(A247, 'Dados Consolidados'!$A$1:$A$1000000, 0)))</f>
        <v>#N/A</v>
      </c>
      <c r="BD247" s="36" t="e">
        <f>INT(INDEX('Dados Consolidados'!$S$1:$S$1000000, MATCH(B247, 'Dados Consolidados'!$B$1:$B$1000000, 0)))</f>
        <v>#N/A</v>
      </c>
      <c r="BE247" s="36" t="e">
        <f>INT(INDEX('Dados Consolidados'!$T$1:$T$1000000, MATCH(E247, 'Dados Consolidados'!$E$1:$E$1000000, 0)))</f>
        <v>#N/A</v>
      </c>
      <c r="BF247" s="36" t="e">
        <f>INT(INDEX('Dados Consolidados'!$U$1:$U$1000000, MATCH(H247, 'Dados Consolidados'!$H$1:$H$1000000, 0)))</f>
        <v>#N/A</v>
      </c>
      <c r="BG247" s="36" t="e">
        <f>INT(INDEX('Dados Consolidados'!$V$1:$V$1000000, MATCH(J247, 'Dados Consolidados'!$J$1:$J$1000000, 0)))</f>
        <v>#N/A</v>
      </c>
      <c r="BH247" s="36" t="e">
        <f>INT(INDEX('Dados Consolidados'!$X$1:$X$1000000, MATCH(K247, 'Dados Consolidados'!$K$1:$K$1000000, 0)))</f>
        <v>#N/A</v>
      </c>
      <c r="BI247" s="36" t="e">
        <f>INT(INDEX('Dados Consolidados'!$Y$1:$Y$1000000, MATCH(L247, 'Dados Consolidados'!$L$1:$L$1000000, 0)))</f>
        <v>#N/A</v>
      </c>
      <c r="BJ247" s="37" t="e">
        <f>INT(INDEX('Dados Consolidados'!$W$1:$W$1000000, MATCH(P247, 'Dados Consolidados'!$P$1:$P$1000000, 0)))</f>
        <v>#N/A</v>
      </c>
    </row>
    <row r="248" spans="55:62" ht="20.100000000000001" customHeight="1" x14ac:dyDescent="0.25">
      <c r="BC248" s="36" t="e">
        <f>INT(INDEX('Dados Consolidados'!$R$1:$R$1000000, MATCH(A248, 'Dados Consolidados'!$A$1:$A$1000000, 0)))</f>
        <v>#N/A</v>
      </c>
      <c r="BD248" s="36" t="e">
        <f>INT(INDEX('Dados Consolidados'!$S$1:$S$1000000, MATCH(B248, 'Dados Consolidados'!$B$1:$B$1000000, 0)))</f>
        <v>#N/A</v>
      </c>
      <c r="BE248" s="36" t="e">
        <f>INT(INDEX('Dados Consolidados'!$T$1:$T$1000000, MATCH(E248, 'Dados Consolidados'!$E$1:$E$1000000, 0)))</f>
        <v>#N/A</v>
      </c>
      <c r="BF248" s="36" t="e">
        <f>INT(INDEX('Dados Consolidados'!$U$1:$U$1000000, MATCH(H248, 'Dados Consolidados'!$H$1:$H$1000000, 0)))</f>
        <v>#N/A</v>
      </c>
      <c r="BG248" s="36" t="e">
        <f>INT(INDEX('Dados Consolidados'!$V$1:$V$1000000, MATCH(J248, 'Dados Consolidados'!$J$1:$J$1000000, 0)))</f>
        <v>#N/A</v>
      </c>
      <c r="BH248" s="36" t="e">
        <f>INT(INDEX('Dados Consolidados'!$X$1:$X$1000000, MATCH(K248, 'Dados Consolidados'!$K$1:$K$1000000, 0)))</f>
        <v>#N/A</v>
      </c>
      <c r="BI248" s="36" t="e">
        <f>INT(INDEX('Dados Consolidados'!$Y$1:$Y$1000000, MATCH(L248, 'Dados Consolidados'!$L$1:$L$1000000, 0)))</f>
        <v>#N/A</v>
      </c>
      <c r="BJ248" s="37" t="e">
        <f>INT(INDEX('Dados Consolidados'!$W$1:$W$1000000, MATCH(P248, 'Dados Consolidados'!$P$1:$P$1000000, 0)))</f>
        <v>#N/A</v>
      </c>
    </row>
    <row r="249" spans="55:62" ht="20.100000000000001" customHeight="1" x14ac:dyDescent="0.25">
      <c r="BC249" s="36" t="e">
        <f>INT(INDEX('Dados Consolidados'!$R$1:$R$1000000, MATCH(A249, 'Dados Consolidados'!$A$1:$A$1000000, 0)))</f>
        <v>#N/A</v>
      </c>
      <c r="BD249" s="36" t="e">
        <f>INT(INDEX('Dados Consolidados'!$S$1:$S$1000000, MATCH(B249, 'Dados Consolidados'!$B$1:$B$1000000, 0)))</f>
        <v>#N/A</v>
      </c>
      <c r="BE249" s="36" t="e">
        <f>INT(INDEX('Dados Consolidados'!$T$1:$T$1000000, MATCH(E249, 'Dados Consolidados'!$E$1:$E$1000000, 0)))</f>
        <v>#N/A</v>
      </c>
      <c r="BF249" s="36" t="e">
        <f>INT(INDEX('Dados Consolidados'!$U$1:$U$1000000, MATCH(H249, 'Dados Consolidados'!$H$1:$H$1000000, 0)))</f>
        <v>#N/A</v>
      </c>
      <c r="BG249" s="36" t="e">
        <f>INT(INDEX('Dados Consolidados'!$V$1:$V$1000000, MATCH(J249, 'Dados Consolidados'!$J$1:$J$1000000, 0)))</f>
        <v>#N/A</v>
      </c>
      <c r="BH249" s="36" t="e">
        <f>INT(INDEX('Dados Consolidados'!$X$1:$X$1000000, MATCH(K249, 'Dados Consolidados'!$K$1:$K$1000000, 0)))</f>
        <v>#N/A</v>
      </c>
      <c r="BI249" s="36" t="e">
        <f>INT(INDEX('Dados Consolidados'!$Y$1:$Y$1000000, MATCH(L249, 'Dados Consolidados'!$L$1:$L$1000000, 0)))</f>
        <v>#N/A</v>
      </c>
      <c r="BJ249" s="37" t="e">
        <f>INT(INDEX('Dados Consolidados'!$W$1:$W$1000000, MATCH(P249, 'Dados Consolidados'!$P$1:$P$1000000, 0)))</f>
        <v>#N/A</v>
      </c>
    </row>
    <row r="250" spans="55:62" ht="20.100000000000001" customHeight="1" x14ac:dyDescent="0.25">
      <c r="BC250" s="36" t="e">
        <f>INT(INDEX('Dados Consolidados'!$R$1:$R$1000000, MATCH(A250, 'Dados Consolidados'!$A$1:$A$1000000, 0)))</f>
        <v>#N/A</v>
      </c>
      <c r="BD250" s="36" t="e">
        <f>INT(INDEX('Dados Consolidados'!$S$1:$S$1000000, MATCH(B250, 'Dados Consolidados'!$B$1:$B$1000000, 0)))</f>
        <v>#N/A</v>
      </c>
      <c r="BE250" s="36" t="e">
        <f>INT(INDEX('Dados Consolidados'!$T$1:$T$1000000, MATCH(E250, 'Dados Consolidados'!$E$1:$E$1000000, 0)))</f>
        <v>#N/A</v>
      </c>
      <c r="BF250" s="36" t="e">
        <f>INT(INDEX('Dados Consolidados'!$U$1:$U$1000000, MATCH(H250, 'Dados Consolidados'!$H$1:$H$1000000, 0)))</f>
        <v>#N/A</v>
      </c>
      <c r="BG250" s="36" t="e">
        <f>INT(INDEX('Dados Consolidados'!$V$1:$V$1000000, MATCH(J250, 'Dados Consolidados'!$J$1:$J$1000000, 0)))</f>
        <v>#N/A</v>
      </c>
      <c r="BH250" s="36" t="e">
        <f>INT(INDEX('Dados Consolidados'!$X$1:$X$1000000, MATCH(K250, 'Dados Consolidados'!$K$1:$K$1000000, 0)))</f>
        <v>#N/A</v>
      </c>
      <c r="BI250" s="36" t="e">
        <f>INT(INDEX('Dados Consolidados'!$Y$1:$Y$1000000, MATCH(L250, 'Dados Consolidados'!$L$1:$L$1000000, 0)))</f>
        <v>#N/A</v>
      </c>
      <c r="BJ250" s="37" t="e">
        <f>INT(INDEX('Dados Consolidados'!$W$1:$W$1000000, MATCH(P250, 'Dados Consolidados'!$P$1:$P$1000000, 0)))</f>
        <v>#N/A</v>
      </c>
    </row>
    <row r="251" spans="55:62" ht="20.100000000000001" customHeight="1" x14ac:dyDescent="0.25">
      <c r="BC251" s="36" t="e">
        <f>INT(INDEX('Dados Consolidados'!$R$1:$R$1000000, MATCH(A251, 'Dados Consolidados'!$A$1:$A$1000000, 0)))</f>
        <v>#N/A</v>
      </c>
      <c r="BD251" s="36" t="e">
        <f>INT(INDEX('Dados Consolidados'!$S$1:$S$1000000, MATCH(B251, 'Dados Consolidados'!$B$1:$B$1000000, 0)))</f>
        <v>#N/A</v>
      </c>
      <c r="BE251" s="36" t="e">
        <f>INT(INDEX('Dados Consolidados'!$T$1:$T$1000000, MATCH(E251, 'Dados Consolidados'!$E$1:$E$1000000, 0)))</f>
        <v>#N/A</v>
      </c>
      <c r="BF251" s="36" t="e">
        <f>INT(INDEX('Dados Consolidados'!$U$1:$U$1000000, MATCH(H251, 'Dados Consolidados'!$H$1:$H$1000000, 0)))</f>
        <v>#N/A</v>
      </c>
      <c r="BG251" s="36" t="e">
        <f>INT(INDEX('Dados Consolidados'!$V$1:$V$1000000, MATCH(J251, 'Dados Consolidados'!$J$1:$J$1000000, 0)))</f>
        <v>#N/A</v>
      </c>
      <c r="BH251" s="36" t="e">
        <f>INT(INDEX('Dados Consolidados'!$X$1:$X$1000000, MATCH(K251, 'Dados Consolidados'!$K$1:$K$1000000, 0)))</f>
        <v>#N/A</v>
      </c>
      <c r="BI251" s="36" t="e">
        <f>INT(INDEX('Dados Consolidados'!$Y$1:$Y$1000000, MATCH(L251, 'Dados Consolidados'!$L$1:$L$1000000, 0)))</f>
        <v>#N/A</v>
      </c>
      <c r="BJ251" s="37" t="e">
        <f>INT(INDEX('Dados Consolidados'!$W$1:$W$1000000, MATCH(P251, 'Dados Consolidados'!$P$1:$P$1000000, 0)))</f>
        <v>#N/A</v>
      </c>
    </row>
    <row r="252" spans="55:62" ht="20.100000000000001" customHeight="1" x14ac:dyDescent="0.25">
      <c r="BC252" s="36" t="e">
        <f>INT(INDEX('Dados Consolidados'!$R$1:$R$1000000, MATCH(A252, 'Dados Consolidados'!$A$1:$A$1000000, 0)))</f>
        <v>#N/A</v>
      </c>
      <c r="BD252" s="36" t="e">
        <f>INT(INDEX('Dados Consolidados'!$S$1:$S$1000000, MATCH(B252, 'Dados Consolidados'!$B$1:$B$1000000, 0)))</f>
        <v>#N/A</v>
      </c>
      <c r="BE252" s="36" t="e">
        <f>INT(INDEX('Dados Consolidados'!$T$1:$T$1000000, MATCH(E252, 'Dados Consolidados'!$E$1:$E$1000000, 0)))</f>
        <v>#N/A</v>
      </c>
      <c r="BF252" s="36" t="e">
        <f>INT(INDEX('Dados Consolidados'!$U$1:$U$1000000, MATCH(H252, 'Dados Consolidados'!$H$1:$H$1000000, 0)))</f>
        <v>#N/A</v>
      </c>
      <c r="BG252" s="36" t="e">
        <f>INT(INDEX('Dados Consolidados'!$V$1:$V$1000000, MATCH(J252, 'Dados Consolidados'!$J$1:$J$1000000, 0)))</f>
        <v>#N/A</v>
      </c>
      <c r="BH252" s="36" t="e">
        <f>INT(INDEX('Dados Consolidados'!$X$1:$X$1000000, MATCH(K252, 'Dados Consolidados'!$K$1:$K$1000000, 0)))</f>
        <v>#N/A</v>
      </c>
      <c r="BI252" s="36" t="e">
        <f>INT(INDEX('Dados Consolidados'!$Y$1:$Y$1000000, MATCH(L252, 'Dados Consolidados'!$L$1:$L$1000000, 0)))</f>
        <v>#N/A</v>
      </c>
      <c r="BJ252" s="37" t="e">
        <f>INT(INDEX('Dados Consolidados'!$W$1:$W$1000000, MATCH(P252, 'Dados Consolidados'!$P$1:$P$1000000, 0)))</f>
        <v>#N/A</v>
      </c>
    </row>
    <row r="253" spans="55:62" ht="20.100000000000001" customHeight="1" x14ac:dyDescent="0.25">
      <c r="BC253" s="36" t="e">
        <f>INT(INDEX('Dados Consolidados'!$R$1:$R$1000000, MATCH(A253, 'Dados Consolidados'!$A$1:$A$1000000, 0)))</f>
        <v>#N/A</v>
      </c>
      <c r="BD253" s="36" t="e">
        <f>INT(INDEX('Dados Consolidados'!$S$1:$S$1000000, MATCH(B253, 'Dados Consolidados'!$B$1:$B$1000000, 0)))</f>
        <v>#N/A</v>
      </c>
      <c r="BE253" s="36" t="e">
        <f>INT(INDEX('Dados Consolidados'!$T$1:$T$1000000, MATCH(E253, 'Dados Consolidados'!$E$1:$E$1000000, 0)))</f>
        <v>#N/A</v>
      </c>
      <c r="BF253" s="36" t="e">
        <f>INT(INDEX('Dados Consolidados'!$U$1:$U$1000000, MATCH(H253, 'Dados Consolidados'!$H$1:$H$1000000, 0)))</f>
        <v>#N/A</v>
      </c>
      <c r="BG253" s="36" t="e">
        <f>INT(INDEX('Dados Consolidados'!$V$1:$V$1000000, MATCH(J253, 'Dados Consolidados'!$J$1:$J$1000000, 0)))</f>
        <v>#N/A</v>
      </c>
      <c r="BH253" s="36" t="e">
        <f>INT(INDEX('Dados Consolidados'!$X$1:$X$1000000, MATCH(K253, 'Dados Consolidados'!$K$1:$K$1000000, 0)))</f>
        <v>#N/A</v>
      </c>
      <c r="BI253" s="36" t="e">
        <f>INT(INDEX('Dados Consolidados'!$Y$1:$Y$1000000, MATCH(L253, 'Dados Consolidados'!$L$1:$L$1000000, 0)))</f>
        <v>#N/A</v>
      </c>
      <c r="BJ253" s="37" t="e">
        <f>INT(INDEX('Dados Consolidados'!$W$1:$W$1000000, MATCH(P253, 'Dados Consolidados'!$P$1:$P$1000000, 0)))</f>
        <v>#N/A</v>
      </c>
    </row>
    <row r="254" spans="55:62" ht="20.100000000000001" customHeight="1" x14ac:dyDescent="0.25">
      <c r="BC254" s="36" t="e">
        <f>INT(INDEX('Dados Consolidados'!$R$1:$R$1000000, MATCH(A254, 'Dados Consolidados'!$A$1:$A$1000000, 0)))</f>
        <v>#N/A</v>
      </c>
      <c r="BD254" s="36" t="e">
        <f>INT(INDEX('Dados Consolidados'!$S$1:$S$1000000, MATCH(B254, 'Dados Consolidados'!$B$1:$B$1000000, 0)))</f>
        <v>#N/A</v>
      </c>
      <c r="BE254" s="36" t="e">
        <f>INT(INDEX('Dados Consolidados'!$T$1:$T$1000000, MATCH(E254, 'Dados Consolidados'!$E$1:$E$1000000, 0)))</f>
        <v>#N/A</v>
      </c>
      <c r="BF254" s="36" t="e">
        <f>INT(INDEX('Dados Consolidados'!$U$1:$U$1000000, MATCH(H254, 'Dados Consolidados'!$H$1:$H$1000000, 0)))</f>
        <v>#N/A</v>
      </c>
      <c r="BG254" s="36" t="e">
        <f>INT(INDEX('Dados Consolidados'!$V$1:$V$1000000, MATCH(J254, 'Dados Consolidados'!$J$1:$J$1000000, 0)))</f>
        <v>#N/A</v>
      </c>
      <c r="BH254" s="36" t="e">
        <f>INT(INDEX('Dados Consolidados'!$X$1:$X$1000000, MATCH(K254, 'Dados Consolidados'!$K$1:$K$1000000, 0)))</f>
        <v>#N/A</v>
      </c>
      <c r="BI254" s="36" t="e">
        <f>INT(INDEX('Dados Consolidados'!$Y$1:$Y$1000000, MATCH(L254, 'Dados Consolidados'!$L$1:$L$1000000, 0)))</f>
        <v>#N/A</v>
      </c>
      <c r="BJ254" s="37" t="e">
        <f>INT(INDEX('Dados Consolidados'!$W$1:$W$1000000, MATCH(P254, 'Dados Consolidados'!$P$1:$P$1000000, 0)))</f>
        <v>#N/A</v>
      </c>
    </row>
    <row r="255" spans="55:62" ht="20.100000000000001" customHeight="1" x14ac:dyDescent="0.25">
      <c r="BC255" s="36" t="e">
        <f>INT(INDEX('Dados Consolidados'!$R$1:$R$1000000, MATCH(A255, 'Dados Consolidados'!$A$1:$A$1000000, 0)))</f>
        <v>#N/A</v>
      </c>
      <c r="BD255" s="36" t="e">
        <f>INT(INDEX('Dados Consolidados'!$S$1:$S$1000000, MATCH(B255, 'Dados Consolidados'!$B$1:$B$1000000, 0)))</f>
        <v>#N/A</v>
      </c>
      <c r="BE255" s="36" t="e">
        <f>INT(INDEX('Dados Consolidados'!$T$1:$T$1000000, MATCH(E255, 'Dados Consolidados'!$E$1:$E$1000000, 0)))</f>
        <v>#N/A</v>
      </c>
      <c r="BF255" s="36" t="e">
        <f>INT(INDEX('Dados Consolidados'!$U$1:$U$1000000, MATCH(H255, 'Dados Consolidados'!$H$1:$H$1000000, 0)))</f>
        <v>#N/A</v>
      </c>
      <c r="BG255" s="36" t="e">
        <f>INT(INDEX('Dados Consolidados'!$V$1:$V$1000000, MATCH(J255, 'Dados Consolidados'!$J$1:$J$1000000, 0)))</f>
        <v>#N/A</v>
      </c>
      <c r="BH255" s="36" t="e">
        <f>INT(INDEX('Dados Consolidados'!$X$1:$X$1000000, MATCH(K255, 'Dados Consolidados'!$K$1:$K$1000000, 0)))</f>
        <v>#N/A</v>
      </c>
      <c r="BI255" s="36" t="e">
        <f>INT(INDEX('Dados Consolidados'!$Y$1:$Y$1000000, MATCH(L255, 'Dados Consolidados'!$L$1:$L$1000000, 0)))</f>
        <v>#N/A</v>
      </c>
      <c r="BJ255" s="37" t="e">
        <f>INT(INDEX('Dados Consolidados'!$W$1:$W$1000000, MATCH(P255, 'Dados Consolidados'!$P$1:$P$1000000, 0)))</f>
        <v>#N/A</v>
      </c>
    </row>
    <row r="256" spans="55:62" ht="20.100000000000001" customHeight="1" x14ac:dyDescent="0.25">
      <c r="BC256" s="36" t="e">
        <f>INT(INDEX('Dados Consolidados'!$R$1:$R$1000000, MATCH(A256, 'Dados Consolidados'!$A$1:$A$1000000, 0)))</f>
        <v>#N/A</v>
      </c>
      <c r="BD256" s="36" t="e">
        <f>INT(INDEX('Dados Consolidados'!$S$1:$S$1000000, MATCH(B256, 'Dados Consolidados'!$B$1:$B$1000000, 0)))</f>
        <v>#N/A</v>
      </c>
      <c r="BE256" s="36" t="e">
        <f>INT(INDEX('Dados Consolidados'!$T$1:$T$1000000, MATCH(E256, 'Dados Consolidados'!$E$1:$E$1000000, 0)))</f>
        <v>#N/A</v>
      </c>
      <c r="BF256" s="36" t="e">
        <f>INT(INDEX('Dados Consolidados'!$U$1:$U$1000000, MATCH(H256, 'Dados Consolidados'!$H$1:$H$1000000, 0)))</f>
        <v>#N/A</v>
      </c>
      <c r="BG256" s="36" t="e">
        <f>INT(INDEX('Dados Consolidados'!$V$1:$V$1000000, MATCH(J256, 'Dados Consolidados'!$J$1:$J$1000000, 0)))</f>
        <v>#N/A</v>
      </c>
      <c r="BH256" s="36" t="e">
        <f>INT(INDEX('Dados Consolidados'!$X$1:$X$1000000, MATCH(K256, 'Dados Consolidados'!$K$1:$K$1000000, 0)))</f>
        <v>#N/A</v>
      </c>
      <c r="BI256" s="36" t="e">
        <f>INT(INDEX('Dados Consolidados'!$Y$1:$Y$1000000, MATCH(L256, 'Dados Consolidados'!$L$1:$L$1000000, 0)))</f>
        <v>#N/A</v>
      </c>
      <c r="BJ256" s="37" t="e">
        <f>INT(INDEX('Dados Consolidados'!$W$1:$W$1000000, MATCH(P256, 'Dados Consolidados'!$P$1:$P$1000000, 0)))</f>
        <v>#N/A</v>
      </c>
    </row>
    <row r="257" spans="55:62" ht="20.100000000000001" customHeight="1" x14ac:dyDescent="0.25">
      <c r="BC257" s="36" t="e">
        <f>INT(INDEX('Dados Consolidados'!$R$1:$R$1000000, MATCH(A257, 'Dados Consolidados'!$A$1:$A$1000000, 0)))</f>
        <v>#N/A</v>
      </c>
      <c r="BD257" s="36" t="e">
        <f>INT(INDEX('Dados Consolidados'!$S$1:$S$1000000, MATCH(B257, 'Dados Consolidados'!$B$1:$B$1000000, 0)))</f>
        <v>#N/A</v>
      </c>
      <c r="BE257" s="36" t="e">
        <f>INT(INDEX('Dados Consolidados'!$T$1:$T$1000000, MATCH(E257, 'Dados Consolidados'!$E$1:$E$1000000, 0)))</f>
        <v>#N/A</v>
      </c>
      <c r="BF257" s="36" t="e">
        <f>INT(INDEX('Dados Consolidados'!$U$1:$U$1000000, MATCH(H257, 'Dados Consolidados'!$H$1:$H$1000000, 0)))</f>
        <v>#N/A</v>
      </c>
      <c r="BG257" s="36" t="e">
        <f>INT(INDEX('Dados Consolidados'!$V$1:$V$1000000, MATCH(J257, 'Dados Consolidados'!$J$1:$J$1000000, 0)))</f>
        <v>#N/A</v>
      </c>
      <c r="BH257" s="36" t="e">
        <f>INT(INDEX('Dados Consolidados'!$X$1:$X$1000000, MATCH(K257, 'Dados Consolidados'!$K$1:$K$1000000, 0)))</f>
        <v>#N/A</v>
      </c>
      <c r="BI257" s="36" t="e">
        <f>INT(INDEX('Dados Consolidados'!$Y$1:$Y$1000000, MATCH(L257, 'Dados Consolidados'!$L$1:$L$1000000, 0)))</f>
        <v>#N/A</v>
      </c>
      <c r="BJ257" s="37" t="e">
        <f>INT(INDEX('Dados Consolidados'!$W$1:$W$1000000, MATCH(P257, 'Dados Consolidados'!$P$1:$P$1000000, 0)))</f>
        <v>#N/A</v>
      </c>
    </row>
    <row r="258" spans="55:62" ht="20.100000000000001" customHeight="1" x14ac:dyDescent="0.25">
      <c r="BC258" s="36" t="e">
        <f>INT(INDEX('Dados Consolidados'!$R$1:$R$1000000, MATCH(A258, 'Dados Consolidados'!$A$1:$A$1000000, 0)))</f>
        <v>#N/A</v>
      </c>
      <c r="BD258" s="36" t="e">
        <f>INT(INDEX('Dados Consolidados'!$S$1:$S$1000000, MATCH(B258, 'Dados Consolidados'!$B$1:$B$1000000, 0)))</f>
        <v>#N/A</v>
      </c>
      <c r="BE258" s="36" t="e">
        <f>INT(INDEX('Dados Consolidados'!$T$1:$T$1000000, MATCH(E258, 'Dados Consolidados'!$E$1:$E$1000000, 0)))</f>
        <v>#N/A</v>
      </c>
      <c r="BF258" s="36" t="e">
        <f>INT(INDEX('Dados Consolidados'!$U$1:$U$1000000, MATCH(H258, 'Dados Consolidados'!$H$1:$H$1000000, 0)))</f>
        <v>#N/A</v>
      </c>
      <c r="BG258" s="36" t="e">
        <f>INT(INDEX('Dados Consolidados'!$V$1:$V$1000000, MATCH(J258, 'Dados Consolidados'!$J$1:$J$1000000, 0)))</f>
        <v>#N/A</v>
      </c>
      <c r="BH258" s="36" t="e">
        <f>INT(INDEX('Dados Consolidados'!$X$1:$X$1000000, MATCH(K258, 'Dados Consolidados'!$K$1:$K$1000000, 0)))</f>
        <v>#N/A</v>
      </c>
      <c r="BI258" s="36" t="e">
        <f>INT(INDEX('Dados Consolidados'!$Y$1:$Y$1000000, MATCH(L258, 'Dados Consolidados'!$L$1:$L$1000000, 0)))</f>
        <v>#N/A</v>
      </c>
      <c r="BJ258" s="37" t="e">
        <f>INT(INDEX('Dados Consolidados'!$W$1:$W$1000000, MATCH(P258, 'Dados Consolidados'!$P$1:$P$1000000, 0)))</f>
        <v>#N/A</v>
      </c>
    </row>
    <row r="259" spans="55:62" ht="20.100000000000001" customHeight="1" x14ac:dyDescent="0.25">
      <c r="BC259" s="36" t="e">
        <f>INT(INDEX('Dados Consolidados'!$R$1:$R$1000000, MATCH(A259, 'Dados Consolidados'!$A$1:$A$1000000, 0)))</f>
        <v>#N/A</v>
      </c>
      <c r="BD259" s="36" t="e">
        <f>INT(INDEX('Dados Consolidados'!$S$1:$S$1000000, MATCH(B259, 'Dados Consolidados'!$B$1:$B$1000000, 0)))</f>
        <v>#N/A</v>
      </c>
      <c r="BE259" s="36" t="e">
        <f>INT(INDEX('Dados Consolidados'!$T$1:$T$1000000, MATCH(E259, 'Dados Consolidados'!$E$1:$E$1000000, 0)))</f>
        <v>#N/A</v>
      </c>
      <c r="BF259" s="36" t="e">
        <f>INT(INDEX('Dados Consolidados'!$U$1:$U$1000000, MATCH(H259, 'Dados Consolidados'!$H$1:$H$1000000, 0)))</f>
        <v>#N/A</v>
      </c>
      <c r="BG259" s="36" t="e">
        <f>INT(INDEX('Dados Consolidados'!$V$1:$V$1000000, MATCH(J259, 'Dados Consolidados'!$J$1:$J$1000000, 0)))</f>
        <v>#N/A</v>
      </c>
      <c r="BH259" s="36" t="e">
        <f>INT(INDEX('Dados Consolidados'!$X$1:$X$1000000, MATCH(K259, 'Dados Consolidados'!$K$1:$K$1000000, 0)))</f>
        <v>#N/A</v>
      </c>
      <c r="BI259" s="36" t="e">
        <f>INT(INDEX('Dados Consolidados'!$Y$1:$Y$1000000, MATCH(L259, 'Dados Consolidados'!$L$1:$L$1000000, 0)))</f>
        <v>#N/A</v>
      </c>
      <c r="BJ259" s="37" t="e">
        <f>INT(INDEX('Dados Consolidados'!$W$1:$W$1000000, MATCH(P259, 'Dados Consolidados'!$P$1:$P$1000000, 0)))</f>
        <v>#N/A</v>
      </c>
    </row>
    <row r="260" spans="55:62" ht="20.100000000000001" customHeight="1" x14ac:dyDescent="0.25">
      <c r="BC260" s="36" t="e">
        <f>INT(INDEX('Dados Consolidados'!$R$1:$R$1000000, MATCH(A260, 'Dados Consolidados'!$A$1:$A$1000000, 0)))</f>
        <v>#N/A</v>
      </c>
      <c r="BD260" s="36" t="e">
        <f>INT(INDEX('Dados Consolidados'!$S$1:$S$1000000, MATCH(B260, 'Dados Consolidados'!$B$1:$B$1000000, 0)))</f>
        <v>#N/A</v>
      </c>
      <c r="BE260" s="36" t="e">
        <f>INT(INDEX('Dados Consolidados'!$T$1:$T$1000000, MATCH(E260, 'Dados Consolidados'!$E$1:$E$1000000, 0)))</f>
        <v>#N/A</v>
      </c>
      <c r="BF260" s="36" t="e">
        <f>INT(INDEX('Dados Consolidados'!$U$1:$U$1000000, MATCH(H260, 'Dados Consolidados'!$H$1:$H$1000000, 0)))</f>
        <v>#N/A</v>
      </c>
      <c r="BG260" s="36" t="e">
        <f>INT(INDEX('Dados Consolidados'!$V$1:$V$1000000, MATCH(J260, 'Dados Consolidados'!$J$1:$J$1000000, 0)))</f>
        <v>#N/A</v>
      </c>
      <c r="BH260" s="36" t="e">
        <f>INT(INDEX('Dados Consolidados'!$X$1:$X$1000000, MATCH(K260, 'Dados Consolidados'!$K$1:$K$1000000, 0)))</f>
        <v>#N/A</v>
      </c>
      <c r="BI260" s="36" t="e">
        <f>INT(INDEX('Dados Consolidados'!$Y$1:$Y$1000000, MATCH(L260, 'Dados Consolidados'!$L$1:$L$1000000, 0)))</f>
        <v>#N/A</v>
      </c>
      <c r="BJ260" s="37" t="e">
        <f>INT(INDEX('Dados Consolidados'!$W$1:$W$1000000, MATCH(P260, 'Dados Consolidados'!$P$1:$P$1000000, 0)))</f>
        <v>#N/A</v>
      </c>
    </row>
    <row r="261" spans="55:62" ht="20.100000000000001" customHeight="1" x14ac:dyDescent="0.25">
      <c r="BC261" s="36" t="e">
        <f>INT(INDEX('Dados Consolidados'!$R$1:$R$1000000, MATCH(A261, 'Dados Consolidados'!$A$1:$A$1000000, 0)))</f>
        <v>#N/A</v>
      </c>
      <c r="BD261" s="36" t="e">
        <f>INT(INDEX('Dados Consolidados'!$S$1:$S$1000000, MATCH(B261, 'Dados Consolidados'!$B$1:$B$1000000, 0)))</f>
        <v>#N/A</v>
      </c>
      <c r="BE261" s="36" t="e">
        <f>INT(INDEX('Dados Consolidados'!$T$1:$T$1000000, MATCH(E261, 'Dados Consolidados'!$E$1:$E$1000000, 0)))</f>
        <v>#N/A</v>
      </c>
      <c r="BF261" s="36" t="e">
        <f>INT(INDEX('Dados Consolidados'!$U$1:$U$1000000, MATCH(H261, 'Dados Consolidados'!$H$1:$H$1000000, 0)))</f>
        <v>#N/A</v>
      </c>
      <c r="BG261" s="36" t="e">
        <f>INT(INDEX('Dados Consolidados'!$V$1:$V$1000000, MATCH(J261, 'Dados Consolidados'!$J$1:$J$1000000, 0)))</f>
        <v>#N/A</v>
      </c>
      <c r="BH261" s="36" t="e">
        <f>INT(INDEX('Dados Consolidados'!$X$1:$X$1000000, MATCH(K261, 'Dados Consolidados'!$K$1:$K$1000000, 0)))</f>
        <v>#N/A</v>
      </c>
      <c r="BI261" s="36" t="e">
        <f>INT(INDEX('Dados Consolidados'!$Y$1:$Y$1000000, MATCH(L261, 'Dados Consolidados'!$L$1:$L$1000000, 0)))</f>
        <v>#N/A</v>
      </c>
      <c r="BJ261" s="37" t="e">
        <f>INT(INDEX('Dados Consolidados'!$W$1:$W$1000000, MATCH(P261, 'Dados Consolidados'!$P$1:$P$1000000, 0)))</f>
        <v>#N/A</v>
      </c>
    </row>
    <row r="262" spans="55:62" ht="20.100000000000001" customHeight="1" x14ac:dyDescent="0.25">
      <c r="BC262" s="36" t="e">
        <f>INT(INDEX('Dados Consolidados'!$R$1:$R$1000000, MATCH(A262, 'Dados Consolidados'!$A$1:$A$1000000, 0)))</f>
        <v>#N/A</v>
      </c>
      <c r="BD262" s="36" t="e">
        <f>INT(INDEX('Dados Consolidados'!$S$1:$S$1000000, MATCH(B262, 'Dados Consolidados'!$B$1:$B$1000000, 0)))</f>
        <v>#N/A</v>
      </c>
      <c r="BE262" s="36" t="e">
        <f>INT(INDEX('Dados Consolidados'!$T$1:$T$1000000, MATCH(E262, 'Dados Consolidados'!$E$1:$E$1000000, 0)))</f>
        <v>#N/A</v>
      </c>
      <c r="BF262" s="36" t="e">
        <f>INT(INDEX('Dados Consolidados'!$U$1:$U$1000000, MATCH(H262, 'Dados Consolidados'!$H$1:$H$1000000, 0)))</f>
        <v>#N/A</v>
      </c>
      <c r="BG262" s="36" t="e">
        <f>INT(INDEX('Dados Consolidados'!$V$1:$V$1000000, MATCH(J262, 'Dados Consolidados'!$J$1:$J$1000000, 0)))</f>
        <v>#N/A</v>
      </c>
      <c r="BH262" s="36" t="e">
        <f>INT(INDEX('Dados Consolidados'!$X$1:$X$1000000, MATCH(K262, 'Dados Consolidados'!$K$1:$K$1000000, 0)))</f>
        <v>#N/A</v>
      </c>
      <c r="BI262" s="36" t="e">
        <f>INT(INDEX('Dados Consolidados'!$Y$1:$Y$1000000, MATCH(L262, 'Dados Consolidados'!$L$1:$L$1000000, 0)))</f>
        <v>#N/A</v>
      </c>
      <c r="BJ262" s="37" t="e">
        <f>INT(INDEX('Dados Consolidados'!$W$1:$W$1000000, MATCH(P262, 'Dados Consolidados'!$P$1:$P$1000000, 0)))</f>
        <v>#N/A</v>
      </c>
    </row>
    <row r="263" spans="55:62" ht="20.100000000000001" customHeight="1" x14ac:dyDescent="0.25">
      <c r="BC263" s="36" t="e">
        <f>INT(INDEX('Dados Consolidados'!$R$1:$R$1000000, MATCH(A263, 'Dados Consolidados'!$A$1:$A$1000000, 0)))</f>
        <v>#N/A</v>
      </c>
      <c r="BD263" s="36" t="e">
        <f>INT(INDEX('Dados Consolidados'!$S$1:$S$1000000, MATCH(B263, 'Dados Consolidados'!$B$1:$B$1000000, 0)))</f>
        <v>#N/A</v>
      </c>
      <c r="BE263" s="36" t="e">
        <f>INT(INDEX('Dados Consolidados'!$T$1:$T$1000000, MATCH(E263, 'Dados Consolidados'!$E$1:$E$1000000, 0)))</f>
        <v>#N/A</v>
      </c>
      <c r="BF263" s="36" t="e">
        <f>INT(INDEX('Dados Consolidados'!$U$1:$U$1000000, MATCH(H263, 'Dados Consolidados'!$H$1:$H$1000000, 0)))</f>
        <v>#N/A</v>
      </c>
      <c r="BG263" s="36" t="e">
        <f>INT(INDEX('Dados Consolidados'!$V$1:$V$1000000, MATCH(J263, 'Dados Consolidados'!$J$1:$J$1000000, 0)))</f>
        <v>#N/A</v>
      </c>
      <c r="BH263" s="36" t="e">
        <f>INT(INDEX('Dados Consolidados'!$X$1:$X$1000000, MATCH(K263, 'Dados Consolidados'!$K$1:$K$1000000, 0)))</f>
        <v>#N/A</v>
      </c>
      <c r="BI263" s="36" t="e">
        <f>INT(INDEX('Dados Consolidados'!$Y$1:$Y$1000000, MATCH(L263, 'Dados Consolidados'!$L$1:$L$1000000, 0)))</f>
        <v>#N/A</v>
      </c>
      <c r="BJ263" s="37" t="e">
        <f>INT(INDEX('Dados Consolidados'!$W$1:$W$1000000, MATCH(P263, 'Dados Consolidados'!$P$1:$P$1000000, 0)))</f>
        <v>#N/A</v>
      </c>
    </row>
    <row r="264" spans="55:62" ht="20.100000000000001" customHeight="1" x14ac:dyDescent="0.25">
      <c r="BC264" s="36" t="e">
        <f>INT(INDEX('Dados Consolidados'!$R$1:$R$1000000, MATCH(A264, 'Dados Consolidados'!$A$1:$A$1000000, 0)))</f>
        <v>#N/A</v>
      </c>
      <c r="BD264" s="36" t="e">
        <f>INT(INDEX('Dados Consolidados'!$S$1:$S$1000000, MATCH(B264, 'Dados Consolidados'!$B$1:$B$1000000, 0)))</f>
        <v>#N/A</v>
      </c>
      <c r="BE264" s="36" t="e">
        <f>INT(INDEX('Dados Consolidados'!$T$1:$T$1000000, MATCH(E264, 'Dados Consolidados'!$E$1:$E$1000000, 0)))</f>
        <v>#N/A</v>
      </c>
      <c r="BF264" s="36" t="e">
        <f>INT(INDEX('Dados Consolidados'!$U$1:$U$1000000, MATCH(H264, 'Dados Consolidados'!$H$1:$H$1000000, 0)))</f>
        <v>#N/A</v>
      </c>
      <c r="BG264" s="36" t="e">
        <f>INT(INDEX('Dados Consolidados'!$V$1:$V$1000000, MATCH(J264, 'Dados Consolidados'!$J$1:$J$1000000, 0)))</f>
        <v>#N/A</v>
      </c>
      <c r="BH264" s="36" t="e">
        <f>INT(INDEX('Dados Consolidados'!$X$1:$X$1000000, MATCH(K264, 'Dados Consolidados'!$K$1:$K$1000000, 0)))</f>
        <v>#N/A</v>
      </c>
      <c r="BI264" s="36" t="e">
        <f>INT(INDEX('Dados Consolidados'!$Y$1:$Y$1000000, MATCH(L264, 'Dados Consolidados'!$L$1:$L$1000000, 0)))</f>
        <v>#N/A</v>
      </c>
      <c r="BJ264" s="37" t="e">
        <f>INT(INDEX('Dados Consolidados'!$W$1:$W$1000000, MATCH(P264, 'Dados Consolidados'!$P$1:$P$1000000, 0)))</f>
        <v>#N/A</v>
      </c>
    </row>
    <row r="265" spans="55:62" ht="20.100000000000001" customHeight="1" x14ac:dyDescent="0.25">
      <c r="BC265" s="36" t="e">
        <f>INT(INDEX('Dados Consolidados'!$R$1:$R$1000000, MATCH(A265, 'Dados Consolidados'!$A$1:$A$1000000, 0)))</f>
        <v>#N/A</v>
      </c>
      <c r="BD265" s="36" t="e">
        <f>INT(INDEX('Dados Consolidados'!$S$1:$S$1000000, MATCH(B265, 'Dados Consolidados'!$B$1:$B$1000000, 0)))</f>
        <v>#N/A</v>
      </c>
      <c r="BE265" s="36" t="e">
        <f>INT(INDEX('Dados Consolidados'!$T$1:$T$1000000, MATCH(E265, 'Dados Consolidados'!$E$1:$E$1000000, 0)))</f>
        <v>#N/A</v>
      </c>
      <c r="BF265" s="36" t="e">
        <f>INT(INDEX('Dados Consolidados'!$U$1:$U$1000000, MATCH(H265, 'Dados Consolidados'!$H$1:$H$1000000, 0)))</f>
        <v>#N/A</v>
      </c>
      <c r="BG265" s="36" t="e">
        <f>INT(INDEX('Dados Consolidados'!$V$1:$V$1000000, MATCH(J265, 'Dados Consolidados'!$J$1:$J$1000000, 0)))</f>
        <v>#N/A</v>
      </c>
      <c r="BH265" s="36" t="e">
        <f>INT(INDEX('Dados Consolidados'!$X$1:$X$1000000, MATCH(K265, 'Dados Consolidados'!$K$1:$K$1000000, 0)))</f>
        <v>#N/A</v>
      </c>
      <c r="BI265" s="36" t="e">
        <f>INT(INDEX('Dados Consolidados'!$Y$1:$Y$1000000, MATCH(L265, 'Dados Consolidados'!$L$1:$L$1000000, 0)))</f>
        <v>#N/A</v>
      </c>
      <c r="BJ265" s="37" t="e">
        <f>INT(INDEX('Dados Consolidados'!$W$1:$W$1000000, MATCH(P265, 'Dados Consolidados'!$P$1:$P$1000000, 0)))</f>
        <v>#N/A</v>
      </c>
    </row>
    <row r="266" spans="55:62" ht="20.100000000000001" customHeight="1" x14ac:dyDescent="0.25">
      <c r="BC266" s="36" t="e">
        <f>INT(INDEX('Dados Consolidados'!$R$1:$R$1000000, MATCH(A266, 'Dados Consolidados'!$A$1:$A$1000000, 0)))</f>
        <v>#N/A</v>
      </c>
      <c r="BD266" s="36" t="e">
        <f>INT(INDEX('Dados Consolidados'!$S$1:$S$1000000, MATCH(B266, 'Dados Consolidados'!$B$1:$B$1000000, 0)))</f>
        <v>#N/A</v>
      </c>
      <c r="BE266" s="36" t="e">
        <f>INT(INDEX('Dados Consolidados'!$T$1:$T$1000000, MATCH(E266, 'Dados Consolidados'!$E$1:$E$1000000, 0)))</f>
        <v>#N/A</v>
      </c>
      <c r="BF266" s="36" t="e">
        <f>INT(INDEX('Dados Consolidados'!$U$1:$U$1000000, MATCH(H266, 'Dados Consolidados'!$H$1:$H$1000000, 0)))</f>
        <v>#N/A</v>
      </c>
      <c r="BG266" s="36" t="e">
        <f>INT(INDEX('Dados Consolidados'!$V$1:$V$1000000, MATCH(J266, 'Dados Consolidados'!$J$1:$J$1000000, 0)))</f>
        <v>#N/A</v>
      </c>
      <c r="BH266" s="36" t="e">
        <f>INT(INDEX('Dados Consolidados'!$X$1:$X$1000000, MATCH(K266, 'Dados Consolidados'!$K$1:$K$1000000, 0)))</f>
        <v>#N/A</v>
      </c>
      <c r="BI266" s="36" t="e">
        <f>INT(INDEX('Dados Consolidados'!$Y$1:$Y$1000000, MATCH(L266, 'Dados Consolidados'!$L$1:$L$1000000, 0)))</f>
        <v>#N/A</v>
      </c>
      <c r="BJ266" s="37" t="e">
        <f>INT(INDEX('Dados Consolidados'!$W$1:$W$1000000, MATCH(P266, 'Dados Consolidados'!$P$1:$P$1000000, 0)))</f>
        <v>#N/A</v>
      </c>
    </row>
    <row r="267" spans="55:62" ht="20.100000000000001" customHeight="1" x14ac:dyDescent="0.25">
      <c r="BC267" s="36" t="e">
        <f>INT(INDEX('Dados Consolidados'!$R$1:$R$1000000, MATCH(A267, 'Dados Consolidados'!$A$1:$A$1000000, 0)))</f>
        <v>#N/A</v>
      </c>
      <c r="BD267" s="36" t="e">
        <f>INT(INDEX('Dados Consolidados'!$S$1:$S$1000000, MATCH(B267, 'Dados Consolidados'!$B$1:$B$1000000, 0)))</f>
        <v>#N/A</v>
      </c>
      <c r="BE267" s="36" t="e">
        <f>INT(INDEX('Dados Consolidados'!$T$1:$T$1000000, MATCH(E267, 'Dados Consolidados'!$E$1:$E$1000000, 0)))</f>
        <v>#N/A</v>
      </c>
      <c r="BF267" s="36" t="e">
        <f>INT(INDEX('Dados Consolidados'!$U$1:$U$1000000, MATCH(H267, 'Dados Consolidados'!$H$1:$H$1000000, 0)))</f>
        <v>#N/A</v>
      </c>
      <c r="BG267" s="36" t="e">
        <f>INT(INDEX('Dados Consolidados'!$V$1:$V$1000000, MATCH(J267, 'Dados Consolidados'!$J$1:$J$1000000, 0)))</f>
        <v>#N/A</v>
      </c>
      <c r="BH267" s="36" t="e">
        <f>INT(INDEX('Dados Consolidados'!$X$1:$X$1000000, MATCH(K267, 'Dados Consolidados'!$K$1:$K$1000000, 0)))</f>
        <v>#N/A</v>
      </c>
      <c r="BI267" s="36" t="e">
        <f>INT(INDEX('Dados Consolidados'!$Y$1:$Y$1000000, MATCH(L267, 'Dados Consolidados'!$L$1:$L$1000000, 0)))</f>
        <v>#N/A</v>
      </c>
      <c r="BJ267" s="37" t="e">
        <f>INT(INDEX('Dados Consolidados'!$W$1:$W$1000000, MATCH(P267, 'Dados Consolidados'!$P$1:$P$1000000, 0)))</f>
        <v>#N/A</v>
      </c>
    </row>
    <row r="268" spans="55:62" ht="20.100000000000001" customHeight="1" x14ac:dyDescent="0.25">
      <c r="BC268" s="36" t="e">
        <f>INT(INDEX('Dados Consolidados'!$R$1:$R$1000000, MATCH(A268, 'Dados Consolidados'!$A$1:$A$1000000, 0)))</f>
        <v>#N/A</v>
      </c>
      <c r="BD268" s="36" t="e">
        <f>INT(INDEX('Dados Consolidados'!$S$1:$S$1000000, MATCH(B268, 'Dados Consolidados'!$B$1:$B$1000000, 0)))</f>
        <v>#N/A</v>
      </c>
      <c r="BE268" s="36" t="e">
        <f>INT(INDEX('Dados Consolidados'!$T$1:$T$1000000, MATCH(E268, 'Dados Consolidados'!$E$1:$E$1000000, 0)))</f>
        <v>#N/A</v>
      </c>
      <c r="BF268" s="36" t="e">
        <f>INT(INDEX('Dados Consolidados'!$U$1:$U$1000000, MATCH(H268, 'Dados Consolidados'!$H$1:$H$1000000, 0)))</f>
        <v>#N/A</v>
      </c>
      <c r="BG268" s="36" t="e">
        <f>INT(INDEX('Dados Consolidados'!$V$1:$V$1000000, MATCH(J268, 'Dados Consolidados'!$J$1:$J$1000000, 0)))</f>
        <v>#N/A</v>
      </c>
      <c r="BH268" s="36" t="e">
        <f>INT(INDEX('Dados Consolidados'!$X$1:$X$1000000, MATCH(K268, 'Dados Consolidados'!$K$1:$K$1000000, 0)))</f>
        <v>#N/A</v>
      </c>
      <c r="BI268" s="36" t="e">
        <f>INT(INDEX('Dados Consolidados'!$Y$1:$Y$1000000, MATCH(L268, 'Dados Consolidados'!$L$1:$L$1000000, 0)))</f>
        <v>#N/A</v>
      </c>
      <c r="BJ268" s="37" t="e">
        <f>INT(INDEX('Dados Consolidados'!$W$1:$W$1000000, MATCH(P268, 'Dados Consolidados'!$P$1:$P$1000000, 0)))</f>
        <v>#N/A</v>
      </c>
    </row>
    <row r="269" spans="55:62" ht="20.100000000000001" customHeight="1" x14ac:dyDescent="0.25">
      <c r="BC269" s="36" t="e">
        <f>INT(INDEX('Dados Consolidados'!$R$1:$R$1000000, MATCH(A269, 'Dados Consolidados'!$A$1:$A$1000000, 0)))</f>
        <v>#N/A</v>
      </c>
      <c r="BD269" s="36" t="e">
        <f>INT(INDEX('Dados Consolidados'!$S$1:$S$1000000, MATCH(B269, 'Dados Consolidados'!$B$1:$B$1000000, 0)))</f>
        <v>#N/A</v>
      </c>
      <c r="BE269" s="36" t="e">
        <f>INT(INDEX('Dados Consolidados'!$T$1:$T$1000000, MATCH(E269, 'Dados Consolidados'!$E$1:$E$1000000, 0)))</f>
        <v>#N/A</v>
      </c>
      <c r="BF269" s="36" t="e">
        <f>INT(INDEX('Dados Consolidados'!$U$1:$U$1000000, MATCH(H269, 'Dados Consolidados'!$H$1:$H$1000000, 0)))</f>
        <v>#N/A</v>
      </c>
      <c r="BG269" s="36" t="e">
        <f>INT(INDEX('Dados Consolidados'!$V$1:$V$1000000, MATCH(J269, 'Dados Consolidados'!$J$1:$J$1000000, 0)))</f>
        <v>#N/A</v>
      </c>
      <c r="BH269" s="36" t="e">
        <f>INT(INDEX('Dados Consolidados'!$X$1:$X$1000000, MATCH(K269, 'Dados Consolidados'!$K$1:$K$1000000, 0)))</f>
        <v>#N/A</v>
      </c>
      <c r="BI269" s="36" t="e">
        <f>INT(INDEX('Dados Consolidados'!$Y$1:$Y$1000000, MATCH(L269, 'Dados Consolidados'!$L$1:$L$1000000, 0)))</f>
        <v>#N/A</v>
      </c>
      <c r="BJ269" s="37" t="e">
        <f>INT(INDEX('Dados Consolidados'!$W$1:$W$1000000, MATCH(P269, 'Dados Consolidados'!$P$1:$P$1000000, 0)))</f>
        <v>#N/A</v>
      </c>
    </row>
    <row r="270" spans="55:62" ht="20.100000000000001" customHeight="1" x14ac:dyDescent="0.25">
      <c r="BC270" s="36" t="e">
        <f>INT(INDEX('Dados Consolidados'!$R$1:$R$1000000, MATCH(A270, 'Dados Consolidados'!$A$1:$A$1000000, 0)))</f>
        <v>#N/A</v>
      </c>
      <c r="BD270" s="36" t="e">
        <f>INT(INDEX('Dados Consolidados'!$S$1:$S$1000000, MATCH(B270, 'Dados Consolidados'!$B$1:$B$1000000, 0)))</f>
        <v>#N/A</v>
      </c>
      <c r="BE270" s="36" t="e">
        <f>INT(INDEX('Dados Consolidados'!$T$1:$T$1000000, MATCH(E270, 'Dados Consolidados'!$E$1:$E$1000000, 0)))</f>
        <v>#N/A</v>
      </c>
      <c r="BF270" s="36" t="e">
        <f>INT(INDEX('Dados Consolidados'!$U$1:$U$1000000, MATCH(H270, 'Dados Consolidados'!$H$1:$H$1000000, 0)))</f>
        <v>#N/A</v>
      </c>
      <c r="BG270" s="36" t="e">
        <f>INT(INDEX('Dados Consolidados'!$V$1:$V$1000000, MATCH(J270, 'Dados Consolidados'!$J$1:$J$1000000, 0)))</f>
        <v>#N/A</v>
      </c>
      <c r="BH270" s="36" t="e">
        <f>INT(INDEX('Dados Consolidados'!$X$1:$X$1000000, MATCH(K270, 'Dados Consolidados'!$K$1:$K$1000000, 0)))</f>
        <v>#N/A</v>
      </c>
      <c r="BI270" s="36" t="e">
        <f>INT(INDEX('Dados Consolidados'!$Y$1:$Y$1000000, MATCH(L270, 'Dados Consolidados'!$L$1:$L$1000000, 0)))</f>
        <v>#N/A</v>
      </c>
      <c r="BJ270" s="37" t="e">
        <f>INT(INDEX('Dados Consolidados'!$W$1:$W$1000000, MATCH(P270, 'Dados Consolidados'!$P$1:$P$1000000, 0)))</f>
        <v>#N/A</v>
      </c>
    </row>
    <row r="271" spans="55:62" ht="20.100000000000001" customHeight="1" x14ac:dyDescent="0.25">
      <c r="BC271" s="36" t="e">
        <f>INT(INDEX('Dados Consolidados'!$R$1:$R$1000000, MATCH(A271, 'Dados Consolidados'!$A$1:$A$1000000, 0)))</f>
        <v>#N/A</v>
      </c>
      <c r="BD271" s="36" t="e">
        <f>INT(INDEX('Dados Consolidados'!$S$1:$S$1000000, MATCH(B271, 'Dados Consolidados'!$B$1:$B$1000000, 0)))</f>
        <v>#N/A</v>
      </c>
      <c r="BE271" s="36" t="e">
        <f>INT(INDEX('Dados Consolidados'!$T$1:$T$1000000, MATCH(E271, 'Dados Consolidados'!$E$1:$E$1000000, 0)))</f>
        <v>#N/A</v>
      </c>
      <c r="BF271" s="36" t="e">
        <f>INT(INDEX('Dados Consolidados'!$U$1:$U$1000000, MATCH(H271, 'Dados Consolidados'!$H$1:$H$1000000, 0)))</f>
        <v>#N/A</v>
      </c>
      <c r="BG271" s="36" t="e">
        <f>INT(INDEX('Dados Consolidados'!$V$1:$V$1000000, MATCH(J271, 'Dados Consolidados'!$J$1:$J$1000000, 0)))</f>
        <v>#N/A</v>
      </c>
      <c r="BH271" s="36" t="e">
        <f>INT(INDEX('Dados Consolidados'!$X$1:$X$1000000, MATCH(K271, 'Dados Consolidados'!$K$1:$K$1000000, 0)))</f>
        <v>#N/A</v>
      </c>
      <c r="BI271" s="36" t="e">
        <f>INT(INDEX('Dados Consolidados'!$Y$1:$Y$1000000, MATCH(L271, 'Dados Consolidados'!$L$1:$L$1000000, 0)))</f>
        <v>#N/A</v>
      </c>
      <c r="BJ271" s="37" t="e">
        <f>INT(INDEX('Dados Consolidados'!$W$1:$W$1000000, MATCH(P271, 'Dados Consolidados'!$P$1:$P$1000000, 0)))</f>
        <v>#N/A</v>
      </c>
    </row>
    <row r="272" spans="55:62" ht="20.100000000000001" customHeight="1" x14ac:dyDescent="0.25">
      <c r="BC272" s="36" t="e">
        <f>INT(INDEX('Dados Consolidados'!$R$1:$R$1000000, MATCH(A272, 'Dados Consolidados'!$A$1:$A$1000000, 0)))</f>
        <v>#N/A</v>
      </c>
      <c r="BD272" s="36" t="e">
        <f>INT(INDEX('Dados Consolidados'!$S$1:$S$1000000, MATCH(B272, 'Dados Consolidados'!$B$1:$B$1000000, 0)))</f>
        <v>#N/A</v>
      </c>
      <c r="BE272" s="36" t="e">
        <f>INT(INDEX('Dados Consolidados'!$T$1:$T$1000000, MATCH(E272, 'Dados Consolidados'!$E$1:$E$1000000, 0)))</f>
        <v>#N/A</v>
      </c>
      <c r="BF272" s="36" t="e">
        <f>INT(INDEX('Dados Consolidados'!$U$1:$U$1000000, MATCH(H272, 'Dados Consolidados'!$H$1:$H$1000000, 0)))</f>
        <v>#N/A</v>
      </c>
      <c r="BG272" s="36" t="e">
        <f>INT(INDEX('Dados Consolidados'!$V$1:$V$1000000, MATCH(J272, 'Dados Consolidados'!$J$1:$J$1000000, 0)))</f>
        <v>#N/A</v>
      </c>
      <c r="BH272" s="36" t="e">
        <f>INT(INDEX('Dados Consolidados'!$X$1:$X$1000000, MATCH(K272, 'Dados Consolidados'!$K$1:$K$1000000, 0)))</f>
        <v>#N/A</v>
      </c>
      <c r="BI272" s="36" t="e">
        <f>INT(INDEX('Dados Consolidados'!$Y$1:$Y$1000000, MATCH(L272, 'Dados Consolidados'!$L$1:$L$1000000, 0)))</f>
        <v>#N/A</v>
      </c>
      <c r="BJ272" s="37" t="e">
        <f>INT(INDEX('Dados Consolidados'!$W$1:$W$1000000, MATCH(P272, 'Dados Consolidados'!$P$1:$P$1000000, 0)))</f>
        <v>#N/A</v>
      </c>
    </row>
    <row r="273" spans="55:62" ht="20.100000000000001" customHeight="1" x14ac:dyDescent="0.25">
      <c r="BC273" s="36" t="e">
        <f>INT(INDEX('Dados Consolidados'!$R$1:$R$1000000, MATCH(A273, 'Dados Consolidados'!$A$1:$A$1000000, 0)))</f>
        <v>#N/A</v>
      </c>
      <c r="BD273" s="36" t="e">
        <f>INT(INDEX('Dados Consolidados'!$S$1:$S$1000000, MATCH(B273, 'Dados Consolidados'!$B$1:$B$1000000, 0)))</f>
        <v>#N/A</v>
      </c>
      <c r="BE273" s="36" t="e">
        <f>INT(INDEX('Dados Consolidados'!$T$1:$T$1000000, MATCH(E273, 'Dados Consolidados'!$E$1:$E$1000000, 0)))</f>
        <v>#N/A</v>
      </c>
      <c r="BF273" s="36" t="e">
        <f>INT(INDEX('Dados Consolidados'!$U$1:$U$1000000, MATCH(H273, 'Dados Consolidados'!$H$1:$H$1000000, 0)))</f>
        <v>#N/A</v>
      </c>
      <c r="BG273" s="36" t="e">
        <f>INT(INDEX('Dados Consolidados'!$V$1:$V$1000000, MATCH(J273, 'Dados Consolidados'!$J$1:$J$1000000, 0)))</f>
        <v>#N/A</v>
      </c>
      <c r="BH273" s="36" t="e">
        <f>INT(INDEX('Dados Consolidados'!$X$1:$X$1000000, MATCH(K273, 'Dados Consolidados'!$K$1:$K$1000000, 0)))</f>
        <v>#N/A</v>
      </c>
      <c r="BI273" s="36" t="e">
        <f>INT(INDEX('Dados Consolidados'!$Y$1:$Y$1000000, MATCH(L273, 'Dados Consolidados'!$L$1:$L$1000000, 0)))</f>
        <v>#N/A</v>
      </c>
      <c r="BJ273" s="37" t="e">
        <f>INT(INDEX('Dados Consolidados'!$W$1:$W$1000000, MATCH(P273, 'Dados Consolidados'!$P$1:$P$1000000, 0)))</f>
        <v>#N/A</v>
      </c>
    </row>
    <row r="274" spans="55:62" ht="20.100000000000001" customHeight="1" x14ac:dyDescent="0.25">
      <c r="BC274" s="36" t="e">
        <f>INT(INDEX('Dados Consolidados'!$R$1:$R$1000000, MATCH(A274, 'Dados Consolidados'!$A$1:$A$1000000, 0)))</f>
        <v>#N/A</v>
      </c>
      <c r="BD274" s="36" t="e">
        <f>INT(INDEX('Dados Consolidados'!$S$1:$S$1000000, MATCH(B274, 'Dados Consolidados'!$B$1:$B$1000000, 0)))</f>
        <v>#N/A</v>
      </c>
      <c r="BE274" s="36" t="e">
        <f>INT(INDEX('Dados Consolidados'!$T$1:$T$1000000, MATCH(E274, 'Dados Consolidados'!$E$1:$E$1000000, 0)))</f>
        <v>#N/A</v>
      </c>
      <c r="BF274" s="36" t="e">
        <f>INT(INDEX('Dados Consolidados'!$U$1:$U$1000000, MATCH(H274, 'Dados Consolidados'!$H$1:$H$1000000, 0)))</f>
        <v>#N/A</v>
      </c>
      <c r="BG274" s="36" t="e">
        <f>INT(INDEX('Dados Consolidados'!$V$1:$V$1000000, MATCH(J274, 'Dados Consolidados'!$J$1:$J$1000000, 0)))</f>
        <v>#N/A</v>
      </c>
      <c r="BH274" s="36" t="e">
        <f>INT(INDEX('Dados Consolidados'!$X$1:$X$1000000, MATCH(K274, 'Dados Consolidados'!$K$1:$K$1000000, 0)))</f>
        <v>#N/A</v>
      </c>
      <c r="BI274" s="36" t="e">
        <f>INT(INDEX('Dados Consolidados'!$Y$1:$Y$1000000, MATCH(L274, 'Dados Consolidados'!$L$1:$L$1000000, 0)))</f>
        <v>#N/A</v>
      </c>
      <c r="BJ274" s="37" t="e">
        <f>INT(INDEX('Dados Consolidados'!$W$1:$W$1000000, MATCH(P274, 'Dados Consolidados'!$P$1:$P$1000000, 0)))</f>
        <v>#N/A</v>
      </c>
    </row>
    <row r="275" spans="55:62" ht="20.100000000000001" customHeight="1" x14ac:dyDescent="0.25">
      <c r="BC275" s="36" t="e">
        <f>INT(INDEX('Dados Consolidados'!$R$1:$R$1000000, MATCH(A275, 'Dados Consolidados'!$A$1:$A$1000000, 0)))</f>
        <v>#N/A</v>
      </c>
      <c r="BD275" s="36" t="e">
        <f>INT(INDEX('Dados Consolidados'!$S$1:$S$1000000, MATCH(B275, 'Dados Consolidados'!$B$1:$B$1000000, 0)))</f>
        <v>#N/A</v>
      </c>
      <c r="BE275" s="36" t="e">
        <f>INT(INDEX('Dados Consolidados'!$T$1:$T$1000000, MATCH(E275, 'Dados Consolidados'!$E$1:$E$1000000, 0)))</f>
        <v>#N/A</v>
      </c>
      <c r="BF275" s="36" t="e">
        <f>INT(INDEX('Dados Consolidados'!$U$1:$U$1000000, MATCH(H275, 'Dados Consolidados'!$H$1:$H$1000000, 0)))</f>
        <v>#N/A</v>
      </c>
      <c r="BG275" s="36" t="e">
        <f>INT(INDEX('Dados Consolidados'!$V$1:$V$1000000, MATCH(J275, 'Dados Consolidados'!$J$1:$J$1000000, 0)))</f>
        <v>#N/A</v>
      </c>
      <c r="BH275" s="36" t="e">
        <f>INT(INDEX('Dados Consolidados'!$X$1:$X$1000000, MATCH(K275, 'Dados Consolidados'!$K$1:$K$1000000, 0)))</f>
        <v>#N/A</v>
      </c>
      <c r="BI275" s="36" t="e">
        <f>INT(INDEX('Dados Consolidados'!$Y$1:$Y$1000000, MATCH(L275, 'Dados Consolidados'!$L$1:$L$1000000, 0)))</f>
        <v>#N/A</v>
      </c>
      <c r="BJ275" s="37" t="e">
        <f>INT(INDEX('Dados Consolidados'!$W$1:$W$1000000, MATCH(P275, 'Dados Consolidados'!$P$1:$P$1000000, 0)))</f>
        <v>#N/A</v>
      </c>
    </row>
    <row r="276" spans="55:62" ht="20.100000000000001" customHeight="1" x14ac:dyDescent="0.25">
      <c r="BC276" s="36" t="e">
        <f>INT(INDEX('Dados Consolidados'!$R$1:$R$1000000, MATCH(A276, 'Dados Consolidados'!$A$1:$A$1000000, 0)))</f>
        <v>#N/A</v>
      </c>
      <c r="BD276" s="36" t="e">
        <f>INT(INDEX('Dados Consolidados'!$S$1:$S$1000000, MATCH(B276, 'Dados Consolidados'!$B$1:$B$1000000, 0)))</f>
        <v>#N/A</v>
      </c>
      <c r="BE276" s="36" t="e">
        <f>INT(INDEX('Dados Consolidados'!$T$1:$T$1000000, MATCH(E276, 'Dados Consolidados'!$E$1:$E$1000000, 0)))</f>
        <v>#N/A</v>
      </c>
      <c r="BF276" s="36" t="e">
        <f>INT(INDEX('Dados Consolidados'!$U$1:$U$1000000, MATCH(H276, 'Dados Consolidados'!$H$1:$H$1000000, 0)))</f>
        <v>#N/A</v>
      </c>
      <c r="BG276" s="36" t="e">
        <f>INT(INDEX('Dados Consolidados'!$V$1:$V$1000000, MATCH(J276, 'Dados Consolidados'!$J$1:$J$1000000, 0)))</f>
        <v>#N/A</v>
      </c>
      <c r="BH276" s="36" t="e">
        <f>INT(INDEX('Dados Consolidados'!$X$1:$X$1000000, MATCH(K276, 'Dados Consolidados'!$K$1:$K$1000000, 0)))</f>
        <v>#N/A</v>
      </c>
      <c r="BI276" s="36" t="e">
        <f>INT(INDEX('Dados Consolidados'!$Y$1:$Y$1000000, MATCH(L276, 'Dados Consolidados'!$L$1:$L$1000000, 0)))</f>
        <v>#N/A</v>
      </c>
      <c r="BJ276" s="37" t="e">
        <f>INT(INDEX('Dados Consolidados'!$W$1:$W$1000000, MATCH(P276, 'Dados Consolidados'!$P$1:$P$1000000, 0)))</f>
        <v>#N/A</v>
      </c>
    </row>
    <row r="277" spans="55:62" ht="20.100000000000001" customHeight="1" x14ac:dyDescent="0.25">
      <c r="BC277" s="36" t="e">
        <f>INT(INDEX('Dados Consolidados'!$R$1:$R$1000000, MATCH(A277, 'Dados Consolidados'!$A$1:$A$1000000, 0)))</f>
        <v>#N/A</v>
      </c>
      <c r="BD277" s="36" t="e">
        <f>INT(INDEX('Dados Consolidados'!$S$1:$S$1000000, MATCH(B277, 'Dados Consolidados'!$B$1:$B$1000000, 0)))</f>
        <v>#N/A</v>
      </c>
      <c r="BE277" s="36" t="e">
        <f>INT(INDEX('Dados Consolidados'!$T$1:$T$1000000, MATCH(E277, 'Dados Consolidados'!$E$1:$E$1000000, 0)))</f>
        <v>#N/A</v>
      </c>
      <c r="BF277" s="36" t="e">
        <f>INT(INDEX('Dados Consolidados'!$U$1:$U$1000000, MATCH(H277, 'Dados Consolidados'!$H$1:$H$1000000, 0)))</f>
        <v>#N/A</v>
      </c>
      <c r="BG277" s="36" t="e">
        <f>INT(INDEX('Dados Consolidados'!$V$1:$V$1000000, MATCH(J277, 'Dados Consolidados'!$J$1:$J$1000000, 0)))</f>
        <v>#N/A</v>
      </c>
      <c r="BH277" s="36" t="e">
        <f>INT(INDEX('Dados Consolidados'!$X$1:$X$1000000, MATCH(K277, 'Dados Consolidados'!$K$1:$K$1000000, 0)))</f>
        <v>#N/A</v>
      </c>
      <c r="BI277" s="36" t="e">
        <f>INT(INDEX('Dados Consolidados'!$Y$1:$Y$1000000, MATCH(L277, 'Dados Consolidados'!$L$1:$L$1000000, 0)))</f>
        <v>#N/A</v>
      </c>
      <c r="BJ277" s="37" t="e">
        <f>INT(INDEX('Dados Consolidados'!$W$1:$W$1000000, MATCH(P277, 'Dados Consolidados'!$P$1:$P$1000000, 0)))</f>
        <v>#N/A</v>
      </c>
    </row>
    <row r="278" spans="55:62" ht="20.100000000000001" customHeight="1" x14ac:dyDescent="0.25">
      <c r="BC278" s="36" t="e">
        <f>INT(INDEX('Dados Consolidados'!$R$1:$R$1000000, MATCH(A278, 'Dados Consolidados'!$A$1:$A$1000000, 0)))</f>
        <v>#N/A</v>
      </c>
      <c r="BD278" s="36" t="e">
        <f>INT(INDEX('Dados Consolidados'!$S$1:$S$1000000, MATCH(B278, 'Dados Consolidados'!$B$1:$B$1000000, 0)))</f>
        <v>#N/A</v>
      </c>
      <c r="BE278" s="36" t="e">
        <f>INT(INDEX('Dados Consolidados'!$T$1:$T$1000000, MATCH(E278, 'Dados Consolidados'!$E$1:$E$1000000, 0)))</f>
        <v>#N/A</v>
      </c>
      <c r="BF278" s="36" t="e">
        <f>INT(INDEX('Dados Consolidados'!$U$1:$U$1000000, MATCH(H278, 'Dados Consolidados'!$H$1:$H$1000000, 0)))</f>
        <v>#N/A</v>
      </c>
      <c r="BG278" s="36" t="e">
        <f>INT(INDEX('Dados Consolidados'!$V$1:$V$1000000, MATCH(J278, 'Dados Consolidados'!$J$1:$J$1000000, 0)))</f>
        <v>#N/A</v>
      </c>
      <c r="BH278" s="36" t="e">
        <f>INT(INDEX('Dados Consolidados'!$X$1:$X$1000000, MATCH(K278, 'Dados Consolidados'!$K$1:$K$1000000, 0)))</f>
        <v>#N/A</v>
      </c>
      <c r="BI278" s="36" t="e">
        <f>INT(INDEX('Dados Consolidados'!$Y$1:$Y$1000000, MATCH(L278, 'Dados Consolidados'!$L$1:$L$1000000, 0)))</f>
        <v>#N/A</v>
      </c>
      <c r="BJ278" s="37" t="e">
        <f>INT(INDEX('Dados Consolidados'!$W$1:$W$1000000, MATCH(P278, 'Dados Consolidados'!$P$1:$P$1000000, 0)))</f>
        <v>#N/A</v>
      </c>
    </row>
    <row r="279" spans="55:62" ht="20.100000000000001" customHeight="1" x14ac:dyDescent="0.25">
      <c r="BC279" s="36" t="e">
        <f>INT(INDEX('Dados Consolidados'!$R$1:$R$1000000, MATCH(A279, 'Dados Consolidados'!$A$1:$A$1000000, 0)))</f>
        <v>#N/A</v>
      </c>
      <c r="BD279" s="36" t="e">
        <f>INT(INDEX('Dados Consolidados'!$S$1:$S$1000000, MATCH(B279, 'Dados Consolidados'!$B$1:$B$1000000, 0)))</f>
        <v>#N/A</v>
      </c>
      <c r="BE279" s="36" t="e">
        <f>INT(INDEX('Dados Consolidados'!$T$1:$T$1000000, MATCH(E279, 'Dados Consolidados'!$E$1:$E$1000000, 0)))</f>
        <v>#N/A</v>
      </c>
      <c r="BF279" s="36" t="e">
        <f>INT(INDEX('Dados Consolidados'!$U$1:$U$1000000, MATCH(H279, 'Dados Consolidados'!$H$1:$H$1000000, 0)))</f>
        <v>#N/A</v>
      </c>
      <c r="BG279" s="36" t="e">
        <f>INT(INDEX('Dados Consolidados'!$V$1:$V$1000000, MATCH(J279, 'Dados Consolidados'!$J$1:$J$1000000, 0)))</f>
        <v>#N/A</v>
      </c>
      <c r="BH279" s="36" t="e">
        <f>INT(INDEX('Dados Consolidados'!$X$1:$X$1000000, MATCH(K279, 'Dados Consolidados'!$K$1:$K$1000000, 0)))</f>
        <v>#N/A</v>
      </c>
      <c r="BI279" s="36" t="e">
        <f>INT(INDEX('Dados Consolidados'!$Y$1:$Y$1000000, MATCH(L279, 'Dados Consolidados'!$L$1:$L$1000000, 0)))</f>
        <v>#N/A</v>
      </c>
      <c r="BJ279" s="37" t="e">
        <f>INT(INDEX('Dados Consolidados'!$W$1:$W$1000000, MATCH(P279, 'Dados Consolidados'!$P$1:$P$1000000, 0)))</f>
        <v>#N/A</v>
      </c>
    </row>
    <row r="280" spans="55:62" ht="20.100000000000001" customHeight="1" x14ac:dyDescent="0.25">
      <c r="BC280" s="36" t="e">
        <f>INT(INDEX('Dados Consolidados'!$R$1:$R$1000000, MATCH(A280, 'Dados Consolidados'!$A$1:$A$1000000, 0)))</f>
        <v>#N/A</v>
      </c>
      <c r="BD280" s="36" t="e">
        <f>INT(INDEX('Dados Consolidados'!$S$1:$S$1000000, MATCH(B280, 'Dados Consolidados'!$B$1:$B$1000000, 0)))</f>
        <v>#N/A</v>
      </c>
      <c r="BE280" s="36" t="e">
        <f>INT(INDEX('Dados Consolidados'!$T$1:$T$1000000, MATCH(E280, 'Dados Consolidados'!$E$1:$E$1000000, 0)))</f>
        <v>#N/A</v>
      </c>
      <c r="BF280" s="36" t="e">
        <f>INT(INDEX('Dados Consolidados'!$U$1:$U$1000000, MATCH(H280, 'Dados Consolidados'!$H$1:$H$1000000, 0)))</f>
        <v>#N/A</v>
      </c>
      <c r="BG280" s="36" t="e">
        <f>INT(INDEX('Dados Consolidados'!$V$1:$V$1000000, MATCH(J280, 'Dados Consolidados'!$J$1:$J$1000000, 0)))</f>
        <v>#N/A</v>
      </c>
      <c r="BH280" s="36" t="e">
        <f>INT(INDEX('Dados Consolidados'!$X$1:$X$1000000, MATCH(K280, 'Dados Consolidados'!$K$1:$K$1000000, 0)))</f>
        <v>#N/A</v>
      </c>
      <c r="BI280" s="36" t="e">
        <f>INT(INDEX('Dados Consolidados'!$Y$1:$Y$1000000, MATCH(L280, 'Dados Consolidados'!$L$1:$L$1000000, 0)))</f>
        <v>#N/A</v>
      </c>
      <c r="BJ280" s="37" t="e">
        <f>INT(INDEX('Dados Consolidados'!$W$1:$W$1000000, MATCH(P280, 'Dados Consolidados'!$P$1:$P$1000000, 0)))</f>
        <v>#N/A</v>
      </c>
    </row>
    <row r="281" spans="55:62" ht="20.100000000000001" customHeight="1" x14ac:dyDescent="0.25">
      <c r="BC281" s="36" t="e">
        <f>INT(INDEX('Dados Consolidados'!$R$1:$R$1000000, MATCH(A281, 'Dados Consolidados'!$A$1:$A$1000000, 0)))</f>
        <v>#N/A</v>
      </c>
      <c r="BD281" s="36" t="e">
        <f>INT(INDEX('Dados Consolidados'!$S$1:$S$1000000, MATCH(B281, 'Dados Consolidados'!$B$1:$B$1000000, 0)))</f>
        <v>#N/A</v>
      </c>
      <c r="BE281" s="36" t="e">
        <f>INT(INDEX('Dados Consolidados'!$T$1:$T$1000000, MATCH(E281, 'Dados Consolidados'!$E$1:$E$1000000, 0)))</f>
        <v>#N/A</v>
      </c>
      <c r="BF281" s="36" t="e">
        <f>INT(INDEX('Dados Consolidados'!$U$1:$U$1000000, MATCH(H281, 'Dados Consolidados'!$H$1:$H$1000000, 0)))</f>
        <v>#N/A</v>
      </c>
      <c r="BG281" s="36" t="e">
        <f>INT(INDEX('Dados Consolidados'!$V$1:$V$1000000, MATCH(J281, 'Dados Consolidados'!$J$1:$J$1000000, 0)))</f>
        <v>#N/A</v>
      </c>
      <c r="BH281" s="36" t="e">
        <f>INT(INDEX('Dados Consolidados'!$X$1:$X$1000000, MATCH(K281, 'Dados Consolidados'!$K$1:$K$1000000, 0)))</f>
        <v>#N/A</v>
      </c>
      <c r="BI281" s="36" t="e">
        <f>INT(INDEX('Dados Consolidados'!$Y$1:$Y$1000000, MATCH(L281, 'Dados Consolidados'!$L$1:$L$1000000, 0)))</f>
        <v>#N/A</v>
      </c>
      <c r="BJ281" s="37" t="e">
        <f>INT(INDEX('Dados Consolidados'!$W$1:$W$1000000, MATCH(P281, 'Dados Consolidados'!$P$1:$P$1000000, 0)))</f>
        <v>#N/A</v>
      </c>
    </row>
    <row r="282" spans="55:62" ht="20.100000000000001" customHeight="1" x14ac:dyDescent="0.25">
      <c r="BC282" s="36" t="e">
        <f>INT(INDEX('Dados Consolidados'!$R$1:$R$1000000, MATCH(A282, 'Dados Consolidados'!$A$1:$A$1000000, 0)))</f>
        <v>#N/A</v>
      </c>
      <c r="BD282" s="36" t="e">
        <f>INT(INDEX('Dados Consolidados'!$S$1:$S$1000000, MATCH(B282, 'Dados Consolidados'!$B$1:$B$1000000, 0)))</f>
        <v>#N/A</v>
      </c>
      <c r="BE282" s="36" t="e">
        <f>INT(INDEX('Dados Consolidados'!$T$1:$T$1000000, MATCH(E282, 'Dados Consolidados'!$E$1:$E$1000000, 0)))</f>
        <v>#N/A</v>
      </c>
      <c r="BF282" s="36" t="e">
        <f>INT(INDEX('Dados Consolidados'!$U$1:$U$1000000, MATCH(H282, 'Dados Consolidados'!$H$1:$H$1000000, 0)))</f>
        <v>#N/A</v>
      </c>
      <c r="BG282" s="36" t="e">
        <f>INT(INDEX('Dados Consolidados'!$V$1:$V$1000000, MATCH(J282, 'Dados Consolidados'!$J$1:$J$1000000, 0)))</f>
        <v>#N/A</v>
      </c>
      <c r="BH282" s="36" t="e">
        <f>INT(INDEX('Dados Consolidados'!$X$1:$X$1000000, MATCH(K282, 'Dados Consolidados'!$K$1:$K$1000000, 0)))</f>
        <v>#N/A</v>
      </c>
      <c r="BI282" s="36" t="e">
        <f>INT(INDEX('Dados Consolidados'!$Y$1:$Y$1000000, MATCH(L282, 'Dados Consolidados'!$L$1:$L$1000000, 0)))</f>
        <v>#N/A</v>
      </c>
      <c r="BJ282" s="37" t="e">
        <f>INT(INDEX('Dados Consolidados'!$W$1:$W$1000000, MATCH(P282, 'Dados Consolidados'!$P$1:$P$1000000, 0)))</f>
        <v>#N/A</v>
      </c>
    </row>
    <row r="283" spans="55:62" ht="20.100000000000001" customHeight="1" x14ac:dyDescent="0.25">
      <c r="BC283" s="36" t="e">
        <f>INT(INDEX('Dados Consolidados'!$R$1:$R$1000000, MATCH(A283, 'Dados Consolidados'!$A$1:$A$1000000, 0)))</f>
        <v>#N/A</v>
      </c>
      <c r="BD283" s="36" t="e">
        <f>INT(INDEX('Dados Consolidados'!$S$1:$S$1000000, MATCH(B283, 'Dados Consolidados'!$B$1:$B$1000000, 0)))</f>
        <v>#N/A</v>
      </c>
      <c r="BE283" s="36" t="e">
        <f>INT(INDEX('Dados Consolidados'!$T$1:$T$1000000, MATCH(E283, 'Dados Consolidados'!$E$1:$E$1000000, 0)))</f>
        <v>#N/A</v>
      </c>
      <c r="BF283" s="36" t="e">
        <f>INT(INDEX('Dados Consolidados'!$U$1:$U$1000000, MATCH(H283, 'Dados Consolidados'!$H$1:$H$1000000, 0)))</f>
        <v>#N/A</v>
      </c>
      <c r="BG283" s="36" t="e">
        <f>INT(INDEX('Dados Consolidados'!$V$1:$V$1000000, MATCH(J283, 'Dados Consolidados'!$J$1:$J$1000000, 0)))</f>
        <v>#N/A</v>
      </c>
      <c r="BH283" s="36" t="e">
        <f>INT(INDEX('Dados Consolidados'!$X$1:$X$1000000, MATCH(K283, 'Dados Consolidados'!$K$1:$K$1000000, 0)))</f>
        <v>#N/A</v>
      </c>
      <c r="BI283" s="36" t="e">
        <f>INT(INDEX('Dados Consolidados'!$Y$1:$Y$1000000, MATCH(L283, 'Dados Consolidados'!$L$1:$L$1000000, 0)))</f>
        <v>#N/A</v>
      </c>
      <c r="BJ283" s="37" t="e">
        <f>INT(INDEX('Dados Consolidados'!$W$1:$W$1000000, MATCH(P283, 'Dados Consolidados'!$P$1:$P$1000000, 0)))</f>
        <v>#N/A</v>
      </c>
    </row>
    <row r="284" spans="55:62" ht="20.100000000000001" customHeight="1" x14ac:dyDescent="0.25">
      <c r="BC284" s="36" t="e">
        <f>INT(INDEX('Dados Consolidados'!$R$1:$R$1000000, MATCH(A284, 'Dados Consolidados'!$A$1:$A$1000000, 0)))</f>
        <v>#N/A</v>
      </c>
      <c r="BD284" s="36" t="e">
        <f>INT(INDEX('Dados Consolidados'!$S$1:$S$1000000, MATCH(B284, 'Dados Consolidados'!$B$1:$B$1000000, 0)))</f>
        <v>#N/A</v>
      </c>
      <c r="BE284" s="36" t="e">
        <f>INT(INDEX('Dados Consolidados'!$T$1:$T$1000000, MATCH(E284, 'Dados Consolidados'!$E$1:$E$1000000, 0)))</f>
        <v>#N/A</v>
      </c>
      <c r="BF284" s="36" t="e">
        <f>INT(INDEX('Dados Consolidados'!$U$1:$U$1000000, MATCH(H284, 'Dados Consolidados'!$H$1:$H$1000000, 0)))</f>
        <v>#N/A</v>
      </c>
      <c r="BG284" s="36" t="e">
        <f>INT(INDEX('Dados Consolidados'!$V$1:$V$1000000, MATCH(J284, 'Dados Consolidados'!$J$1:$J$1000000, 0)))</f>
        <v>#N/A</v>
      </c>
      <c r="BH284" s="36" t="e">
        <f>INT(INDEX('Dados Consolidados'!$X$1:$X$1000000, MATCH(K284, 'Dados Consolidados'!$K$1:$K$1000000, 0)))</f>
        <v>#N/A</v>
      </c>
      <c r="BI284" s="36" t="e">
        <f>INT(INDEX('Dados Consolidados'!$Y$1:$Y$1000000, MATCH(L284, 'Dados Consolidados'!$L$1:$L$1000000, 0)))</f>
        <v>#N/A</v>
      </c>
      <c r="BJ284" s="37" t="e">
        <f>INT(INDEX('Dados Consolidados'!$W$1:$W$1000000, MATCH(P284, 'Dados Consolidados'!$P$1:$P$1000000, 0)))</f>
        <v>#N/A</v>
      </c>
    </row>
    <row r="285" spans="55:62" ht="20.100000000000001" customHeight="1" x14ac:dyDescent="0.25">
      <c r="BC285" s="36" t="e">
        <f>INT(INDEX('Dados Consolidados'!$R$1:$R$1000000, MATCH(A285, 'Dados Consolidados'!$A$1:$A$1000000, 0)))</f>
        <v>#N/A</v>
      </c>
      <c r="BD285" s="36" t="e">
        <f>INT(INDEX('Dados Consolidados'!$S$1:$S$1000000, MATCH(B285, 'Dados Consolidados'!$B$1:$B$1000000, 0)))</f>
        <v>#N/A</v>
      </c>
      <c r="BE285" s="36" t="e">
        <f>INT(INDEX('Dados Consolidados'!$T$1:$T$1000000, MATCH(E285, 'Dados Consolidados'!$E$1:$E$1000000, 0)))</f>
        <v>#N/A</v>
      </c>
      <c r="BF285" s="36" t="e">
        <f>INT(INDEX('Dados Consolidados'!$U$1:$U$1000000, MATCH(H285, 'Dados Consolidados'!$H$1:$H$1000000, 0)))</f>
        <v>#N/A</v>
      </c>
      <c r="BG285" s="36" t="e">
        <f>INT(INDEX('Dados Consolidados'!$V$1:$V$1000000, MATCH(J285, 'Dados Consolidados'!$J$1:$J$1000000, 0)))</f>
        <v>#N/A</v>
      </c>
      <c r="BH285" s="36" t="e">
        <f>INT(INDEX('Dados Consolidados'!$X$1:$X$1000000, MATCH(K285, 'Dados Consolidados'!$K$1:$K$1000000, 0)))</f>
        <v>#N/A</v>
      </c>
      <c r="BI285" s="36" t="e">
        <f>INT(INDEX('Dados Consolidados'!$Y$1:$Y$1000000, MATCH(L285, 'Dados Consolidados'!$L$1:$L$1000000, 0)))</f>
        <v>#N/A</v>
      </c>
      <c r="BJ285" s="37" t="e">
        <f>INT(INDEX('Dados Consolidados'!$W$1:$W$1000000, MATCH(P285, 'Dados Consolidados'!$P$1:$P$1000000, 0)))</f>
        <v>#N/A</v>
      </c>
    </row>
    <row r="286" spans="55:62" ht="20.100000000000001" customHeight="1" x14ac:dyDescent="0.25">
      <c r="BC286" s="36" t="e">
        <f>INT(INDEX('Dados Consolidados'!$R$1:$R$1000000, MATCH(A286, 'Dados Consolidados'!$A$1:$A$1000000, 0)))</f>
        <v>#N/A</v>
      </c>
      <c r="BD286" s="36" t="e">
        <f>INT(INDEX('Dados Consolidados'!$S$1:$S$1000000, MATCH(B286, 'Dados Consolidados'!$B$1:$B$1000000, 0)))</f>
        <v>#N/A</v>
      </c>
      <c r="BE286" s="36" t="e">
        <f>INT(INDEX('Dados Consolidados'!$T$1:$T$1000000, MATCH(E286, 'Dados Consolidados'!$E$1:$E$1000000, 0)))</f>
        <v>#N/A</v>
      </c>
      <c r="BF286" s="36" t="e">
        <f>INT(INDEX('Dados Consolidados'!$U$1:$U$1000000, MATCH(H286, 'Dados Consolidados'!$H$1:$H$1000000, 0)))</f>
        <v>#N/A</v>
      </c>
      <c r="BG286" s="36" t="e">
        <f>INT(INDEX('Dados Consolidados'!$V$1:$V$1000000, MATCH(J286, 'Dados Consolidados'!$J$1:$J$1000000, 0)))</f>
        <v>#N/A</v>
      </c>
      <c r="BH286" s="36" t="e">
        <f>INT(INDEX('Dados Consolidados'!$X$1:$X$1000000, MATCH(K286, 'Dados Consolidados'!$K$1:$K$1000000, 0)))</f>
        <v>#N/A</v>
      </c>
      <c r="BI286" s="36" t="e">
        <f>INT(INDEX('Dados Consolidados'!$Y$1:$Y$1000000, MATCH(L286, 'Dados Consolidados'!$L$1:$L$1000000, 0)))</f>
        <v>#N/A</v>
      </c>
      <c r="BJ286" s="37" t="e">
        <f>INT(INDEX('Dados Consolidados'!$W$1:$W$1000000, MATCH(P286, 'Dados Consolidados'!$P$1:$P$1000000, 0)))</f>
        <v>#N/A</v>
      </c>
    </row>
    <row r="287" spans="55:62" ht="20.100000000000001" customHeight="1" x14ac:dyDescent="0.25">
      <c r="BC287" s="36" t="e">
        <f>INT(INDEX('Dados Consolidados'!$R$1:$R$1000000, MATCH(A287, 'Dados Consolidados'!$A$1:$A$1000000, 0)))</f>
        <v>#N/A</v>
      </c>
      <c r="BD287" s="36" t="e">
        <f>INT(INDEX('Dados Consolidados'!$S$1:$S$1000000, MATCH(B287, 'Dados Consolidados'!$B$1:$B$1000000, 0)))</f>
        <v>#N/A</v>
      </c>
      <c r="BE287" s="36" t="e">
        <f>INT(INDEX('Dados Consolidados'!$T$1:$T$1000000, MATCH(E287, 'Dados Consolidados'!$E$1:$E$1000000, 0)))</f>
        <v>#N/A</v>
      </c>
      <c r="BF287" s="36" t="e">
        <f>INT(INDEX('Dados Consolidados'!$U$1:$U$1000000, MATCH(H287, 'Dados Consolidados'!$H$1:$H$1000000, 0)))</f>
        <v>#N/A</v>
      </c>
      <c r="BG287" s="36" t="e">
        <f>INT(INDEX('Dados Consolidados'!$V$1:$V$1000000, MATCH(J287, 'Dados Consolidados'!$J$1:$J$1000000, 0)))</f>
        <v>#N/A</v>
      </c>
      <c r="BH287" s="36" t="e">
        <f>INT(INDEX('Dados Consolidados'!$X$1:$X$1000000, MATCH(K287, 'Dados Consolidados'!$K$1:$K$1000000, 0)))</f>
        <v>#N/A</v>
      </c>
      <c r="BI287" s="36" t="e">
        <f>INT(INDEX('Dados Consolidados'!$Y$1:$Y$1000000, MATCH(L287, 'Dados Consolidados'!$L$1:$L$1000000, 0)))</f>
        <v>#N/A</v>
      </c>
      <c r="BJ287" s="37" t="e">
        <f>INT(INDEX('Dados Consolidados'!$W$1:$W$1000000, MATCH(P287, 'Dados Consolidados'!$P$1:$P$1000000, 0)))</f>
        <v>#N/A</v>
      </c>
    </row>
    <row r="288" spans="55:62" ht="20.100000000000001" customHeight="1" x14ac:dyDescent="0.25">
      <c r="BC288" s="36" t="e">
        <f>INT(INDEX('Dados Consolidados'!$R$1:$R$1000000, MATCH(A288, 'Dados Consolidados'!$A$1:$A$1000000, 0)))</f>
        <v>#N/A</v>
      </c>
      <c r="BD288" s="36" t="e">
        <f>INT(INDEX('Dados Consolidados'!$S$1:$S$1000000, MATCH(B288, 'Dados Consolidados'!$B$1:$B$1000000, 0)))</f>
        <v>#N/A</v>
      </c>
      <c r="BE288" s="36" t="e">
        <f>INT(INDEX('Dados Consolidados'!$T$1:$T$1000000, MATCH(E288, 'Dados Consolidados'!$E$1:$E$1000000, 0)))</f>
        <v>#N/A</v>
      </c>
      <c r="BF288" s="36" t="e">
        <f>INT(INDEX('Dados Consolidados'!$U$1:$U$1000000, MATCH(H288, 'Dados Consolidados'!$H$1:$H$1000000, 0)))</f>
        <v>#N/A</v>
      </c>
      <c r="BG288" s="36" t="e">
        <f>INT(INDEX('Dados Consolidados'!$V$1:$V$1000000, MATCH(J288, 'Dados Consolidados'!$J$1:$J$1000000, 0)))</f>
        <v>#N/A</v>
      </c>
      <c r="BH288" s="36" t="e">
        <f>INT(INDEX('Dados Consolidados'!$X$1:$X$1000000, MATCH(K288, 'Dados Consolidados'!$K$1:$K$1000000, 0)))</f>
        <v>#N/A</v>
      </c>
      <c r="BI288" s="36" t="e">
        <f>INT(INDEX('Dados Consolidados'!$Y$1:$Y$1000000, MATCH(L288, 'Dados Consolidados'!$L$1:$L$1000000, 0)))</f>
        <v>#N/A</v>
      </c>
      <c r="BJ288" s="37" t="e">
        <f>INT(INDEX('Dados Consolidados'!$W$1:$W$1000000, MATCH(P288, 'Dados Consolidados'!$P$1:$P$1000000, 0)))</f>
        <v>#N/A</v>
      </c>
    </row>
    <row r="289" spans="55:62" ht="20.100000000000001" customHeight="1" x14ac:dyDescent="0.25">
      <c r="BC289" s="36" t="e">
        <f>INT(INDEX('Dados Consolidados'!$R$1:$R$1000000, MATCH(A289, 'Dados Consolidados'!$A$1:$A$1000000, 0)))</f>
        <v>#N/A</v>
      </c>
      <c r="BD289" s="36" t="e">
        <f>INT(INDEX('Dados Consolidados'!$S$1:$S$1000000, MATCH(B289, 'Dados Consolidados'!$B$1:$B$1000000, 0)))</f>
        <v>#N/A</v>
      </c>
      <c r="BE289" s="36" t="e">
        <f>INT(INDEX('Dados Consolidados'!$T$1:$T$1000000, MATCH(E289, 'Dados Consolidados'!$E$1:$E$1000000, 0)))</f>
        <v>#N/A</v>
      </c>
      <c r="BF289" s="36" t="e">
        <f>INT(INDEX('Dados Consolidados'!$U$1:$U$1000000, MATCH(H289, 'Dados Consolidados'!$H$1:$H$1000000, 0)))</f>
        <v>#N/A</v>
      </c>
      <c r="BG289" s="36" t="e">
        <f>INT(INDEX('Dados Consolidados'!$V$1:$V$1000000, MATCH(J289, 'Dados Consolidados'!$J$1:$J$1000000, 0)))</f>
        <v>#N/A</v>
      </c>
      <c r="BH289" s="36" t="e">
        <f>INT(INDEX('Dados Consolidados'!$X$1:$X$1000000, MATCH(K289, 'Dados Consolidados'!$K$1:$K$1000000, 0)))</f>
        <v>#N/A</v>
      </c>
      <c r="BI289" s="36" t="e">
        <f>INT(INDEX('Dados Consolidados'!$Y$1:$Y$1000000, MATCH(L289, 'Dados Consolidados'!$L$1:$L$1000000, 0)))</f>
        <v>#N/A</v>
      </c>
      <c r="BJ289" s="37" t="e">
        <f>INT(INDEX('Dados Consolidados'!$W$1:$W$1000000, MATCH(P289, 'Dados Consolidados'!$P$1:$P$1000000, 0)))</f>
        <v>#N/A</v>
      </c>
    </row>
    <row r="290" spans="55:62" ht="20.100000000000001" customHeight="1" x14ac:dyDescent="0.25">
      <c r="BC290" s="36" t="e">
        <f>INT(INDEX('Dados Consolidados'!$R$1:$R$1000000, MATCH(A290, 'Dados Consolidados'!$A$1:$A$1000000, 0)))</f>
        <v>#N/A</v>
      </c>
      <c r="BD290" s="36" t="e">
        <f>INT(INDEX('Dados Consolidados'!$S$1:$S$1000000, MATCH(B290, 'Dados Consolidados'!$B$1:$B$1000000, 0)))</f>
        <v>#N/A</v>
      </c>
      <c r="BE290" s="36" t="e">
        <f>INT(INDEX('Dados Consolidados'!$T$1:$T$1000000, MATCH(E290, 'Dados Consolidados'!$E$1:$E$1000000, 0)))</f>
        <v>#N/A</v>
      </c>
      <c r="BF290" s="36" t="e">
        <f>INT(INDEX('Dados Consolidados'!$U$1:$U$1000000, MATCH(H290, 'Dados Consolidados'!$H$1:$H$1000000, 0)))</f>
        <v>#N/A</v>
      </c>
      <c r="BG290" s="36" t="e">
        <f>INT(INDEX('Dados Consolidados'!$V$1:$V$1000000, MATCH(J290, 'Dados Consolidados'!$J$1:$J$1000000, 0)))</f>
        <v>#N/A</v>
      </c>
      <c r="BH290" s="36" t="e">
        <f>INT(INDEX('Dados Consolidados'!$X$1:$X$1000000, MATCH(K290, 'Dados Consolidados'!$K$1:$K$1000000, 0)))</f>
        <v>#N/A</v>
      </c>
      <c r="BI290" s="36" t="e">
        <f>INT(INDEX('Dados Consolidados'!$Y$1:$Y$1000000, MATCH(L290, 'Dados Consolidados'!$L$1:$L$1000000, 0)))</f>
        <v>#N/A</v>
      </c>
      <c r="BJ290" s="37" t="e">
        <f>INT(INDEX('Dados Consolidados'!$W$1:$W$1000000, MATCH(P290, 'Dados Consolidados'!$P$1:$P$1000000, 0)))</f>
        <v>#N/A</v>
      </c>
    </row>
    <row r="291" spans="55:62" ht="20.100000000000001" customHeight="1" x14ac:dyDescent="0.25">
      <c r="BC291" s="36" t="e">
        <f>INT(INDEX('Dados Consolidados'!$R$1:$R$1000000, MATCH(A291, 'Dados Consolidados'!$A$1:$A$1000000, 0)))</f>
        <v>#N/A</v>
      </c>
      <c r="BD291" s="36" t="e">
        <f>INT(INDEX('Dados Consolidados'!$S$1:$S$1000000, MATCH(B291, 'Dados Consolidados'!$B$1:$B$1000000, 0)))</f>
        <v>#N/A</v>
      </c>
      <c r="BE291" s="36" t="e">
        <f>INT(INDEX('Dados Consolidados'!$T$1:$T$1000000, MATCH(E291, 'Dados Consolidados'!$E$1:$E$1000000, 0)))</f>
        <v>#N/A</v>
      </c>
      <c r="BF291" s="36" t="e">
        <f>INT(INDEX('Dados Consolidados'!$U$1:$U$1000000, MATCH(H291, 'Dados Consolidados'!$H$1:$H$1000000, 0)))</f>
        <v>#N/A</v>
      </c>
      <c r="BG291" s="36" t="e">
        <f>INT(INDEX('Dados Consolidados'!$V$1:$V$1000000, MATCH(J291, 'Dados Consolidados'!$J$1:$J$1000000, 0)))</f>
        <v>#N/A</v>
      </c>
      <c r="BH291" s="36" t="e">
        <f>INT(INDEX('Dados Consolidados'!$X$1:$X$1000000, MATCH(K291, 'Dados Consolidados'!$K$1:$K$1000000, 0)))</f>
        <v>#N/A</v>
      </c>
      <c r="BI291" s="36" t="e">
        <f>INT(INDEX('Dados Consolidados'!$Y$1:$Y$1000000, MATCH(L291, 'Dados Consolidados'!$L$1:$L$1000000, 0)))</f>
        <v>#N/A</v>
      </c>
      <c r="BJ291" s="37" t="e">
        <f>INT(INDEX('Dados Consolidados'!$W$1:$W$1000000, MATCH(P291, 'Dados Consolidados'!$P$1:$P$1000000, 0)))</f>
        <v>#N/A</v>
      </c>
    </row>
    <row r="292" spans="55:62" ht="20.100000000000001" customHeight="1" x14ac:dyDescent="0.25">
      <c r="BC292" s="36" t="e">
        <f>INT(INDEX('Dados Consolidados'!$R$1:$R$1000000, MATCH(A292, 'Dados Consolidados'!$A$1:$A$1000000, 0)))</f>
        <v>#N/A</v>
      </c>
      <c r="BD292" s="36" t="e">
        <f>INT(INDEX('Dados Consolidados'!$S$1:$S$1000000, MATCH(B292, 'Dados Consolidados'!$B$1:$B$1000000, 0)))</f>
        <v>#N/A</v>
      </c>
      <c r="BE292" s="36" t="e">
        <f>INT(INDEX('Dados Consolidados'!$T$1:$T$1000000, MATCH(E292, 'Dados Consolidados'!$E$1:$E$1000000, 0)))</f>
        <v>#N/A</v>
      </c>
      <c r="BF292" s="36" t="e">
        <f>INT(INDEX('Dados Consolidados'!$U$1:$U$1000000, MATCH(H292, 'Dados Consolidados'!$H$1:$H$1000000, 0)))</f>
        <v>#N/A</v>
      </c>
      <c r="BG292" s="36" t="e">
        <f>INT(INDEX('Dados Consolidados'!$V$1:$V$1000000, MATCH(J292, 'Dados Consolidados'!$J$1:$J$1000000, 0)))</f>
        <v>#N/A</v>
      </c>
      <c r="BH292" s="36" t="e">
        <f>INT(INDEX('Dados Consolidados'!$X$1:$X$1000000, MATCH(K292, 'Dados Consolidados'!$K$1:$K$1000000, 0)))</f>
        <v>#N/A</v>
      </c>
      <c r="BI292" s="36" t="e">
        <f>INT(INDEX('Dados Consolidados'!$Y$1:$Y$1000000, MATCH(L292, 'Dados Consolidados'!$L$1:$L$1000000, 0)))</f>
        <v>#N/A</v>
      </c>
      <c r="BJ292" s="37" t="e">
        <f>INT(INDEX('Dados Consolidados'!$W$1:$W$1000000, MATCH(P292, 'Dados Consolidados'!$P$1:$P$1000000, 0)))</f>
        <v>#N/A</v>
      </c>
    </row>
    <row r="293" spans="55:62" ht="20.100000000000001" customHeight="1" x14ac:dyDescent="0.25">
      <c r="BC293" s="36" t="e">
        <f>INT(INDEX('Dados Consolidados'!$R$1:$R$1000000, MATCH(A293, 'Dados Consolidados'!$A$1:$A$1000000, 0)))</f>
        <v>#N/A</v>
      </c>
      <c r="BD293" s="36" t="e">
        <f>INT(INDEX('Dados Consolidados'!$S$1:$S$1000000, MATCH(B293, 'Dados Consolidados'!$B$1:$B$1000000, 0)))</f>
        <v>#N/A</v>
      </c>
      <c r="BE293" s="36" t="e">
        <f>INT(INDEX('Dados Consolidados'!$T$1:$T$1000000, MATCH(E293, 'Dados Consolidados'!$E$1:$E$1000000, 0)))</f>
        <v>#N/A</v>
      </c>
      <c r="BF293" s="36" t="e">
        <f>INT(INDEX('Dados Consolidados'!$U$1:$U$1000000, MATCH(H293, 'Dados Consolidados'!$H$1:$H$1000000, 0)))</f>
        <v>#N/A</v>
      </c>
      <c r="BG293" s="36" t="e">
        <f>INT(INDEX('Dados Consolidados'!$V$1:$V$1000000, MATCH(J293, 'Dados Consolidados'!$J$1:$J$1000000, 0)))</f>
        <v>#N/A</v>
      </c>
      <c r="BH293" s="36" t="e">
        <f>INT(INDEX('Dados Consolidados'!$X$1:$X$1000000, MATCH(K293, 'Dados Consolidados'!$K$1:$K$1000000, 0)))</f>
        <v>#N/A</v>
      </c>
      <c r="BI293" s="36" t="e">
        <f>INT(INDEX('Dados Consolidados'!$Y$1:$Y$1000000, MATCH(L293, 'Dados Consolidados'!$L$1:$L$1000000, 0)))</f>
        <v>#N/A</v>
      </c>
      <c r="BJ293" s="37" t="e">
        <f>INT(INDEX('Dados Consolidados'!$W$1:$W$1000000, MATCH(P293, 'Dados Consolidados'!$P$1:$P$1000000, 0)))</f>
        <v>#N/A</v>
      </c>
    </row>
    <row r="294" spans="55:62" ht="20.100000000000001" customHeight="1" x14ac:dyDescent="0.25">
      <c r="BC294" s="36" t="e">
        <f>INT(INDEX('Dados Consolidados'!$R$1:$R$1000000, MATCH(A294, 'Dados Consolidados'!$A$1:$A$1000000, 0)))</f>
        <v>#N/A</v>
      </c>
      <c r="BD294" s="36" t="e">
        <f>INT(INDEX('Dados Consolidados'!$S$1:$S$1000000, MATCH(B294, 'Dados Consolidados'!$B$1:$B$1000000, 0)))</f>
        <v>#N/A</v>
      </c>
      <c r="BE294" s="36" t="e">
        <f>INT(INDEX('Dados Consolidados'!$T$1:$T$1000000, MATCH(E294, 'Dados Consolidados'!$E$1:$E$1000000, 0)))</f>
        <v>#N/A</v>
      </c>
      <c r="BF294" s="36" t="e">
        <f>INT(INDEX('Dados Consolidados'!$U$1:$U$1000000, MATCH(H294, 'Dados Consolidados'!$H$1:$H$1000000, 0)))</f>
        <v>#N/A</v>
      </c>
      <c r="BG294" s="36" t="e">
        <f>INT(INDEX('Dados Consolidados'!$V$1:$V$1000000, MATCH(J294, 'Dados Consolidados'!$J$1:$J$1000000, 0)))</f>
        <v>#N/A</v>
      </c>
      <c r="BH294" s="36" t="e">
        <f>INT(INDEX('Dados Consolidados'!$X$1:$X$1000000, MATCH(K294, 'Dados Consolidados'!$K$1:$K$1000000, 0)))</f>
        <v>#N/A</v>
      </c>
      <c r="BI294" s="36" t="e">
        <f>INT(INDEX('Dados Consolidados'!$Y$1:$Y$1000000, MATCH(L294, 'Dados Consolidados'!$L$1:$L$1000000, 0)))</f>
        <v>#N/A</v>
      </c>
      <c r="BJ294" s="37" t="e">
        <f>INT(INDEX('Dados Consolidados'!$W$1:$W$1000000, MATCH(P294, 'Dados Consolidados'!$P$1:$P$1000000, 0)))</f>
        <v>#N/A</v>
      </c>
    </row>
    <row r="295" spans="55:62" ht="20.100000000000001" customHeight="1" x14ac:dyDescent="0.25">
      <c r="BC295" s="36" t="e">
        <f>INT(INDEX('Dados Consolidados'!$R$1:$R$1000000, MATCH(A295, 'Dados Consolidados'!$A$1:$A$1000000, 0)))</f>
        <v>#N/A</v>
      </c>
      <c r="BD295" s="36" t="e">
        <f>INT(INDEX('Dados Consolidados'!$S$1:$S$1000000, MATCH(B295, 'Dados Consolidados'!$B$1:$B$1000000, 0)))</f>
        <v>#N/A</v>
      </c>
      <c r="BE295" s="36" t="e">
        <f>INT(INDEX('Dados Consolidados'!$T$1:$T$1000000, MATCH(E295, 'Dados Consolidados'!$E$1:$E$1000000, 0)))</f>
        <v>#N/A</v>
      </c>
      <c r="BF295" s="36" t="e">
        <f>INT(INDEX('Dados Consolidados'!$U$1:$U$1000000, MATCH(H295, 'Dados Consolidados'!$H$1:$H$1000000, 0)))</f>
        <v>#N/A</v>
      </c>
      <c r="BG295" s="36" t="e">
        <f>INT(INDEX('Dados Consolidados'!$V$1:$V$1000000, MATCH(J295, 'Dados Consolidados'!$J$1:$J$1000000, 0)))</f>
        <v>#N/A</v>
      </c>
      <c r="BH295" s="36" t="e">
        <f>INT(INDEX('Dados Consolidados'!$X$1:$X$1000000, MATCH(K295, 'Dados Consolidados'!$K$1:$K$1000000, 0)))</f>
        <v>#N/A</v>
      </c>
      <c r="BI295" s="36" t="e">
        <f>INT(INDEX('Dados Consolidados'!$Y$1:$Y$1000000, MATCH(L295, 'Dados Consolidados'!$L$1:$L$1000000, 0)))</f>
        <v>#N/A</v>
      </c>
      <c r="BJ295" s="37" t="e">
        <f>INT(INDEX('Dados Consolidados'!$W$1:$W$1000000, MATCH(P295, 'Dados Consolidados'!$P$1:$P$1000000, 0)))</f>
        <v>#N/A</v>
      </c>
    </row>
    <row r="296" spans="55:62" ht="20.100000000000001" customHeight="1" x14ac:dyDescent="0.25">
      <c r="BC296" s="36" t="e">
        <f>INT(INDEX('Dados Consolidados'!$R$1:$R$1000000, MATCH(A296, 'Dados Consolidados'!$A$1:$A$1000000, 0)))</f>
        <v>#N/A</v>
      </c>
      <c r="BD296" s="36" t="e">
        <f>INT(INDEX('Dados Consolidados'!$S$1:$S$1000000, MATCH(B296, 'Dados Consolidados'!$B$1:$B$1000000, 0)))</f>
        <v>#N/A</v>
      </c>
      <c r="BE296" s="36" t="e">
        <f>INT(INDEX('Dados Consolidados'!$T$1:$T$1000000, MATCH(E296, 'Dados Consolidados'!$E$1:$E$1000000, 0)))</f>
        <v>#N/A</v>
      </c>
      <c r="BF296" s="36" t="e">
        <f>INT(INDEX('Dados Consolidados'!$U$1:$U$1000000, MATCH(H296, 'Dados Consolidados'!$H$1:$H$1000000, 0)))</f>
        <v>#N/A</v>
      </c>
      <c r="BG296" s="36" t="e">
        <f>INT(INDEX('Dados Consolidados'!$V$1:$V$1000000, MATCH(J296, 'Dados Consolidados'!$J$1:$J$1000000, 0)))</f>
        <v>#N/A</v>
      </c>
      <c r="BH296" s="36" t="e">
        <f>INT(INDEX('Dados Consolidados'!$X$1:$X$1000000, MATCH(K296, 'Dados Consolidados'!$K$1:$K$1000000, 0)))</f>
        <v>#N/A</v>
      </c>
      <c r="BI296" s="36" t="e">
        <f>INT(INDEX('Dados Consolidados'!$Y$1:$Y$1000000, MATCH(L296, 'Dados Consolidados'!$L$1:$L$1000000, 0)))</f>
        <v>#N/A</v>
      </c>
      <c r="BJ296" s="37" t="e">
        <f>INT(INDEX('Dados Consolidados'!$W$1:$W$1000000, MATCH(P296, 'Dados Consolidados'!$P$1:$P$1000000, 0)))</f>
        <v>#N/A</v>
      </c>
    </row>
    <row r="297" spans="55:62" ht="20.100000000000001" customHeight="1" x14ac:dyDescent="0.25">
      <c r="BC297" s="36" t="e">
        <f>INT(INDEX('Dados Consolidados'!$R$1:$R$1000000, MATCH(A297, 'Dados Consolidados'!$A$1:$A$1000000, 0)))</f>
        <v>#N/A</v>
      </c>
      <c r="BD297" s="36" t="e">
        <f>INT(INDEX('Dados Consolidados'!$S$1:$S$1000000, MATCH(B297, 'Dados Consolidados'!$B$1:$B$1000000, 0)))</f>
        <v>#N/A</v>
      </c>
      <c r="BE297" s="36" t="e">
        <f>INT(INDEX('Dados Consolidados'!$T$1:$T$1000000, MATCH(E297, 'Dados Consolidados'!$E$1:$E$1000000, 0)))</f>
        <v>#N/A</v>
      </c>
      <c r="BF297" s="36" t="e">
        <f>INT(INDEX('Dados Consolidados'!$U$1:$U$1000000, MATCH(H297, 'Dados Consolidados'!$H$1:$H$1000000, 0)))</f>
        <v>#N/A</v>
      </c>
      <c r="BG297" s="36" t="e">
        <f>INT(INDEX('Dados Consolidados'!$V$1:$V$1000000, MATCH(J297, 'Dados Consolidados'!$J$1:$J$1000000, 0)))</f>
        <v>#N/A</v>
      </c>
      <c r="BH297" s="36" t="e">
        <f>INT(INDEX('Dados Consolidados'!$X$1:$X$1000000, MATCH(K297, 'Dados Consolidados'!$K$1:$K$1000000, 0)))</f>
        <v>#N/A</v>
      </c>
      <c r="BI297" s="36" t="e">
        <f>INT(INDEX('Dados Consolidados'!$Y$1:$Y$1000000, MATCH(L297, 'Dados Consolidados'!$L$1:$L$1000000, 0)))</f>
        <v>#N/A</v>
      </c>
      <c r="BJ297" s="37" t="e">
        <f>INT(INDEX('Dados Consolidados'!$W$1:$W$1000000, MATCH(P297, 'Dados Consolidados'!$P$1:$P$1000000, 0)))</f>
        <v>#N/A</v>
      </c>
    </row>
    <row r="298" spans="55:62" ht="20.100000000000001" customHeight="1" x14ac:dyDescent="0.25">
      <c r="BC298" s="36" t="e">
        <f>INT(INDEX('Dados Consolidados'!$R$1:$R$1000000, MATCH(A298, 'Dados Consolidados'!$A$1:$A$1000000, 0)))</f>
        <v>#N/A</v>
      </c>
      <c r="BD298" s="36" t="e">
        <f>INT(INDEX('Dados Consolidados'!$S$1:$S$1000000, MATCH(B298, 'Dados Consolidados'!$B$1:$B$1000000, 0)))</f>
        <v>#N/A</v>
      </c>
      <c r="BE298" s="36" t="e">
        <f>INT(INDEX('Dados Consolidados'!$T$1:$T$1000000, MATCH(E298, 'Dados Consolidados'!$E$1:$E$1000000, 0)))</f>
        <v>#N/A</v>
      </c>
      <c r="BF298" s="36" t="e">
        <f>INT(INDEX('Dados Consolidados'!$U$1:$U$1000000, MATCH(H298, 'Dados Consolidados'!$H$1:$H$1000000, 0)))</f>
        <v>#N/A</v>
      </c>
      <c r="BG298" s="36" t="e">
        <f>INT(INDEX('Dados Consolidados'!$V$1:$V$1000000, MATCH(J298, 'Dados Consolidados'!$J$1:$J$1000000, 0)))</f>
        <v>#N/A</v>
      </c>
      <c r="BH298" s="36" t="e">
        <f>INT(INDEX('Dados Consolidados'!$X$1:$X$1000000, MATCH(K298, 'Dados Consolidados'!$K$1:$K$1000000, 0)))</f>
        <v>#N/A</v>
      </c>
      <c r="BI298" s="36" t="e">
        <f>INT(INDEX('Dados Consolidados'!$Y$1:$Y$1000000, MATCH(L298, 'Dados Consolidados'!$L$1:$L$1000000, 0)))</f>
        <v>#N/A</v>
      </c>
      <c r="BJ298" s="37" t="e">
        <f>INT(INDEX('Dados Consolidados'!$W$1:$W$1000000, MATCH(P298, 'Dados Consolidados'!$P$1:$P$1000000, 0)))</f>
        <v>#N/A</v>
      </c>
    </row>
    <row r="299" spans="55:62" ht="20.100000000000001" customHeight="1" x14ac:dyDescent="0.25">
      <c r="BC299" s="36" t="e">
        <f>INT(INDEX('Dados Consolidados'!$R$1:$R$1000000, MATCH(A299, 'Dados Consolidados'!$A$1:$A$1000000, 0)))</f>
        <v>#N/A</v>
      </c>
      <c r="BD299" s="36" t="e">
        <f>INT(INDEX('Dados Consolidados'!$S$1:$S$1000000, MATCH(B299, 'Dados Consolidados'!$B$1:$B$1000000, 0)))</f>
        <v>#N/A</v>
      </c>
      <c r="BE299" s="36" t="e">
        <f>INT(INDEX('Dados Consolidados'!$T$1:$T$1000000, MATCH(E299, 'Dados Consolidados'!$E$1:$E$1000000, 0)))</f>
        <v>#N/A</v>
      </c>
      <c r="BF299" s="36" t="e">
        <f>INT(INDEX('Dados Consolidados'!$U$1:$U$1000000, MATCH(H299, 'Dados Consolidados'!$H$1:$H$1000000, 0)))</f>
        <v>#N/A</v>
      </c>
      <c r="BG299" s="36" t="e">
        <f>INT(INDEX('Dados Consolidados'!$V$1:$V$1000000, MATCH(J299, 'Dados Consolidados'!$J$1:$J$1000000, 0)))</f>
        <v>#N/A</v>
      </c>
      <c r="BH299" s="36" t="e">
        <f>INT(INDEX('Dados Consolidados'!$X$1:$X$1000000, MATCH(K299, 'Dados Consolidados'!$K$1:$K$1000000, 0)))</f>
        <v>#N/A</v>
      </c>
      <c r="BI299" s="36" t="e">
        <f>INT(INDEX('Dados Consolidados'!$Y$1:$Y$1000000, MATCH(L299, 'Dados Consolidados'!$L$1:$L$1000000, 0)))</f>
        <v>#N/A</v>
      </c>
      <c r="BJ299" s="37" t="e">
        <f>INT(INDEX('Dados Consolidados'!$W$1:$W$1000000, MATCH(P299, 'Dados Consolidados'!$P$1:$P$1000000, 0)))</f>
        <v>#N/A</v>
      </c>
    </row>
    <row r="300" spans="55:62" ht="20.100000000000001" customHeight="1" x14ac:dyDescent="0.25">
      <c r="BC300" s="36" t="e">
        <f>INT(INDEX('Dados Consolidados'!$R$1:$R$1000000, MATCH(A300, 'Dados Consolidados'!$A$1:$A$1000000, 0)))</f>
        <v>#N/A</v>
      </c>
      <c r="BD300" s="36" t="e">
        <f>INT(INDEX('Dados Consolidados'!$S$1:$S$1000000, MATCH(B300, 'Dados Consolidados'!$B$1:$B$1000000, 0)))</f>
        <v>#N/A</v>
      </c>
      <c r="BE300" s="36" t="e">
        <f>INT(INDEX('Dados Consolidados'!$T$1:$T$1000000, MATCH(E300, 'Dados Consolidados'!$E$1:$E$1000000, 0)))</f>
        <v>#N/A</v>
      </c>
      <c r="BF300" s="36" t="e">
        <f>INT(INDEX('Dados Consolidados'!$U$1:$U$1000000, MATCH(H300, 'Dados Consolidados'!$H$1:$H$1000000, 0)))</f>
        <v>#N/A</v>
      </c>
      <c r="BG300" s="36" t="e">
        <f>INT(INDEX('Dados Consolidados'!$V$1:$V$1000000, MATCH(J300, 'Dados Consolidados'!$J$1:$J$1000000, 0)))</f>
        <v>#N/A</v>
      </c>
      <c r="BH300" s="36" t="e">
        <f>INT(INDEX('Dados Consolidados'!$X$1:$X$1000000, MATCH(K300, 'Dados Consolidados'!$K$1:$K$1000000, 0)))</f>
        <v>#N/A</v>
      </c>
      <c r="BI300" s="36" t="e">
        <f>INT(INDEX('Dados Consolidados'!$Y$1:$Y$1000000, MATCH(L300, 'Dados Consolidados'!$L$1:$L$1000000, 0)))</f>
        <v>#N/A</v>
      </c>
      <c r="BJ300" s="37" t="e">
        <f>INT(INDEX('Dados Consolidados'!$W$1:$W$1000000, MATCH(P300, 'Dados Consolidados'!$P$1:$P$1000000, 0)))</f>
        <v>#N/A</v>
      </c>
    </row>
    <row r="301" spans="55:62" ht="20.100000000000001" customHeight="1" x14ac:dyDescent="0.25">
      <c r="BC301" s="36" t="e">
        <f>INT(INDEX('Dados Consolidados'!$R$1:$R$1000000, MATCH(A301, 'Dados Consolidados'!$A$1:$A$1000000, 0)))</f>
        <v>#N/A</v>
      </c>
      <c r="BD301" s="36" t="e">
        <f>INT(INDEX('Dados Consolidados'!$S$1:$S$1000000, MATCH(B301, 'Dados Consolidados'!$B$1:$B$1000000, 0)))</f>
        <v>#N/A</v>
      </c>
      <c r="BE301" s="36" t="e">
        <f>INT(INDEX('Dados Consolidados'!$T$1:$T$1000000, MATCH(E301, 'Dados Consolidados'!$E$1:$E$1000000, 0)))</f>
        <v>#N/A</v>
      </c>
      <c r="BF301" s="36" t="e">
        <f>INT(INDEX('Dados Consolidados'!$U$1:$U$1000000, MATCH(H301, 'Dados Consolidados'!$H$1:$H$1000000, 0)))</f>
        <v>#N/A</v>
      </c>
      <c r="BG301" s="36" t="e">
        <f>INT(INDEX('Dados Consolidados'!$V$1:$V$1000000, MATCH(J301, 'Dados Consolidados'!$J$1:$J$1000000, 0)))</f>
        <v>#N/A</v>
      </c>
      <c r="BH301" s="36" t="e">
        <f>INT(INDEX('Dados Consolidados'!$X$1:$X$1000000, MATCH(K301, 'Dados Consolidados'!$K$1:$K$1000000, 0)))</f>
        <v>#N/A</v>
      </c>
      <c r="BI301" s="36" t="e">
        <f>INT(INDEX('Dados Consolidados'!$Y$1:$Y$1000000, MATCH(L301, 'Dados Consolidados'!$L$1:$L$1000000, 0)))</f>
        <v>#N/A</v>
      </c>
      <c r="BJ301" s="37" t="e">
        <f>INT(INDEX('Dados Consolidados'!$W$1:$W$1000000, MATCH(P301, 'Dados Consolidados'!$P$1:$P$1000000, 0)))</f>
        <v>#N/A</v>
      </c>
    </row>
    <row r="302" spans="55:62" ht="20.100000000000001" customHeight="1" x14ac:dyDescent="0.25">
      <c r="BC302" s="36" t="e">
        <f>INT(INDEX('Dados Consolidados'!$R$1:$R$1000000, MATCH(A302, 'Dados Consolidados'!$A$1:$A$1000000, 0)))</f>
        <v>#N/A</v>
      </c>
      <c r="BD302" s="36" t="e">
        <f>INT(INDEX('Dados Consolidados'!$S$1:$S$1000000, MATCH(B302, 'Dados Consolidados'!$B$1:$B$1000000, 0)))</f>
        <v>#N/A</v>
      </c>
      <c r="BE302" s="36" t="e">
        <f>INT(INDEX('Dados Consolidados'!$T$1:$T$1000000, MATCH(E302, 'Dados Consolidados'!$E$1:$E$1000000, 0)))</f>
        <v>#N/A</v>
      </c>
      <c r="BF302" s="36" t="e">
        <f>INT(INDEX('Dados Consolidados'!$U$1:$U$1000000, MATCH(H302, 'Dados Consolidados'!$H$1:$H$1000000, 0)))</f>
        <v>#N/A</v>
      </c>
      <c r="BG302" s="36" t="e">
        <f>INT(INDEX('Dados Consolidados'!$V$1:$V$1000000, MATCH(J302, 'Dados Consolidados'!$J$1:$J$1000000, 0)))</f>
        <v>#N/A</v>
      </c>
      <c r="BH302" s="36" t="e">
        <f>INT(INDEX('Dados Consolidados'!$X$1:$X$1000000, MATCH(K302, 'Dados Consolidados'!$K$1:$K$1000000, 0)))</f>
        <v>#N/A</v>
      </c>
      <c r="BI302" s="36" t="e">
        <f>INT(INDEX('Dados Consolidados'!$Y$1:$Y$1000000, MATCH(L302, 'Dados Consolidados'!$L$1:$L$1000000, 0)))</f>
        <v>#N/A</v>
      </c>
      <c r="BJ302" s="37" t="e">
        <f>INT(INDEX('Dados Consolidados'!$W$1:$W$1000000, MATCH(P302, 'Dados Consolidados'!$P$1:$P$1000000, 0)))</f>
        <v>#N/A</v>
      </c>
    </row>
    <row r="303" spans="55:62" ht="20.100000000000001" customHeight="1" x14ac:dyDescent="0.25">
      <c r="BC303" s="36" t="e">
        <f>INT(INDEX('Dados Consolidados'!$R$1:$R$1000000, MATCH(A303, 'Dados Consolidados'!$A$1:$A$1000000, 0)))</f>
        <v>#N/A</v>
      </c>
      <c r="BD303" s="36" t="e">
        <f>INT(INDEX('Dados Consolidados'!$S$1:$S$1000000, MATCH(B303, 'Dados Consolidados'!$B$1:$B$1000000, 0)))</f>
        <v>#N/A</v>
      </c>
      <c r="BE303" s="36" t="e">
        <f>INT(INDEX('Dados Consolidados'!$T$1:$T$1000000, MATCH(E303, 'Dados Consolidados'!$E$1:$E$1000000, 0)))</f>
        <v>#N/A</v>
      </c>
      <c r="BF303" s="36" t="e">
        <f>INT(INDEX('Dados Consolidados'!$U$1:$U$1000000, MATCH(H303, 'Dados Consolidados'!$H$1:$H$1000000, 0)))</f>
        <v>#N/A</v>
      </c>
      <c r="BG303" s="36" t="e">
        <f>INT(INDEX('Dados Consolidados'!$V$1:$V$1000000, MATCH(J303, 'Dados Consolidados'!$J$1:$J$1000000, 0)))</f>
        <v>#N/A</v>
      </c>
      <c r="BH303" s="36" t="e">
        <f>INT(INDEX('Dados Consolidados'!$X$1:$X$1000000, MATCH(K303, 'Dados Consolidados'!$K$1:$K$1000000, 0)))</f>
        <v>#N/A</v>
      </c>
      <c r="BI303" s="36" t="e">
        <f>INT(INDEX('Dados Consolidados'!$Y$1:$Y$1000000, MATCH(L303, 'Dados Consolidados'!$L$1:$L$1000000, 0)))</f>
        <v>#N/A</v>
      </c>
      <c r="BJ303" s="37" t="e">
        <f>INT(INDEX('Dados Consolidados'!$W$1:$W$1000000, MATCH(P303, 'Dados Consolidados'!$P$1:$P$1000000, 0)))</f>
        <v>#N/A</v>
      </c>
    </row>
    <row r="304" spans="55:62" ht="20.100000000000001" customHeight="1" x14ac:dyDescent="0.25">
      <c r="BC304" s="36" t="e">
        <f>INT(INDEX('Dados Consolidados'!$R$1:$R$1000000, MATCH(A304, 'Dados Consolidados'!$A$1:$A$1000000, 0)))</f>
        <v>#N/A</v>
      </c>
      <c r="BD304" s="36" t="e">
        <f>INT(INDEX('Dados Consolidados'!$S$1:$S$1000000, MATCH(B304, 'Dados Consolidados'!$B$1:$B$1000000, 0)))</f>
        <v>#N/A</v>
      </c>
      <c r="BE304" s="36" t="e">
        <f>INT(INDEX('Dados Consolidados'!$T$1:$T$1000000, MATCH(E304, 'Dados Consolidados'!$E$1:$E$1000000, 0)))</f>
        <v>#N/A</v>
      </c>
      <c r="BF304" s="36" t="e">
        <f>INT(INDEX('Dados Consolidados'!$U$1:$U$1000000, MATCH(H304, 'Dados Consolidados'!$H$1:$H$1000000, 0)))</f>
        <v>#N/A</v>
      </c>
      <c r="BG304" s="36" t="e">
        <f>INT(INDEX('Dados Consolidados'!$V$1:$V$1000000, MATCH(J304, 'Dados Consolidados'!$J$1:$J$1000000, 0)))</f>
        <v>#N/A</v>
      </c>
      <c r="BH304" s="36" t="e">
        <f>INT(INDEX('Dados Consolidados'!$X$1:$X$1000000, MATCH(K304, 'Dados Consolidados'!$K$1:$K$1000000, 0)))</f>
        <v>#N/A</v>
      </c>
      <c r="BI304" s="36" t="e">
        <f>INT(INDEX('Dados Consolidados'!$Y$1:$Y$1000000, MATCH(L304, 'Dados Consolidados'!$L$1:$L$1000000, 0)))</f>
        <v>#N/A</v>
      </c>
      <c r="BJ304" s="37" t="e">
        <f>INT(INDEX('Dados Consolidados'!$W$1:$W$1000000, MATCH(P304, 'Dados Consolidados'!$P$1:$P$1000000, 0)))</f>
        <v>#N/A</v>
      </c>
    </row>
    <row r="305" spans="55:62" ht="20.100000000000001" customHeight="1" x14ac:dyDescent="0.25">
      <c r="BC305" s="36" t="e">
        <f>INT(INDEX('Dados Consolidados'!$R$1:$R$1000000, MATCH(A305, 'Dados Consolidados'!$A$1:$A$1000000, 0)))</f>
        <v>#N/A</v>
      </c>
      <c r="BD305" s="36" t="e">
        <f>INT(INDEX('Dados Consolidados'!$S$1:$S$1000000, MATCH(B305, 'Dados Consolidados'!$B$1:$B$1000000, 0)))</f>
        <v>#N/A</v>
      </c>
      <c r="BE305" s="36" t="e">
        <f>INT(INDEX('Dados Consolidados'!$T$1:$T$1000000, MATCH(E305, 'Dados Consolidados'!$E$1:$E$1000000, 0)))</f>
        <v>#N/A</v>
      </c>
      <c r="BF305" s="36" t="e">
        <f>INT(INDEX('Dados Consolidados'!$U$1:$U$1000000, MATCH(H305, 'Dados Consolidados'!$H$1:$H$1000000, 0)))</f>
        <v>#N/A</v>
      </c>
      <c r="BG305" s="36" t="e">
        <f>INT(INDEX('Dados Consolidados'!$V$1:$V$1000000, MATCH(J305, 'Dados Consolidados'!$J$1:$J$1000000, 0)))</f>
        <v>#N/A</v>
      </c>
      <c r="BH305" s="36" t="e">
        <f>INT(INDEX('Dados Consolidados'!$X$1:$X$1000000, MATCH(K305, 'Dados Consolidados'!$K$1:$K$1000000, 0)))</f>
        <v>#N/A</v>
      </c>
      <c r="BI305" s="36" t="e">
        <f>INT(INDEX('Dados Consolidados'!$Y$1:$Y$1000000, MATCH(L305, 'Dados Consolidados'!$L$1:$L$1000000, 0)))</f>
        <v>#N/A</v>
      </c>
      <c r="BJ305" s="37" t="e">
        <f>INT(INDEX('Dados Consolidados'!$W$1:$W$1000000, MATCH(P305, 'Dados Consolidados'!$P$1:$P$1000000, 0)))</f>
        <v>#N/A</v>
      </c>
    </row>
    <row r="306" spans="55:62" ht="20.100000000000001" customHeight="1" x14ac:dyDescent="0.25">
      <c r="BC306" s="36" t="e">
        <f>INT(INDEX('Dados Consolidados'!$R$1:$R$1000000, MATCH(A306, 'Dados Consolidados'!$A$1:$A$1000000, 0)))</f>
        <v>#N/A</v>
      </c>
      <c r="BD306" s="36" t="e">
        <f>INT(INDEX('Dados Consolidados'!$S$1:$S$1000000, MATCH(B306, 'Dados Consolidados'!$B$1:$B$1000000, 0)))</f>
        <v>#N/A</v>
      </c>
      <c r="BE306" s="36" t="e">
        <f>INT(INDEX('Dados Consolidados'!$T$1:$T$1000000, MATCH(E306, 'Dados Consolidados'!$E$1:$E$1000000, 0)))</f>
        <v>#N/A</v>
      </c>
      <c r="BF306" s="36" t="e">
        <f>INT(INDEX('Dados Consolidados'!$U$1:$U$1000000, MATCH(H306, 'Dados Consolidados'!$H$1:$H$1000000, 0)))</f>
        <v>#N/A</v>
      </c>
      <c r="BG306" s="36" t="e">
        <f>INT(INDEX('Dados Consolidados'!$V$1:$V$1000000, MATCH(J306, 'Dados Consolidados'!$J$1:$J$1000000, 0)))</f>
        <v>#N/A</v>
      </c>
      <c r="BH306" s="36" t="e">
        <f>INT(INDEX('Dados Consolidados'!$X$1:$X$1000000, MATCH(K306, 'Dados Consolidados'!$K$1:$K$1000000, 0)))</f>
        <v>#N/A</v>
      </c>
      <c r="BI306" s="36" t="e">
        <f>INT(INDEX('Dados Consolidados'!$Y$1:$Y$1000000, MATCH(L306, 'Dados Consolidados'!$L$1:$L$1000000, 0)))</f>
        <v>#N/A</v>
      </c>
      <c r="BJ306" s="37" t="e">
        <f>INT(INDEX('Dados Consolidados'!$W$1:$W$1000000, MATCH(P306, 'Dados Consolidados'!$P$1:$P$1000000, 0)))</f>
        <v>#N/A</v>
      </c>
    </row>
    <row r="307" spans="55:62" ht="20.100000000000001" customHeight="1" x14ac:dyDescent="0.25">
      <c r="BC307" s="36" t="e">
        <f>INT(INDEX('Dados Consolidados'!$R$1:$R$1000000, MATCH(A307, 'Dados Consolidados'!$A$1:$A$1000000, 0)))</f>
        <v>#N/A</v>
      </c>
      <c r="BD307" s="36" t="e">
        <f>INT(INDEX('Dados Consolidados'!$S$1:$S$1000000, MATCH(B307, 'Dados Consolidados'!$B$1:$B$1000000, 0)))</f>
        <v>#N/A</v>
      </c>
      <c r="BE307" s="36" t="e">
        <f>INT(INDEX('Dados Consolidados'!$T$1:$T$1000000, MATCH(E307, 'Dados Consolidados'!$E$1:$E$1000000, 0)))</f>
        <v>#N/A</v>
      </c>
      <c r="BF307" s="36" t="e">
        <f>INT(INDEX('Dados Consolidados'!$U$1:$U$1000000, MATCH(H307, 'Dados Consolidados'!$H$1:$H$1000000, 0)))</f>
        <v>#N/A</v>
      </c>
      <c r="BG307" s="36" t="e">
        <f>INT(INDEX('Dados Consolidados'!$V$1:$V$1000000, MATCH(J307, 'Dados Consolidados'!$J$1:$J$1000000, 0)))</f>
        <v>#N/A</v>
      </c>
      <c r="BH307" s="36" t="e">
        <f>INT(INDEX('Dados Consolidados'!$X$1:$X$1000000, MATCH(K307, 'Dados Consolidados'!$K$1:$K$1000000, 0)))</f>
        <v>#N/A</v>
      </c>
      <c r="BI307" s="36" t="e">
        <f>INT(INDEX('Dados Consolidados'!$Y$1:$Y$1000000, MATCH(L307, 'Dados Consolidados'!$L$1:$L$1000000, 0)))</f>
        <v>#N/A</v>
      </c>
      <c r="BJ307" s="37" t="e">
        <f>INT(INDEX('Dados Consolidados'!$W$1:$W$1000000, MATCH(P307, 'Dados Consolidados'!$P$1:$P$1000000, 0)))</f>
        <v>#N/A</v>
      </c>
    </row>
    <row r="308" spans="55:62" ht="20.100000000000001" customHeight="1" x14ac:dyDescent="0.25">
      <c r="BC308" s="36" t="e">
        <f>INT(INDEX('Dados Consolidados'!$R$1:$R$1000000, MATCH(A308, 'Dados Consolidados'!$A$1:$A$1000000, 0)))</f>
        <v>#N/A</v>
      </c>
      <c r="BD308" s="36" t="e">
        <f>INT(INDEX('Dados Consolidados'!$S$1:$S$1000000, MATCH(B308, 'Dados Consolidados'!$B$1:$B$1000000, 0)))</f>
        <v>#N/A</v>
      </c>
      <c r="BE308" s="36" t="e">
        <f>INT(INDEX('Dados Consolidados'!$T$1:$T$1000000, MATCH(E308, 'Dados Consolidados'!$E$1:$E$1000000, 0)))</f>
        <v>#N/A</v>
      </c>
      <c r="BF308" s="36" t="e">
        <f>INT(INDEX('Dados Consolidados'!$U$1:$U$1000000, MATCH(H308, 'Dados Consolidados'!$H$1:$H$1000000, 0)))</f>
        <v>#N/A</v>
      </c>
      <c r="BG308" s="36" t="e">
        <f>INT(INDEX('Dados Consolidados'!$V$1:$V$1000000, MATCH(J308, 'Dados Consolidados'!$J$1:$J$1000000, 0)))</f>
        <v>#N/A</v>
      </c>
      <c r="BH308" s="36" t="e">
        <f>INT(INDEX('Dados Consolidados'!$X$1:$X$1000000, MATCH(K308, 'Dados Consolidados'!$K$1:$K$1000000, 0)))</f>
        <v>#N/A</v>
      </c>
      <c r="BI308" s="36" t="e">
        <f>INT(INDEX('Dados Consolidados'!$Y$1:$Y$1000000, MATCH(L308, 'Dados Consolidados'!$L$1:$L$1000000, 0)))</f>
        <v>#N/A</v>
      </c>
      <c r="BJ308" s="37" t="e">
        <f>INT(INDEX('Dados Consolidados'!$W$1:$W$1000000, MATCH(P308, 'Dados Consolidados'!$P$1:$P$1000000, 0)))</f>
        <v>#N/A</v>
      </c>
    </row>
    <row r="309" spans="55:62" ht="20.100000000000001" customHeight="1" x14ac:dyDescent="0.25">
      <c r="BC309" s="36" t="e">
        <f>INT(INDEX('Dados Consolidados'!$R$1:$R$1000000, MATCH(A309, 'Dados Consolidados'!$A$1:$A$1000000, 0)))</f>
        <v>#N/A</v>
      </c>
      <c r="BD309" s="36" t="e">
        <f>INT(INDEX('Dados Consolidados'!$S$1:$S$1000000, MATCH(B309, 'Dados Consolidados'!$B$1:$B$1000000, 0)))</f>
        <v>#N/A</v>
      </c>
      <c r="BE309" s="36" t="e">
        <f>INT(INDEX('Dados Consolidados'!$T$1:$T$1000000, MATCH(E309, 'Dados Consolidados'!$E$1:$E$1000000, 0)))</f>
        <v>#N/A</v>
      </c>
      <c r="BF309" s="36" t="e">
        <f>INT(INDEX('Dados Consolidados'!$U$1:$U$1000000, MATCH(H309, 'Dados Consolidados'!$H$1:$H$1000000, 0)))</f>
        <v>#N/A</v>
      </c>
      <c r="BG309" s="36" t="e">
        <f>INT(INDEX('Dados Consolidados'!$V$1:$V$1000000, MATCH(J309, 'Dados Consolidados'!$J$1:$J$1000000, 0)))</f>
        <v>#N/A</v>
      </c>
      <c r="BH309" s="36" t="e">
        <f>INT(INDEX('Dados Consolidados'!$X$1:$X$1000000, MATCH(K309, 'Dados Consolidados'!$K$1:$K$1000000, 0)))</f>
        <v>#N/A</v>
      </c>
      <c r="BI309" s="36" t="e">
        <f>INT(INDEX('Dados Consolidados'!$Y$1:$Y$1000000, MATCH(L309, 'Dados Consolidados'!$L$1:$L$1000000, 0)))</f>
        <v>#N/A</v>
      </c>
      <c r="BJ309" s="37" t="e">
        <f>INT(INDEX('Dados Consolidados'!$W$1:$W$1000000, MATCH(P309, 'Dados Consolidados'!$P$1:$P$1000000, 0)))</f>
        <v>#N/A</v>
      </c>
    </row>
    <row r="310" spans="55:62" ht="20.100000000000001" customHeight="1" x14ac:dyDescent="0.25">
      <c r="BC310" s="36" t="e">
        <f>INT(INDEX('Dados Consolidados'!$R$1:$R$1000000, MATCH(A310, 'Dados Consolidados'!$A$1:$A$1000000, 0)))</f>
        <v>#N/A</v>
      </c>
      <c r="BD310" s="36" t="e">
        <f>INT(INDEX('Dados Consolidados'!$S$1:$S$1000000, MATCH(B310, 'Dados Consolidados'!$B$1:$B$1000000, 0)))</f>
        <v>#N/A</v>
      </c>
      <c r="BE310" s="36" t="e">
        <f>INT(INDEX('Dados Consolidados'!$T$1:$T$1000000, MATCH(E310, 'Dados Consolidados'!$E$1:$E$1000000, 0)))</f>
        <v>#N/A</v>
      </c>
      <c r="BF310" s="36" t="e">
        <f>INT(INDEX('Dados Consolidados'!$U$1:$U$1000000, MATCH(H310, 'Dados Consolidados'!$H$1:$H$1000000, 0)))</f>
        <v>#N/A</v>
      </c>
      <c r="BG310" s="36" t="e">
        <f>INT(INDEX('Dados Consolidados'!$V$1:$V$1000000, MATCH(J310, 'Dados Consolidados'!$J$1:$J$1000000, 0)))</f>
        <v>#N/A</v>
      </c>
      <c r="BH310" s="36" t="e">
        <f>INT(INDEX('Dados Consolidados'!$X$1:$X$1000000, MATCH(K310, 'Dados Consolidados'!$K$1:$K$1000000, 0)))</f>
        <v>#N/A</v>
      </c>
      <c r="BI310" s="36" t="e">
        <f>INT(INDEX('Dados Consolidados'!$Y$1:$Y$1000000, MATCH(L310, 'Dados Consolidados'!$L$1:$L$1000000, 0)))</f>
        <v>#N/A</v>
      </c>
      <c r="BJ310" s="37" t="e">
        <f>INT(INDEX('Dados Consolidados'!$W$1:$W$1000000, MATCH(P310, 'Dados Consolidados'!$P$1:$P$1000000, 0)))</f>
        <v>#N/A</v>
      </c>
    </row>
    <row r="311" spans="55:62" ht="20.100000000000001" customHeight="1" x14ac:dyDescent="0.25">
      <c r="BC311" s="36" t="e">
        <f>INT(INDEX('Dados Consolidados'!$R$1:$R$1000000, MATCH(A311, 'Dados Consolidados'!$A$1:$A$1000000, 0)))</f>
        <v>#N/A</v>
      </c>
      <c r="BD311" s="36" t="e">
        <f>INT(INDEX('Dados Consolidados'!$S$1:$S$1000000, MATCH(B311, 'Dados Consolidados'!$B$1:$B$1000000, 0)))</f>
        <v>#N/A</v>
      </c>
      <c r="BE311" s="36" t="e">
        <f>INT(INDEX('Dados Consolidados'!$T$1:$T$1000000, MATCH(E311, 'Dados Consolidados'!$E$1:$E$1000000, 0)))</f>
        <v>#N/A</v>
      </c>
      <c r="BF311" s="36" t="e">
        <f>INT(INDEX('Dados Consolidados'!$U$1:$U$1000000, MATCH(H311, 'Dados Consolidados'!$H$1:$H$1000000, 0)))</f>
        <v>#N/A</v>
      </c>
      <c r="BG311" s="36" t="e">
        <f>INT(INDEX('Dados Consolidados'!$V$1:$V$1000000, MATCH(J311, 'Dados Consolidados'!$J$1:$J$1000000, 0)))</f>
        <v>#N/A</v>
      </c>
      <c r="BH311" s="36" t="e">
        <f>INT(INDEX('Dados Consolidados'!$X$1:$X$1000000, MATCH(K311, 'Dados Consolidados'!$K$1:$K$1000000, 0)))</f>
        <v>#N/A</v>
      </c>
      <c r="BI311" s="36" t="e">
        <f>INT(INDEX('Dados Consolidados'!$Y$1:$Y$1000000, MATCH(L311, 'Dados Consolidados'!$L$1:$L$1000000, 0)))</f>
        <v>#N/A</v>
      </c>
      <c r="BJ311" s="37" t="e">
        <f>INT(INDEX('Dados Consolidados'!$W$1:$W$1000000, MATCH(P311, 'Dados Consolidados'!$P$1:$P$1000000, 0)))</f>
        <v>#N/A</v>
      </c>
    </row>
    <row r="312" spans="55:62" ht="20.100000000000001" customHeight="1" x14ac:dyDescent="0.25">
      <c r="BC312" s="36" t="e">
        <f>INT(INDEX('Dados Consolidados'!$R$1:$R$1000000, MATCH(A312, 'Dados Consolidados'!$A$1:$A$1000000, 0)))</f>
        <v>#N/A</v>
      </c>
      <c r="BD312" s="36" t="e">
        <f>INT(INDEX('Dados Consolidados'!$S$1:$S$1000000, MATCH(B312, 'Dados Consolidados'!$B$1:$B$1000000, 0)))</f>
        <v>#N/A</v>
      </c>
      <c r="BE312" s="36" t="e">
        <f>INT(INDEX('Dados Consolidados'!$T$1:$T$1000000, MATCH(E312, 'Dados Consolidados'!$E$1:$E$1000000, 0)))</f>
        <v>#N/A</v>
      </c>
      <c r="BF312" s="36" t="e">
        <f>INT(INDEX('Dados Consolidados'!$U$1:$U$1000000, MATCH(H312, 'Dados Consolidados'!$H$1:$H$1000000, 0)))</f>
        <v>#N/A</v>
      </c>
      <c r="BG312" s="36" t="e">
        <f>INT(INDEX('Dados Consolidados'!$V$1:$V$1000000, MATCH(J312, 'Dados Consolidados'!$J$1:$J$1000000, 0)))</f>
        <v>#N/A</v>
      </c>
      <c r="BH312" s="36" t="e">
        <f>INT(INDEX('Dados Consolidados'!$X$1:$X$1000000, MATCH(K312, 'Dados Consolidados'!$K$1:$K$1000000, 0)))</f>
        <v>#N/A</v>
      </c>
      <c r="BI312" s="36" t="e">
        <f>INT(INDEX('Dados Consolidados'!$Y$1:$Y$1000000, MATCH(L312, 'Dados Consolidados'!$L$1:$L$1000000, 0)))</f>
        <v>#N/A</v>
      </c>
      <c r="BJ312" s="37" t="e">
        <f>INT(INDEX('Dados Consolidados'!$W$1:$W$1000000, MATCH(P312, 'Dados Consolidados'!$P$1:$P$1000000, 0)))</f>
        <v>#N/A</v>
      </c>
    </row>
    <row r="313" spans="55:62" ht="20.100000000000001" customHeight="1" x14ac:dyDescent="0.25">
      <c r="BC313" s="36" t="e">
        <f>INT(INDEX('Dados Consolidados'!$R$1:$R$1000000, MATCH(A313, 'Dados Consolidados'!$A$1:$A$1000000, 0)))</f>
        <v>#N/A</v>
      </c>
      <c r="BD313" s="36" t="e">
        <f>INT(INDEX('Dados Consolidados'!$S$1:$S$1000000, MATCH(B313, 'Dados Consolidados'!$B$1:$B$1000000, 0)))</f>
        <v>#N/A</v>
      </c>
      <c r="BE313" s="36" t="e">
        <f>INT(INDEX('Dados Consolidados'!$T$1:$T$1000000, MATCH(E313, 'Dados Consolidados'!$E$1:$E$1000000, 0)))</f>
        <v>#N/A</v>
      </c>
      <c r="BF313" s="36" t="e">
        <f>INT(INDEX('Dados Consolidados'!$U$1:$U$1000000, MATCH(H313, 'Dados Consolidados'!$H$1:$H$1000000, 0)))</f>
        <v>#N/A</v>
      </c>
      <c r="BG313" s="36" t="e">
        <f>INT(INDEX('Dados Consolidados'!$V$1:$V$1000000, MATCH(J313, 'Dados Consolidados'!$J$1:$J$1000000, 0)))</f>
        <v>#N/A</v>
      </c>
      <c r="BH313" s="36" t="e">
        <f>INT(INDEX('Dados Consolidados'!$X$1:$X$1000000, MATCH(K313, 'Dados Consolidados'!$K$1:$K$1000000, 0)))</f>
        <v>#N/A</v>
      </c>
      <c r="BI313" s="36" t="e">
        <f>INT(INDEX('Dados Consolidados'!$Y$1:$Y$1000000, MATCH(L313, 'Dados Consolidados'!$L$1:$L$1000000, 0)))</f>
        <v>#N/A</v>
      </c>
      <c r="BJ313" s="37" t="e">
        <f>INT(INDEX('Dados Consolidados'!$W$1:$W$1000000, MATCH(P313, 'Dados Consolidados'!$P$1:$P$1000000, 0)))</f>
        <v>#N/A</v>
      </c>
    </row>
    <row r="314" spans="55:62" ht="20.100000000000001" customHeight="1" x14ac:dyDescent="0.25">
      <c r="BC314" s="36" t="e">
        <f>INT(INDEX('Dados Consolidados'!$R$1:$R$1000000, MATCH(A314, 'Dados Consolidados'!$A$1:$A$1000000, 0)))</f>
        <v>#N/A</v>
      </c>
      <c r="BD314" s="36" t="e">
        <f>INT(INDEX('Dados Consolidados'!$S$1:$S$1000000, MATCH(B314, 'Dados Consolidados'!$B$1:$B$1000000, 0)))</f>
        <v>#N/A</v>
      </c>
      <c r="BE314" s="36" t="e">
        <f>INT(INDEX('Dados Consolidados'!$T$1:$T$1000000, MATCH(E314, 'Dados Consolidados'!$E$1:$E$1000000, 0)))</f>
        <v>#N/A</v>
      </c>
      <c r="BF314" s="36" t="e">
        <f>INT(INDEX('Dados Consolidados'!$U$1:$U$1000000, MATCH(H314, 'Dados Consolidados'!$H$1:$H$1000000, 0)))</f>
        <v>#N/A</v>
      </c>
      <c r="BG314" s="36" t="e">
        <f>INT(INDEX('Dados Consolidados'!$V$1:$V$1000000, MATCH(J314, 'Dados Consolidados'!$J$1:$J$1000000, 0)))</f>
        <v>#N/A</v>
      </c>
      <c r="BH314" s="36" t="e">
        <f>INT(INDEX('Dados Consolidados'!$X$1:$X$1000000, MATCH(K314, 'Dados Consolidados'!$K$1:$K$1000000, 0)))</f>
        <v>#N/A</v>
      </c>
      <c r="BI314" s="36" t="e">
        <f>INT(INDEX('Dados Consolidados'!$Y$1:$Y$1000000, MATCH(L314, 'Dados Consolidados'!$L$1:$L$1000000, 0)))</f>
        <v>#N/A</v>
      </c>
      <c r="BJ314" s="37" t="e">
        <f>INT(INDEX('Dados Consolidados'!$W$1:$W$1000000, MATCH(P314, 'Dados Consolidados'!$P$1:$P$1000000, 0)))</f>
        <v>#N/A</v>
      </c>
    </row>
    <row r="315" spans="55:62" ht="20.100000000000001" customHeight="1" x14ac:dyDescent="0.25">
      <c r="BC315" s="36" t="e">
        <f>INT(INDEX('Dados Consolidados'!$R$1:$R$1000000, MATCH(A315, 'Dados Consolidados'!$A$1:$A$1000000, 0)))</f>
        <v>#N/A</v>
      </c>
      <c r="BD315" s="36" t="e">
        <f>INT(INDEX('Dados Consolidados'!$S$1:$S$1000000, MATCH(B315, 'Dados Consolidados'!$B$1:$B$1000000, 0)))</f>
        <v>#N/A</v>
      </c>
      <c r="BE315" s="36" t="e">
        <f>INT(INDEX('Dados Consolidados'!$T$1:$T$1000000, MATCH(E315, 'Dados Consolidados'!$E$1:$E$1000000, 0)))</f>
        <v>#N/A</v>
      </c>
      <c r="BF315" s="36" t="e">
        <f>INT(INDEX('Dados Consolidados'!$U$1:$U$1000000, MATCH(H315, 'Dados Consolidados'!$H$1:$H$1000000, 0)))</f>
        <v>#N/A</v>
      </c>
      <c r="BG315" s="36" t="e">
        <f>INT(INDEX('Dados Consolidados'!$V$1:$V$1000000, MATCH(J315, 'Dados Consolidados'!$J$1:$J$1000000, 0)))</f>
        <v>#N/A</v>
      </c>
      <c r="BH315" s="36" t="e">
        <f>INT(INDEX('Dados Consolidados'!$X$1:$X$1000000, MATCH(K315, 'Dados Consolidados'!$K$1:$K$1000000, 0)))</f>
        <v>#N/A</v>
      </c>
      <c r="BI315" s="36" t="e">
        <f>INT(INDEX('Dados Consolidados'!$Y$1:$Y$1000000, MATCH(L315, 'Dados Consolidados'!$L$1:$L$1000000, 0)))</f>
        <v>#N/A</v>
      </c>
      <c r="BJ315" s="37" t="e">
        <f>INT(INDEX('Dados Consolidados'!$W$1:$W$1000000, MATCH(P315, 'Dados Consolidados'!$P$1:$P$1000000, 0)))</f>
        <v>#N/A</v>
      </c>
    </row>
    <row r="316" spans="55:62" ht="20.100000000000001" customHeight="1" x14ac:dyDescent="0.25">
      <c r="BC316" s="36" t="e">
        <f>INT(INDEX('Dados Consolidados'!$R$1:$R$1000000, MATCH(A316, 'Dados Consolidados'!$A$1:$A$1000000, 0)))</f>
        <v>#N/A</v>
      </c>
      <c r="BD316" s="36" t="e">
        <f>INT(INDEX('Dados Consolidados'!$S$1:$S$1000000, MATCH(B316, 'Dados Consolidados'!$B$1:$B$1000000, 0)))</f>
        <v>#N/A</v>
      </c>
      <c r="BE316" s="36" t="e">
        <f>INT(INDEX('Dados Consolidados'!$T$1:$T$1000000, MATCH(E316, 'Dados Consolidados'!$E$1:$E$1000000, 0)))</f>
        <v>#N/A</v>
      </c>
      <c r="BF316" s="36" t="e">
        <f>INT(INDEX('Dados Consolidados'!$U$1:$U$1000000, MATCH(H316, 'Dados Consolidados'!$H$1:$H$1000000, 0)))</f>
        <v>#N/A</v>
      </c>
      <c r="BG316" s="36" t="e">
        <f>INT(INDEX('Dados Consolidados'!$V$1:$V$1000000, MATCH(J316, 'Dados Consolidados'!$J$1:$J$1000000, 0)))</f>
        <v>#N/A</v>
      </c>
      <c r="BH316" s="36" t="e">
        <f>INT(INDEX('Dados Consolidados'!$X$1:$X$1000000, MATCH(K316, 'Dados Consolidados'!$K$1:$K$1000000, 0)))</f>
        <v>#N/A</v>
      </c>
      <c r="BI316" s="36" t="e">
        <f>INT(INDEX('Dados Consolidados'!$Y$1:$Y$1000000, MATCH(L316, 'Dados Consolidados'!$L$1:$L$1000000, 0)))</f>
        <v>#N/A</v>
      </c>
      <c r="BJ316" s="37" t="e">
        <f>INT(INDEX('Dados Consolidados'!$W$1:$W$1000000, MATCH(P316, 'Dados Consolidados'!$P$1:$P$1000000, 0)))</f>
        <v>#N/A</v>
      </c>
    </row>
    <row r="317" spans="55:62" ht="20.100000000000001" customHeight="1" x14ac:dyDescent="0.25">
      <c r="BC317" s="36" t="e">
        <f>INT(INDEX('Dados Consolidados'!$R$1:$R$1000000, MATCH(A317, 'Dados Consolidados'!$A$1:$A$1000000, 0)))</f>
        <v>#N/A</v>
      </c>
      <c r="BD317" s="36" t="e">
        <f>INT(INDEX('Dados Consolidados'!$S$1:$S$1000000, MATCH(B317, 'Dados Consolidados'!$B$1:$B$1000000, 0)))</f>
        <v>#N/A</v>
      </c>
      <c r="BE317" s="36" t="e">
        <f>INT(INDEX('Dados Consolidados'!$T$1:$T$1000000, MATCH(E317, 'Dados Consolidados'!$E$1:$E$1000000, 0)))</f>
        <v>#N/A</v>
      </c>
      <c r="BF317" s="36" t="e">
        <f>INT(INDEX('Dados Consolidados'!$U$1:$U$1000000, MATCH(H317, 'Dados Consolidados'!$H$1:$H$1000000, 0)))</f>
        <v>#N/A</v>
      </c>
      <c r="BG317" s="36" t="e">
        <f>INT(INDEX('Dados Consolidados'!$V$1:$V$1000000, MATCH(J317, 'Dados Consolidados'!$J$1:$J$1000000, 0)))</f>
        <v>#N/A</v>
      </c>
      <c r="BH317" s="36" t="e">
        <f>INT(INDEX('Dados Consolidados'!$X$1:$X$1000000, MATCH(K317, 'Dados Consolidados'!$K$1:$K$1000000, 0)))</f>
        <v>#N/A</v>
      </c>
      <c r="BI317" s="36" t="e">
        <f>INT(INDEX('Dados Consolidados'!$Y$1:$Y$1000000, MATCH(L317, 'Dados Consolidados'!$L$1:$L$1000000, 0)))</f>
        <v>#N/A</v>
      </c>
      <c r="BJ317" s="37" t="e">
        <f>INT(INDEX('Dados Consolidados'!$W$1:$W$1000000, MATCH(P317, 'Dados Consolidados'!$P$1:$P$1000000, 0)))</f>
        <v>#N/A</v>
      </c>
    </row>
    <row r="318" spans="55:62" ht="20.100000000000001" customHeight="1" x14ac:dyDescent="0.25">
      <c r="BC318" s="36" t="e">
        <f>INT(INDEX('Dados Consolidados'!$R$1:$R$1000000, MATCH(A318, 'Dados Consolidados'!$A$1:$A$1000000, 0)))</f>
        <v>#N/A</v>
      </c>
      <c r="BD318" s="36" t="e">
        <f>INT(INDEX('Dados Consolidados'!$S$1:$S$1000000, MATCH(B318, 'Dados Consolidados'!$B$1:$B$1000000, 0)))</f>
        <v>#N/A</v>
      </c>
      <c r="BE318" s="36" t="e">
        <f>INT(INDEX('Dados Consolidados'!$T$1:$T$1000000, MATCH(E318, 'Dados Consolidados'!$E$1:$E$1000000, 0)))</f>
        <v>#N/A</v>
      </c>
      <c r="BF318" s="36" t="e">
        <f>INT(INDEX('Dados Consolidados'!$U$1:$U$1000000, MATCH(H318, 'Dados Consolidados'!$H$1:$H$1000000, 0)))</f>
        <v>#N/A</v>
      </c>
      <c r="BG318" s="36" t="e">
        <f>INT(INDEX('Dados Consolidados'!$V$1:$V$1000000, MATCH(J318, 'Dados Consolidados'!$J$1:$J$1000000, 0)))</f>
        <v>#N/A</v>
      </c>
      <c r="BH318" s="36" t="e">
        <f>INT(INDEX('Dados Consolidados'!$X$1:$X$1000000, MATCH(K318, 'Dados Consolidados'!$K$1:$K$1000000, 0)))</f>
        <v>#N/A</v>
      </c>
      <c r="BI318" s="36" t="e">
        <f>INT(INDEX('Dados Consolidados'!$Y$1:$Y$1000000, MATCH(L318, 'Dados Consolidados'!$L$1:$L$1000000, 0)))</f>
        <v>#N/A</v>
      </c>
      <c r="BJ318" s="37" t="e">
        <f>INT(INDEX('Dados Consolidados'!$W$1:$W$1000000, MATCH(P318, 'Dados Consolidados'!$P$1:$P$1000000, 0)))</f>
        <v>#N/A</v>
      </c>
    </row>
    <row r="319" spans="55:62" ht="20.100000000000001" customHeight="1" x14ac:dyDescent="0.25">
      <c r="BC319" s="36" t="e">
        <f>INT(INDEX('Dados Consolidados'!$R$1:$R$1000000, MATCH(A319, 'Dados Consolidados'!$A$1:$A$1000000, 0)))</f>
        <v>#N/A</v>
      </c>
      <c r="BD319" s="36" t="e">
        <f>INT(INDEX('Dados Consolidados'!$S$1:$S$1000000, MATCH(B319, 'Dados Consolidados'!$B$1:$B$1000000, 0)))</f>
        <v>#N/A</v>
      </c>
      <c r="BE319" s="36" t="e">
        <f>INT(INDEX('Dados Consolidados'!$T$1:$T$1000000, MATCH(E319, 'Dados Consolidados'!$E$1:$E$1000000, 0)))</f>
        <v>#N/A</v>
      </c>
      <c r="BF319" s="36" t="e">
        <f>INT(INDEX('Dados Consolidados'!$U$1:$U$1000000, MATCH(H319, 'Dados Consolidados'!$H$1:$H$1000000, 0)))</f>
        <v>#N/A</v>
      </c>
      <c r="BG319" s="36" t="e">
        <f>INT(INDEX('Dados Consolidados'!$V$1:$V$1000000, MATCH(J319, 'Dados Consolidados'!$J$1:$J$1000000, 0)))</f>
        <v>#N/A</v>
      </c>
      <c r="BH319" s="36" t="e">
        <f>INT(INDEX('Dados Consolidados'!$X$1:$X$1000000, MATCH(K319, 'Dados Consolidados'!$K$1:$K$1000000, 0)))</f>
        <v>#N/A</v>
      </c>
      <c r="BI319" s="36" t="e">
        <f>INT(INDEX('Dados Consolidados'!$Y$1:$Y$1000000, MATCH(L319, 'Dados Consolidados'!$L$1:$L$1000000, 0)))</f>
        <v>#N/A</v>
      </c>
      <c r="BJ319" s="37" t="e">
        <f>INT(INDEX('Dados Consolidados'!$W$1:$W$1000000, MATCH(P319, 'Dados Consolidados'!$P$1:$P$1000000, 0)))</f>
        <v>#N/A</v>
      </c>
    </row>
    <row r="320" spans="55:62" ht="20.100000000000001" customHeight="1" x14ac:dyDescent="0.25">
      <c r="BC320" s="36" t="e">
        <f>INT(INDEX('Dados Consolidados'!$R$1:$R$1000000, MATCH(A320, 'Dados Consolidados'!$A$1:$A$1000000, 0)))</f>
        <v>#N/A</v>
      </c>
      <c r="BD320" s="36" t="e">
        <f>INT(INDEX('Dados Consolidados'!$S$1:$S$1000000, MATCH(B320, 'Dados Consolidados'!$B$1:$B$1000000, 0)))</f>
        <v>#N/A</v>
      </c>
      <c r="BE320" s="36" t="e">
        <f>INT(INDEX('Dados Consolidados'!$T$1:$T$1000000, MATCH(E320, 'Dados Consolidados'!$E$1:$E$1000000, 0)))</f>
        <v>#N/A</v>
      </c>
      <c r="BF320" s="36" t="e">
        <f>INT(INDEX('Dados Consolidados'!$U$1:$U$1000000, MATCH(H320, 'Dados Consolidados'!$H$1:$H$1000000, 0)))</f>
        <v>#N/A</v>
      </c>
      <c r="BG320" s="36" t="e">
        <f>INT(INDEX('Dados Consolidados'!$V$1:$V$1000000, MATCH(J320, 'Dados Consolidados'!$J$1:$J$1000000, 0)))</f>
        <v>#N/A</v>
      </c>
      <c r="BH320" s="36" t="e">
        <f>INT(INDEX('Dados Consolidados'!$X$1:$X$1000000, MATCH(K320, 'Dados Consolidados'!$K$1:$K$1000000, 0)))</f>
        <v>#N/A</v>
      </c>
      <c r="BI320" s="36" t="e">
        <f>INT(INDEX('Dados Consolidados'!$Y$1:$Y$1000000, MATCH(L320, 'Dados Consolidados'!$L$1:$L$1000000, 0)))</f>
        <v>#N/A</v>
      </c>
      <c r="BJ320" s="37" t="e">
        <f>INT(INDEX('Dados Consolidados'!$W$1:$W$1000000, MATCH(P320, 'Dados Consolidados'!$P$1:$P$1000000, 0)))</f>
        <v>#N/A</v>
      </c>
    </row>
    <row r="321" spans="55:62" ht="20.100000000000001" customHeight="1" x14ac:dyDescent="0.25">
      <c r="BC321" s="36" t="e">
        <f>INT(INDEX('Dados Consolidados'!$R$1:$R$1000000, MATCH(A321, 'Dados Consolidados'!$A$1:$A$1000000, 0)))</f>
        <v>#N/A</v>
      </c>
      <c r="BD321" s="36" t="e">
        <f>INT(INDEX('Dados Consolidados'!$S$1:$S$1000000, MATCH(B321, 'Dados Consolidados'!$B$1:$B$1000000, 0)))</f>
        <v>#N/A</v>
      </c>
      <c r="BE321" s="36" t="e">
        <f>INT(INDEX('Dados Consolidados'!$T$1:$T$1000000, MATCH(E321, 'Dados Consolidados'!$E$1:$E$1000000, 0)))</f>
        <v>#N/A</v>
      </c>
      <c r="BF321" s="36" t="e">
        <f>INT(INDEX('Dados Consolidados'!$U$1:$U$1000000, MATCH(H321, 'Dados Consolidados'!$H$1:$H$1000000, 0)))</f>
        <v>#N/A</v>
      </c>
      <c r="BG321" s="36" t="e">
        <f>INT(INDEX('Dados Consolidados'!$V$1:$V$1000000, MATCH(J321, 'Dados Consolidados'!$J$1:$J$1000000, 0)))</f>
        <v>#N/A</v>
      </c>
      <c r="BH321" s="36" t="e">
        <f>INT(INDEX('Dados Consolidados'!$X$1:$X$1000000, MATCH(K321, 'Dados Consolidados'!$K$1:$K$1000000, 0)))</f>
        <v>#N/A</v>
      </c>
      <c r="BI321" s="36" t="e">
        <f>INT(INDEX('Dados Consolidados'!$Y$1:$Y$1000000, MATCH(L321, 'Dados Consolidados'!$L$1:$L$1000000, 0)))</f>
        <v>#N/A</v>
      </c>
      <c r="BJ321" s="37" t="e">
        <f>INT(INDEX('Dados Consolidados'!$W$1:$W$1000000, MATCH(P321, 'Dados Consolidados'!$P$1:$P$1000000, 0)))</f>
        <v>#N/A</v>
      </c>
    </row>
    <row r="322" spans="55:62" ht="20.100000000000001" customHeight="1" x14ac:dyDescent="0.25">
      <c r="BC322" s="36" t="e">
        <f>INT(INDEX('Dados Consolidados'!$R$1:$R$1000000, MATCH(A322, 'Dados Consolidados'!$A$1:$A$1000000, 0)))</f>
        <v>#N/A</v>
      </c>
      <c r="BD322" s="36" t="e">
        <f>INT(INDEX('Dados Consolidados'!$S$1:$S$1000000, MATCH(B322, 'Dados Consolidados'!$B$1:$B$1000000, 0)))</f>
        <v>#N/A</v>
      </c>
      <c r="BE322" s="36" t="e">
        <f>INT(INDEX('Dados Consolidados'!$T$1:$T$1000000, MATCH(E322, 'Dados Consolidados'!$E$1:$E$1000000, 0)))</f>
        <v>#N/A</v>
      </c>
      <c r="BF322" s="36" t="e">
        <f>INT(INDEX('Dados Consolidados'!$U$1:$U$1000000, MATCH(H322, 'Dados Consolidados'!$H$1:$H$1000000, 0)))</f>
        <v>#N/A</v>
      </c>
      <c r="BG322" s="36" t="e">
        <f>INT(INDEX('Dados Consolidados'!$V$1:$V$1000000, MATCH(J322, 'Dados Consolidados'!$J$1:$J$1000000, 0)))</f>
        <v>#N/A</v>
      </c>
      <c r="BH322" s="36" t="e">
        <f>INT(INDEX('Dados Consolidados'!$X$1:$X$1000000, MATCH(K322, 'Dados Consolidados'!$K$1:$K$1000000, 0)))</f>
        <v>#N/A</v>
      </c>
      <c r="BI322" s="36" t="e">
        <f>INT(INDEX('Dados Consolidados'!$Y$1:$Y$1000000, MATCH(L322, 'Dados Consolidados'!$L$1:$L$1000000, 0)))</f>
        <v>#N/A</v>
      </c>
      <c r="BJ322" s="37" t="e">
        <f>INT(INDEX('Dados Consolidados'!$W$1:$W$1000000, MATCH(P322, 'Dados Consolidados'!$P$1:$P$1000000, 0)))</f>
        <v>#N/A</v>
      </c>
    </row>
    <row r="323" spans="55:62" ht="20.100000000000001" customHeight="1" x14ac:dyDescent="0.25">
      <c r="BC323" s="36" t="e">
        <f>INT(INDEX('Dados Consolidados'!$R$1:$R$1000000, MATCH(A323, 'Dados Consolidados'!$A$1:$A$1000000, 0)))</f>
        <v>#N/A</v>
      </c>
      <c r="BD323" s="36" t="e">
        <f>INT(INDEX('Dados Consolidados'!$S$1:$S$1000000, MATCH(B323, 'Dados Consolidados'!$B$1:$B$1000000, 0)))</f>
        <v>#N/A</v>
      </c>
      <c r="BE323" s="36" t="e">
        <f>INT(INDEX('Dados Consolidados'!$T$1:$T$1000000, MATCH(E323, 'Dados Consolidados'!$E$1:$E$1000000, 0)))</f>
        <v>#N/A</v>
      </c>
      <c r="BF323" s="36" t="e">
        <f>INT(INDEX('Dados Consolidados'!$U$1:$U$1000000, MATCH(H323, 'Dados Consolidados'!$H$1:$H$1000000, 0)))</f>
        <v>#N/A</v>
      </c>
      <c r="BG323" s="36" t="e">
        <f>INT(INDEX('Dados Consolidados'!$V$1:$V$1000000, MATCH(J323, 'Dados Consolidados'!$J$1:$J$1000000, 0)))</f>
        <v>#N/A</v>
      </c>
      <c r="BH323" s="36" t="e">
        <f>INT(INDEX('Dados Consolidados'!$X$1:$X$1000000, MATCH(K323, 'Dados Consolidados'!$K$1:$K$1000000, 0)))</f>
        <v>#N/A</v>
      </c>
      <c r="BI323" s="36" t="e">
        <f>INT(INDEX('Dados Consolidados'!$Y$1:$Y$1000000, MATCH(L323, 'Dados Consolidados'!$L$1:$L$1000000, 0)))</f>
        <v>#N/A</v>
      </c>
      <c r="BJ323" s="37" t="e">
        <f>INT(INDEX('Dados Consolidados'!$W$1:$W$1000000, MATCH(P323, 'Dados Consolidados'!$P$1:$P$1000000, 0)))</f>
        <v>#N/A</v>
      </c>
    </row>
    <row r="324" spans="55:62" ht="20.100000000000001" customHeight="1" x14ac:dyDescent="0.25">
      <c r="BC324" s="36" t="e">
        <f>INT(INDEX('Dados Consolidados'!$R$1:$R$1000000, MATCH(A324, 'Dados Consolidados'!$A$1:$A$1000000, 0)))</f>
        <v>#N/A</v>
      </c>
      <c r="BD324" s="36" t="e">
        <f>INT(INDEX('Dados Consolidados'!$S$1:$S$1000000, MATCH(B324, 'Dados Consolidados'!$B$1:$B$1000000, 0)))</f>
        <v>#N/A</v>
      </c>
      <c r="BE324" s="36" t="e">
        <f>INT(INDEX('Dados Consolidados'!$T$1:$T$1000000, MATCH(E324, 'Dados Consolidados'!$E$1:$E$1000000, 0)))</f>
        <v>#N/A</v>
      </c>
      <c r="BF324" s="36" t="e">
        <f>INT(INDEX('Dados Consolidados'!$U$1:$U$1000000, MATCH(H324, 'Dados Consolidados'!$H$1:$H$1000000, 0)))</f>
        <v>#N/A</v>
      </c>
      <c r="BG324" s="36" t="e">
        <f>INT(INDEX('Dados Consolidados'!$V$1:$V$1000000, MATCH(J324, 'Dados Consolidados'!$J$1:$J$1000000, 0)))</f>
        <v>#N/A</v>
      </c>
      <c r="BH324" s="36" t="e">
        <f>INT(INDEX('Dados Consolidados'!$X$1:$X$1000000, MATCH(K324, 'Dados Consolidados'!$K$1:$K$1000000, 0)))</f>
        <v>#N/A</v>
      </c>
      <c r="BI324" s="36" t="e">
        <f>INT(INDEX('Dados Consolidados'!$Y$1:$Y$1000000, MATCH(L324, 'Dados Consolidados'!$L$1:$L$1000000, 0)))</f>
        <v>#N/A</v>
      </c>
      <c r="BJ324" s="37" t="e">
        <f>INT(INDEX('Dados Consolidados'!$W$1:$W$1000000, MATCH(P324, 'Dados Consolidados'!$P$1:$P$1000000, 0)))</f>
        <v>#N/A</v>
      </c>
    </row>
    <row r="325" spans="55:62" ht="20.100000000000001" customHeight="1" x14ac:dyDescent="0.25">
      <c r="BC325" s="36" t="e">
        <f>INT(INDEX('Dados Consolidados'!$R$1:$R$1000000, MATCH(A325, 'Dados Consolidados'!$A$1:$A$1000000, 0)))</f>
        <v>#N/A</v>
      </c>
      <c r="BD325" s="36" t="e">
        <f>INT(INDEX('Dados Consolidados'!$S$1:$S$1000000, MATCH(B325, 'Dados Consolidados'!$B$1:$B$1000000, 0)))</f>
        <v>#N/A</v>
      </c>
      <c r="BE325" s="36" t="e">
        <f>INT(INDEX('Dados Consolidados'!$T$1:$T$1000000, MATCH(E325, 'Dados Consolidados'!$E$1:$E$1000000, 0)))</f>
        <v>#N/A</v>
      </c>
      <c r="BF325" s="36" t="e">
        <f>INT(INDEX('Dados Consolidados'!$U$1:$U$1000000, MATCH(H325, 'Dados Consolidados'!$H$1:$H$1000000, 0)))</f>
        <v>#N/A</v>
      </c>
      <c r="BG325" s="36" t="e">
        <f>INT(INDEX('Dados Consolidados'!$V$1:$V$1000000, MATCH(J325, 'Dados Consolidados'!$J$1:$J$1000000, 0)))</f>
        <v>#N/A</v>
      </c>
      <c r="BH325" s="36" t="e">
        <f>INT(INDEX('Dados Consolidados'!$X$1:$X$1000000, MATCH(K325, 'Dados Consolidados'!$K$1:$K$1000000, 0)))</f>
        <v>#N/A</v>
      </c>
      <c r="BI325" s="36" t="e">
        <f>INT(INDEX('Dados Consolidados'!$Y$1:$Y$1000000, MATCH(L325, 'Dados Consolidados'!$L$1:$L$1000000, 0)))</f>
        <v>#N/A</v>
      </c>
      <c r="BJ325" s="37" t="e">
        <f>INT(INDEX('Dados Consolidados'!$W$1:$W$1000000, MATCH(P325, 'Dados Consolidados'!$P$1:$P$1000000, 0)))</f>
        <v>#N/A</v>
      </c>
    </row>
    <row r="326" spans="55:62" ht="20.100000000000001" customHeight="1" x14ac:dyDescent="0.25">
      <c r="BC326" s="36" t="e">
        <f>INT(INDEX('Dados Consolidados'!$R$1:$R$1000000, MATCH(A326, 'Dados Consolidados'!$A$1:$A$1000000, 0)))</f>
        <v>#N/A</v>
      </c>
      <c r="BD326" s="36" t="e">
        <f>INT(INDEX('Dados Consolidados'!$S$1:$S$1000000, MATCH(B326, 'Dados Consolidados'!$B$1:$B$1000000, 0)))</f>
        <v>#N/A</v>
      </c>
      <c r="BE326" s="36" t="e">
        <f>INT(INDEX('Dados Consolidados'!$T$1:$T$1000000, MATCH(E326, 'Dados Consolidados'!$E$1:$E$1000000, 0)))</f>
        <v>#N/A</v>
      </c>
      <c r="BF326" s="36" t="e">
        <f>INT(INDEX('Dados Consolidados'!$U$1:$U$1000000, MATCH(H326, 'Dados Consolidados'!$H$1:$H$1000000, 0)))</f>
        <v>#N/A</v>
      </c>
      <c r="BG326" s="36" t="e">
        <f>INT(INDEX('Dados Consolidados'!$V$1:$V$1000000, MATCH(J326, 'Dados Consolidados'!$J$1:$J$1000000, 0)))</f>
        <v>#N/A</v>
      </c>
      <c r="BH326" s="36" t="e">
        <f>INT(INDEX('Dados Consolidados'!$X$1:$X$1000000, MATCH(K326, 'Dados Consolidados'!$K$1:$K$1000000, 0)))</f>
        <v>#N/A</v>
      </c>
      <c r="BI326" s="36" t="e">
        <f>INT(INDEX('Dados Consolidados'!$Y$1:$Y$1000000, MATCH(L326, 'Dados Consolidados'!$L$1:$L$1000000, 0)))</f>
        <v>#N/A</v>
      </c>
      <c r="BJ326" s="37" t="e">
        <f>INT(INDEX('Dados Consolidados'!$W$1:$W$1000000, MATCH(P326, 'Dados Consolidados'!$P$1:$P$1000000, 0)))</f>
        <v>#N/A</v>
      </c>
    </row>
    <row r="327" spans="55:62" ht="20.100000000000001" customHeight="1" x14ac:dyDescent="0.25">
      <c r="BC327" s="36" t="e">
        <f>INT(INDEX('Dados Consolidados'!$R$1:$R$1000000, MATCH(A327, 'Dados Consolidados'!$A$1:$A$1000000, 0)))</f>
        <v>#N/A</v>
      </c>
      <c r="BD327" s="36" t="e">
        <f>INT(INDEX('Dados Consolidados'!$S$1:$S$1000000, MATCH(B327, 'Dados Consolidados'!$B$1:$B$1000000, 0)))</f>
        <v>#N/A</v>
      </c>
      <c r="BE327" s="36" t="e">
        <f>INT(INDEX('Dados Consolidados'!$T$1:$T$1000000, MATCH(E327, 'Dados Consolidados'!$E$1:$E$1000000, 0)))</f>
        <v>#N/A</v>
      </c>
      <c r="BF327" s="36" t="e">
        <f>INT(INDEX('Dados Consolidados'!$U$1:$U$1000000, MATCH(H327, 'Dados Consolidados'!$H$1:$H$1000000, 0)))</f>
        <v>#N/A</v>
      </c>
      <c r="BG327" s="36" t="e">
        <f>INT(INDEX('Dados Consolidados'!$V$1:$V$1000000, MATCH(J327, 'Dados Consolidados'!$J$1:$J$1000000, 0)))</f>
        <v>#N/A</v>
      </c>
      <c r="BH327" s="36" t="e">
        <f>INT(INDEX('Dados Consolidados'!$X$1:$X$1000000, MATCH(K327, 'Dados Consolidados'!$K$1:$K$1000000, 0)))</f>
        <v>#N/A</v>
      </c>
      <c r="BI327" s="36" t="e">
        <f>INT(INDEX('Dados Consolidados'!$Y$1:$Y$1000000, MATCH(L327, 'Dados Consolidados'!$L$1:$L$1000000, 0)))</f>
        <v>#N/A</v>
      </c>
      <c r="BJ327" s="37" t="e">
        <f>INT(INDEX('Dados Consolidados'!$W$1:$W$1000000, MATCH(P327, 'Dados Consolidados'!$P$1:$P$1000000, 0)))</f>
        <v>#N/A</v>
      </c>
    </row>
    <row r="328" spans="55:62" ht="20.100000000000001" customHeight="1" x14ac:dyDescent="0.25">
      <c r="BC328" s="36" t="e">
        <f>INT(INDEX('Dados Consolidados'!$R$1:$R$1000000, MATCH(A328, 'Dados Consolidados'!$A$1:$A$1000000, 0)))</f>
        <v>#N/A</v>
      </c>
      <c r="BD328" s="36" t="e">
        <f>INT(INDEX('Dados Consolidados'!$S$1:$S$1000000, MATCH(B328, 'Dados Consolidados'!$B$1:$B$1000000, 0)))</f>
        <v>#N/A</v>
      </c>
      <c r="BE328" s="36" t="e">
        <f>INT(INDEX('Dados Consolidados'!$T$1:$T$1000000, MATCH(E328, 'Dados Consolidados'!$E$1:$E$1000000, 0)))</f>
        <v>#N/A</v>
      </c>
      <c r="BF328" s="36" t="e">
        <f>INT(INDEX('Dados Consolidados'!$U$1:$U$1000000, MATCH(H328, 'Dados Consolidados'!$H$1:$H$1000000, 0)))</f>
        <v>#N/A</v>
      </c>
      <c r="BG328" s="36" t="e">
        <f>INT(INDEX('Dados Consolidados'!$V$1:$V$1000000, MATCH(J328, 'Dados Consolidados'!$J$1:$J$1000000, 0)))</f>
        <v>#N/A</v>
      </c>
      <c r="BH328" s="36" t="e">
        <f>INT(INDEX('Dados Consolidados'!$X$1:$X$1000000, MATCH(K328, 'Dados Consolidados'!$K$1:$K$1000000, 0)))</f>
        <v>#N/A</v>
      </c>
      <c r="BI328" s="36" t="e">
        <f>INT(INDEX('Dados Consolidados'!$Y$1:$Y$1000000, MATCH(L328, 'Dados Consolidados'!$L$1:$L$1000000, 0)))</f>
        <v>#N/A</v>
      </c>
      <c r="BJ328" s="37" t="e">
        <f>INT(INDEX('Dados Consolidados'!$W$1:$W$1000000, MATCH(P328, 'Dados Consolidados'!$P$1:$P$1000000, 0)))</f>
        <v>#N/A</v>
      </c>
    </row>
    <row r="329" spans="55:62" ht="20.100000000000001" customHeight="1" x14ac:dyDescent="0.25">
      <c r="BC329" s="36" t="e">
        <f>INT(INDEX('Dados Consolidados'!$R$1:$R$1000000, MATCH(A329, 'Dados Consolidados'!$A$1:$A$1000000, 0)))</f>
        <v>#N/A</v>
      </c>
      <c r="BD329" s="36" t="e">
        <f>INT(INDEX('Dados Consolidados'!$S$1:$S$1000000, MATCH(B329, 'Dados Consolidados'!$B$1:$B$1000000, 0)))</f>
        <v>#N/A</v>
      </c>
      <c r="BE329" s="36" t="e">
        <f>INT(INDEX('Dados Consolidados'!$T$1:$T$1000000, MATCH(E329, 'Dados Consolidados'!$E$1:$E$1000000, 0)))</f>
        <v>#N/A</v>
      </c>
      <c r="BF329" s="36" t="e">
        <f>INT(INDEX('Dados Consolidados'!$U$1:$U$1000000, MATCH(H329, 'Dados Consolidados'!$H$1:$H$1000000, 0)))</f>
        <v>#N/A</v>
      </c>
      <c r="BG329" s="36" t="e">
        <f>INT(INDEX('Dados Consolidados'!$V$1:$V$1000000, MATCH(J329, 'Dados Consolidados'!$J$1:$J$1000000, 0)))</f>
        <v>#N/A</v>
      </c>
      <c r="BH329" s="36" t="e">
        <f>INT(INDEX('Dados Consolidados'!$X$1:$X$1000000, MATCH(K329, 'Dados Consolidados'!$K$1:$K$1000000, 0)))</f>
        <v>#N/A</v>
      </c>
      <c r="BI329" s="36" t="e">
        <f>INT(INDEX('Dados Consolidados'!$Y$1:$Y$1000000, MATCH(L329, 'Dados Consolidados'!$L$1:$L$1000000, 0)))</f>
        <v>#N/A</v>
      </c>
      <c r="BJ329" s="37" t="e">
        <f>INT(INDEX('Dados Consolidados'!$W$1:$W$1000000, MATCH(P329, 'Dados Consolidados'!$P$1:$P$1000000, 0)))</f>
        <v>#N/A</v>
      </c>
    </row>
    <row r="330" spans="55:62" ht="20.100000000000001" customHeight="1" x14ac:dyDescent="0.25">
      <c r="BC330" s="36" t="e">
        <f>INT(INDEX('Dados Consolidados'!$R$1:$R$1000000, MATCH(A330, 'Dados Consolidados'!$A$1:$A$1000000, 0)))</f>
        <v>#N/A</v>
      </c>
      <c r="BD330" s="36" t="e">
        <f>INT(INDEX('Dados Consolidados'!$S$1:$S$1000000, MATCH(B330, 'Dados Consolidados'!$B$1:$B$1000000, 0)))</f>
        <v>#N/A</v>
      </c>
      <c r="BE330" s="36" t="e">
        <f>INT(INDEX('Dados Consolidados'!$T$1:$T$1000000, MATCH(E330, 'Dados Consolidados'!$E$1:$E$1000000, 0)))</f>
        <v>#N/A</v>
      </c>
      <c r="BF330" s="36" t="e">
        <f>INT(INDEX('Dados Consolidados'!$U$1:$U$1000000, MATCH(H330, 'Dados Consolidados'!$H$1:$H$1000000, 0)))</f>
        <v>#N/A</v>
      </c>
      <c r="BG330" s="36" t="e">
        <f>INT(INDEX('Dados Consolidados'!$V$1:$V$1000000, MATCH(J330, 'Dados Consolidados'!$J$1:$J$1000000, 0)))</f>
        <v>#N/A</v>
      </c>
      <c r="BH330" s="36" t="e">
        <f>INT(INDEX('Dados Consolidados'!$X$1:$X$1000000, MATCH(K330, 'Dados Consolidados'!$K$1:$K$1000000, 0)))</f>
        <v>#N/A</v>
      </c>
      <c r="BI330" s="36" t="e">
        <f>INT(INDEX('Dados Consolidados'!$Y$1:$Y$1000000, MATCH(L330, 'Dados Consolidados'!$L$1:$L$1000000, 0)))</f>
        <v>#N/A</v>
      </c>
      <c r="BJ330" s="37" t="e">
        <f>INT(INDEX('Dados Consolidados'!$W$1:$W$1000000, MATCH(P330, 'Dados Consolidados'!$P$1:$P$1000000, 0)))</f>
        <v>#N/A</v>
      </c>
    </row>
    <row r="331" spans="55:62" ht="20.100000000000001" customHeight="1" x14ac:dyDescent="0.25">
      <c r="BC331" s="36" t="e">
        <f>INT(INDEX('Dados Consolidados'!$R$1:$R$1000000, MATCH(A331, 'Dados Consolidados'!$A$1:$A$1000000, 0)))</f>
        <v>#N/A</v>
      </c>
      <c r="BD331" s="36" t="e">
        <f>INT(INDEX('Dados Consolidados'!$S$1:$S$1000000, MATCH(B331, 'Dados Consolidados'!$B$1:$B$1000000, 0)))</f>
        <v>#N/A</v>
      </c>
      <c r="BE331" s="36" t="e">
        <f>INT(INDEX('Dados Consolidados'!$T$1:$T$1000000, MATCH(E331, 'Dados Consolidados'!$E$1:$E$1000000, 0)))</f>
        <v>#N/A</v>
      </c>
      <c r="BF331" s="36" t="e">
        <f>INT(INDEX('Dados Consolidados'!$U$1:$U$1000000, MATCH(H331, 'Dados Consolidados'!$H$1:$H$1000000, 0)))</f>
        <v>#N/A</v>
      </c>
      <c r="BG331" s="36" t="e">
        <f>INT(INDEX('Dados Consolidados'!$V$1:$V$1000000, MATCH(J331, 'Dados Consolidados'!$J$1:$J$1000000, 0)))</f>
        <v>#N/A</v>
      </c>
      <c r="BH331" s="36" t="e">
        <f>INT(INDEX('Dados Consolidados'!$X$1:$X$1000000, MATCH(K331, 'Dados Consolidados'!$K$1:$K$1000000, 0)))</f>
        <v>#N/A</v>
      </c>
      <c r="BI331" s="36" t="e">
        <f>INT(INDEX('Dados Consolidados'!$Y$1:$Y$1000000, MATCH(L331, 'Dados Consolidados'!$L$1:$L$1000000, 0)))</f>
        <v>#N/A</v>
      </c>
      <c r="BJ331" s="37" t="e">
        <f>INT(INDEX('Dados Consolidados'!$W$1:$W$1000000, MATCH(P331, 'Dados Consolidados'!$P$1:$P$1000000, 0)))</f>
        <v>#N/A</v>
      </c>
    </row>
    <row r="332" spans="55:62" ht="20.100000000000001" customHeight="1" x14ac:dyDescent="0.25">
      <c r="BC332" s="36" t="e">
        <f>INT(INDEX('Dados Consolidados'!$R$1:$R$1000000, MATCH(A332, 'Dados Consolidados'!$A$1:$A$1000000, 0)))</f>
        <v>#N/A</v>
      </c>
      <c r="BD332" s="36" t="e">
        <f>INT(INDEX('Dados Consolidados'!$S$1:$S$1000000, MATCH(B332, 'Dados Consolidados'!$B$1:$B$1000000, 0)))</f>
        <v>#N/A</v>
      </c>
      <c r="BE332" s="36" t="e">
        <f>INT(INDEX('Dados Consolidados'!$T$1:$T$1000000, MATCH(E332, 'Dados Consolidados'!$E$1:$E$1000000, 0)))</f>
        <v>#N/A</v>
      </c>
      <c r="BF332" s="36" t="e">
        <f>INT(INDEX('Dados Consolidados'!$U$1:$U$1000000, MATCH(H332, 'Dados Consolidados'!$H$1:$H$1000000, 0)))</f>
        <v>#N/A</v>
      </c>
      <c r="BG332" s="36" t="e">
        <f>INT(INDEX('Dados Consolidados'!$V$1:$V$1000000, MATCH(J332, 'Dados Consolidados'!$J$1:$J$1000000, 0)))</f>
        <v>#N/A</v>
      </c>
      <c r="BH332" s="36" t="e">
        <f>INT(INDEX('Dados Consolidados'!$X$1:$X$1000000, MATCH(K332, 'Dados Consolidados'!$K$1:$K$1000000, 0)))</f>
        <v>#N/A</v>
      </c>
      <c r="BI332" s="36" t="e">
        <f>INT(INDEX('Dados Consolidados'!$Y$1:$Y$1000000, MATCH(L332, 'Dados Consolidados'!$L$1:$L$1000000, 0)))</f>
        <v>#N/A</v>
      </c>
      <c r="BJ332" s="37" t="e">
        <f>INT(INDEX('Dados Consolidados'!$W$1:$W$1000000, MATCH(P332, 'Dados Consolidados'!$P$1:$P$1000000, 0)))</f>
        <v>#N/A</v>
      </c>
    </row>
    <row r="333" spans="55:62" ht="20.100000000000001" customHeight="1" x14ac:dyDescent="0.25">
      <c r="BC333" s="36" t="e">
        <f>INT(INDEX('Dados Consolidados'!$R$1:$R$1000000, MATCH(A333, 'Dados Consolidados'!$A$1:$A$1000000, 0)))</f>
        <v>#N/A</v>
      </c>
      <c r="BD333" s="36" t="e">
        <f>INT(INDEX('Dados Consolidados'!$S$1:$S$1000000, MATCH(B333, 'Dados Consolidados'!$B$1:$B$1000000, 0)))</f>
        <v>#N/A</v>
      </c>
      <c r="BE333" s="36" t="e">
        <f>INT(INDEX('Dados Consolidados'!$T$1:$T$1000000, MATCH(E333, 'Dados Consolidados'!$E$1:$E$1000000, 0)))</f>
        <v>#N/A</v>
      </c>
      <c r="BF333" s="36" t="e">
        <f>INT(INDEX('Dados Consolidados'!$U$1:$U$1000000, MATCH(H333, 'Dados Consolidados'!$H$1:$H$1000000, 0)))</f>
        <v>#N/A</v>
      </c>
      <c r="BG333" s="36" t="e">
        <f>INT(INDEX('Dados Consolidados'!$V$1:$V$1000000, MATCH(J333, 'Dados Consolidados'!$J$1:$J$1000000, 0)))</f>
        <v>#N/A</v>
      </c>
      <c r="BH333" s="36" t="e">
        <f>INT(INDEX('Dados Consolidados'!$X$1:$X$1000000, MATCH(K333, 'Dados Consolidados'!$K$1:$K$1000000, 0)))</f>
        <v>#N/A</v>
      </c>
      <c r="BI333" s="36" t="e">
        <f>INT(INDEX('Dados Consolidados'!$Y$1:$Y$1000000, MATCH(L333, 'Dados Consolidados'!$L$1:$L$1000000, 0)))</f>
        <v>#N/A</v>
      </c>
      <c r="BJ333" s="37" t="e">
        <f>INT(INDEX('Dados Consolidados'!$W$1:$W$1000000, MATCH(P333, 'Dados Consolidados'!$P$1:$P$1000000, 0)))</f>
        <v>#N/A</v>
      </c>
    </row>
    <row r="334" spans="55:62" ht="20.100000000000001" customHeight="1" x14ac:dyDescent="0.25">
      <c r="BC334" s="36" t="e">
        <f>INT(INDEX('Dados Consolidados'!$R$1:$R$1000000, MATCH(A334, 'Dados Consolidados'!$A$1:$A$1000000, 0)))</f>
        <v>#N/A</v>
      </c>
      <c r="BD334" s="36" t="e">
        <f>INT(INDEX('Dados Consolidados'!$S$1:$S$1000000, MATCH(B334, 'Dados Consolidados'!$B$1:$B$1000000, 0)))</f>
        <v>#N/A</v>
      </c>
      <c r="BE334" s="36" t="e">
        <f>INT(INDEX('Dados Consolidados'!$T$1:$T$1000000, MATCH(E334, 'Dados Consolidados'!$E$1:$E$1000000, 0)))</f>
        <v>#N/A</v>
      </c>
      <c r="BF334" s="36" t="e">
        <f>INT(INDEX('Dados Consolidados'!$U$1:$U$1000000, MATCH(H334, 'Dados Consolidados'!$H$1:$H$1000000, 0)))</f>
        <v>#N/A</v>
      </c>
      <c r="BG334" s="36" t="e">
        <f>INT(INDEX('Dados Consolidados'!$V$1:$V$1000000, MATCH(J334, 'Dados Consolidados'!$J$1:$J$1000000, 0)))</f>
        <v>#N/A</v>
      </c>
      <c r="BH334" s="36" t="e">
        <f>INT(INDEX('Dados Consolidados'!$X$1:$X$1000000, MATCH(K334, 'Dados Consolidados'!$K$1:$K$1000000, 0)))</f>
        <v>#N/A</v>
      </c>
      <c r="BI334" s="36" t="e">
        <f>INT(INDEX('Dados Consolidados'!$Y$1:$Y$1000000, MATCH(L334, 'Dados Consolidados'!$L$1:$L$1000000, 0)))</f>
        <v>#N/A</v>
      </c>
      <c r="BJ334" s="37" t="e">
        <f>INT(INDEX('Dados Consolidados'!$W$1:$W$1000000, MATCH(P334, 'Dados Consolidados'!$P$1:$P$1000000, 0)))</f>
        <v>#N/A</v>
      </c>
    </row>
    <row r="335" spans="55:62" ht="20.100000000000001" customHeight="1" x14ac:dyDescent="0.25">
      <c r="BC335" s="36" t="e">
        <f>INT(INDEX('Dados Consolidados'!$R$1:$R$1000000, MATCH(A335, 'Dados Consolidados'!$A$1:$A$1000000, 0)))</f>
        <v>#N/A</v>
      </c>
      <c r="BD335" s="36" t="e">
        <f>INT(INDEX('Dados Consolidados'!$S$1:$S$1000000, MATCH(B335, 'Dados Consolidados'!$B$1:$B$1000000, 0)))</f>
        <v>#N/A</v>
      </c>
      <c r="BE335" s="36" t="e">
        <f>INT(INDEX('Dados Consolidados'!$T$1:$T$1000000, MATCH(E335, 'Dados Consolidados'!$E$1:$E$1000000, 0)))</f>
        <v>#N/A</v>
      </c>
      <c r="BF335" s="36" t="e">
        <f>INT(INDEX('Dados Consolidados'!$U$1:$U$1000000, MATCH(H335, 'Dados Consolidados'!$H$1:$H$1000000, 0)))</f>
        <v>#N/A</v>
      </c>
      <c r="BG335" s="36" t="e">
        <f>INT(INDEX('Dados Consolidados'!$V$1:$V$1000000, MATCH(J335, 'Dados Consolidados'!$J$1:$J$1000000, 0)))</f>
        <v>#N/A</v>
      </c>
      <c r="BH335" s="36" t="e">
        <f>INT(INDEX('Dados Consolidados'!$X$1:$X$1000000, MATCH(K335, 'Dados Consolidados'!$K$1:$K$1000000, 0)))</f>
        <v>#N/A</v>
      </c>
      <c r="BI335" s="36" t="e">
        <f>INT(INDEX('Dados Consolidados'!$Y$1:$Y$1000000, MATCH(L335, 'Dados Consolidados'!$L$1:$L$1000000, 0)))</f>
        <v>#N/A</v>
      </c>
      <c r="BJ335" s="37" t="e">
        <f>INT(INDEX('Dados Consolidados'!$W$1:$W$1000000, MATCH(P335, 'Dados Consolidados'!$P$1:$P$1000000, 0)))</f>
        <v>#N/A</v>
      </c>
    </row>
    <row r="336" spans="55:62" ht="20.100000000000001" customHeight="1" x14ac:dyDescent="0.25">
      <c r="BC336" s="36" t="e">
        <f>INT(INDEX('Dados Consolidados'!$R$1:$R$1000000, MATCH(A336, 'Dados Consolidados'!$A$1:$A$1000000, 0)))</f>
        <v>#N/A</v>
      </c>
      <c r="BD336" s="36" t="e">
        <f>INT(INDEX('Dados Consolidados'!$S$1:$S$1000000, MATCH(B336, 'Dados Consolidados'!$B$1:$B$1000000, 0)))</f>
        <v>#N/A</v>
      </c>
      <c r="BE336" s="36" t="e">
        <f>INT(INDEX('Dados Consolidados'!$T$1:$T$1000000, MATCH(E336, 'Dados Consolidados'!$E$1:$E$1000000, 0)))</f>
        <v>#N/A</v>
      </c>
      <c r="BF336" s="36" t="e">
        <f>INT(INDEX('Dados Consolidados'!$U$1:$U$1000000, MATCH(H336, 'Dados Consolidados'!$H$1:$H$1000000, 0)))</f>
        <v>#N/A</v>
      </c>
      <c r="BG336" s="36" t="e">
        <f>INT(INDEX('Dados Consolidados'!$V$1:$V$1000000, MATCH(J336, 'Dados Consolidados'!$J$1:$J$1000000, 0)))</f>
        <v>#N/A</v>
      </c>
      <c r="BH336" s="36" t="e">
        <f>INT(INDEX('Dados Consolidados'!$X$1:$X$1000000, MATCH(K336, 'Dados Consolidados'!$K$1:$K$1000000, 0)))</f>
        <v>#N/A</v>
      </c>
      <c r="BI336" s="36" t="e">
        <f>INT(INDEX('Dados Consolidados'!$Y$1:$Y$1000000, MATCH(L336, 'Dados Consolidados'!$L$1:$L$1000000, 0)))</f>
        <v>#N/A</v>
      </c>
      <c r="BJ336" s="37" t="e">
        <f>INT(INDEX('Dados Consolidados'!$W$1:$W$1000000, MATCH(P336, 'Dados Consolidados'!$P$1:$P$1000000, 0)))</f>
        <v>#N/A</v>
      </c>
    </row>
    <row r="337" spans="55:62" ht="20.100000000000001" customHeight="1" x14ac:dyDescent="0.25">
      <c r="BC337" s="36" t="e">
        <f>INT(INDEX('Dados Consolidados'!$R$1:$R$1000000, MATCH(A337, 'Dados Consolidados'!$A$1:$A$1000000, 0)))</f>
        <v>#N/A</v>
      </c>
      <c r="BD337" s="36" t="e">
        <f>INT(INDEX('Dados Consolidados'!$S$1:$S$1000000, MATCH(B337, 'Dados Consolidados'!$B$1:$B$1000000, 0)))</f>
        <v>#N/A</v>
      </c>
      <c r="BE337" s="36" t="e">
        <f>INT(INDEX('Dados Consolidados'!$T$1:$T$1000000, MATCH(E337, 'Dados Consolidados'!$E$1:$E$1000000, 0)))</f>
        <v>#N/A</v>
      </c>
      <c r="BF337" s="36" t="e">
        <f>INT(INDEX('Dados Consolidados'!$U$1:$U$1000000, MATCH(H337, 'Dados Consolidados'!$H$1:$H$1000000, 0)))</f>
        <v>#N/A</v>
      </c>
      <c r="BG337" s="36" t="e">
        <f>INT(INDEX('Dados Consolidados'!$V$1:$V$1000000, MATCH(J337, 'Dados Consolidados'!$J$1:$J$1000000, 0)))</f>
        <v>#N/A</v>
      </c>
      <c r="BH337" s="36" t="e">
        <f>INT(INDEX('Dados Consolidados'!$X$1:$X$1000000, MATCH(K337, 'Dados Consolidados'!$K$1:$K$1000000, 0)))</f>
        <v>#N/A</v>
      </c>
      <c r="BI337" s="36" t="e">
        <f>INT(INDEX('Dados Consolidados'!$Y$1:$Y$1000000, MATCH(L337, 'Dados Consolidados'!$L$1:$L$1000000, 0)))</f>
        <v>#N/A</v>
      </c>
      <c r="BJ337" s="37" t="e">
        <f>INT(INDEX('Dados Consolidados'!$W$1:$W$1000000, MATCH(P337, 'Dados Consolidados'!$P$1:$P$1000000, 0)))</f>
        <v>#N/A</v>
      </c>
    </row>
    <row r="338" spans="55:62" ht="20.100000000000001" customHeight="1" x14ac:dyDescent="0.25">
      <c r="BC338" s="36" t="e">
        <f>INT(INDEX('Dados Consolidados'!$R$1:$R$1000000, MATCH(A338, 'Dados Consolidados'!$A$1:$A$1000000, 0)))</f>
        <v>#N/A</v>
      </c>
      <c r="BD338" s="36" t="e">
        <f>INT(INDEX('Dados Consolidados'!$S$1:$S$1000000, MATCH(B338, 'Dados Consolidados'!$B$1:$B$1000000, 0)))</f>
        <v>#N/A</v>
      </c>
      <c r="BE338" s="36" t="e">
        <f>INT(INDEX('Dados Consolidados'!$T$1:$T$1000000, MATCH(E338, 'Dados Consolidados'!$E$1:$E$1000000, 0)))</f>
        <v>#N/A</v>
      </c>
      <c r="BF338" s="36" t="e">
        <f>INT(INDEX('Dados Consolidados'!$U$1:$U$1000000, MATCH(H338, 'Dados Consolidados'!$H$1:$H$1000000, 0)))</f>
        <v>#N/A</v>
      </c>
      <c r="BG338" s="36" t="e">
        <f>INT(INDEX('Dados Consolidados'!$V$1:$V$1000000, MATCH(J338, 'Dados Consolidados'!$J$1:$J$1000000, 0)))</f>
        <v>#N/A</v>
      </c>
      <c r="BH338" s="36" t="e">
        <f>INT(INDEX('Dados Consolidados'!$X$1:$X$1000000, MATCH(K338, 'Dados Consolidados'!$K$1:$K$1000000, 0)))</f>
        <v>#N/A</v>
      </c>
      <c r="BI338" s="36" t="e">
        <f>INT(INDEX('Dados Consolidados'!$Y$1:$Y$1000000, MATCH(L338, 'Dados Consolidados'!$L$1:$L$1000000, 0)))</f>
        <v>#N/A</v>
      </c>
      <c r="BJ338" s="37" t="e">
        <f>INT(INDEX('Dados Consolidados'!$W$1:$W$1000000, MATCH(P338, 'Dados Consolidados'!$P$1:$P$1000000, 0)))</f>
        <v>#N/A</v>
      </c>
    </row>
    <row r="339" spans="55:62" ht="20.100000000000001" customHeight="1" x14ac:dyDescent="0.25">
      <c r="BC339" s="36" t="e">
        <f>INT(INDEX('Dados Consolidados'!$R$1:$R$1000000, MATCH(A339, 'Dados Consolidados'!$A$1:$A$1000000, 0)))</f>
        <v>#N/A</v>
      </c>
      <c r="BD339" s="36" t="e">
        <f>INT(INDEX('Dados Consolidados'!$S$1:$S$1000000, MATCH(B339, 'Dados Consolidados'!$B$1:$B$1000000, 0)))</f>
        <v>#N/A</v>
      </c>
      <c r="BE339" s="36" t="e">
        <f>INT(INDEX('Dados Consolidados'!$T$1:$T$1000000, MATCH(E339, 'Dados Consolidados'!$E$1:$E$1000000, 0)))</f>
        <v>#N/A</v>
      </c>
      <c r="BF339" s="36" t="e">
        <f>INT(INDEX('Dados Consolidados'!$U$1:$U$1000000, MATCH(H339, 'Dados Consolidados'!$H$1:$H$1000000, 0)))</f>
        <v>#N/A</v>
      </c>
      <c r="BG339" s="36" t="e">
        <f>INT(INDEX('Dados Consolidados'!$V$1:$V$1000000, MATCH(J339, 'Dados Consolidados'!$J$1:$J$1000000, 0)))</f>
        <v>#N/A</v>
      </c>
      <c r="BH339" s="36" t="e">
        <f>INT(INDEX('Dados Consolidados'!$X$1:$X$1000000, MATCH(K339, 'Dados Consolidados'!$K$1:$K$1000000, 0)))</f>
        <v>#N/A</v>
      </c>
      <c r="BI339" s="36" t="e">
        <f>INT(INDEX('Dados Consolidados'!$Y$1:$Y$1000000, MATCH(L339, 'Dados Consolidados'!$L$1:$L$1000000, 0)))</f>
        <v>#N/A</v>
      </c>
      <c r="BJ339" s="37" t="e">
        <f>INT(INDEX('Dados Consolidados'!$W$1:$W$1000000, MATCH(P339, 'Dados Consolidados'!$P$1:$P$1000000, 0)))</f>
        <v>#N/A</v>
      </c>
    </row>
    <row r="340" spans="55:62" ht="20.100000000000001" customHeight="1" x14ac:dyDescent="0.25">
      <c r="BC340" s="36" t="e">
        <f>INT(INDEX('Dados Consolidados'!$R$1:$R$1000000, MATCH(A340, 'Dados Consolidados'!$A$1:$A$1000000, 0)))</f>
        <v>#N/A</v>
      </c>
      <c r="BD340" s="36" t="e">
        <f>INT(INDEX('Dados Consolidados'!$S$1:$S$1000000, MATCH(B340, 'Dados Consolidados'!$B$1:$B$1000000, 0)))</f>
        <v>#N/A</v>
      </c>
      <c r="BE340" s="36" t="e">
        <f>INT(INDEX('Dados Consolidados'!$T$1:$T$1000000, MATCH(E340, 'Dados Consolidados'!$E$1:$E$1000000, 0)))</f>
        <v>#N/A</v>
      </c>
      <c r="BF340" s="36" t="e">
        <f>INT(INDEX('Dados Consolidados'!$U$1:$U$1000000, MATCH(H340, 'Dados Consolidados'!$H$1:$H$1000000, 0)))</f>
        <v>#N/A</v>
      </c>
      <c r="BG340" s="36" t="e">
        <f>INT(INDEX('Dados Consolidados'!$V$1:$V$1000000, MATCH(J340, 'Dados Consolidados'!$J$1:$J$1000000, 0)))</f>
        <v>#N/A</v>
      </c>
      <c r="BH340" s="36" t="e">
        <f>INT(INDEX('Dados Consolidados'!$X$1:$X$1000000, MATCH(K340, 'Dados Consolidados'!$K$1:$K$1000000, 0)))</f>
        <v>#N/A</v>
      </c>
      <c r="BI340" s="36" t="e">
        <f>INT(INDEX('Dados Consolidados'!$Y$1:$Y$1000000, MATCH(L340, 'Dados Consolidados'!$L$1:$L$1000000, 0)))</f>
        <v>#N/A</v>
      </c>
      <c r="BJ340" s="37" t="e">
        <f>INT(INDEX('Dados Consolidados'!$W$1:$W$1000000, MATCH(P340, 'Dados Consolidados'!$P$1:$P$1000000, 0)))</f>
        <v>#N/A</v>
      </c>
    </row>
    <row r="341" spans="55:62" ht="20.100000000000001" customHeight="1" x14ac:dyDescent="0.25">
      <c r="BC341" s="36" t="e">
        <f>INT(INDEX('Dados Consolidados'!$R$1:$R$1000000, MATCH(A341, 'Dados Consolidados'!$A$1:$A$1000000, 0)))</f>
        <v>#N/A</v>
      </c>
      <c r="BD341" s="36" t="e">
        <f>INT(INDEX('Dados Consolidados'!$S$1:$S$1000000, MATCH(B341, 'Dados Consolidados'!$B$1:$B$1000000, 0)))</f>
        <v>#N/A</v>
      </c>
      <c r="BE341" s="36" t="e">
        <f>INT(INDEX('Dados Consolidados'!$T$1:$T$1000000, MATCH(E341, 'Dados Consolidados'!$E$1:$E$1000000, 0)))</f>
        <v>#N/A</v>
      </c>
      <c r="BF341" s="36" t="e">
        <f>INT(INDEX('Dados Consolidados'!$U$1:$U$1000000, MATCH(H341, 'Dados Consolidados'!$H$1:$H$1000000, 0)))</f>
        <v>#N/A</v>
      </c>
      <c r="BG341" s="36" t="e">
        <f>INT(INDEX('Dados Consolidados'!$V$1:$V$1000000, MATCH(J341, 'Dados Consolidados'!$J$1:$J$1000000, 0)))</f>
        <v>#N/A</v>
      </c>
      <c r="BH341" s="36" t="e">
        <f>INT(INDEX('Dados Consolidados'!$X$1:$X$1000000, MATCH(K341, 'Dados Consolidados'!$K$1:$K$1000000, 0)))</f>
        <v>#N/A</v>
      </c>
      <c r="BI341" s="36" t="e">
        <f>INT(INDEX('Dados Consolidados'!$Y$1:$Y$1000000, MATCH(L341, 'Dados Consolidados'!$L$1:$L$1000000, 0)))</f>
        <v>#N/A</v>
      </c>
      <c r="BJ341" s="37" t="e">
        <f>INT(INDEX('Dados Consolidados'!$W$1:$W$1000000, MATCH(P341, 'Dados Consolidados'!$P$1:$P$1000000, 0)))</f>
        <v>#N/A</v>
      </c>
    </row>
    <row r="342" spans="55:62" ht="20.100000000000001" customHeight="1" x14ac:dyDescent="0.25">
      <c r="BC342" s="36" t="e">
        <f>INT(INDEX('Dados Consolidados'!$R$1:$R$1000000, MATCH(A342, 'Dados Consolidados'!$A$1:$A$1000000, 0)))</f>
        <v>#N/A</v>
      </c>
      <c r="BD342" s="36" t="e">
        <f>INT(INDEX('Dados Consolidados'!$S$1:$S$1000000, MATCH(B342, 'Dados Consolidados'!$B$1:$B$1000000, 0)))</f>
        <v>#N/A</v>
      </c>
      <c r="BE342" s="36" t="e">
        <f>INT(INDEX('Dados Consolidados'!$T$1:$T$1000000, MATCH(E342, 'Dados Consolidados'!$E$1:$E$1000000, 0)))</f>
        <v>#N/A</v>
      </c>
      <c r="BF342" s="36" t="e">
        <f>INT(INDEX('Dados Consolidados'!$U$1:$U$1000000, MATCH(H342, 'Dados Consolidados'!$H$1:$H$1000000, 0)))</f>
        <v>#N/A</v>
      </c>
      <c r="BG342" s="36" t="e">
        <f>INT(INDEX('Dados Consolidados'!$V$1:$V$1000000, MATCH(J342, 'Dados Consolidados'!$J$1:$J$1000000, 0)))</f>
        <v>#N/A</v>
      </c>
      <c r="BH342" s="36" t="e">
        <f>INT(INDEX('Dados Consolidados'!$X$1:$X$1000000, MATCH(K342, 'Dados Consolidados'!$K$1:$K$1000000, 0)))</f>
        <v>#N/A</v>
      </c>
      <c r="BI342" s="36" t="e">
        <f>INT(INDEX('Dados Consolidados'!$Y$1:$Y$1000000, MATCH(L342, 'Dados Consolidados'!$L$1:$L$1000000, 0)))</f>
        <v>#N/A</v>
      </c>
      <c r="BJ342" s="37" t="e">
        <f>INT(INDEX('Dados Consolidados'!$W$1:$W$1000000, MATCH(P342, 'Dados Consolidados'!$P$1:$P$1000000, 0)))</f>
        <v>#N/A</v>
      </c>
    </row>
    <row r="343" spans="55:62" ht="20.100000000000001" customHeight="1" x14ac:dyDescent="0.25">
      <c r="BC343" s="36" t="e">
        <f>INT(INDEX('Dados Consolidados'!$R$1:$R$1000000, MATCH(A343, 'Dados Consolidados'!$A$1:$A$1000000, 0)))</f>
        <v>#N/A</v>
      </c>
      <c r="BD343" s="36" t="e">
        <f>INT(INDEX('Dados Consolidados'!$S$1:$S$1000000, MATCH(B343, 'Dados Consolidados'!$B$1:$B$1000000, 0)))</f>
        <v>#N/A</v>
      </c>
      <c r="BE343" s="36" t="e">
        <f>INT(INDEX('Dados Consolidados'!$T$1:$T$1000000, MATCH(E343, 'Dados Consolidados'!$E$1:$E$1000000, 0)))</f>
        <v>#N/A</v>
      </c>
      <c r="BF343" s="36" t="e">
        <f>INT(INDEX('Dados Consolidados'!$U$1:$U$1000000, MATCH(H343, 'Dados Consolidados'!$H$1:$H$1000000, 0)))</f>
        <v>#N/A</v>
      </c>
      <c r="BG343" s="36" t="e">
        <f>INT(INDEX('Dados Consolidados'!$V$1:$V$1000000, MATCH(J343, 'Dados Consolidados'!$J$1:$J$1000000, 0)))</f>
        <v>#N/A</v>
      </c>
      <c r="BH343" s="36" t="e">
        <f>INT(INDEX('Dados Consolidados'!$X$1:$X$1000000, MATCH(K343, 'Dados Consolidados'!$K$1:$K$1000000, 0)))</f>
        <v>#N/A</v>
      </c>
      <c r="BI343" s="36" t="e">
        <f>INT(INDEX('Dados Consolidados'!$Y$1:$Y$1000000, MATCH(L343, 'Dados Consolidados'!$L$1:$L$1000000, 0)))</f>
        <v>#N/A</v>
      </c>
      <c r="BJ343" s="37" t="e">
        <f>INT(INDEX('Dados Consolidados'!$W$1:$W$1000000, MATCH(P343, 'Dados Consolidados'!$P$1:$P$1000000, 0)))</f>
        <v>#N/A</v>
      </c>
    </row>
    <row r="344" spans="55:62" ht="20.100000000000001" customHeight="1" x14ac:dyDescent="0.25">
      <c r="BC344" s="36" t="e">
        <f>INT(INDEX('Dados Consolidados'!$R$1:$R$1000000, MATCH(A344, 'Dados Consolidados'!$A$1:$A$1000000, 0)))</f>
        <v>#N/A</v>
      </c>
      <c r="BD344" s="36" t="e">
        <f>INT(INDEX('Dados Consolidados'!$S$1:$S$1000000, MATCH(B344, 'Dados Consolidados'!$B$1:$B$1000000, 0)))</f>
        <v>#N/A</v>
      </c>
      <c r="BE344" s="36" t="e">
        <f>INT(INDEX('Dados Consolidados'!$T$1:$T$1000000, MATCH(E344, 'Dados Consolidados'!$E$1:$E$1000000, 0)))</f>
        <v>#N/A</v>
      </c>
      <c r="BF344" s="36" t="e">
        <f>INT(INDEX('Dados Consolidados'!$U$1:$U$1000000, MATCH(H344, 'Dados Consolidados'!$H$1:$H$1000000, 0)))</f>
        <v>#N/A</v>
      </c>
      <c r="BG344" s="36" t="e">
        <f>INT(INDEX('Dados Consolidados'!$V$1:$V$1000000, MATCH(J344, 'Dados Consolidados'!$J$1:$J$1000000, 0)))</f>
        <v>#N/A</v>
      </c>
      <c r="BH344" s="36" t="e">
        <f>INT(INDEX('Dados Consolidados'!$X$1:$X$1000000, MATCH(K344, 'Dados Consolidados'!$K$1:$K$1000000, 0)))</f>
        <v>#N/A</v>
      </c>
      <c r="BI344" s="36" t="e">
        <f>INT(INDEX('Dados Consolidados'!$Y$1:$Y$1000000, MATCH(L344, 'Dados Consolidados'!$L$1:$L$1000000, 0)))</f>
        <v>#N/A</v>
      </c>
      <c r="BJ344" s="37" t="e">
        <f>INT(INDEX('Dados Consolidados'!$W$1:$W$1000000, MATCH(P344, 'Dados Consolidados'!$P$1:$P$1000000, 0)))</f>
        <v>#N/A</v>
      </c>
    </row>
    <row r="345" spans="55:62" ht="20.100000000000001" customHeight="1" x14ac:dyDescent="0.25">
      <c r="BC345" s="36" t="e">
        <f>INT(INDEX('Dados Consolidados'!$R$1:$R$1000000, MATCH(A345, 'Dados Consolidados'!$A$1:$A$1000000, 0)))</f>
        <v>#N/A</v>
      </c>
      <c r="BD345" s="36" t="e">
        <f>INT(INDEX('Dados Consolidados'!$S$1:$S$1000000, MATCH(B345, 'Dados Consolidados'!$B$1:$B$1000000, 0)))</f>
        <v>#N/A</v>
      </c>
      <c r="BE345" s="36" t="e">
        <f>INT(INDEX('Dados Consolidados'!$T$1:$T$1000000, MATCH(E345, 'Dados Consolidados'!$E$1:$E$1000000, 0)))</f>
        <v>#N/A</v>
      </c>
      <c r="BF345" s="36" t="e">
        <f>INT(INDEX('Dados Consolidados'!$U$1:$U$1000000, MATCH(H345, 'Dados Consolidados'!$H$1:$H$1000000, 0)))</f>
        <v>#N/A</v>
      </c>
      <c r="BG345" s="36" t="e">
        <f>INT(INDEX('Dados Consolidados'!$V$1:$V$1000000, MATCH(J345, 'Dados Consolidados'!$J$1:$J$1000000, 0)))</f>
        <v>#N/A</v>
      </c>
      <c r="BH345" s="36" t="e">
        <f>INT(INDEX('Dados Consolidados'!$X$1:$X$1000000, MATCH(K345, 'Dados Consolidados'!$K$1:$K$1000000, 0)))</f>
        <v>#N/A</v>
      </c>
      <c r="BI345" s="36" t="e">
        <f>INT(INDEX('Dados Consolidados'!$Y$1:$Y$1000000, MATCH(L345, 'Dados Consolidados'!$L$1:$L$1000000, 0)))</f>
        <v>#N/A</v>
      </c>
      <c r="BJ345" s="37" t="e">
        <f>INT(INDEX('Dados Consolidados'!$W$1:$W$1000000, MATCH(P345, 'Dados Consolidados'!$P$1:$P$1000000, 0)))</f>
        <v>#N/A</v>
      </c>
    </row>
    <row r="346" spans="55:62" ht="20.100000000000001" customHeight="1" x14ac:dyDescent="0.25">
      <c r="BC346" s="36" t="e">
        <f>INT(INDEX('Dados Consolidados'!$R$1:$R$1000000, MATCH(A346, 'Dados Consolidados'!$A$1:$A$1000000, 0)))</f>
        <v>#N/A</v>
      </c>
      <c r="BD346" s="36" t="e">
        <f>INT(INDEX('Dados Consolidados'!$S$1:$S$1000000, MATCH(B346, 'Dados Consolidados'!$B$1:$B$1000000, 0)))</f>
        <v>#N/A</v>
      </c>
      <c r="BE346" s="36" t="e">
        <f>INT(INDEX('Dados Consolidados'!$T$1:$T$1000000, MATCH(E346, 'Dados Consolidados'!$E$1:$E$1000000, 0)))</f>
        <v>#N/A</v>
      </c>
      <c r="BF346" s="36" t="e">
        <f>INT(INDEX('Dados Consolidados'!$U$1:$U$1000000, MATCH(H346, 'Dados Consolidados'!$H$1:$H$1000000, 0)))</f>
        <v>#N/A</v>
      </c>
      <c r="BG346" s="36" t="e">
        <f>INT(INDEX('Dados Consolidados'!$V$1:$V$1000000, MATCH(J346, 'Dados Consolidados'!$J$1:$J$1000000, 0)))</f>
        <v>#N/A</v>
      </c>
      <c r="BH346" s="36" t="e">
        <f>INT(INDEX('Dados Consolidados'!$X$1:$X$1000000, MATCH(K346, 'Dados Consolidados'!$K$1:$K$1000000, 0)))</f>
        <v>#N/A</v>
      </c>
      <c r="BI346" s="36" t="e">
        <f>INT(INDEX('Dados Consolidados'!$Y$1:$Y$1000000, MATCH(L346, 'Dados Consolidados'!$L$1:$L$1000000, 0)))</f>
        <v>#N/A</v>
      </c>
      <c r="BJ346" s="37" t="e">
        <f>INT(INDEX('Dados Consolidados'!$W$1:$W$1000000, MATCH(P346, 'Dados Consolidados'!$P$1:$P$1000000, 0)))</f>
        <v>#N/A</v>
      </c>
    </row>
    <row r="347" spans="55:62" ht="20.100000000000001" customHeight="1" x14ac:dyDescent="0.25">
      <c r="BC347" s="36" t="e">
        <f>INT(INDEX('Dados Consolidados'!$R$1:$R$1000000, MATCH(A347, 'Dados Consolidados'!$A$1:$A$1000000, 0)))</f>
        <v>#N/A</v>
      </c>
      <c r="BD347" s="36" t="e">
        <f>INT(INDEX('Dados Consolidados'!$S$1:$S$1000000, MATCH(B347, 'Dados Consolidados'!$B$1:$B$1000000, 0)))</f>
        <v>#N/A</v>
      </c>
      <c r="BE347" s="36" t="e">
        <f>INT(INDEX('Dados Consolidados'!$T$1:$T$1000000, MATCH(E347, 'Dados Consolidados'!$E$1:$E$1000000, 0)))</f>
        <v>#N/A</v>
      </c>
      <c r="BF347" s="36" t="e">
        <f>INT(INDEX('Dados Consolidados'!$U$1:$U$1000000, MATCH(H347, 'Dados Consolidados'!$H$1:$H$1000000, 0)))</f>
        <v>#N/A</v>
      </c>
      <c r="BG347" s="36" t="e">
        <f>INT(INDEX('Dados Consolidados'!$V$1:$V$1000000, MATCH(J347, 'Dados Consolidados'!$J$1:$J$1000000, 0)))</f>
        <v>#N/A</v>
      </c>
      <c r="BH347" s="36" t="e">
        <f>INT(INDEX('Dados Consolidados'!$X$1:$X$1000000, MATCH(K347, 'Dados Consolidados'!$K$1:$K$1000000, 0)))</f>
        <v>#N/A</v>
      </c>
      <c r="BI347" s="36" t="e">
        <f>INT(INDEX('Dados Consolidados'!$Y$1:$Y$1000000, MATCH(L347, 'Dados Consolidados'!$L$1:$L$1000000, 0)))</f>
        <v>#N/A</v>
      </c>
      <c r="BJ347" s="37" t="e">
        <f>INT(INDEX('Dados Consolidados'!$W$1:$W$1000000, MATCH(P347, 'Dados Consolidados'!$P$1:$P$1000000, 0)))</f>
        <v>#N/A</v>
      </c>
    </row>
    <row r="348" spans="55:62" ht="20.100000000000001" customHeight="1" x14ac:dyDescent="0.25">
      <c r="BC348" s="36" t="e">
        <f>INT(INDEX('Dados Consolidados'!$R$1:$R$1000000, MATCH(A348, 'Dados Consolidados'!$A$1:$A$1000000, 0)))</f>
        <v>#N/A</v>
      </c>
      <c r="BD348" s="36" t="e">
        <f>INT(INDEX('Dados Consolidados'!$S$1:$S$1000000, MATCH(B348, 'Dados Consolidados'!$B$1:$B$1000000, 0)))</f>
        <v>#N/A</v>
      </c>
      <c r="BE348" s="36" t="e">
        <f>INT(INDEX('Dados Consolidados'!$T$1:$T$1000000, MATCH(E348, 'Dados Consolidados'!$E$1:$E$1000000, 0)))</f>
        <v>#N/A</v>
      </c>
      <c r="BF348" s="36" t="e">
        <f>INT(INDEX('Dados Consolidados'!$U$1:$U$1000000, MATCH(H348, 'Dados Consolidados'!$H$1:$H$1000000, 0)))</f>
        <v>#N/A</v>
      </c>
      <c r="BG348" s="36" t="e">
        <f>INT(INDEX('Dados Consolidados'!$V$1:$V$1000000, MATCH(J348, 'Dados Consolidados'!$J$1:$J$1000000, 0)))</f>
        <v>#N/A</v>
      </c>
      <c r="BH348" s="36" t="e">
        <f>INT(INDEX('Dados Consolidados'!$X$1:$X$1000000, MATCH(K348, 'Dados Consolidados'!$K$1:$K$1000000, 0)))</f>
        <v>#N/A</v>
      </c>
      <c r="BI348" s="36" t="e">
        <f>INT(INDEX('Dados Consolidados'!$Y$1:$Y$1000000, MATCH(L348, 'Dados Consolidados'!$L$1:$L$1000000, 0)))</f>
        <v>#N/A</v>
      </c>
      <c r="BJ348" s="37" t="e">
        <f>INT(INDEX('Dados Consolidados'!$W$1:$W$1000000, MATCH(P348, 'Dados Consolidados'!$P$1:$P$1000000, 0)))</f>
        <v>#N/A</v>
      </c>
    </row>
    <row r="349" spans="55:62" ht="20.100000000000001" customHeight="1" x14ac:dyDescent="0.25">
      <c r="BC349" s="36" t="e">
        <f>INT(INDEX('Dados Consolidados'!$R$1:$R$1000000, MATCH(A349, 'Dados Consolidados'!$A$1:$A$1000000, 0)))</f>
        <v>#N/A</v>
      </c>
      <c r="BD349" s="36" t="e">
        <f>INT(INDEX('Dados Consolidados'!$S$1:$S$1000000, MATCH(B349, 'Dados Consolidados'!$B$1:$B$1000000, 0)))</f>
        <v>#N/A</v>
      </c>
      <c r="BE349" s="36" t="e">
        <f>INT(INDEX('Dados Consolidados'!$T$1:$T$1000000, MATCH(E349, 'Dados Consolidados'!$E$1:$E$1000000, 0)))</f>
        <v>#N/A</v>
      </c>
      <c r="BF349" s="36" t="e">
        <f>INT(INDEX('Dados Consolidados'!$U$1:$U$1000000, MATCH(H349, 'Dados Consolidados'!$H$1:$H$1000000, 0)))</f>
        <v>#N/A</v>
      </c>
      <c r="BG349" s="36" t="e">
        <f>INT(INDEX('Dados Consolidados'!$V$1:$V$1000000, MATCH(J349, 'Dados Consolidados'!$J$1:$J$1000000, 0)))</f>
        <v>#N/A</v>
      </c>
      <c r="BH349" s="36" t="e">
        <f>INT(INDEX('Dados Consolidados'!$X$1:$X$1000000, MATCH(K349, 'Dados Consolidados'!$K$1:$K$1000000, 0)))</f>
        <v>#N/A</v>
      </c>
      <c r="BI349" s="36" t="e">
        <f>INT(INDEX('Dados Consolidados'!$Y$1:$Y$1000000, MATCH(L349, 'Dados Consolidados'!$L$1:$L$1000000, 0)))</f>
        <v>#N/A</v>
      </c>
      <c r="BJ349" s="37" t="e">
        <f>INT(INDEX('Dados Consolidados'!$W$1:$W$1000000, MATCH(P349, 'Dados Consolidados'!$P$1:$P$1000000, 0)))</f>
        <v>#N/A</v>
      </c>
    </row>
    <row r="350" spans="55:62" ht="20.100000000000001" customHeight="1" x14ac:dyDescent="0.25">
      <c r="BC350" s="36" t="e">
        <f>INT(INDEX('Dados Consolidados'!$R$1:$R$1000000, MATCH(A350, 'Dados Consolidados'!$A$1:$A$1000000, 0)))</f>
        <v>#N/A</v>
      </c>
      <c r="BD350" s="36" t="e">
        <f>INT(INDEX('Dados Consolidados'!$S$1:$S$1000000, MATCH(B350, 'Dados Consolidados'!$B$1:$B$1000000, 0)))</f>
        <v>#N/A</v>
      </c>
      <c r="BE350" s="36" t="e">
        <f>INT(INDEX('Dados Consolidados'!$T$1:$T$1000000, MATCH(E350, 'Dados Consolidados'!$E$1:$E$1000000, 0)))</f>
        <v>#N/A</v>
      </c>
      <c r="BF350" s="36" t="e">
        <f>INT(INDEX('Dados Consolidados'!$U$1:$U$1000000, MATCH(H350, 'Dados Consolidados'!$H$1:$H$1000000, 0)))</f>
        <v>#N/A</v>
      </c>
      <c r="BG350" s="36" t="e">
        <f>INT(INDEX('Dados Consolidados'!$V$1:$V$1000000, MATCH(J350, 'Dados Consolidados'!$J$1:$J$1000000, 0)))</f>
        <v>#N/A</v>
      </c>
      <c r="BH350" s="36" t="e">
        <f>INT(INDEX('Dados Consolidados'!$X$1:$X$1000000, MATCH(K350, 'Dados Consolidados'!$K$1:$K$1000000, 0)))</f>
        <v>#N/A</v>
      </c>
      <c r="BI350" s="36" t="e">
        <f>INT(INDEX('Dados Consolidados'!$Y$1:$Y$1000000, MATCH(L350, 'Dados Consolidados'!$L$1:$L$1000000, 0)))</f>
        <v>#N/A</v>
      </c>
      <c r="BJ350" s="37" t="e">
        <f>INT(INDEX('Dados Consolidados'!$W$1:$W$1000000, MATCH(P350, 'Dados Consolidados'!$P$1:$P$1000000, 0)))</f>
        <v>#N/A</v>
      </c>
    </row>
    <row r="351" spans="55:62" ht="20.100000000000001" customHeight="1" x14ac:dyDescent="0.25">
      <c r="BC351" s="36" t="e">
        <f>INT(INDEX('Dados Consolidados'!$R$1:$R$1000000, MATCH(A351, 'Dados Consolidados'!$A$1:$A$1000000, 0)))</f>
        <v>#N/A</v>
      </c>
      <c r="BD351" s="36" t="e">
        <f>INT(INDEX('Dados Consolidados'!$S$1:$S$1000000, MATCH(B351, 'Dados Consolidados'!$B$1:$B$1000000, 0)))</f>
        <v>#N/A</v>
      </c>
      <c r="BE351" s="36" t="e">
        <f>INT(INDEX('Dados Consolidados'!$T$1:$T$1000000, MATCH(E351, 'Dados Consolidados'!$E$1:$E$1000000, 0)))</f>
        <v>#N/A</v>
      </c>
      <c r="BF351" s="36" t="e">
        <f>INT(INDEX('Dados Consolidados'!$U$1:$U$1000000, MATCH(H351, 'Dados Consolidados'!$H$1:$H$1000000, 0)))</f>
        <v>#N/A</v>
      </c>
      <c r="BG351" s="36" t="e">
        <f>INT(INDEX('Dados Consolidados'!$V$1:$V$1000000, MATCH(J351, 'Dados Consolidados'!$J$1:$J$1000000, 0)))</f>
        <v>#N/A</v>
      </c>
      <c r="BH351" s="36" t="e">
        <f>INT(INDEX('Dados Consolidados'!$X$1:$X$1000000, MATCH(K351, 'Dados Consolidados'!$K$1:$K$1000000, 0)))</f>
        <v>#N/A</v>
      </c>
      <c r="BI351" s="36" t="e">
        <f>INT(INDEX('Dados Consolidados'!$Y$1:$Y$1000000, MATCH(L351, 'Dados Consolidados'!$L$1:$L$1000000, 0)))</f>
        <v>#N/A</v>
      </c>
      <c r="BJ351" s="37" t="e">
        <f>INT(INDEX('Dados Consolidados'!$W$1:$W$1000000, MATCH(P351, 'Dados Consolidados'!$P$1:$P$1000000, 0)))</f>
        <v>#N/A</v>
      </c>
    </row>
    <row r="352" spans="55:62" ht="20.100000000000001" customHeight="1" x14ac:dyDescent="0.25">
      <c r="BC352" s="36" t="e">
        <f>INT(INDEX('Dados Consolidados'!$R$1:$R$1000000, MATCH(A352, 'Dados Consolidados'!$A$1:$A$1000000, 0)))</f>
        <v>#N/A</v>
      </c>
      <c r="BD352" s="36" t="e">
        <f>INT(INDEX('Dados Consolidados'!$S$1:$S$1000000, MATCH(B352, 'Dados Consolidados'!$B$1:$B$1000000, 0)))</f>
        <v>#N/A</v>
      </c>
      <c r="BE352" s="36" t="e">
        <f>INT(INDEX('Dados Consolidados'!$T$1:$T$1000000, MATCH(E352, 'Dados Consolidados'!$E$1:$E$1000000, 0)))</f>
        <v>#N/A</v>
      </c>
      <c r="BF352" s="36" t="e">
        <f>INT(INDEX('Dados Consolidados'!$U$1:$U$1000000, MATCH(H352, 'Dados Consolidados'!$H$1:$H$1000000, 0)))</f>
        <v>#N/A</v>
      </c>
      <c r="BG352" s="36" t="e">
        <f>INT(INDEX('Dados Consolidados'!$V$1:$V$1000000, MATCH(J352, 'Dados Consolidados'!$J$1:$J$1000000, 0)))</f>
        <v>#N/A</v>
      </c>
      <c r="BH352" s="36" t="e">
        <f>INT(INDEX('Dados Consolidados'!$X$1:$X$1000000, MATCH(K352, 'Dados Consolidados'!$K$1:$K$1000000, 0)))</f>
        <v>#N/A</v>
      </c>
      <c r="BI352" s="36" t="e">
        <f>INT(INDEX('Dados Consolidados'!$Y$1:$Y$1000000, MATCH(L352, 'Dados Consolidados'!$L$1:$L$1000000, 0)))</f>
        <v>#N/A</v>
      </c>
      <c r="BJ352" s="37" t="e">
        <f>INT(INDEX('Dados Consolidados'!$W$1:$W$1000000, MATCH(P352, 'Dados Consolidados'!$P$1:$P$1000000, 0)))</f>
        <v>#N/A</v>
      </c>
    </row>
    <row r="353" spans="55:62" ht="20.100000000000001" customHeight="1" x14ac:dyDescent="0.25">
      <c r="BC353" s="36" t="e">
        <f>INT(INDEX('Dados Consolidados'!$R$1:$R$1000000, MATCH(A353, 'Dados Consolidados'!$A$1:$A$1000000, 0)))</f>
        <v>#N/A</v>
      </c>
      <c r="BD353" s="36" t="e">
        <f>INT(INDEX('Dados Consolidados'!$S$1:$S$1000000, MATCH(B353, 'Dados Consolidados'!$B$1:$B$1000000, 0)))</f>
        <v>#N/A</v>
      </c>
      <c r="BE353" s="36" t="e">
        <f>INT(INDEX('Dados Consolidados'!$T$1:$T$1000000, MATCH(E353, 'Dados Consolidados'!$E$1:$E$1000000, 0)))</f>
        <v>#N/A</v>
      </c>
      <c r="BF353" s="36" t="e">
        <f>INT(INDEX('Dados Consolidados'!$U$1:$U$1000000, MATCH(H353, 'Dados Consolidados'!$H$1:$H$1000000, 0)))</f>
        <v>#N/A</v>
      </c>
      <c r="BG353" s="36" t="e">
        <f>INT(INDEX('Dados Consolidados'!$V$1:$V$1000000, MATCH(J353, 'Dados Consolidados'!$J$1:$J$1000000, 0)))</f>
        <v>#N/A</v>
      </c>
      <c r="BH353" s="36" t="e">
        <f>INT(INDEX('Dados Consolidados'!$X$1:$X$1000000, MATCH(K353, 'Dados Consolidados'!$K$1:$K$1000000, 0)))</f>
        <v>#N/A</v>
      </c>
      <c r="BI353" s="36" t="e">
        <f>INT(INDEX('Dados Consolidados'!$Y$1:$Y$1000000, MATCH(L353, 'Dados Consolidados'!$L$1:$L$1000000, 0)))</f>
        <v>#N/A</v>
      </c>
      <c r="BJ353" s="37" t="e">
        <f>INT(INDEX('Dados Consolidados'!$W$1:$W$1000000, MATCH(P353, 'Dados Consolidados'!$P$1:$P$1000000, 0)))</f>
        <v>#N/A</v>
      </c>
    </row>
    <row r="354" spans="55:62" ht="20.100000000000001" customHeight="1" x14ac:dyDescent="0.25">
      <c r="BC354" s="36" t="e">
        <f>INT(INDEX('Dados Consolidados'!$R$1:$R$1000000, MATCH(A354, 'Dados Consolidados'!$A$1:$A$1000000, 0)))</f>
        <v>#N/A</v>
      </c>
      <c r="BD354" s="36" t="e">
        <f>INT(INDEX('Dados Consolidados'!$S$1:$S$1000000, MATCH(B354, 'Dados Consolidados'!$B$1:$B$1000000, 0)))</f>
        <v>#N/A</v>
      </c>
      <c r="BE354" s="36" t="e">
        <f>INT(INDEX('Dados Consolidados'!$T$1:$T$1000000, MATCH(E354, 'Dados Consolidados'!$E$1:$E$1000000, 0)))</f>
        <v>#N/A</v>
      </c>
      <c r="BF354" s="36" t="e">
        <f>INT(INDEX('Dados Consolidados'!$U$1:$U$1000000, MATCH(H354, 'Dados Consolidados'!$H$1:$H$1000000, 0)))</f>
        <v>#N/A</v>
      </c>
      <c r="BG354" s="36" t="e">
        <f>INT(INDEX('Dados Consolidados'!$V$1:$V$1000000, MATCH(J354, 'Dados Consolidados'!$J$1:$J$1000000, 0)))</f>
        <v>#N/A</v>
      </c>
      <c r="BH354" s="36" t="e">
        <f>INT(INDEX('Dados Consolidados'!$X$1:$X$1000000, MATCH(K354, 'Dados Consolidados'!$K$1:$K$1000000, 0)))</f>
        <v>#N/A</v>
      </c>
      <c r="BI354" s="36" t="e">
        <f>INT(INDEX('Dados Consolidados'!$Y$1:$Y$1000000, MATCH(L354, 'Dados Consolidados'!$L$1:$L$1000000, 0)))</f>
        <v>#N/A</v>
      </c>
      <c r="BJ354" s="37" t="e">
        <f>INT(INDEX('Dados Consolidados'!$W$1:$W$1000000, MATCH(P354, 'Dados Consolidados'!$P$1:$P$1000000, 0)))</f>
        <v>#N/A</v>
      </c>
    </row>
    <row r="355" spans="55:62" ht="20.100000000000001" customHeight="1" x14ac:dyDescent="0.25">
      <c r="BC355" s="36" t="e">
        <f>INT(INDEX('Dados Consolidados'!$R$1:$R$1000000, MATCH(A355, 'Dados Consolidados'!$A$1:$A$1000000, 0)))</f>
        <v>#N/A</v>
      </c>
      <c r="BD355" s="36" t="e">
        <f>INT(INDEX('Dados Consolidados'!$S$1:$S$1000000, MATCH(B355, 'Dados Consolidados'!$B$1:$B$1000000, 0)))</f>
        <v>#N/A</v>
      </c>
      <c r="BE355" s="36" t="e">
        <f>INT(INDEX('Dados Consolidados'!$T$1:$T$1000000, MATCH(E355, 'Dados Consolidados'!$E$1:$E$1000000, 0)))</f>
        <v>#N/A</v>
      </c>
      <c r="BF355" s="36" t="e">
        <f>INT(INDEX('Dados Consolidados'!$U$1:$U$1000000, MATCH(H355, 'Dados Consolidados'!$H$1:$H$1000000, 0)))</f>
        <v>#N/A</v>
      </c>
      <c r="BG355" s="36" t="e">
        <f>INT(INDEX('Dados Consolidados'!$V$1:$V$1000000, MATCH(J355, 'Dados Consolidados'!$J$1:$J$1000000, 0)))</f>
        <v>#N/A</v>
      </c>
      <c r="BH355" s="36" t="e">
        <f>INT(INDEX('Dados Consolidados'!$X$1:$X$1000000, MATCH(K355, 'Dados Consolidados'!$K$1:$K$1000000, 0)))</f>
        <v>#N/A</v>
      </c>
      <c r="BI355" s="36" t="e">
        <f>INT(INDEX('Dados Consolidados'!$Y$1:$Y$1000000, MATCH(L355, 'Dados Consolidados'!$L$1:$L$1000000, 0)))</f>
        <v>#N/A</v>
      </c>
      <c r="BJ355" s="37" t="e">
        <f>INT(INDEX('Dados Consolidados'!$W$1:$W$1000000, MATCH(P355, 'Dados Consolidados'!$P$1:$P$1000000, 0)))</f>
        <v>#N/A</v>
      </c>
    </row>
    <row r="356" spans="55:62" ht="20.100000000000001" customHeight="1" x14ac:dyDescent="0.25">
      <c r="BC356" s="36" t="e">
        <f>INT(INDEX('Dados Consolidados'!$R$1:$R$1000000, MATCH(A356, 'Dados Consolidados'!$A$1:$A$1000000, 0)))</f>
        <v>#N/A</v>
      </c>
      <c r="BD356" s="36" t="e">
        <f>INT(INDEX('Dados Consolidados'!$S$1:$S$1000000, MATCH(B356, 'Dados Consolidados'!$B$1:$B$1000000, 0)))</f>
        <v>#N/A</v>
      </c>
      <c r="BE356" s="36" t="e">
        <f>INT(INDEX('Dados Consolidados'!$T$1:$T$1000000, MATCH(E356, 'Dados Consolidados'!$E$1:$E$1000000, 0)))</f>
        <v>#N/A</v>
      </c>
      <c r="BF356" s="36" t="e">
        <f>INT(INDEX('Dados Consolidados'!$U$1:$U$1000000, MATCH(H356, 'Dados Consolidados'!$H$1:$H$1000000, 0)))</f>
        <v>#N/A</v>
      </c>
      <c r="BG356" s="36" t="e">
        <f>INT(INDEX('Dados Consolidados'!$V$1:$V$1000000, MATCH(J356, 'Dados Consolidados'!$J$1:$J$1000000, 0)))</f>
        <v>#N/A</v>
      </c>
      <c r="BH356" s="36" t="e">
        <f>INT(INDEX('Dados Consolidados'!$X$1:$X$1000000, MATCH(K356, 'Dados Consolidados'!$K$1:$K$1000000, 0)))</f>
        <v>#N/A</v>
      </c>
      <c r="BI356" s="36" t="e">
        <f>INT(INDEX('Dados Consolidados'!$Y$1:$Y$1000000, MATCH(L356, 'Dados Consolidados'!$L$1:$L$1000000, 0)))</f>
        <v>#N/A</v>
      </c>
      <c r="BJ356" s="37" t="e">
        <f>INT(INDEX('Dados Consolidados'!$W$1:$W$1000000, MATCH(P356, 'Dados Consolidados'!$P$1:$P$1000000, 0)))</f>
        <v>#N/A</v>
      </c>
    </row>
    <row r="357" spans="55:62" ht="20.100000000000001" customHeight="1" x14ac:dyDescent="0.25">
      <c r="BC357" s="36" t="e">
        <f>INT(INDEX('Dados Consolidados'!$R$1:$R$1000000, MATCH(A357, 'Dados Consolidados'!$A$1:$A$1000000, 0)))</f>
        <v>#N/A</v>
      </c>
      <c r="BD357" s="36" t="e">
        <f>INT(INDEX('Dados Consolidados'!$S$1:$S$1000000, MATCH(B357, 'Dados Consolidados'!$B$1:$B$1000000, 0)))</f>
        <v>#N/A</v>
      </c>
      <c r="BE357" s="36" t="e">
        <f>INT(INDEX('Dados Consolidados'!$T$1:$T$1000000, MATCH(E357, 'Dados Consolidados'!$E$1:$E$1000000, 0)))</f>
        <v>#N/A</v>
      </c>
      <c r="BF357" s="36" t="e">
        <f>INT(INDEX('Dados Consolidados'!$U$1:$U$1000000, MATCH(H357, 'Dados Consolidados'!$H$1:$H$1000000, 0)))</f>
        <v>#N/A</v>
      </c>
      <c r="BG357" s="36" t="e">
        <f>INT(INDEX('Dados Consolidados'!$V$1:$V$1000000, MATCH(J357, 'Dados Consolidados'!$J$1:$J$1000000, 0)))</f>
        <v>#N/A</v>
      </c>
      <c r="BH357" s="36" t="e">
        <f>INT(INDEX('Dados Consolidados'!$X$1:$X$1000000, MATCH(K357, 'Dados Consolidados'!$K$1:$K$1000000, 0)))</f>
        <v>#N/A</v>
      </c>
      <c r="BI357" s="36" t="e">
        <f>INT(INDEX('Dados Consolidados'!$Y$1:$Y$1000000, MATCH(L357, 'Dados Consolidados'!$L$1:$L$1000000, 0)))</f>
        <v>#N/A</v>
      </c>
      <c r="BJ357" s="37" t="e">
        <f>INT(INDEX('Dados Consolidados'!$W$1:$W$1000000, MATCH(P357, 'Dados Consolidados'!$P$1:$P$1000000, 0)))</f>
        <v>#N/A</v>
      </c>
    </row>
    <row r="358" spans="55:62" ht="20.100000000000001" customHeight="1" x14ac:dyDescent="0.25">
      <c r="BC358" s="36" t="e">
        <f>INT(INDEX('Dados Consolidados'!$R$1:$R$1000000, MATCH(A358, 'Dados Consolidados'!$A$1:$A$1000000, 0)))</f>
        <v>#N/A</v>
      </c>
      <c r="BD358" s="36" t="e">
        <f>INT(INDEX('Dados Consolidados'!$S$1:$S$1000000, MATCH(B358, 'Dados Consolidados'!$B$1:$B$1000000, 0)))</f>
        <v>#N/A</v>
      </c>
      <c r="BE358" s="36" t="e">
        <f>INT(INDEX('Dados Consolidados'!$T$1:$T$1000000, MATCH(E358, 'Dados Consolidados'!$E$1:$E$1000000, 0)))</f>
        <v>#N/A</v>
      </c>
      <c r="BF358" s="36" t="e">
        <f>INT(INDEX('Dados Consolidados'!$U$1:$U$1000000, MATCH(H358, 'Dados Consolidados'!$H$1:$H$1000000, 0)))</f>
        <v>#N/A</v>
      </c>
      <c r="BG358" s="36" t="e">
        <f>INT(INDEX('Dados Consolidados'!$V$1:$V$1000000, MATCH(J358, 'Dados Consolidados'!$J$1:$J$1000000, 0)))</f>
        <v>#N/A</v>
      </c>
      <c r="BH358" s="36" t="e">
        <f>INT(INDEX('Dados Consolidados'!$X$1:$X$1000000, MATCH(K358, 'Dados Consolidados'!$K$1:$K$1000000, 0)))</f>
        <v>#N/A</v>
      </c>
      <c r="BI358" s="36" t="e">
        <f>INT(INDEX('Dados Consolidados'!$Y$1:$Y$1000000, MATCH(L358, 'Dados Consolidados'!$L$1:$L$1000000, 0)))</f>
        <v>#N/A</v>
      </c>
      <c r="BJ358" s="37" t="e">
        <f>INT(INDEX('Dados Consolidados'!$W$1:$W$1000000, MATCH(P358, 'Dados Consolidados'!$P$1:$P$1000000, 0)))</f>
        <v>#N/A</v>
      </c>
    </row>
    <row r="359" spans="55:62" ht="20.100000000000001" customHeight="1" x14ac:dyDescent="0.25">
      <c r="BC359" s="36" t="e">
        <f>INT(INDEX('Dados Consolidados'!$R$1:$R$1000000, MATCH(A359, 'Dados Consolidados'!$A$1:$A$1000000, 0)))</f>
        <v>#N/A</v>
      </c>
      <c r="BD359" s="36" t="e">
        <f>INT(INDEX('Dados Consolidados'!$S$1:$S$1000000, MATCH(B359, 'Dados Consolidados'!$B$1:$B$1000000, 0)))</f>
        <v>#N/A</v>
      </c>
      <c r="BE359" s="36" t="e">
        <f>INT(INDEX('Dados Consolidados'!$T$1:$T$1000000, MATCH(E359, 'Dados Consolidados'!$E$1:$E$1000000, 0)))</f>
        <v>#N/A</v>
      </c>
      <c r="BF359" s="36" t="e">
        <f>INT(INDEX('Dados Consolidados'!$U$1:$U$1000000, MATCH(H359, 'Dados Consolidados'!$H$1:$H$1000000, 0)))</f>
        <v>#N/A</v>
      </c>
      <c r="BG359" s="36" t="e">
        <f>INT(INDEX('Dados Consolidados'!$V$1:$V$1000000, MATCH(J359, 'Dados Consolidados'!$J$1:$J$1000000, 0)))</f>
        <v>#N/A</v>
      </c>
      <c r="BH359" s="36" t="e">
        <f>INT(INDEX('Dados Consolidados'!$X$1:$X$1000000, MATCH(K359, 'Dados Consolidados'!$K$1:$K$1000000, 0)))</f>
        <v>#N/A</v>
      </c>
      <c r="BI359" s="36" t="e">
        <f>INT(INDEX('Dados Consolidados'!$Y$1:$Y$1000000, MATCH(L359, 'Dados Consolidados'!$L$1:$L$1000000, 0)))</f>
        <v>#N/A</v>
      </c>
      <c r="BJ359" s="37" t="e">
        <f>INT(INDEX('Dados Consolidados'!$W$1:$W$1000000, MATCH(P359, 'Dados Consolidados'!$P$1:$P$1000000, 0)))</f>
        <v>#N/A</v>
      </c>
    </row>
    <row r="360" spans="55:62" ht="20.100000000000001" customHeight="1" x14ac:dyDescent="0.25">
      <c r="BC360" s="36" t="e">
        <f>INT(INDEX('Dados Consolidados'!$R$1:$R$1000000, MATCH(A360, 'Dados Consolidados'!$A$1:$A$1000000, 0)))</f>
        <v>#N/A</v>
      </c>
      <c r="BD360" s="36" t="e">
        <f>INT(INDEX('Dados Consolidados'!$S$1:$S$1000000, MATCH(B360, 'Dados Consolidados'!$B$1:$B$1000000, 0)))</f>
        <v>#N/A</v>
      </c>
      <c r="BE360" s="36" t="e">
        <f>INT(INDEX('Dados Consolidados'!$T$1:$T$1000000, MATCH(E360, 'Dados Consolidados'!$E$1:$E$1000000, 0)))</f>
        <v>#N/A</v>
      </c>
      <c r="BF360" s="36" t="e">
        <f>INT(INDEX('Dados Consolidados'!$U$1:$U$1000000, MATCH(H360, 'Dados Consolidados'!$H$1:$H$1000000, 0)))</f>
        <v>#N/A</v>
      </c>
      <c r="BG360" s="36" t="e">
        <f>INT(INDEX('Dados Consolidados'!$V$1:$V$1000000, MATCH(J360, 'Dados Consolidados'!$J$1:$J$1000000, 0)))</f>
        <v>#N/A</v>
      </c>
      <c r="BH360" s="36" t="e">
        <f>INT(INDEX('Dados Consolidados'!$X$1:$X$1000000, MATCH(K360, 'Dados Consolidados'!$K$1:$K$1000000, 0)))</f>
        <v>#N/A</v>
      </c>
      <c r="BI360" s="36" t="e">
        <f>INT(INDEX('Dados Consolidados'!$Y$1:$Y$1000000, MATCH(L360, 'Dados Consolidados'!$L$1:$L$1000000, 0)))</f>
        <v>#N/A</v>
      </c>
      <c r="BJ360" s="37" t="e">
        <f>INT(INDEX('Dados Consolidados'!$W$1:$W$1000000, MATCH(P360, 'Dados Consolidados'!$P$1:$P$1000000, 0)))</f>
        <v>#N/A</v>
      </c>
    </row>
    <row r="361" spans="55:62" ht="20.100000000000001" customHeight="1" x14ac:dyDescent="0.25">
      <c r="BC361" s="36" t="e">
        <f>INT(INDEX('Dados Consolidados'!$R$1:$R$1000000, MATCH(A361, 'Dados Consolidados'!$A$1:$A$1000000, 0)))</f>
        <v>#N/A</v>
      </c>
      <c r="BD361" s="36" t="e">
        <f>INT(INDEX('Dados Consolidados'!$S$1:$S$1000000, MATCH(B361, 'Dados Consolidados'!$B$1:$B$1000000, 0)))</f>
        <v>#N/A</v>
      </c>
      <c r="BE361" s="36" t="e">
        <f>INT(INDEX('Dados Consolidados'!$T$1:$T$1000000, MATCH(E361, 'Dados Consolidados'!$E$1:$E$1000000, 0)))</f>
        <v>#N/A</v>
      </c>
      <c r="BF361" s="36" t="e">
        <f>INT(INDEX('Dados Consolidados'!$U$1:$U$1000000, MATCH(H361, 'Dados Consolidados'!$H$1:$H$1000000, 0)))</f>
        <v>#N/A</v>
      </c>
      <c r="BG361" s="36" t="e">
        <f>INT(INDEX('Dados Consolidados'!$V$1:$V$1000000, MATCH(J361, 'Dados Consolidados'!$J$1:$J$1000000, 0)))</f>
        <v>#N/A</v>
      </c>
      <c r="BH361" s="36" t="e">
        <f>INT(INDEX('Dados Consolidados'!$X$1:$X$1000000, MATCH(K361, 'Dados Consolidados'!$K$1:$K$1000000, 0)))</f>
        <v>#N/A</v>
      </c>
      <c r="BI361" s="36" t="e">
        <f>INT(INDEX('Dados Consolidados'!$Y$1:$Y$1000000, MATCH(L361, 'Dados Consolidados'!$L$1:$L$1000000, 0)))</f>
        <v>#N/A</v>
      </c>
      <c r="BJ361" s="37" t="e">
        <f>INT(INDEX('Dados Consolidados'!$W$1:$W$1000000, MATCH(P361, 'Dados Consolidados'!$P$1:$P$1000000, 0)))</f>
        <v>#N/A</v>
      </c>
    </row>
    <row r="362" spans="55:62" ht="20.100000000000001" customHeight="1" x14ac:dyDescent="0.25">
      <c r="BC362" s="36" t="e">
        <f>INT(INDEX('Dados Consolidados'!$R$1:$R$1000000, MATCH(A362, 'Dados Consolidados'!$A$1:$A$1000000, 0)))</f>
        <v>#N/A</v>
      </c>
      <c r="BD362" s="36" t="e">
        <f>INT(INDEX('Dados Consolidados'!$S$1:$S$1000000, MATCH(B362, 'Dados Consolidados'!$B$1:$B$1000000, 0)))</f>
        <v>#N/A</v>
      </c>
      <c r="BE362" s="36" t="e">
        <f>INT(INDEX('Dados Consolidados'!$T$1:$T$1000000, MATCH(E362, 'Dados Consolidados'!$E$1:$E$1000000, 0)))</f>
        <v>#N/A</v>
      </c>
      <c r="BF362" s="36" t="e">
        <f>INT(INDEX('Dados Consolidados'!$U$1:$U$1000000, MATCH(H362, 'Dados Consolidados'!$H$1:$H$1000000, 0)))</f>
        <v>#N/A</v>
      </c>
      <c r="BG362" s="36" t="e">
        <f>INT(INDEX('Dados Consolidados'!$V$1:$V$1000000, MATCH(J362, 'Dados Consolidados'!$J$1:$J$1000000, 0)))</f>
        <v>#N/A</v>
      </c>
      <c r="BH362" s="36" t="e">
        <f>INT(INDEX('Dados Consolidados'!$X$1:$X$1000000, MATCH(K362, 'Dados Consolidados'!$K$1:$K$1000000, 0)))</f>
        <v>#N/A</v>
      </c>
      <c r="BI362" s="36" t="e">
        <f>INT(INDEX('Dados Consolidados'!$Y$1:$Y$1000000, MATCH(L362, 'Dados Consolidados'!$L$1:$L$1000000, 0)))</f>
        <v>#N/A</v>
      </c>
      <c r="BJ362" s="37" t="e">
        <f>INT(INDEX('Dados Consolidados'!$W$1:$W$1000000, MATCH(P362, 'Dados Consolidados'!$P$1:$P$1000000, 0)))</f>
        <v>#N/A</v>
      </c>
    </row>
    <row r="363" spans="55:62" ht="20.100000000000001" customHeight="1" x14ac:dyDescent="0.25">
      <c r="BC363" s="36" t="e">
        <f>INT(INDEX('Dados Consolidados'!$R$1:$R$1000000, MATCH(A363, 'Dados Consolidados'!$A$1:$A$1000000, 0)))</f>
        <v>#N/A</v>
      </c>
      <c r="BD363" s="36" t="e">
        <f>INT(INDEX('Dados Consolidados'!$S$1:$S$1000000, MATCH(B363, 'Dados Consolidados'!$B$1:$B$1000000, 0)))</f>
        <v>#N/A</v>
      </c>
      <c r="BE363" s="36" t="e">
        <f>INT(INDEX('Dados Consolidados'!$T$1:$T$1000000, MATCH(E363, 'Dados Consolidados'!$E$1:$E$1000000, 0)))</f>
        <v>#N/A</v>
      </c>
      <c r="BF363" s="36" t="e">
        <f>INT(INDEX('Dados Consolidados'!$U$1:$U$1000000, MATCH(H363, 'Dados Consolidados'!$H$1:$H$1000000, 0)))</f>
        <v>#N/A</v>
      </c>
      <c r="BG363" s="36" t="e">
        <f>INT(INDEX('Dados Consolidados'!$V$1:$V$1000000, MATCH(J363, 'Dados Consolidados'!$J$1:$J$1000000, 0)))</f>
        <v>#N/A</v>
      </c>
      <c r="BH363" s="36" t="e">
        <f>INT(INDEX('Dados Consolidados'!$X$1:$X$1000000, MATCH(K363, 'Dados Consolidados'!$K$1:$K$1000000, 0)))</f>
        <v>#N/A</v>
      </c>
      <c r="BI363" s="36" t="e">
        <f>INT(INDEX('Dados Consolidados'!$Y$1:$Y$1000000, MATCH(L363, 'Dados Consolidados'!$L$1:$L$1000000, 0)))</f>
        <v>#N/A</v>
      </c>
      <c r="BJ363" s="37" t="e">
        <f>INT(INDEX('Dados Consolidados'!$W$1:$W$1000000, MATCH(P363, 'Dados Consolidados'!$P$1:$P$1000000, 0)))</f>
        <v>#N/A</v>
      </c>
    </row>
    <row r="364" spans="55:62" ht="20.100000000000001" customHeight="1" x14ac:dyDescent="0.25">
      <c r="BC364" s="36" t="e">
        <f>INT(INDEX('Dados Consolidados'!$R$1:$R$1000000, MATCH(A364, 'Dados Consolidados'!$A$1:$A$1000000, 0)))</f>
        <v>#N/A</v>
      </c>
      <c r="BD364" s="36" t="e">
        <f>INT(INDEX('Dados Consolidados'!$S$1:$S$1000000, MATCH(B364, 'Dados Consolidados'!$B$1:$B$1000000, 0)))</f>
        <v>#N/A</v>
      </c>
      <c r="BE364" s="36" t="e">
        <f>INT(INDEX('Dados Consolidados'!$T$1:$T$1000000, MATCH(E364, 'Dados Consolidados'!$E$1:$E$1000000, 0)))</f>
        <v>#N/A</v>
      </c>
      <c r="BF364" s="36" t="e">
        <f>INT(INDEX('Dados Consolidados'!$U$1:$U$1000000, MATCH(H364, 'Dados Consolidados'!$H$1:$H$1000000, 0)))</f>
        <v>#N/A</v>
      </c>
      <c r="BG364" s="36" t="e">
        <f>INT(INDEX('Dados Consolidados'!$V$1:$V$1000000, MATCH(J364, 'Dados Consolidados'!$J$1:$J$1000000, 0)))</f>
        <v>#N/A</v>
      </c>
      <c r="BH364" s="36" t="e">
        <f>INT(INDEX('Dados Consolidados'!$X$1:$X$1000000, MATCH(K364, 'Dados Consolidados'!$K$1:$K$1000000, 0)))</f>
        <v>#N/A</v>
      </c>
      <c r="BI364" s="36" t="e">
        <f>INT(INDEX('Dados Consolidados'!$Y$1:$Y$1000000, MATCH(L364, 'Dados Consolidados'!$L$1:$L$1000000, 0)))</f>
        <v>#N/A</v>
      </c>
      <c r="BJ364" s="37" t="e">
        <f>INT(INDEX('Dados Consolidados'!$W$1:$W$1000000, MATCH(P364, 'Dados Consolidados'!$P$1:$P$1000000, 0)))</f>
        <v>#N/A</v>
      </c>
    </row>
    <row r="365" spans="55:62" ht="20.100000000000001" customHeight="1" x14ac:dyDescent="0.25">
      <c r="BC365" s="36" t="e">
        <f>INT(INDEX('Dados Consolidados'!$R$1:$R$1000000, MATCH(A365, 'Dados Consolidados'!$A$1:$A$1000000, 0)))</f>
        <v>#N/A</v>
      </c>
      <c r="BD365" s="36" t="e">
        <f>INT(INDEX('Dados Consolidados'!$S$1:$S$1000000, MATCH(B365, 'Dados Consolidados'!$B$1:$B$1000000, 0)))</f>
        <v>#N/A</v>
      </c>
      <c r="BE365" s="36" t="e">
        <f>INT(INDEX('Dados Consolidados'!$T$1:$T$1000000, MATCH(E365, 'Dados Consolidados'!$E$1:$E$1000000, 0)))</f>
        <v>#N/A</v>
      </c>
      <c r="BF365" s="36" t="e">
        <f>INT(INDEX('Dados Consolidados'!$U$1:$U$1000000, MATCH(H365, 'Dados Consolidados'!$H$1:$H$1000000, 0)))</f>
        <v>#N/A</v>
      </c>
      <c r="BG365" s="36" t="e">
        <f>INT(INDEX('Dados Consolidados'!$V$1:$V$1000000, MATCH(J365, 'Dados Consolidados'!$J$1:$J$1000000, 0)))</f>
        <v>#N/A</v>
      </c>
      <c r="BH365" s="36" t="e">
        <f>INT(INDEX('Dados Consolidados'!$X$1:$X$1000000, MATCH(K365, 'Dados Consolidados'!$K$1:$K$1000000, 0)))</f>
        <v>#N/A</v>
      </c>
      <c r="BI365" s="36" t="e">
        <f>INT(INDEX('Dados Consolidados'!$Y$1:$Y$1000000, MATCH(L365, 'Dados Consolidados'!$L$1:$L$1000000, 0)))</f>
        <v>#N/A</v>
      </c>
      <c r="BJ365" s="37" t="e">
        <f>INT(INDEX('Dados Consolidados'!$W$1:$W$1000000, MATCH(P365, 'Dados Consolidados'!$P$1:$P$1000000, 0)))</f>
        <v>#N/A</v>
      </c>
    </row>
    <row r="366" spans="55:62" ht="20.100000000000001" customHeight="1" x14ac:dyDescent="0.25">
      <c r="BC366" s="36" t="e">
        <f>INT(INDEX('Dados Consolidados'!$R$1:$R$1000000, MATCH(A366, 'Dados Consolidados'!$A$1:$A$1000000, 0)))</f>
        <v>#N/A</v>
      </c>
      <c r="BD366" s="36" t="e">
        <f>INT(INDEX('Dados Consolidados'!$S$1:$S$1000000, MATCH(B366, 'Dados Consolidados'!$B$1:$B$1000000, 0)))</f>
        <v>#N/A</v>
      </c>
      <c r="BE366" s="36" t="e">
        <f>INT(INDEX('Dados Consolidados'!$T$1:$T$1000000, MATCH(E366, 'Dados Consolidados'!$E$1:$E$1000000, 0)))</f>
        <v>#N/A</v>
      </c>
      <c r="BF366" s="36" t="e">
        <f>INT(INDEX('Dados Consolidados'!$U$1:$U$1000000, MATCH(H366, 'Dados Consolidados'!$H$1:$H$1000000, 0)))</f>
        <v>#N/A</v>
      </c>
      <c r="BG366" s="36" t="e">
        <f>INT(INDEX('Dados Consolidados'!$V$1:$V$1000000, MATCH(J366, 'Dados Consolidados'!$J$1:$J$1000000, 0)))</f>
        <v>#N/A</v>
      </c>
      <c r="BH366" s="36" t="e">
        <f>INT(INDEX('Dados Consolidados'!$X$1:$X$1000000, MATCH(K366, 'Dados Consolidados'!$K$1:$K$1000000, 0)))</f>
        <v>#N/A</v>
      </c>
      <c r="BI366" s="36" t="e">
        <f>INT(INDEX('Dados Consolidados'!$Y$1:$Y$1000000, MATCH(L366, 'Dados Consolidados'!$L$1:$L$1000000, 0)))</f>
        <v>#N/A</v>
      </c>
      <c r="BJ366" s="37" t="e">
        <f>INT(INDEX('Dados Consolidados'!$W$1:$W$1000000, MATCH(P366, 'Dados Consolidados'!$P$1:$P$1000000, 0)))</f>
        <v>#N/A</v>
      </c>
    </row>
    <row r="367" spans="55:62" ht="20.100000000000001" customHeight="1" x14ac:dyDescent="0.25">
      <c r="BC367" s="36" t="e">
        <f>INT(INDEX('Dados Consolidados'!$R$1:$R$1000000, MATCH(A367, 'Dados Consolidados'!$A$1:$A$1000000, 0)))</f>
        <v>#N/A</v>
      </c>
      <c r="BD367" s="36" t="e">
        <f>INT(INDEX('Dados Consolidados'!$S$1:$S$1000000, MATCH(B367, 'Dados Consolidados'!$B$1:$B$1000000, 0)))</f>
        <v>#N/A</v>
      </c>
      <c r="BE367" s="36" t="e">
        <f>INT(INDEX('Dados Consolidados'!$T$1:$T$1000000, MATCH(E367, 'Dados Consolidados'!$E$1:$E$1000000, 0)))</f>
        <v>#N/A</v>
      </c>
      <c r="BF367" s="36" t="e">
        <f>INT(INDEX('Dados Consolidados'!$U$1:$U$1000000, MATCH(H367, 'Dados Consolidados'!$H$1:$H$1000000, 0)))</f>
        <v>#N/A</v>
      </c>
      <c r="BG367" s="36" t="e">
        <f>INT(INDEX('Dados Consolidados'!$V$1:$V$1000000, MATCH(J367, 'Dados Consolidados'!$J$1:$J$1000000, 0)))</f>
        <v>#N/A</v>
      </c>
      <c r="BH367" s="36" t="e">
        <f>INT(INDEX('Dados Consolidados'!$X$1:$X$1000000, MATCH(K367, 'Dados Consolidados'!$K$1:$K$1000000, 0)))</f>
        <v>#N/A</v>
      </c>
      <c r="BI367" s="36" t="e">
        <f>INT(INDEX('Dados Consolidados'!$Y$1:$Y$1000000, MATCH(L367, 'Dados Consolidados'!$L$1:$L$1000000, 0)))</f>
        <v>#N/A</v>
      </c>
      <c r="BJ367" s="37" t="e">
        <f>INT(INDEX('Dados Consolidados'!$W$1:$W$1000000, MATCH(P367, 'Dados Consolidados'!$P$1:$P$1000000, 0)))</f>
        <v>#N/A</v>
      </c>
    </row>
    <row r="368" spans="55:62" ht="20.100000000000001" customHeight="1" x14ac:dyDescent="0.25">
      <c r="BC368" s="36" t="e">
        <f>INT(INDEX('Dados Consolidados'!$R$1:$R$1000000, MATCH(A368, 'Dados Consolidados'!$A$1:$A$1000000, 0)))</f>
        <v>#N/A</v>
      </c>
      <c r="BD368" s="36" t="e">
        <f>INT(INDEX('Dados Consolidados'!$S$1:$S$1000000, MATCH(B368, 'Dados Consolidados'!$B$1:$B$1000000, 0)))</f>
        <v>#N/A</v>
      </c>
      <c r="BE368" s="36" t="e">
        <f>INT(INDEX('Dados Consolidados'!$T$1:$T$1000000, MATCH(E368, 'Dados Consolidados'!$E$1:$E$1000000, 0)))</f>
        <v>#N/A</v>
      </c>
      <c r="BF368" s="36" t="e">
        <f>INT(INDEX('Dados Consolidados'!$U$1:$U$1000000, MATCH(H368, 'Dados Consolidados'!$H$1:$H$1000000, 0)))</f>
        <v>#N/A</v>
      </c>
      <c r="BG368" s="36" t="e">
        <f>INT(INDEX('Dados Consolidados'!$V$1:$V$1000000, MATCH(J368, 'Dados Consolidados'!$J$1:$J$1000000, 0)))</f>
        <v>#N/A</v>
      </c>
      <c r="BH368" s="36" t="e">
        <f>INT(INDEX('Dados Consolidados'!$X$1:$X$1000000, MATCH(K368, 'Dados Consolidados'!$K$1:$K$1000000, 0)))</f>
        <v>#N/A</v>
      </c>
      <c r="BI368" s="36" t="e">
        <f>INT(INDEX('Dados Consolidados'!$Y$1:$Y$1000000, MATCH(L368, 'Dados Consolidados'!$L$1:$L$1000000, 0)))</f>
        <v>#N/A</v>
      </c>
      <c r="BJ368" s="37" t="e">
        <f>INT(INDEX('Dados Consolidados'!$W$1:$W$1000000, MATCH(P368, 'Dados Consolidados'!$P$1:$P$1000000, 0)))</f>
        <v>#N/A</v>
      </c>
    </row>
    <row r="369" spans="55:62" ht="20.100000000000001" customHeight="1" x14ac:dyDescent="0.25">
      <c r="BC369" s="36" t="e">
        <f>INT(INDEX('Dados Consolidados'!$R$1:$R$1000000, MATCH(A369, 'Dados Consolidados'!$A$1:$A$1000000, 0)))</f>
        <v>#N/A</v>
      </c>
      <c r="BD369" s="36" t="e">
        <f>INT(INDEX('Dados Consolidados'!$S$1:$S$1000000, MATCH(B369, 'Dados Consolidados'!$B$1:$B$1000000, 0)))</f>
        <v>#N/A</v>
      </c>
      <c r="BE369" s="36" t="e">
        <f>INT(INDEX('Dados Consolidados'!$T$1:$T$1000000, MATCH(E369, 'Dados Consolidados'!$E$1:$E$1000000, 0)))</f>
        <v>#N/A</v>
      </c>
      <c r="BF369" s="36" t="e">
        <f>INT(INDEX('Dados Consolidados'!$U$1:$U$1000000, MATCH(H369, 'Dados Consolidados'!$H$1:$H$1000000, 0)))</f>
        <v>#N/A</v>
      </c>
      <c r="BG369" s="36" t="e">
        <f>INT(INDEX('Dados Consolidados'!$V$1:$V$1000000, MATCH(J369, 'Dados Consolidados'!$J$1:$J$1000000, 0)))</f>
        <v>#N/A</v>
      </c>
      <c r="BH369" s="36" t="e">
        <f>INT(INDEX('Dados Consolidados'!$X$1:$X$1000000, MATCH(K369, 'Dados Consolidados'!$K$1:$K$1000000, 0)))</f>
        <v>#N/A</v>
      </c>
      <c r="BI369" s="36" t="e">
        <f>INT(INDEX('Dados Consolidados'!$Y$1:$Y$1000000, MATCH(L369, 'Dados Consolidados'!$L$1:$L$1000000, 0)))</f>
        <v>#N/A</v>
      </c>
      <c r="BJ369" s="37" t="e">
        <f>INT(INDEX('Dados Consolidados'!$W$1:$W$1000000, MATCH(P369, 'Dados Consolidados'!$P$1:$P$1000000, 0)))</f>
        <v>#N/A</v>
      </c>
    </row>
    <row r="370" spans="55:62" ht="20.100000000000001" customHeight="1" x14ac:dyDescent="0.25">
      <c r="BC370" s="36" t="e">
        <f>INT(INDEX('Dados Consolidados'!$R$1:$R$1000000, MATCH(A370, 'Dados Consolidados'!$A$1:$A$1000000, 0)))</f>
        <v>#N/A</v>
      </c>
      <c r="BD370" s="36" t="e">
        <f>INT(INDEX('Dados Consolidados'!$S$1:$S$1000000, MATCH(B370, 'Dados Consolidados'!$B$1:$B$1000000, 0)))</f>
        <v>#N/A</v>
      </c>
      <c r="BE370" s="36" t="e">
        <f>INT(INDEX('Dados Consolidados'!$T$1:$T$1000000, MATCH(E370, 'Dados Consolidados'!$E$1:$E$1000000, 0)))</f>
        <v>#N/A</v>
      </c>
      <c r="BF370" s="36" t="e">
        <f>INT(INDEX('Dados Consolidados'!$U$1:$U$1000000, MATCH(H370, 'Dados Consolidados'!$H$1:$H$1000000, 0)))</f>
        <v>#N/A</v>
      </c>
      <c r="BG370" s="36" t="e">
        <f>INT(INDEX('Dados Consolidados'!$V$1:$V$1000000, MATCH(J370, 'Dados Consolidados'!$J$1:$J$1000000, 0)))</f>
        <v>#N/A</v>
      </c>
      <c r="BH370" s="36" t="e">
        <f>INT(INDEX('Dados Consolidados'!$X$1:$X$1000000, MATCH(K370, 'Dados Consolidados'!$K$1:$K$1000000, 0)))</f>
        <v>#N/A</v>
      </c>
      <c r="BI370" s="36" t="e">
        <f>INT(INDEX('Dados Consolidados'!$Y$1:$Y$1000000, MATCH(L370, 'Dados Consolidados'!$L$1:$L$1000000, 0)))</f>
        <v>#N/A</v>
      </c>
      <c r="BJ370" s="37" t="e">
        <f>INT(INDEX('Dados Consolidados'!$W$1:$W$1000000, MATCH(P370, 'Dados Consolidados'!$P$1:$P$1000000, 0)))</f>
        <v>#N/A</v>
      </c>
    </row>
    <row r="371" spans="55:62" ht="20.100000000000001" customHeight="1" x14ac:dyDescent="0.25">
      <c r="BC371" s="36" t="e">
        <f>INT(INDEX('Dados Consolidados'!$R$1:$R$1000000, MATCH(A371, 'Dados Consolidados'!$A$1:$A$1000000, 0)))</f>
        <v>#N/A</v>
      </c>
      <c r="BD371" s="36" t="e">
        <f>INT(INDEX('Dados Consolidados'!$S$1:$S$1000000, MATCH(B371, 'Dados Consolidados'!$B$1:$B$1000000, 0)))</f>
        <v>#N/A</v>
      </c>
      <c r="BE371" s="36" t="e">
        <f>INT(INDEX('Dados Consolidados'!$T$1:$T$1000000, MATCH(E371, 'Dados Consolidados'!$E$1:$E$1000000, 0)))</f>
        <v>#N/A</v>
      </c>
      <c r="BF371" s="36" t="e">
        <f>INT(INDEX('Dados Consolidados'!$U$1:$U$1000000, MATCH(H371, 'Dados Consolidados'!$H$1:$H$1000000, 0)))</f>
        <v>#N/A</v>
      </c>
      <c r="BG371" s="36" t="e">
        <f>INT(INDEX('Dados Consolidados'!$V$1:$V$1000000, MATCH(J371, 'Dados Consolidados'!$J$1:$J$1000000, 0)))</f>
        <v>#N/A</v>
      </c>
      <c r="BH371" s="36" t="e">
        <f>INT(INDEX('Dados Consolidados'!$X$1:$X$1000000, MATCH(K371, 'Dados Consolidados'!$K$1:$K$1000000, 0)))</f>
        <v>#N/A</v>
      </c>
      <c r="BI371" s="36" t="e">
        <f>INT(INDEX('Dados Consolidados'!$Y$1:$Y$1000000, MATCH(L371, 'Dados Consolidados'!$L$1:$L$1000000, 0)))</f>
        <v>#N/A</v>
      </c>
      <c r="BJ371" s="37" t="e">
        <f>INT(INDEX('Dados Consolidados'!$W$1:$W$1000000, MATCH(P371, 'Dados Consolidados'!$P$1:$P$1000000, 0)))</f>
        <v>#N/A</v>
      </c>
    </row>
    <row r="372" spans="55:62" ht="20.100000000000001" customHeight="1" x14ac:dyDescent="0.25">
      <c r="BC372" s="36" t="e">
        <f>INT(INDEX('Dados Consolidados'!$R$1:$R$1000000, MATCH(A372, 'Dados Consolidados'!$A$1:$A$1000000, 0)))</f>
        <v>#N/A</v>
      </c>
      <c r="BD372" s="36" t="e">
        <f>INT(INDEX('Dados Consolidados'!$S$1:$S$1000000, MATCH(B372, 'Dados Consolidados'!$B$1:$B$1000000, 0)))</f>
        <v>#N/A</v>
      </c>
      <c r="BE372" s="36" t="e">
        <f>INT(INDEX('Dados Consolidados'!$T$1:$T$1000000, MATCH(E372, 'Dados Consolidados'!$E$1:$E$1000000, 0)))</f>
        <v>#N/A</v>
      </c>
      <c r="BF372" s="36" t="e">
        <f>INT(INDEX('Dados Consolidados'!$U$1:$U$1000000, MATCH(H372, 'Dados Consolidados'!$H$1:$H$1000000, 0)))</f>
        <v>#N/A</v>
      </c>
      <c r="BG372" s="36" t="e">
        <f>INT(INDEX('Dados Consolidados'!$V$1:$V$1000000, MATCH(J372, 'Dados Consolidados'!$J$1:$J$1000000, 0)))</f>
        <v>#N/A</v>
      </c>
      <c r="BH372" s="36" t="e">
        <f>INT(INDEX('Dados Consolidados'!$X$1:$X$1000000, MATCH(K372, 'Dados Consolidados'!$K$1:$K$1000000, 0)))</f>
        <v>#N/A</v>
      </c>
      <c r="BI372" s="36" t="e">
        <f>INT(INDEX('Dados Consolidados'!$Y$1:$Y$1000000, MATCH(L372, 'Dados Consolidados'!$L$1:$L$1000000, 0)))</f>
        <v>#N/A</v>
      </c>
      <c r="BJ372" s="37" t="e">
        <f>INT(INDEX('Dados Consolidados'!$W$1:$W$1000000, MATCH(P372, 'Dados Consolidados'!$P$1:$P$1000000, 0)))</f>
        <v>#N/A</v>
      </c>
    </row>
    <row r="373" spans="55:62" ht="20.100000000000001" customHeight="1" x14ac:dyDescent="0.25">
      <c r="BC373" s="36" t="e">
        <f>INT(INDEX('Dados Consolidados'!$R$1:$R$1000000, MATCH(A373, 'Dados Consolidados'!$A$1:$A$1000000, 0)))</f>
        <v>#N/A</v>
      </c>
      <c r="BD373" s="36" t="e">
        <f>INT(INDEX('Dados Consolidados'!$S$1:$S$1000000, MATCH(B373, 'Dados Consolidados'!$B$1:$B$1000000, 0)))</f>
        <v>#N/A</v>
      </c>
      <c r="BE373" s="36" t="e">
        <f>INT(INDEX('Dados Consolidados'!$T$1:$T$1000000, MATCH(E373, 'Dados Consolidados'!$E$1:$E$1000000, 0)))</f>
        <v>#N/A</v>
      </c>
      <c r="BF373" s="36" t="e">
        <f>INT(INDEX('Dados Consolidados'!$U$1:$U$1000000, MATCH(H373, 'Dados Consolidados'!$H$1:$H$1000000, 0)))</f>
        <v>#N/A</v>
      </c>
      <c r="BG373" s="36" t="e">
        <f>INT(INDEX('Dados Consolidados'!$V$1:$V$1000000, MATCH(J373, 'Dados Consolidados'!$J$1:$J$1000000, 0)))</f>
        <v>#N/A</v>
      </c>
      <c r="BH373" s="36" t="e">
        <f>INT(INDEX('Dados Consolidados'!$X$1:$X$1000000, MATCH(K373, 'Dados Consolidados'!$K$1:$K$1000000, 0)))</f>
        <v>#N/A</v>
      </c>
      <c r="BI373" s="36" t="e">
        <f>INT(INDEX('Dados Consolidados'!$Y$1:$Y$1000000, MATCH(L373, 'Dados Consolidados'!$L$1:$L$1000000, 0)))</f>
        <v>#N/A</v>
      </c>
      <c r="BJ373" s="37" t="e">
        <f>INT(INDEX('Dados Consolidados'!$W$1:$W$1000000, MATCH(P373, 'Dados Consolidados'!$P$1:$P$1000000, 0)))</f>
        <v>#N/A</v>
      </c>
    </row>
    <row r="374" spans="55:62" ht="20.100000000000001" customHeight="1" x14ac:dyDescent="0.25">
      <c r="BC374" s="36" t="e">
        <f>INT(INDEX('Dados Consolidados'!$R$1:$R$1000000, MATCH(A374, 'Dados Consolidados'!$A$1:$A$1000000, 0)))</f>
        <v>#N/A</v>
      </c>
      <c r="BD374" s="36" t="e">
        <f>INT(INDEX('Dados Consolidados'!$S$1:$S$1000000, MATCH(B374, 'Dados Consolidados'!$B$1:$B$1000000, 0)))</f>
        <v>#N/A</v>
      </c>
      <c r="BE374" s="36" t="e">
        <f>INT(INDEX('Dados Consolidados'!$T$1:$T$1000000, MATCH(E374, 'Dados Consolidados'!$E$1:$E$1000000, 0)))</f>
        <v>#N/A</v>
      </c>
      <c r="BF374" s="36" t="e">
        <f>INT(INDEX('Dados Consolidados'!$U$1:$U$1000000, MATCH(H374, 'Dados Consolidados'!$H$1:$H$1000000, 0)))</f>
        <v>#N/A</v>
      </c>
      <c r="BG374" s="36" t="e">
        <f>INT(INDEX('Dados Consolidados'!$V$1:$V$1000000, MATCH(J374, 'Dados Consolidados'!$J$1:$J$1000000, 0)))</f>
        <v>#N/A</v>
      </c>
      <c r="BH374" s="36" t="e">
        <f>INT(INDEX('Dados Consolidados'!$X$1:$X$1000000, MATCH(K374, 'Dados Consolidados'!$K$1:$K$1000000, 0)))</f>
        <v>#N/A</v>
      </c>
      <c r="BI374" s="36" t="e">
        <f>INT(INDEX('Dados Consolidados'!$Y$1:$Y$1000000, MATCH(L374, 'Dados Consolidados'!$L$1:$L$1000000, 0)))</f>
        <v>#N/A</v>
      </c>
      <c r="BJ374" s="37" t="e">
        <f>INT(INDEX('Dados Consolidados'!$W$1:$W$1000000, MATCH(P374, 'Dados Consolidados'!$P$1:$P$1000000, 0)))</f>
        <v>#N/A</v>
      </c>
    </row>
    <row r="375" spans="55:62" ht="20.100000000000001" customHeight="1" x14ac:dyDescent="0.25">
      <c r="BC375" s="36" t="e">
        <f>INT(INDEX('Dados Consolidados'!$R$1:$R$1000000, MATCH(A375, 'Dados Consolidados'!$A$1:$A$1000000, 0)))</f>
        <v>#N/A</v>
      </c>
      <c r="BD375" s="36" t="e">
        <f>INT(INDEX('Dados Consolidados'!$S$1:$S$1000000, MATCH(B375, 'Dados Consolidados'!$B$1:$B$1000000, 0)))</f>
        <v>#N/A</v>
      </c>
      <c r="BE375" s="36" t="e">
        <f>INT(INDEX('Dados Consolidados'!$T$1:$T$1000000, MATCH(E375, 'Dados Consolidados'!$E$1:$E$1000000, 0)))</f>
        <v>#N/A</v>
      </c>
      <c r="BF375" s="36" t="e">
        <f>INT(INDEX('Dados Consolidados'!$U$1:$U$1000000, MATCH(H375, 'Dados Consolidados'!$H$1:$H$1000000, 0)))</f>
        <v>#N/A</v>
      </c>
      <c r="BG375" s="36" t="e">
        <f>INT(INDEX('Dados Consolidados'!$V$1:$V$1000000, MATCH(J375, 'Dados Consolidados'!$J$1:$J$1000000, 0)))</f>
        <v>#N/A</v>
      </c>
      <c r="BH375" s="36" t="e">
        <f>INT(INDEX('Dados Consolidados'!$X$1:$X$1000000, MATCH(K375, 'Dados Consolidados'!$K$1:$K$1000000, 0)))</f>
        <v>#N/A</v>
      </c>
      <c r="BI375" s="36" t="e">
        <f>INT(INDEX('Dados Consolidados'!$Y$1:$Y$1000000, MATCH(L375, 'Dados Consolidados'!$L$1:$L$1000000, 0)))</f>
        <v>#N/A</v>
      </c>
      <c r="BJ375" s="37" t="e">
        <f>INT(INDEX('Dados Consolidados'!$W$1:$W$1000000, MATCH(P375, 'Dados Consolidados'!$P$1:$P$1000000, 0)))</f>
        <v>#N/A</v>
      </c>
    </row>
    <row r="376" spans="55:62" ht="20.100000000000001" customHeight="1" x14ac:dyDescent="0.25">
      <c r="BC376" s="36" t="e">
        <f>INT(INDEX('Dados Consolidados'!$R$1:$R$1000000, MATCH(A376, 'Dados Consolidados'!$A$1:$A$1000000, 0)))</f>
        <v>#N/A</v>
      </c>
      <c r="BD376" s="36" t="e">
        <f>INT(INDEX('Dados Consolidados'!$S$1:$S$1000000, MATCH(B376, 'Dados Consolidados'!$B$1:$B$1000000, 0)))</f>
        <v>#N/A</v>
      </c>
      <c r="BE376" s="36" t="e">
        <f>INT(INDEX('Dados Consolidados'!$T$1:$T$1000000, MATCH(E376, 'Dados Consolidados'!$E$1:$E$1000000, 0)))</f>
        <v>#N/A</v>
      </c>
      <c r="BF376" s="36" t="e">
        <f>INT(INDEX('Dados Consolidados'!$U$1:$U$1000000, MATCH(H376, 'Dados Consolidados'!$H$1:$H$1000000, 0)))</f>
        <v>#N/A</v>
      </c>
      <c r="BG376" s="36" t="e">
        <f>INT(INDEX('Dados Consolidados'!$V$1:$V$1000000, MATCH(J376, 'Dados Consolidados'!$J$1:$J$1000000, 0)))</f>
        <v>#N/A</v>
      </c>
      <c r="BH376" s="36" t="e">
        <f>INT(INDEX('Dados Consolidados'!$X$1:$X$1000000, MATCH(K376, 'Dados Consolidados'!$K$1:$K$1000000, 0)))</f>
        <v>#N/A</v>
      </c>
      <c r="BI376" s="36" t="e">
        <f>INT(INDEX('Dados Consolidados'!$Y$1:$Y$1000000, MATCH(L376, 'Dados Consolidados'!$L$1:$L$1000000, 0)))</f>
        <v>#N/A</v>
      </c>
      <c r="BJ376" s="37" t="e">
        <f>INT(INDEX('Dados Consolidados'!$W$1:$W$1000000, MATCH(P376, 'Dados Consolidados'!$P$1:$P$1000000, 0)))</f>
        <v>#N/A</v>
      </c>
    </row>
    <row r="377" spans="55:62" ht="20.100000000000001" customHeight="1" x14ac:dyDescent="0.25">
      <c r="BC377" s="36" t="e">
        <f>INT(INDEX('Dados Consolidados'!$R$1:$R$1000000, MATCH(A377, 'Dados Consolidados'!$A$1:$A$1000000, 0)))</f>
        <v>#N/A</v>
      </c>
      <c r="BD377" s="36" t="e">
        <f>INT(INDEX('Dados Consolidados'!$S$1:$S$1000000, MATCH(B377, 'Dados Consolidados'!$B$1:$B$1000000, 0)))</f>
        <v>#N/A</v>
      </c>
      <c r="BE377" s="36" t="e">
        <f>INT(INDEX('Dados Consolidados'!$T$1:$T$1000000, MATCH(E377, 'Dados Consolidados'!$E$1:$E$1000000, 0)))</f>
        <v>#N/A</v>
      </c>
      <c r="BF377" s="36" t="e">
        <f>INT(INDEX('Dados Consolidados'!$U$1:$U$1000000, MATCH(H377, 'Dados Consolidados'!$H$1:$H$1000000, 0)))</f>
        <v>#N/A</v>
      </c>
      <c r="BG377" s="36" t="e">
        <f>INT(INDEX('Dados Consolidados'!$V$1:$V$1000000, MATCH(J377, 'Dados Consolidados'!$J$1:$J$1000000, 0)))</f>
        <v>#N/A</v>
      </c>
      <c r="BH377" s="36" t="e">
        <f>INT(INDEX('Dados Consolidados'!$X$1:$X$1000000, MATCH(K377, 'Dados Consolidados'!$K$1:$K$1000000, 0)))</f>
        <v>#N/A</v>
      </c>
      <c r="BI377" s="36" t="e">
        <f>INT(INDEX('Dados Consolidados'!$Y$1:$Y$1000000, MATCH(L377, 'Dados Consolidados'!$L$1:$L$1000000, 0)))</f>
        <v>#N/A</v>
      </c>
      <c r="BJ377" s="37" t="e">
        <f>INT(INDEX('Dados Consolidados'!$W$1:$W$1000000, MATCH(P377, 'Dados Consolidados'!$P$1:$P$1000000, 0)))</f>
        <v>#N/A</v>
      </c>
    </row>
    <row r="378" spans="55:62" ht="20.100000000000001" customHeight="1" x14ac:dyDescent="0.25">
      <c r="BC378" s="36" t="e">
        <f>INT(INDEX('Dados Consolidados'!$R$1:$R$1000000, MATCH(A378, 'Dados Consolidados'!$A$1:$A$1000000, 0)))</f>
        <v>#N/A</v>
      </c>
      <c r="BD378" s="36" t="e">
        <f>INT(INDEX('Dados Consolidados'!$S$1:$S$1000000, MATCH(B378, 'Dados Consolidados'!$B$1:$B$1000000, 0)))</f>
        <v>#N/A</v>
      </c>
      <c r="BE378" s="36" t="e">
        <f>INT(INDEX('Dados Consolidados'!$T$1:$T$1000000, MATCH(E378, 'Dados Consolidados'!$E$1:$E$1000000, 0)))</f>
        <v>#N/A</v>
      </c>
      <c r="BF378" s="36" t="e">
        <f>INT(INDEX('Dados Consolidados'!$U$1:$U$1000000, MATCH(H378, 'Dados Consolidados'!$H$1:$H$1000000, 0)))</f>
        <v>#N/A</v>
      </c>
      <c r="BG378" s="36" t="e">
        <f>INT(INDEX('Dados Consolidados'!$V$1:$V$1000000, MATCH(J378, 'Dados Consolidados'!$J$1:$J$1000000, 0)))</f>
        <v>#N/A</v>
      </c>
      <c r="BH378" s="36" t="e">
        <f>INT(INDEX('Dados Consolidados'!$X$1:$X$1000000, MATCH(K378, 'Dados Consolidados'!$K$1:$K$1000000, 0)))</f>
        <v>#N/A</v>
      </c>
      <c r="BI378" s="36" t="e">
        <f>INT(INDEX('Dados Consolidados'!$Y$1:$Y$1000000, MATCH(L378, 'Dados Consolidados'!$L$1:$L$1000000, 0)))</f>
        <v>#N/A</v>
      </c>
      <c r="BJ378" s="37" t="e">
        <f>INT(INDEX('Dados Consolidados'!$W$1:$W$1000000, MATCH(P378, 'Dados Consolidados'!$P$1:$P$1000000, 0)))</f>
        <v>#N/A</v>
      </c>
    </row>
    <row r="379" spans="55:62" ht="20.100000000000001" customHeight="1" x14ac:dyDescent="0.25">
      <c r="BC379" s="36" t="e">
        <f>INT(INDEX('Dados Consolidados'!$R$1:$R$1000000, MATCH(A379, 'Dados Consolidados'!$A$1:$A$1000000, 0)))</f>
        <v>#N/A</v>
      </c>
      <c r="BD379" s="36" t="e">
        <f>INT(INDEX('Dados Consolidados'!$S$1:$S$1000000, MATCH(B379, 'Dados Consolidados'!$B$1:$B$1000000, 0)))</f>
        <v>#N/A</v>
      </c>
      <c r="BE379" s="36" t="e">
        <f>INT(INDEX('Dados Consolidados'!$T$1:$T$1000000, MATCH(E379, 'Dados Consolidados'!$E$1:$E$1000000, 0)))</f>
        <v>#N/A</v>
      </c>
      <c r="BF379" s="36" t="e">
        <f>INT(INDEX('Dados Consolidados'!$U$1:$U$1000000, MATCH(H379, 'Dados Consolidados'!$H$1:$H$1000000, 0)))</f>
        <v>#N/A</v>
      </c>
      <c r="BG379" s="36" t="e">
        <f>INT(INDEX('Dados Consolidados'!$V$1:$V$1000000, MATCH(J379, 'Dados Consolidados'!$J$1:$J$1000000, 0)))</f>
        <v>#N/A</v>
      </c>
      <c r="BH379" s="36" t="e">
        <f>INT(INDEX('Dados Consolidados'!$X$1:$X$1000000, MATCH(K379, 'Dados Consolidados'!$K$1:$K$1000000, 0)))</f>
        <v>#N/A</v>
      </c>
      <c r="BI379" s="36" t="e">
        <f>INT(INDEX('Dados Consolidados'!$Y$1:$Y$1000000, MATCH(L379, 'Dados Consolidados'!$L$1:$L$1000000, 0)))</f>
        <v>#N/A</v>
      </c>
      <c r="BJ379" s="37" t="e">
        <f>INT(INDEX('Dados Consolidados'!$W$1:$W$1000000, MATCH(P379, 'Dados Consolidados'!$P$1:$P$1000000, 0)))</f>
        <v>#N/A</v>
      </c>
    </row>
    <row r="380" spans="55:62" ht="20.100000000000001" customHeight="1" x14ac:dyDescent="0.25">
      <c r="BC380" s="36" t="e">
        <f>INT(INDEX('Dados Consolidados'!$R$1:$R$1000000, MATCH(A380, 'Dados Consolidados'!$A$1:$A$1000000, 0)))</f>
        <v>#N/A</v>
      </c>
      <c r="BD380" s="36" t="e">
        <f>INT(INDEX('Dados Consolidados'!$S$1:$S$1000000, MATCH(B380, 'Dados Consolidados'!$B$1:$B$1000000, 0)))</f>
        <v>#N/A</v>
      </c>
      <c r="BE380" s="36" t="e">
        <f>INT(INDEX('Dados Consolidados'!$T$1:$T$1000000, MATCH(E380, 'Dados Consolidados'!$E$1:$E$1000000, 0)))</f>
        <v>#N/A</v>
      </c>
      <c r="BF380" s="36" t="e">
        <f>INT(INDEX('Dados Consolidados'!$U$1:$U$1000000, MATCH(H380, 'Dados Consolidados'!$H$1:$H$1000000, 0)))</f>
        <v>#N/A</v>
      </c>
      <c r="BG380" s="36" t="e">
        <f>INT(INDEX('Dados Consolidados'!$V$1:$V$1000000, MATCH(J380, 'Dados Consolidados'!$J$1:$J$1000000, 0)))</f>
        <v>#N/A</v>
      </c>
      <c r="BH380" s="36" t="e">
        <f>INT(INDEX('Dados Consolidados'!$X$1:$X$1000000, MATCH(K380, 'Dados Consolidados'!$K$1:$K$1000000, 0)))</f>
        <v>#N/A</v>
      </c>
      <c r="BI380" s="36" t="e">
        <f>INT(INDEX('Dados Consolidados'!$Y$1:$Y$1000000, MATCH(L380, 'Dados Consolidados'!$L$1:$L$1000000, 0)))</f>
        <v>#N/A</v>
      </c>
      <c r="BJ380" s="37" t="e">
        <f>INT(INDEX('Dados Consolidados'!$W$1:$W$1000000, MATCH(P380, 'Dados Consolidados'!$P$1:$P$1000000, 0)))</f>
        <v>#N/A</v>
      </c>
    </row>
    <row r="381" spans="55:62" ht="20.100000000000001" customHeight="1" x14ac:dyDescent="0.25">
      <c r="BC381" s="36" t="e">
        <f>INT(INDEX('Dados Consolidados'!$R$1:$R$1000000, MATCH(A381, 'Dados Consolidados'!$A$1:$A$1000000, 0)))</f>
        <v>#N/A</v>
      </c>
      <c r="BD381" s="36" t="e">
        <f>INT(INDEX('Dados Consolidados'!$S$1:$S$1000000, MATCH(B381, 'Dados Consolidados'!$B$1:$B$1000000, 0)))</f>
        <v>#N/A</v>
      </c>
      <c r="BE381" s="36" t="e">
        <f>INT(INDEX('Dados Consolidados'!$T$1:$T$1000000, MATCH(E381, 'Dados Consolidados'!$E$1:$E$1000000, 0)))</f>
        <v>#N/A</v>
      </c>
      <c r="BF381" s="36" t="e">
        <f>INT(INDEX('Dados Consolidados'!$U$1:$U$1000000, MATCH(H381, 'Dados Consolidados'!$H$1:$H$1000000, 0)))</f>
        <v>#N/A</v>
      </c>
      <c r="BG381" s="36" t="e">
        <f>INT(INDEX('Dados Consolidados'!$V$1:$V$1000000, MATCH(J381, 'Dados Consolidados'!$J$1:$J$1000000, 0)))</f>
        <v>#N/A</v>
      </c>
      <c r="BH381" s="36" t="e">
        <f>INT(INDEX('Dados Consolidados'!$X$1:$X$1000000, MATCH(K381, 'Dados Consolidados'!$K$1:$K$1000000, 0)))</f>
        <v>#N/A</v>
      </c>
      <c r="BI381" s="36" t="e">
        <f>INT(INDEX('Dados Consolidados'!$Y$1:$Y$1000000, MATCH(L381, 'Dados Consolidados'!$L$1:$L$1000000, 0)))</f>
        <v>#N/A</v>
      </c>
      <c r="BJ381" s="37" t="e">
        <f>INT(INDEX('Dados Consolidados'!$W$1:$W$1000000, MATCH(P381, 'Dados Consolidados'!$P$1:$P$1000000, 0)))</f>
        <v>#N/A</v>
      </c>
    </row>
    <row r="382" spans="55:62" ht="20.100000000000001" customHeight="1" x14ac:dyDescent="0.25">
      <c r="BC382" s="36" t="e">
        <f>INT(INDEX('Dados Consolidados'!$R$1:$R$1000000, MATCH(A382, 'Dados Consolidados'!$A$1:$A$1000000, 0)))</f>
        <v>#N/A</v>
      </c>
      <c r="BD382" s="36" t="e">
        <f>INT(INDEX('Dados Consolidados'!$S$1:$S$1000000, MATCH(B382, 'Dados Consolidados'!$B$1:$B$1000000, 0)))</f>
        <v>#N/A</v>
      </c>
      <c r="BE382" s="36" t="e">
        <f>INT(INDEX('Dados Consolidados'!$T$1:$T$1000000, MATCH(E382, 'Dados Consolidados'!$E$1:$E$1000000, 0)))</f>
        <v>#N/A</v>
      </c>
      <c r="BF382" s="36" t="e">
        <f>INT(INDEX('Dados Consolidados'!$U$1:$U$1000000, MATCH(H382, 'Dados Consolidados'!$H$1:$H$1000000, 0)))</f>
        <v>#N/A</v>
      </c>
      <c r="BG382" s="36" t="e">
        <f>INT(INDEX('Dados Consolidados'!$V$1:$V$1000000, MATCH(J382, 'Dados Consolidados'!$J$1:$J$1000000, 0)))</f>
        <v>#N/A</v>
      </c>
      <c r="BH382" s="36" t="e">
        <f>INT(INDEX('Dados Consolidados'!$X$1:$X$1000000, MATCH(K382, 'Dados Consolidados'!$K$1:$K$1000000, 0)))</f>
        <v>#N/A</v>
      </c>
      <c r="BI382" s="36" t="e">
        <f>INT(INDEX('Dados Consolidados'!$Y$1:$Y$1000000, MATCH(L382, 'Dados Consolidados'!$L$1:$L$1000000, 0)))</f>
        <v>#N/A</v>
      </c>
      <c r="BJ382" s="37" t="e">
        <f>INT(INDEX('Dados Consolidados'!$W$1:$W$1000000, MATCH(P382, 'Dados Consolidados'!$P$1:$P$1000000, 0)))</f>
        <v>#N/A</v>
      </c>
    </row>
    <row r="383" spans="55:62" ht="20.100000000000001" customHeight="1" x14ac:dyDescent="0.25">
      <c r="BC383" s="36" t="e">
        <f>INT(INDEX('Dados Consolidados'!$R$1:$R$1000000, MATCH(A383, 'Dados Consolidados'!$A$1:$A$1000000, 0)))</f>
        <v>#N/A</v>
      </c>
      <c r="BD383" s="36" t="e">
        <f>INT(INDEX('Dados Consolidados'!$S$1:$S$1000000, MATCH(B383, 'Dados Consolidados'!$B$1:$B$1000000, 0)))</f>
        <v>#N/A</v>
      </c>
      <c r="BE383" s="36" t="e">
        <f>INT(INDEX('Dados Consolidados'!$T$1:$T$1000000, MATCH(E383, 'Dados Consolidados'!$E$1:$E$1000000, 0)))</f>
        <v>#N/A</v>
      </c>
      <c r="BF383" s="36" t="e">
        <f>INT(INDEX('Dados Consolidados'!$U$1:$U$1000000, MATCH(H383, 'Dados Consolidados'!$H$1:$H$1000000, 0)))</f>
        <v>#N/A</v>
      </c>
      <c r="BG383" s="36" t="e">
        <f>INT(INDEX('Dados Consolidados'!$V$1:$V$1000000, MATCH(J383, 'Dados Consolidados'!$J$1:$J$1000000, 0)))</f>
        <v>#N/A</v>
      </c>
      <c r="BH383" s="36" t="e">
        <f>INT(INDEX('Dados Consolidados'!$X$1:$X$1000000, MATCH(K383, 'Dados Consolidados'!$K$1:$K$1000000, 0)))</f>
        <v>#N/A</v>
      </c>
      <c r="BI383" s="36" t="e">
        <f>INT(INDEX('Dados Consolidados'!$Y$1:$Y$1000000, MATCH(L383, 'Dados Consolidados'!$L$1:$L$1000000, 0)))</f>
        <v>#N/A</v>
      </c>
      <c r="BJ383" s="37" t="e">
        <f>INT(INDEX('Dados Consolidados'!$W$1:$W$1000000, MATCH(P383, 'Dados Consolidados'!$P$1:$P$1000000, 0)))</f>
        <v>#N/A</v>
      </c>
    </row>
    <row r="384" spans="55:62" ht="20.100000000000001" customHeight="1" x14ac:dyDescent="0.25">
      <c r="BC384" s="36" t="e">
        <f>INT(INDEX('Dados Consolidados'!$R$1:$R$1000000, MATCH(A384, 'Dados Consolidados'!$A$1:$A$1000000, 0)))</f>
        <v>#N/A</v>
      </c>
      <c r="BD384" s="36" t="e">
        <f>INT(INDEX('Dados Consolidados'!$S$1:$S$1000000, MATCH(B384, 'Dados Consolidados'!$B$1:$B$1000000, 0)))</f>
        <v>#N/A</v>
      </c>
      <c r="BE384" s="36" t="e">
        <f>INT(INDEX('Dados Consolidados'!$T$1:$T$1000000, MATCH(E384, 'Dados Consolidados'!$E$1:$E$1000000, 0)))</f>
        <v>#N/A</v>
      </c>
      <c r="BF384" s="36" t="e">
        <f>INT(INDEX('Dados Consolidados'!$U$1:$U$1000000, MATCH(H384, 'Dados Consolidados'!$H$1:$H$1000000, 0)))</f>
        <v>#N/A</v>
      </c>
      <c r="BG384" s="36" t="e">
        <f>INT(INDEX('Dados Consolidados'!$V$1:$V$1000000, MATCH(J384, 'Dados Consolidados'!$J$1:$J$1000000, 0)))</f>
        <v>#N/A</v>
      </c>
      <c r="BH384" s="36" t="e">
        <f>INT(INDEX('Dados Consolidados'!$X$1:$X$1000000, MATCH(K384, 'Dados Consolidados'!$K$1:$K$1000000, 0)))</f>
        <v>#N/A</v>
      </c>
      <c r="BI384" s="36" t="e">
        <f>INT(INDEX('Dados Consolidados'!$Y$1:$Y$1000000, MATCH(L384, 'Dados Consolidados'!$L$1:$L$1000000, 0)))</f>
        <v>#N/A</v>
      </c>
      <c r="BJ384" s="37" t="e">
        <f>INT(INDEX('Dados Consolidados'!$W$1:$W$1000000, MATCH(P384, 'Dados Consolidados'!$P$1:$P$1000000, 0)))</f>
        <v>#N/A</v>
      </c>
    </row>
    <row r="385" spans="55:62" ht="20.100000000000001" customHeight="1" x14ac:dyDescent="0.25">
      <c r="BC385" s="36" t="e">
        <f>INT(INDEX('Dados Consolidados'!$R$1:$R$1000000, MATCH(A385, 'Dados Consolidados'!$A$1:$A$1000000, 0)))</f>
        <v>#N/A</v>
      </c>
      <c r="BD385" s="36" t="e">
        <f>INT(INDEX('Dados Consolidados'!$S$1:$S$1000000, MATCH(B385, 'Dados Consolidados'!$B$1:$B$1000000, 0)))</f>
        <v>#N/A</v>
      </c>
      <c r="BE385" s="36" t="e">
        <f>INT(INDEX('Dados Consolidados'!$T$1:$T$1000000, MATCH(E385, 'Dados Consolidados'!$E$1:$E$1000000, 0)))</f>
        <v>#N/A</v>
      </c>
      <c r="BF385" s="36" t="e">
        <f>INT(INDEX('Dados Consolidados'!$U$1:$U$1000000, MATCH(H385, 'Dados Consolidados'!$H$1:$H$1000000, 0)))</f>
        <v>#N/A</v>
      </c>
      <c r="BG385" s="36" t="e">
        <f>INT(INDEX('Dados Consolidados'!$V$1:$V$1000000, MATCH(J385, 'Dados Consolidados'!$J$1:$J$1000000, 0)))</f>
        <v>#N/A</v>
      </c>
      <c r="BH385" s="36" t="e">
        <f>INT(INDEX('Dados Consolidados'!$X$1:$X$1000000, MATCH(K385, 'Dados Consolidados'!$K$1:$K$1000000, 0)))</f>
        <v>#N/A</v>
      </c>
      <c r="BI385" s="36" t="e">
        <f>INT(INDEX('Dados Consolidados'!$Y$1:$Y$1000000, MATCH(L385, 'Dados Consolidados'!$L$1:$L$1000000, 0)))</f>
        <v>#N/A</v>
      </c>
      <c r="BJ385" s="37" t="e">
        <f>INT(INDEX('Dados Consolidados'!$W$1:$W$1000000, MATCH(P385, 'Dados Consolidados'!$P$1:$P$1000000, 0)))</f>
        <v>#N/A</v>
      </c>
    </row>
    <row r="386" spans="55:62" ht="20.100000000000001" customHeight="1" x14ac:dyDescent="0.25">
      <c r="BC386" s="36" t="e">
        <f>INT(INDEX('Dados Consolidados'!$R$1:$R$1000000, MATCH(A386, 'Dados Consolidados'!$A$1:$A$1000000, 0)))</f>
        <v>#N/A</v>
      </c>
      <c r="BD386" s="36" t="e">
        <f>INT(INDEX('Dados Consolidados'!$S$1:$S$1000000, MATCH(B386, 'Dados Consolidados'!$B$1:$B$1000000, 0)))</f>
        <v>#N/A</v>
      </c>
      <c r="BE386" s="36" t="e">
        <f>INT(INDEX('Dados Consolidados'!$T$1:$T$1000000, MATCH(E386, 'Dados Consolidados'!$E$1:$E$1000000, 0)))</f>
        <v>#N/A</v>
      </c>
      <c r="BF386" s="36" t="e">
        <f>INT(INDEX('Dados Consolidados'!$U$1:$U$1000000, MATCH(H386, 'Dados Consolidados'!$H$1:$H$1000000, 0)))</f>
        <v>#N/A</v>
      </c>
      <c r="BG386" s="36" t="e">
        <f>INT(INDEX('Dados Consolidados'!$V$1:$V$1000000, MATCH(J386, 'Dados Consolidados'!$J$1:$J$1000000, 0)))</f>
        <v>#N/A</v>
      </c>
      <c r="BH386" s="36" t="e">
        <f>INT(INDEX('Dados Consolidados'!$X$1:$X$1000000, MATCH(K386, 'Dados Consolidados'!$K$1:$K$1000000, 0)))</f>
        <v>#N/A</v>
      </c>
      <c r="BI386" s="36" t="e">
        <f>INT(INDEX('Dados Consolidados'!$Y$1:$Y$1000000, MATCH(L386, 'Dados Consolidados'!$L$1:$L$1000000, 0)))</f>
        <v>#N/A</v>
      </c>
      <c r="BJ386" s="37" t="e">
        <f>INT(INDEX('Dados Consolidados'!$W$1:$W$1000000, MATCH(P386, 'Dados Consolidados'!$P$1:$P$1000000, 0)))</f>
        <v>#N/A</v>
      </c>
    </row>
    <row r="387" spans="55:62" ht="20.100000000000001" customHeight="1" x14ac:dyDescent="0.25">
      <c r="BC387" s="36" t="e">
        <f>INT(INDEX('Dados Consolidados'!$R$1:$R$1000000, MATCH(A387, 'Dados Consolidados'!$A$1:$A$1000000, 0)))</f>
        <v>#N/A</v>
      </c>
      <c r="BD387" s="36" t="e">
        <f>INT(INDEX('Dados Consolidados'!$S$1:$S$1000000, MATCH(B387, 'Dados Consolidados'!$B$1:$B$1000000, 0)))</f>
        <v>#N/A</v>
      </c>
      <c r="BE387" s="36" t="e">
        <f>INT(INDEX('Dados Consolidados'!$T$1:$T$1000000, MATCH(E387, 'Dados Consolidados'!$E$1:$E$1000000, 0)))</f>
        <v>#N/A</v>
      </c>
      <c r="BF387" s="36" t="e">
        <f>INT(INDEX('Dados Consolidados'!$U$1:$U$1000000, MATCH(H387, 'Dados Consolidados'!$H$1:$H$1000000, 0)))</f>
        <v>#N/A</v>
      </c>
      <c r="BG387" s="36" t="e">
        <f>INT(INDEX('Dados Consolidados'!$V$1:$V$1000000, MATCH(J387, 'Dados Consolidados'!$J$1:$J$1000000, 0)))</f>
        <v>#N/A</v>
      </c>
      <c r="BH387" s="36" t="e">
        <f>INT(INDEX('Dados Consolidados'!$X$1:$X$1000000, MATCH(K387, 'Dados Consolidados'!$K$1:$K$1000000, 0)))</f>
        <v>#N/A</v>
      </c>
      <c r="BI387" s="36" t="e">
        <f>INT(INDEX('Dados Consolidados'!$Y$1:$Y$1000000, MATCH(L387, 'Dados Consolidados'!$L$1:$L$1000000, 0)))</f>
        <v>#N/A</v>
      </c>
      <c r="BJ387" s="37" t="e">
        <f>INT(INDEX('Dados Consolidados'!$W$1:$W$1000000, MATCH(P387, 'Dados Consolidados'!$P$1:$P$1000000, 0)))</f>
        <v>#N/A</v>
      </c>
    </row>
    <row r="388" spans="55:62" ht="20.100000000000001" customHeight="1" x14ac:dyDescent="0.25">
      <c r="BC388" s="36" t="e">
        <f>INT(INDEX('Dados Consolidados'!$R$1:$R$1000000, MATCH(A388, 'Dados Consolidados'!$A$1:$A$1000000, 0)))</f>
        <v>#N/A</v>
      </c>
      <c r="BD388" s="36" t="e">
        <f>INT(INDEX('Dados Consolidados'!$S$1:$S$1000000, MATCH(B388, 'Dados Consolidados'!$B$1:$B$1000000, 0)))</f>
        <v>#N/A</v>
      </c>
      <c r="BE388" s="36" t="e">
        <f>INT(INDEX('Dados Consolidados'!$T$1:$T$1000000, MATCH(E388, 'Dados Consolidados'!$E$1:$E$1000000, 0)))</f>
        <v>#N/A</v>
      </c>
      <c r="BF388" s="36" t="e">
        <f>INT(INDEX('Dados Consolidados'!$U$1:$U$1000000, MATCH(H388, 'Dados Consolidados'!$H$1:$H$1000000, 0)))</f>
        <v>#N/A</v>
      </c>
      <c r="BG388" s="36" t="e">
        <f>INT(INDEX('Dados Consolidados'!$V$1:$V$1000000, MATCH(J388, 'Dados Consolidados'!$J$1:$J$1000000, 0)))</f>
        <v>#N/A</v>
      </c>
      <c r="BH388" s="36" t="e">
        <f>INT(INDEX('Dados Consolidados'!$X$1:$X$1000000, MATCH(K388, 'Dados Consolidados'!$K$1:$K$1000000, 0)))</f>
        <v>#N/A</v>
      </c>
      <c r="BI388" s="36" t="e">
        <f>INT(INDEX('Dados Consolidados'!$Y$1:$Y$1000000, MATCH(L388, 'Dados Consolidados'!$L$1:$L$1000000, 0)))</f>
        <v>#N/A</v>
      </c>
      <c r="BJ388" s="37" t="e">
        <f>INT(INDEX('Dados Consolidados'!$W$1:$W$1000000, MATCH(P388, 'Dados Consolidados'!$P$1:$P$1000000, 0)))</f>
        <v>#N/A</v>
      </c>
    </row>
    <row r="389" spans="55:62" ht="20.100000000000001" customHeight="1" x14ac:dyDescent="0.25">
      <c r="BC389" s="36" t="e">
        <f>INT(INDEX('Dados Consolidados'!$R$1:$R$1000000, MATCH(A389, 'Dados Consolidados'!$A$1:$A$1000000, 0)))</f>
        <v>#N/A</v>
      </c>
      <c r="BD389" s="36" t="e">
        <f>INT(INDEX('Dados Consolidados'!$S$1:$S$1000000, MATCH(B389, 'Dados Consolidados'!$B$1:$B$1000000, 0)))</f>
        <v>#N/A</v>
      </c>
      <c r="BE389" s="36" t="e">
        <f>INT(INDEX('Dados Consolidados'!$T$1:$T$1000000, MATCH(E389, 'Dados Consolidados'!$E$1:$E$1000000, 0)))</f>
        <v>#N/A</v>
      </c>
      <c r="BF389" s="36" t="e">
        <f>INT(INDEX('Dados Consolidados'!$U$1:$U$1000000, MATCH(H389, 'Dados Consolidados'!$H$1:$H$1000000, 0)))</f>
        <v>#N/A</v>
      </c>
      <c r="BG389" s="36" t="e">
        <f>INT(INDEX('Dados Consolidados'!$V$1:$V$1000000, MATCH(J389, 'Dados Consolidados'!$J$1:$J$1000000, 0)))</f>
        <v>#N/A</v>
      </c>
      <c r="BH389" s="36" t="e">
        <f>INT(INDEX('Dados Consolidados'!$X$1:$X$1000000, MATCH(K389, 'Dados Consolidados'!$K$1:$K$1000000, 0)))</f>
        <v>#N/A</v>
      </c>
      <c r="BI389" s="36" t="e">
        <f>INT(INDEX('Dados Consolidados'!$Y$1:$Y$1000000, MATCH(L389, 'Dados Consolidados'!$L$1:$L$1000000, 0)))</f>
        <v>#N/A</v>
      </c>
      <c r="BJ389" s="37" t="e">
        <f>INT(INDEX('Dados Consolidados'!$W$1:$W$1000000, MATCH(P389, 'Dados Consolidados'!$P$1:$P$1000000, 0)))</f>
        <v>#N/A</v>
      </c>
    </row>
    <row r="390" spans="55:62" ht="20.100000000000001" customHeight="1" x14ac:dyDescent="0.25">
      <c r="BC390" s="36" t="e">
        <f>INT(INDEX('Dados Consolidados'!$R$1:$R$1000000, MATCH(A390, 'Dados Consolidados'!$A$1:$A$1000000, 0)))</f>
        <v>#N/A</v>
      </c>
      <c r="BD390" s="36" t="e">
        <f>INT(INDEX('Dados Consolidados'!$S$1:$S$1000000, MATCH(B390, 'Dados Consolidados'!$B$1:$B$1000000, 0)))</f>
        <v>#N/A</v>
      </c>
      <c r="BE390" s="36" t="e">
        <f>INT(INDEX('Dados Consolidados'!$T$1:$T$1000000, MATCH(E390, 'Dados Consolidados'!$E$1:$E$1000000, 0)))</f>
        <v>#N/A</v>
      </c>
      <c r="BF390" s="36" t="e">
        <f>INT(INDEX('Dados Consolidados'!$U$1:$U$1000000, MATCH(H390, 'Dados Consolidados'!$H$1:$H$1000000, 0)))</f>
        <v>#N/A</v>
      </c>
      <c r="BG390" s="36" t="e">
        <f>INT(INDEX('Dados Consolidados'!$V$1:$V$1000000, MATCH(J390, 'Dados Consolidados'!$J$1:$J$1000000, 0)))</f>
        <v>#N/A</v>
      </c>
      <c r="BH390" s="36" t="e">
        <f>INT(INDEX('Dados Consolidados'!$X$1:$X$1000000, MATCH(K390, 'Dados Consolidados'!$K$1:$K$1000000, 0)))</f>
        <v>#N/A</v>
      </c>
      <c r="BI390" s="36" t="e">
        <f>INT(INDEX('Dados Consolidados'!$Y$1:$Y$1000000, MATCH(L390, 'Dados Consolidados'!$L$1:$L$1000000, 0)))</f>
        <v>#N/A</v>
      </c>
      <c r="BJ390" s="37" t="e">
        <f>INT(INDEX('Dados Consolidados'!$W$1:$W$1000000, MATCH(P390, 'Dados Consolidados'!$P$1:$P$1000000, 0)))</f>
        <v>#N/A</v>
      </c>
    </row>
    <row r="391" spans="55:62" ht="20.100000000000001" customHeight="1" x14ac:dyDescent="0.25">
      <c r="BC391" s="36" t="e">
        <f>INT(INDEX('Dados Consolidados'!$R$1:$R$1000000, MATCH(A391, 'Dados Consolidados'!$A$1:$A$1000000, 0)))</f>
        <v>#N/A</v>
      </c>
      <c r="BD391" s="36" t="e">
        <f>INT(INDEX('Dados Consolidados'!$S$1:$S$1000000, MATCH(B391, 'Dados Consolidados'!$B$1:$B$1000000, 0)))</f>
        <v>#N/A</v>
      </c>
      <c r="BE391" s="36" t="e">
        <f>INT(INDEX('Dados Consolidados'!$T$1:$T$1000000, MATCH(E391, 'Dados Consolidados'!$E$1:$E$1000000, 0)))</f>
        <v>#N/A</v>
      </c>
      <c r="BF391" s="36" t="e">
        <f>INT(INDEX('Dados Consolidados'!$U$1:$U$1000000, MATCH(H391, 'Dados Consolidados'!$H$1:$H$1000000, 0)))</f>
        <v>#N/A</v>
      </c>
      <c r="BG391" s="36" t="e">
        <f>INT(INDEX('Dados Consolidados'!$V$1:$V$1000000, MATCH(J391, 'Dados Consolidados'!$J$1:$J$1000000, 0)))</f>
        <v>#N/A</v>
      </c>
      <c r="BH391" s="36" t="e">
        <f>INT(INDEX('Dados Consolidados'!$X$1:$X$1000000, MATCH(K391, 'Dados Consolidados'!$K$1:$K$1000000, 0)))</f>
        <v>#N/A</v>
      </c>
      <c r="BI391" s="36" t="e">
        <f>INT(INDEX('Dados Consolidados'!$Y$1:$Y$1000000, MATCH(L391, 'Dados Consolidados'!$L$1:$L$1000000, 0)))</f>
        <v>#N/A</v>
      </c>
      <c r="BJ391" s="37" t="e">
        <f>INT(INDEX('Dados Consolidados'!$W$1:$W$1000000, MATCH(P391, 'Dados Consolidados'!$P$1:$P$1000000, 0)))</f>
        <v>#N/A</v>
      </c>
    </row>
    <row r="392" spans="55:62" ht="20.100000000000001" customHeight="1" x14ac:dyDescent="0.25">
      <c r="BC392" s="36" t="e">
        <f>INT(INDEX('Dados Consolidados'!$R$1:$R$1000000, MATCH(A392, 'Dados Consolidados'!$A$1:$A$1000000, 0)))</f>
        <v>#N/A</v>
      </c>
      <c r="BD392" s="36" t="e">
        <f>INT(INDEX('Dados Consolidados'!$S$1:$S$1000000, MATCH(B392, 'Dados Consolidados'!$B$1:$B$1000000, 0)))</f>
        <v>#N/A</v>
      </c>
      <c r="BE392" s="36" t="e">
        <f>INT(INDEX('Dados Consolidados'!$T$1:$T$1000000, MATCH(E392, 'Dados Consolidados'!$E$1:$E$1000000, 0)))</f>
        <v>#N/A</v>
      </c>
      <c r="BF392" s="36" t="e">
        <f>INT(INDEX('Dados Consolidados'!$U$1:$U$1000000, MATCH(H392, 'Dados Consolidados'!$H$1:$H$1000000, 0)))</f>
        <v>#N/A</v>
      </c>
      <c r="BG392" s="36" t="e">
        <f>INT(INDEX('Dados Consolidados'!$V$1:$V$1000000, MATCH(J392, 'Dados Consolidados'!$J$1:$J$1000000, 0)))</f>
        <v>#N/A</v>
      </c>
      <c r="BH392" s="36" t="e">
        <f>INT(INDEX('Dados Consolidados'!$X$1:$X$1000000, MATCH(K392, 'Dados Consolidados'!$K$1:$K$1000000, 0)))</f>
        <v>#N/A</v>
      </c>
      <c r="BI392" s="36" t="e">
        <f>INT(INDEX('Dados Consolidados'!$Y$1:$Y$1000000, MATCH(L392, 'Dados Consolidados'!$L$1:$L$1000000, 0)))</f>
        <v>#N/A</v>
      </c>
      <c r="BJ392" s="37" t="e">
        <f>INT(INDEX('Dados Consolidados'!$W$1:$W$1000000, MATCH(P392, 'Dados Consolidados'!$P$1:$P$1000000, 0)))</f>
        <v>#N/A</v>
      </c>
    </row>
    <row r="393" spans="55:62" ht="20.100000000000001" customHeight="1" x14ac:dyDescent="0.25">
      <c r="BC393" s="36" t="e">
        <f>INT(INDEX('Dados Consolidados'!$R$1:$R$1000000, MATCH(A393, 'Dados Consolidados'!$A$1:$A$1000000, 0)))</f>
        <v>#N/A</v>
      </c>
      <c r="BD393" s="36" t="e">
        <f>INT(INDEX('Dados Consolidados'!$S$1:$S$1000000, MATCH(B393, 'Dados Consolidados'!$B$1:$B$1000000, 0)))</f>
        <v>#N/A</v>
      </c>
      <c r="BE393" s="36" t="e">
        <f>INT(INDEX('Dados Consolidados'!$T$1:$T$1000000, MATCH(E393, 'Dados Consolidados'!$E$1:$E$1000000, 0)))</f>
        <v>#N/A</v>
      </c>
      <c r="BF393" s="36" t="e">
        <f>INT(INDEX('Dados Consolidados'!$U$1:$U$1000000, MATCH(H393, 'Dados Consolidados'!$H$1:$H$1000000, 0)))</f>
        <v>#N/A</v>
      </c>
      <c r="BG393" s="36" t="e">
        <f>INT(INDEX('Dados Consolidados'!$V$1:$V$1000000, MATCH(J393, 'Dados Consolidados'!$J$1:$J$1000000, 0)))</f>
        <v>#N/A</v>
      </c>
      <c r="BH393" s="36" t="e">
        <f>INT(INDEX('Dados Consolidados'!$X$1:$X$1000000, MATCH(K393, 'Dados Consolidados'!$K$1:$K$1000000, 0)))</f>
        <v>#N/A</v>
      </c>
      <c r="BI393" s="36" t="e">
        <f>INT(INDEX('Dados Consolidados'!$Y$1:$Y$1000000, MATCH(L393, 'Dados Consolidados'!$L$1:$L$1000000, 0)))</f>
        <v>#N/A</v>
      </c>
      <c r="BJ393" s="37" t="e">
        <f>INT(INDEX('Dados Consolidados'!$W$1:$W$1000000, MATCH(P393, 'Dados Consolidados'!$P$1:$P$1000000, 0)))</f>
        <v>#N/A</v>
      </c>
    </row>
    <row r="394" spans="55:62" ht="20.100000000000001" customHeight="1" x14ac:dyDescent="0.25">
      <c r="BC394" s="36" t="e">
        <f>INT(INDEX('Dados Consolidados'!$R$1:$R$1000000, MATCH(A394, 'Dados Consolidados'!$A$1:$A$1000000, 0)))</f>
        <v>#N/A</v>
      </c>
      <c r="BD394" s="36" t="e">
        <f>INT(INDEX('Dados Consolidados'!$S$1:$S$1000000, MATCH(B394, 'Dados Consolidados'!$B$1:$B$1000000, 0)))</f>
        <v>#N/A</v>
      </c>
      <c r="BE394" s="36" t="e">
        <f>INT(INDEX('Dados Consolidados'!$T$1:$T$1000000, MATCH(E394, 'Dados Consolidados'!$E$1:$E$1000000, 0)))</f>
        <v>#N/A</v>
      </c>
      <c r="BF394" s="36" t="e">
        <f>INT(INDEX('Dados Consolidados'!$U$1:$U$1000000, MATCH(H394, 'Dados Consolidados'!$H$1:$H$1000000, 0)))</f>
        <v>#N/A</v>
      </c>
      <c r="BG394" s="36" t="e">
        <f>INT(INDEX('Dados Consolidados'!$V$1:$V$1000000, MATCH(J394, 'Dados Consolidados'!$J$1:$J$1000000, 0)))</f>
        <v>#N/A</v>
      </c>
      <c r="BH394" s="36" t="e">
        <f>INT(INDEX('Dados Consolidados'!$X$1:$X$1000000, MATCH(K394, 'Dados Consolidados'!$K$1:$K$1000000, 0)))</f>
        <v>#N/A</v>
      </c>
      <c r="BI394" s="36" t="e">
        <f>INT(INDEX('Dados Consolidados'!$Y$1:$Y$1000000, MATCH(L394, 'Dados Consolidados'!$L$1:$L$1000000, 0)))</f>
        <v>#N/A</v>
      </c>
      <c r="BJ394" s="37" t="e">
        <f>INT(INDEX('Dados Consolidados'!$W$1:$W$1000000, MATCH(P394, 'Dados Consolidados'!$P$1:$P$1000000, 0)))</f>
        <v>#N/A</v>
      </c>
    </row>
    <row r="395" spans="55:62" ht="20.100000000000001" customHeight="1" x14ac:dyDescent="0.25">
      <c r="BC395" s="36" t="e">
        <f>INT(INDEX('Dados Consolidados'!$R$1:$R$1000000, MATCH(A395, 'Dados Consolidados'!$A$1:$A$1000000, 0)))</f>
        <v>#N/A</v>
      </c>
      <c r="BD395" s="36" t="e">
        <f>INT(INDEX('Dados Consolidados'!$S$1:$S$1000000, MATCH(B395, 'Dados Consolidados'!$B$1:$B$1000000, 0)))</f>
        <v>#N/A</v>
      </c>
      <c r="BE395" s="36" t="e">
        <f>INT(INDEX('Dados Consolidados'!$T$1:$T$1000000, MATCH(E395, 'Dados Consolidados'!$E$1:$E$1000000, 0)))</f>
        <v>#N/A</v>
      </c>
      <c r="BF395" s="36" t="e">
        <f>INT(INDEX('Dados Consolidados'!$U$1:$U$1000000, MATCH(H395, 'Dados Consolidados'!$H$1:$H$1000000, 0)))</f>
        <v>#N/A</v>
      </c>
      <c r="BG395" s="36" t="e">
        <f>INT(INDEX('Dados Consolidados'!$V$1:$V$1000000, MATCH(J395, 'Dados Consolidados'!$J$1:$J$1000000, 0)))</f>
        <v>#N/A</v>
      </c>
      <c r="BH395" s="36" t="e">
        <f>INT(INDEX('Dados Consolidados'!$X$1:$X$1000000, MATCH(K395, 'Dados Consolidados'!$K$1:$K$1000000, 0)))</f>
        <v>#N/A</v>
      </c>
      <c r="BI395" s="36" t="e">
        <f>INT(INDEX('Dados Consolidados'!$Y$1:$Y$1000000, MATCH(L395, 'Dados Consolidados'!$L$1:$L$1000000, 0)))</f>
        <v>#N/A</v>
      </c>
      <c r="BJ395" s="37" t="e">
        <f>INT(INDEX('Dados Consolidados'!$W$1:$W$1000000, MATCH(P395, 'Dados Consolidados'!$P$1:$P$1000000, 0)))</f>
        <v>#N/A</v>
      </c>
    </row>
    <row r="396" spans="55:62" ht="20.100000000000001" customHeight="1" x14ac:dyDescent="0.25">
      <c r="BC396" s="36" t="e">
        <f>INT(INDEX('Dados Consolidados'!$R$1:$R$1000000, MATCH(A396, 'Dados Consolidados'!$A$1:$A$1000000, 0)))</f>
        <v>#N/A</v>
      </c>
      <c r="BD396" s="36" t="e">
        <f>INT(INDEX('Dados Consolidados'!$S$1:$S$1000000, MATCH(B396, 'Dados Consolidados'!$B$1:$B$1000000, 0)))</f>
        <v>#N/A</v>
      </c>
      <c r="BE396" s="36" t="e">
        <f>INT(INDEX('Dados Consolidados'!$T$1:$T$1000000, MATCH(E396, 'Dados Consolidados'!$E$1:$E$1000000, 0)))</f>
        <v>#N/A</v>
      </c>
      <c r="BF396" s="36" t="e">
        <f>INT(INDEX('Dados Consolidados'!$U$1:$U$1000000, MATCH(H396, 'Dados Consolidados'!$H$1:$H$1000000, 0)))</f>
        <v>#N/A</v>
      </c>
      <c r="BG396" s="36" t="e">
        <f>INT(INDEX('Dados Consolidados'!$V$1:$V$1000000, MATCH(J396, 'Dados Consolidados'!$J$1:$J$1000000, 0)))</f>
        <v>#N/A</v>
      </c>
      <c r="BH396" s="36" t="e">
        <f>INT(INDEX('Dados Consolidados'!$X$1:$X$1000000, MATCH(K396, 'Dados Consolidados'!$K$1:$K$1000000, 0)))</f>
        <v>#N/A</v>
      </c>
      <c r="BI396" s="36" t="e">
        <f>INT(INDEX('Dados Consolidados'!$Y$1:$Y$1000000, MATCH(L396, 'Dados Consolidados'!$L$1:$L$1000000, 0)))</f>
        <v>#N/A</v>
      </c>
      <c r="BJ396" s="37" t="e">
        <f>INT(INDEX('Dados Consolidados'!$W$1:$W$1000000, MATCH(P396, 'Dados Consolidados'!$P$1:$P$1000000, 0)))</f>
        <v>#N/A</v>
      </c>
    </row>
    <row r="397" spans="55:62" ht="20.100000000000001" customHeight="1" x14ac:dyDescent="0.25">
      <c r="BC397" s="36" t="e">
        <f>INT(INDEX('Dados Consolidados'!$R$1:$R$1000000, MATCH(A397, 'Dados Consolidados'!$A$1:$A$1000000, 0)))</f>
        <v>#N/A</v>
      </c>
      <c r="BD397" s="36" t="e">
        <f>INT(INDEX('Dados Consolidados'!$S$1:$S$1000000, MATCH(B397, 'Dados Consolidados'!$B$1:$B$1000000, 0)))</f>
        <v>#N/A</v>
      </c>
      <c r="BE397" s="36" t="e">
        <f>INT(INDEX('Dados Consolidados'!$T$1:$T$1000000, MATCH(E397, 'Dados Consolidados'!$E$1:$E$1000000, 0)))</f>
        <v>#N/A</v>
      </c>
      <c r="BF397" s="36" t="e">
        <f>INT(INDEX('Dados Consolidados'!$U$1:$U$1000000, MATCH(H397, 'Dados Consolidados'!$H$1:$H$1000000, 0)))</f>
        <v>#N/A</v>
      </c>
      <c r="BG397" s="36" t="e">
        <f>INT(INDEX('Dados Consolidados'!$V$1:$V$1000000, MATCH(J397, 'Dados Consolidados'!$J$1:$J$1000000, 0)))</f>
        <v>#N/A</v>
      </c>
      <c r="BH397" s="36" t="e">
        <f>INT(INDEX('Dados Consolidados'!$X$1:$X$1000000, MATCH(K397, 'Dados Consolidados'!$K$1:$K$1000000, 0)))</f>
        <v>#N/A</v>
      </c>
      <c r="BI397" s="36" t="e">
        <f>INT(INDEX('Dados Consolidados'!$Y$1:$Y$1000000, MATCH(L397, 'Dados Consolidados'!$L$1:$L$1000000, 0)))</f>
        <v>#N/A</v>
      </c>
      <c r="BJ397" s="37" t="e">
        <f>INT(INDEX('Dados Consolidados'!$W$1:$W$1000000, MATCH(P397, 'Dados Consolidados'!$P$1:$P$1000000, 0)))</f>
        <v>#N/A</v>
      </c>
    </row>
    <row r="398" spans="55:62" ht="20.100000000000001" customHeight="1" x14ac:dyDescent="0.25">
      <c r="BC398" s="36" t="e">
        <f>INT(INDEX('Dados Consolidados'!$R$1:$R$1000000, MATCH(A398, 'Dados Consolidados'!$A$1:$A$1000000, 0)))</f>
        <v>#N/A</v>
      </c>
      <c r="BD398" s="36" t="e">
        <f>INT(INDEX('Dados Consolidados'!$S$1:$S$1000000, MATCH(B398, 'Dados Consolidados'!$B$1:$B$1000000, 0)))</f>
        <v>#N/A</v>
      </c>
      <c r="BE398" s="36" t="e">
        <f>INT(INDEX('Dados Consolidados'!$T$1:$T$1000000, MATCH(E398, 'Dados Consolidados'!$E$1:$E$1000000, 0)))</f>
        <v>#N/A</v>
      </c>
      <c r="BF398" s="36" t="e">
        <f>INT(INDEX('Dados Consolidados'!$U$1:$U$1000000, MATCH(H398, 'Dados Consolidados'!$H$1:$H$1000000, 0)))</f>
        <v>#N/A</v>
      </c>
      <c r="BG398" s="36" t="e">
        <f>INT(INDEX('Dados Consolidados'!$V$1:$V$1000000, MATCH(J398, 'Dados Consolidados'!$J$1:$J$1000000, 0)))</f>
        <v>#N/A</v>
      </c>
      <c r="BH398" s="36" t="e">
        <f>INT(INDEX('Dados Consolidados'!$X$1:$X$1000000, MATCH(K398, 'Dados Consolidados'!$K$1:$K$1000000, 0)))</f>
        <v>#N/A</v>
      </c>
      <c r="BI398" s="36" t="e">
        <f>INT(INDEX('Dados Consolidados'!$Y$1:$Y$1000000, MATCH(L398, 'Dados Consolidados'!$L$1:$L$1000000, 0)))</f>
        <v>#N/A</v>
      </c>
      <c r="BJ398" s="37" t="e">
        <f>INT(INDEX('Dados Consolidados'!$W$1:$W$1000000, MATCH(P398, 'Dados Consolidados'!$P$1:$P$1000000, 0)))</f>
        <v>#N/A</v>
      </c>
    </row>
    <row r="399" spans="55:62" ht="20.100000000000001" customHeight="1" x14ac:dyDescent="0.25">
      <c r="BC399" s="36" t="e">
        <f>INT(INDEX('Dados Consolidados'!$R$1:$R$1000000, MATCH(A399, 'Dados Consolidados'!$A$1:$A$1000000, 0)))</f>
        <v>#N/A</v>
      </c>
      <c r="BD399" s="36" t="e">
        <f>INT(INDEX('Dados Consolidados'!$S$1:$S$1000000, MATCH(B399, 'Dados Consolidados'!$B$1:$B$1000000, 0)))</f>
        <v>#N/A</v>
      </c>
      <c r="BE399" s="36" t="e">
        <f>INT(INDEX('Dados Consolidados'!$T$1:$T$1000000, MATCH(E399, 'Dados Consolidados'!$E$1:$E$1000000, 0)))</f>
        <v>#N/A</v>
      </c>
      <c r="BF399" s="36" t="e">
        <f>INT(INDEX('Dados Consolidados'!$U$1:$U$1000000, MATCH(H399, 'Dados Consolidados'!$H$1:$H$1000000, 0)))</f>
        <v>#N/A</v>
      </c>
      <c r="BG399" s="36" t="e">
        <f>INT(INDEX('Dados Consolidados'!$V$1:$V$1000000, MATCH(J399, 'Dados Consolidados'!$J$1:$J$1000000, 0)))</f>
        <v>#N/A</v>
      </c>
      <c r="BH399" s="36" t="e">
        <f>INT(INDEX('Dados Consolidados'!$X$1:$X$1000000, MATCH(K399, 'Dados Consolidados'!$K$1:$K$1000000, 0)))</f>
        <v>#N/A</v>
      </c>
      <c r="BI399" s="36" t="e">
        <f>INT(INDEX('Dados Consolidados'!$Y$1:$Y$1000000, MATCH(L399, 'Dados Consolidados'!$L$1:$L$1000000, 0)))</f>
        <v>#N/A</v>
      </c>
      <c r="BJ399" s="37" t="e">
        <f>INT(INDEX('Dados Consolidados'!$W$1:$W$1000000, MATCH(P399, 'Dados Consolidados'!$P$1:$P$1000000, 0)))</f>
        <v>#N/A</v>
      </c>
    </row>
    <row r="400" spans="55:62" ht="20.100000000000001" customHeight="1" x14ac:dyDescent="0.25">
      <c r="BC400" s="36" t="e">
        <f>INT(INDEX('Dados Consolidados'!$R$1:$R$1000000, MATCH(A400, 'Dados Consolidados'!$A$1:$A$1000000, 0)))</f>
        <v>#N/A</v>
      </c>
      <c r="BD400" s="36" t="e">
        <f>INT(INDEX('Dados Consolidados'!$S$1:$S$1000000, MATCH(B400, 'Dados Consolidados'!$B$1:$B$1000000, 0)))</f>
        <v>#N/A</v>
      </c>
      <c r="BE400" s="36" t="e">
        <f>INT(INDEX('Dados Consolidados'!$T$1:$T$1000000, MATCH(E400, 'Dados Consolidados'!$E$1:$E$1000000, 0)))</f>
        <v>#N/A</v>
      </c>
      <c r="BF400" s="36" t="e">
        <f>INT(INDEX('Dados Consolidados'!$U$1:$U$1000000, MATCH(H400, 'Dados Consolidados'!$H$1:$H$1000000, 0)))</f>
        <v>#N/A</v>
      </c>
      <c r="BG400" s="36" t="e">
        <f>INT(INDEX('Dados Consolidados'!$V$1:$V$1000000, MATCH(J400, 'Dados Consolidados'!$J$1:$J$1000000, 0)))</f>
        <v>#N/A</v>
      </c>
      <c r="BH400" s="36" t="e">
        <f>INT(INDEX('Dados Consolidados'!$X$1:$X$1000000, MATCH(K400, 'Dados Consolidados'!$K$1:$K$1000000, 0)))</f>
        <v>#N/A</v>
      </c>
      <c r="BI400" s="36" t="e">
        <f>INT(INDEX('Dados Consolidados'!$Y$1:$Y$1000000, MATCH(L400, 'Dados Consolidados'!$L$1:$L$1000000, 0)))</f>
        <v>#N/A</v>
      </c>
      <c r="BJ400" s="37" t="e">
        <f>INT(INDEX('Dados Consolidados'!$W$1:$W$1000000, MATCH(P400, 'Dados Consolidados'!$P$1:$P$1000000, 0)))</f>
        <v>#N/A</v>
      </c>
    </row>
    <row r="401" spans="55:62" ht="20.100000000000001" customHeight="1" x14ac:dyDescent="0.25">
      <c r="BC401" s="36" t="e">
        <f>INT(INDEX('Dados Consolidados'!$R$1:$R$1000000, MATCH(A401, 'Dados Consolidados'!$A$1:$A$1000000, 0)))</f>
        <v>#N/A</v>
      </c>
      <c r="BD401" s="36" t="e">
        <f>INT(INDEX('Dados Consolidados'!$S$1:$S$1000000, MATCH(B401, 'Dados Consolidados'!$B$1:$B$1000000, 0)))</f>
        <v>#N/A</v>
      </c>
      <c r="BE401" s="36" t="e">
        <f>INT(INDEX('Dados Consolidados'!$T$1:$T$1000000, MATCH(E401, 'Dados Consolidados'!$E$1:$E$1000000, 0)))</f>
        <v>#N/A</v>
      </c>
      <c r="BF401" s="36" t="e">
        <f>INT(INDEX('Dados Consolidados'!$U$1:$U$1000000, MATCH(H401, 'Dados Consolidados'!$H$1:$H$1000000, 0)))</f>
        <v>#N/A</v>
      </c>
      <c r="BG401" s="36" t="e">
        <f>INT(INDEX('Dados Consolidados'!$V$1:$V$1000000, MATCH(J401, 'Dados Consolidados'!$J$1:$J$1000000, 0)))</f>
        <v>#N/A</v>
      </c>
      <c r="BH401" s="36" t="e">
        <f>INT(INDEX('Dados Consolidados'!$X$1:$X$1000000, MATCH(K401, 'Dados Consolidados'!$K$1:$K$1000000, 0)))</f>
        <v>#N/A</v>
      </c>
      <c r="BI401" s="36" t="e">
        <f>INT(INDEX('Dados Consolidados'!$Y$1:$Y$1000000, MATCH(L401, 'Dados Consolidados'!$L$1:$L$1000000, 0)))</f>
        <v>#N/A</v>
      </c>
      <c r="BJ401" s="37" t="e">
        <f>INT(INDEX('Dados Consolidados'!$W$1:$W$1000000, MATCH(P401, 'Dados Consolidados'!$P$1:$P$1000000, 0)))</f>
        <v>#N/A</v>
      </c>
    </row>
    <row r="402" spans="55:62" ht="20.100000000000001" customHeight="1" x14ac:dyDescent="0.25">
      <c r="BC402" s="36" t="e">
        <f>INT(INDEX('Dados Consolidados'!$R$1:$R$1000000, MATCH(A402, 'Dados Consolidados'!$A$1:$A$1000000, 0)))</f>
        <v>#N/A</v>
      </c>
      <c r="BD402" s="36" t="e">
        <f>INT(INDEX('Dados Consolidados'!$S$1:$S$1000000, MATCH(B402, 'Dados Consolidados'!$B$1:$B$1000000, 0)))</f>
        <v>#N/A</v>
      </c>
      <c r="BE402" s="36" t="e">
        <f>INT(INDEX('Dados Consolidados'!$T$1:$T$1000000, MATCH(E402, 'Dados Consolidados'!$E$1:$E$1000000, 0)))</f>
        <v>#N/A</v>
      </c>
      <c r="BF402" s="36" t="e">
        <f>INT(INDEX('Dados Consolidados'!$U$1:$U$1000000, MATCH(H402, 'Dados Consolidados'!$H$1:$H$1000000, 0)))</f>
        <v>#N/A</v>
      </c>
      <c r="BG402" s="36" t="e">
        <f>INT(INDEX('Dados Consolidados'!$V$1:$V$1000000, MATCH(J402, 'Dados Consolidados'!$J$1:$J$1000000, 0)))</f>
        <v>#N/A</v>
      </c>
      <c r="BH402" s="36" t="e">
        <f>INT(INDEX('Dados Consolidados'!$X$1:$X$1000000, MATCH(K402, 'Dados Consolidados'!$K$1:$K$1000000, 0)))</f>
        <v>#N/A</v>
      </c>
      <c r="BI402" s="36" t="e">
        <f>INT(INDEX('Dados Consolidados'!$Y$1:$Y$1000000, MATCH(L402, 'Dados Consolidados'!$L$1:$L$1000000, 0)))</f>
        <v>#N/A</v>
      </c>
      <c r="BJ402" s="37" t="e">
        <f>INT(INDEX('Dados Consolidados'!$W$1:$W$1000000, MATCH(P402, 'Dados Consolidados'!$P$1:$P$1000000, 0)))</f>
        <v>#N/A</v>
      </c>
    </row>
    <row r="403" spans="55:62" ht="20.100000000000001" customHeight="1" x14ac:dyDescent="0.25">
      <c r="BC403" s="36" t="e">
        <f>INT(INDEX('Dados Consolidados'!$R$1:$R$1000000, MATCH(A403, 'Dados Consolidados'!$A$1:$A$1000000, 0)))</f>
        <v>#N/A</v>
      </c>
      <c r="BD403" s="36" t="e">
        <f>INT(INDEX('Dados Consolidados'!$S$1:$S$1000000, MATCH(B403, 'Dados Consolidados'!$B$1:$B$1000000, 0)))</f>
        <v>#N/A</v>
      </c>
      <c r="BE403" s="36" t="e">
        <f>INT(INDEX('Dados Consolidados'!$T$1:$T$1000000, MATCH(E403, 'Dados Consolidados'!$E$1:$E$1000000, 0)))</f>
        <v>#N/A</v>
      </c>
      <c r="BF403" s="36" t="e">
        <f>INT(INDEX('Dados Consolidados'!$U$1:$U$1000000, MATCH(H403, 'Dados Consolidados'!$H$1:$H$1000000, 0)))</f>
        <v>#N/A</v>
      </c>
      <c r="BG403" s="36" t="e">
        <f>INT(INDEX('Dados Consolidados'!$V$1:$V$1000000, MATCH(J403, 'Dados Consolidados'!$J$1:$J$1000000, 0)))</f>
        <v>#N/A</v>
      </c>
      <c r="BH403" s="36" t="e">
        <f>INT(INDEX('Dados Consolidados'!$X$1:$X$1000000, MATCH(K403, 'Dados Consolidados'!$K$1:$K$1000000, 0)))</f>
        <v>#N/A</v>
      </c>
      <c r="BI403" s="36" t="e">
        <f>INT(INDEX('Dados Consolidados'!$Y$1:$Y$1000000, MATCH(L403, 'Dados Consolidados'!$L$1:$L$1000000, 0)))</f>
        <v>#N/A</v>
      </c>
      <c r="BJ403" s="37" t="e">
        <f>INT(INDEX('Dados Consolidados'!$W$1:$W$1000000, MATCH(P403, 'Dados Consolidados'!$P$1:$P$1000000, 0)))</f>
        <v>#N/A</v>
      </c>
    </row>
    <row r="404" spans="55:62" ht="20.100000000000001" customHeight="1" x14ac:dyDescent="0.25">
      <c r="BC404" s="36" t="e">
        <f>INT(INDEX('Dados Consolidados'!$R$1:$R$1000000, MATCH(A404, 'Dados Consolidados'!$A$1:$A$1000000, 0)))</f>
        <v>#N/A</v>
      </c>
      <c r="BD404" s="36" t="e">
        <f>INT(INDEX('Dados Consolidados'!$S$1:$S$1000000, MATCH(B404, 'Dados Consolidados'!$B$1:$B$1000000, 0)))</f>
        <v>#N/A</v>
      </c>
      <c r="BE404" s="36" t="e">
        <f>INT(INDEX('Dados Consolidados'!$T$1:$T$1000000, MATCH(E404, 'Dados Consolidados'!$E$1:$E$1000000, 0)))</f>
        <v>#N/A</v>
      </c>
      <c r="BF404" s="36" t="e">
        <f>INT(INDEX('Dados Consolidados'!$U$1:$U$1000000, MATCH(H404, 'Dados Consolidados'!$H$1:$H$1000000, 0)))</f>
        <v>#N/A</v>
      </c>
      <c r="BG404" s="36" t="e">
        <f>INT(INDEX('Dados Consolidados'!$V$1:$V$1000000, MATCH(J404, 'Dados Consolidados'!$J$1:$J$1000000, 0)))</f>
        <v>#N/A</v>
      </c>
      <c r="BH404" s="36" t="e">
        <f>INT(INDEX('Dados Consolidados'!$X$1:$X$1000000, MATCH(K404, 'Dados Consolidados'!$K$1:$K$1000000, 0)))</f>
        <v>#N/A</v>
      </c>
      <c r="BI404" s="36" t="e">
        <f>INT(INDEX('Dados Consolidados'!$Y$1:$Y$1000000, MATCH(L404, 'Dados Consolidados'!$L$1:$L$1000000, 0)))</f>
        <v>#N/A</v>
      </c>
      <c r="BJ404" s="37" t="e">
        <f>INT(INDEX('Dados Consolidados'!$W$1:$W$1000000, MATCH(P404, 'Dados Consolidados'!$P$1:$P$1000000, 0)))</f>
        <v>#N/A</v>
      </c>
    </row>
    <row r="405" spans="55:62" ht="20.100000000000001" customHeight="1" x14ac:dyDescent="0.25">
      <c r="BC405" s="36" t="e">
        <f>INT(INDEX('Dados Consolidados'!$R$1:$R$1000000, MATCH(A405, 'Dados Consolidados'!$A$1:$A$1000000, 0)))</f>
        <v>#N/A</v>
      </c>
      <c r="BD405" s="36" t="e">
        <f>INT(INDEX('Dados Consolidados'!$S$1:$S$1000000, MATCH(B405, 'Dados Consolidados'!$B$1:$B$1000000, 0)))</f>
        <v>#N/A</v>
      </c>
      <c r="BE405" s="36" t="e">
        <f>INT(INDEX('Dados Consolidados'!$T$1:$T$1000000, MATCH(E405, 'Dados Consolidados'!$E$1:$E$1000000, 0)))</f>
        <v>#N/A</v>
      </c>
      <c r="BF405" s="36" t="e">
        <f>INT(INDEX('Dados Consolidados'!$U$1:$U$1000000, MATCH(H405, 'Dados Consolidados'!$H$1:$H$1000000, 0)))</f>
        <v>#N/A</v>
      </c>
      <c r="BG405" s="36" t="e">
        <f>INT(INDEX('Dados Consolidados'!$V$1:$V$1000000, MATCH(J405, 'Dados Consolidados'!$J$1:$J$1000000, 0)))</f>
        <v>#N/A</v>
      </c>
      <c r="BH405" s="36" t="e">
        <f>INT(INDEX('Dados Consolidados'!$X$1:$X$1000000, MATCH(K405, 'Dados Consolidados'!$K$1:$K$1000000, 0)))</f>
        <v>#N/A</v>
      </c>
      <c r="BI405" s="36" t="e">
        <f>INT(INDEX('Dados Consolidados'!$Y$1:$Y$1000000, MATCH(L405, 'Dados Consolidados'!$L$1:$L$1000000, 0)))</f>
        <v>#N/A</v>
      </c>
      <c r="BJ405" s="37" t="e">
        <f>INT(INDEX('Dados Consolidados'!$W$1:$W$1000000, MATCH(P405, 'Dados Consolidados'!$P$1:$P$1000000, 0)))</f>
        <v>#N/A</v>
      </c>
    </row>
    <row r="406" spans="55:62" ht="20.100000000000001" customHeight="1" x14ac:dyDescent="0.25">
      <c r="BC406" s="36" t="e">
        <f>INT(INDEX('Dados Consolidados'!$R$1:$R$1000000, MATCH(A406, 'Dados Consolidados'!$A$1:$A$1000000, 0)))</f>
        <v>#N/A</v>
      </c>
      <c r="BD406" s="36" t="e">
        <f>INT(INDEX('Dados Consolidados'!$S$1:$S$1000000, MATCH(B406, 'Dados Consolidados'!$B$1:$B$1000000, 0)))</f>
        <v>#N/A</v>
      </c>
      <c r="BE406" s="36" t="e">
        <f>INT(INDEX('Dados Consolidados'!$T$1:$T$1000000, MATCH(E406, 'Dados Consolidados'!$E$1:$E$1000000, 0)))</f>
        <v>#N/A</v>
      </c>
      <c r="BF406" s="36" t="e">
        <f>INT(INDEX('Dados Consolidados'!$U$1:$U$1000000, MATCH(H406, 'Dados Consolidados'!$H$1:$H$1000000, 0)))</f>
        <v>#N/A</v>
      </c>
      <c r="BG406" s="36" t="e">
        <f>INT(INDEX('Dados Consolidados'!$V$1:$V$1000000, MATCH(J406, 'Dados Consolidados'!$J$1:$J$1000000, 0)))</f>
        <v>#N/A</v>
      </c>
      <c r="BH406" s="36" t="e">
        <f>INT(INDEX('Dados Consolidados'!$X$1:$X$1000000, MATCH(K406, 'Dados Consolidados'!$K$1:$K$1000000, 0)))</f>
        <v>#N/A</v>
      </c>
      <c r="BI406" s="36" t="e">
        <f>INT(INDEX('Dados Consolidados'!$Y$1:$Y$1000000, MATCH(L406, 'Dados Consolidados'!$L$1:$L$1000000, 0)))</f>
        <v>#N/A</v>
      </c>
      <c r="BJ406" s="37" t="e">
        <f>INT(INDEX('Dados Consolidados'!$W$1:$W$1000000, MATCH(P406, 'Dados Consolidados'!$P$1:$P$1000000, 0)))</f>
        <v>#N/A</v>
      </c>
    </row>
    <row r="407" spans="55:62" ht="20.100000000000001" customHeight="1" x14ac:dyDescent="0.25">
      <c r="BC407" s="36" t="e">
        <f>INT(INDEX('Dados Consolidados'!$R$1:$R$1000000, MATCH(A407, 'Dados Consolidados'!$A$1:$A$1000000, 0)))</f>
        <v>#N/A</v>
      </c>
      <c r="BD407" s="36" t="e">
        <f>INT(INDEX('Dados Consolidados'!$S$1:$S$1000000, MATCH(B407, 'Dados Consolidados'!$B$1:$B$1000000, 0)))</f>
        <v>#N/A</v>
      </c>
      <c r="BE407" s="36" t="e">
        <f>INT(INDEX('Dados Consolidados'!$T$1:$T$1000000, MATCH(E407, 'Dados Consolidados'!$E$1:$E$1000000, 0)))</f>
        <v>#N/A</v>
      </c>
      <c r="BF407" s="36" t="e">
        <f>INT(INDEX('Dados Consolidados'!$U$1:$U$1000000, MATCH(H407, 'Dados Consolidados'!$H$1:$H$1000000, 0)))</f>
        <v>#N/A</v>
      </c>
      <c r="BG407" s="36" t="e">
        <f>INT(INDEX('Dados Consolidados'!$V$1:$V$1000000, MATCH(J407, 'Dados Consolidados'!$J$1:$J$1000000, 0)))</f>
        <v>#N/A</v>
      </c>
      <c r="BH407" s="36" t="e">
        <f>INT(INDEX('Dados Consolidados'!$X$1:$X$1000000, MATCH(K407, 'Dados Consolidados'!$K$1:$K$1000000, 0)))</f>
        <v>#N/A</v>
      </c>
      <c r="BI407" s="36" t="e">
        <f>INT(INDEX('Dados Consolidados'!$Y$1:$Y$1000000, MATCH(L407, 'Dados Consolidados'!$L$1:$L$1000000, 0)))</f>
        <v>#N/A</v>
      </c>
      <c r="BJ407" s="37" t="e">
        <f>INT(INDEX('Dados Consolidados'!$W$1:$W$1000000, MATCH(P407, 'Dados Consolidados'!$P$1:$P$1000000, 0)))</f>
        <v>#N/A</v>
      </c>
    </row>
    <row r="408" spans="55:62" ht="20.100000000000001" customHeight="1" x14ac:dyDescent="0.25">
      <c r="BC408" s="36" t="e">
        <f>INT(INDEX('Dados Consolidados'!$R$1:$R$1000000, MATCH(A408, 'Dados Consolidados'!$A$1:$A$1000000, 0)))</f>
        <v>#N/A</v>
      </c>
      <c r="BD408" s="36" t="e">
        <f>INT(INDEX('Dados Consolidados'!$S$1:$S$1000000, MATCH(B408, 'Dados Consolidados'!$B$1:$B$1000000, 0)))</f>
        <v>#N/A</v>
      </c>
      <c r="BE408" s="36" t="e">
        <f>INT(INDEX('Dados Consolidados'!$T$1:$T$1000000, MATCH(E408, 'Dados Consolidados'!$E$1:$E$1000000, 0)))</f>
        <v>#N/A</v>
      </c>
      <c r="BF408" s="36" t="e">
        <f>INT(INDEX('Dados Consolidados'!$U$1:$U$1000000, MATCH(H408, 'Dados Consolidados'!$H$1:$H$1000000, 0)))</f>
        <v>#N/A</v>
      </c>
      <c r="BG408" s="36" t="e">
        <f>INT(INDEX('Dados Consolidados'!$V$1:$V$1000000, MATCH(J408, 'Dados Consolidados'!$J$1:$J$1000000, 0)))</f>
        <v>#N/A</v>
      </c>
      <c r="BH408" s="36" t="e">
        <f>INT(INDEX('Dados Consolidados'!$X$1:$X$1000000, MATCH(K408, 'Dados Consolidados'!$K$1:$K$1000000, 0)))</f>
        <v>#N/A</v>
      </c>
      <c r="BI408" s="36" t="e">
        <f>INT(INDEX('Dados Consolidados'!$Y$1:$Y$1000000, MATCH(L408, 'Dados Consolidados'!$L$1:$L$1000000, 0)))</f>
        <v>#N/A</v>
      </c>
      <c r="BJ408" s="37" t="e">
        <f>INT(INDEX('Dados Consolidados'!$W$1:$W$1000000, MATCH(P408, 'Dados Consolidados'!$P$1:$P$1000000, 0)))</f>
        <v>#N/A</v>
      </c>
    </row>
    <row r="409" spans="55:62" ht="20.100000000000001" customHeight="1" x14ac:dyDescent="0.25">
      <c r="BC409" s="36" t="e">
        <f>INT(INDEX('Dados Consolidados'!$R$1:$R$1000000, MATCH(A409, 'Dados Consolidados'!$A$1:$A$1000000, 0)))</f>
        <v>#N/A</v>
      </c>
      <c r="BD409" s="36" t="e">
        <f>INT(INDEX('Dados Consolidados'!$S$1:$S$1000000, MATCH(B409, 'Dados Consolidados'!$B$1:$B$1000000, 0)))</f>
        <v>#N/A</v>
      </c>
      <c r="BE409" s="36" t="e">
        <f>INT(INDEX('Dados Consolidados'!$T$1:$T$1000000, MATCH(E409, 'Dados Consolidados'!$E$1:$E$1000000, 0)))</f>
        <v>#N/A</v>
      </c>
      <c r="BF409" s="36" t="e">
        <f>INT(INDEX('Dados Consolidados'!$U$1:$U$1000000, MATCH(H409, 'Dados Consolidados'!$H$1:$H$1000000, 0)))</f>
        <v>#N/A</v>
      </c>
      <c r="BG409" s="36" t="e">
        <f>INT(INDEX('Dados Consolidados'!$V$1:$V$1000000, MATCH(J409, 'Dados Consolidados'!$J$1:$J$1000000, 0)))</f>
        <v>#N/A</v>
      </c>
      <c r="BH409" s="36" t="e">
        <f>INT(INDEX('Dados Consolidados'!$X$1:$X$1000000, MATCH(K409, 'Dados Consolidados'!$K$1:$K$1000000, 0)))</f>
        <v>#N/A</v>
      </c>
      <c r="BI409" s="36" t="e">
        <f>INT(INDEX('Dados Consolidados'!$Y$1:$Y$1000000, MATCH(L409, 'Dados Consolidados'!$L$1:$L$1000000, 0)))</f>
        <v>#N/A</v>
      </c>
      <c r="BJ409" s="37" t="e">
        <f>INT(INDEX('Dados Consolidados'!$W$1:$W$1000000, MATCH(P409, 'Dados Consolidados'!$P$1:$P$1000000, 0)))</f>
        <v>#N/A</v>
      </c>
    </row>
    <row r="410" spans="55:62" ht="20.100000000000001" customHeight="1" x14ac:dyDescent="0.25">
      <c r="BC410" s="36" t="e">
        <f>INT(INDEX('Dados Consolidados'!$R$1:$R$1000000, MATCH(A410, 'Dados Consolidados'!$A$1:$A$1000000, 0)))</f>
        <v>#N/A</v>
      </c>
      <c r="BD410" s="36" t="e">
        <f>INT(INDEX('Dados Consolidados'!$S$1:$S$1000000, MATCH(B410, 'Dados Consolidados'!$B$1:$B$1000000, 0)))</f>
        <v>#N/A</v>
      </c>
      <c r="BE410" s="36" t="e">
        <f>INT(INDEX('Dados Consolidados'!$T$1:$T$1000000, MATCH(E410, 'Dados Consolidados'!$E$1:$E$1000000, 0)))</f>
        <v>#N/A</v>
      </c>
      <c r="BF410" s="36" t="e">
        <f>INT(INDEX('Dados Consolidados'!$U$1:$U$1000000, MATCH(H410, 'Dados Consolidados'!$H$1:$H$1000000, 0)))</f>
        <v>#N/A</v>
      </c>
      <c r="BG410" s="36" t="e">
        <f>INT(INDEX('Dados Consolidados'!$V$1:$V$1000000, MATCH(J410, 'Dados Consolidados'!$J$1:$J$1000000, 0)))</f>
        <v>#N/A</v>
      </c>
      <c r="BH410" s="36" t="e">
        <f>INT(INDEX('Dados Consolidados'!$X$1:$X$1000000, MATCH(K410, 'Dados Consolidados'!$K$1:$K$1000000, 0)))</f>
        <v>#N/A</v>
      </c>
      <c r="BI410" s="36" t="e">
        <f>INT(INDEX('Dados Consolidados'!$Y$1:$Y$1000000, MATCH(L410, 'Dados Consolidados'!$L$1:$L$1000000, 0)))</f>
        <v>#N/A</v>
      </c>
      <c r="BJ410" s="37" t="e">
        <f>INT(INDEX('Dados Consolidados'!$W$1:$W$1000000, MATCH(P410, 'Dados Consolidados'!$P$1:$P$1000000, 0)))</f>
        <v>#N/A</v>
      </c>
    </row>
    <row r="411" spans="55:62" ht="20.100000000000001" customHeight="1" x14ac:dyDescent="0.25">
      <c r="BC411" s="36" t="e">
        <f>INT(INDEX('Dados Consolidados'!$R$1:$R$1000000, MATCH(A411, 'Dados Consolidados'!$A$1:$A$1000000, 0)))</f>
        <v>#N/A</v>
      </c>
      <c r="BD411" s="36" t="e">
        <f>INT(INDEX('Dados Consolidados'!$S$1:$S$1000000, MATCH(B411, 'Dados Consolidados'!$B$1:$B$1000000, 0)))</f>
        <v>#N/A</v>
      </c>
      <c r="BE411" s="36" t="e">
        <f>INT(INDEX('Dados Consolidados'!$T$1:$T$1000000, MATCH(E411, 'Dados Consolidados'!$E$1:$E$1000000, 0)))</f>
        <v>#N/A</v>
      </c>
      <c r="BF411" s="36" t="e">
        <f>INT(INDEX('Dados Consolidados'!$U$1:$U$1000000, MATCH(H411, 'Dados Consolidados'!$H$1:$H$1000000, 0)))</f>
        <v>#N/A</v>
      </c>
      <c r="BG411" s="36" t="e">
        <f>INT(INDEX('Dados Consolidados'!$V$1:$V$1000000, MATCH(J411, 'Dados Consolidados'!$J$1:$J$1000000, 0)))</f>
        <v>#N/A</v>
      </c>
      <c r="BH411" s="36" t="e">
        <f>INT(INDEX('Dados Consolidados'!$X$1:$X$1000000, MATCH(K411, 'Dados Consolidados'!$K$1:$K$1000000, 0)))</f>
        <v>#N/A</v>
      </c>
      <c r="BI411" s="36" t="e">
        <f>INT(INDEX('Dados Consolidados'!$Y$1:$Y$1000000, MATCH(L411, 'Dados Consolidados'!$L$1:$L$1000000, 0)))</f>
        <v>#N/A</v>
      </c>
      <c r="BJ411" s="37" t="e">
        <f>INT(INDEX('Dados Consolidados'!$W$1:$W$1000000, MATCH(P411, 'Dados Consolidados'!$P$1:$P$1000000, 0)))</f>
        <v>#N/A</v>
      </c>
    </row>
    <row r="412" spans="55:62" ht="20.100000000000001" customHeight="1" x14ac:dyDescent="0.25">
      <c r="BC412" s="36" t="e">
        <f>INT(INDEX('Dados Consolidados'!$R$1:$R$1000000, MATCH(A412, 'Dados Consolidados'!$A$1:$A$1000000, 0)))</f>
        <v>#N/A</v>
      </c>
      <c r="BD412" s="36" t="e">
        <f>INT(INDEX('Dados Consolidados'!$S$1:$S$1000000, MATCH(B412, 'Dados Consolidados'!$B$1:$B$1000000, 0)))</f>
        <v>#N/A</v>
      </c>
      <c r="BE412" s="36" t="e">
        <f>INT(INDEX('Dados Consolidados'!$T$1:$T$1000000, MATCH(E412, 'Dados Consolidados'!$E$1:$E$1000000, 0)))</f>
        <v>#N/A</v>
      </c>
      <c r="BF412" s="36" t="e">
        <f>INT(INDEX('Dados Consolidados'!$U$1:$U$1000000, MATCH(H412, 'Dados Consolidados'!$H$1:$H$1000000, 0)))</f>
        <v>#N/A</v>
      </c>
      <c r="BG412" s="36" t="e">
        <f>INT(INDEX('Dados Consolidados'!$V$1:$V$1000000, MATCH(J412, 'Dados Consolidados'!$J$1:$J$1000000, 0)))</f>
        <v>#N/A</v>
      </c>
      <c r="BH412" s="36" t="e">
        <f>INT(INDEX('Dados Consolidados'!$X$1:$X$1000000, MATCH(K412, 'Dados Consolidados'!$K$1:$K$1000000, 0)))</f>
        <v>#N/A</v>
      </c>
      <c r="BI412" s="36" t="e">
        <f>INT(INDEX('Dados Consolidados'!$Y$1:$Y$1000000, MATCH(L412, 'Dados Consolidados'!$L$1:$L$1000000, 0)))</f>
        <v>#N/A</v>
      </c>
      <c r="BJ412" s="37" t="e">
        <f>INT(INDEX('Dados Consolidados'!$W$1:$W$1000000, MATCH(P412, 'Dados Consolidados'!$P$1:$P$1000000, 0)))</f>
        <v>#N/A</v>
      </c>
    </row>
    <row r="413" spans="55:62" ht="20.100000000000001" customHeight="1" x14ac:dyDescent="0.25">
      <c r="BC413" s="36" t="e">
        <f>INT(INDEX('Dados Consolidados'!$R$1:$R$1000000, MATCH(A413, 'Dados Consolidados'!$A$1:$A$1000000, 0)))</f>
        <v>#N/A</v>
      </c>
      <c r="BD413" s="36" t="e">
        <f>INT(INDEX('Dados Consolidados'!$S$1:$S$1000000, MATCH(B413, 'Dados Consolidados'!$B$1:$B$1000000, 0)))</f>
        <v>#N/A</v>
      </c>
      <c r="BE413" s="36" t="e">
        <f>INT(INDEX('Dados Consolidados'!$T$1:$T$1000000, MATCH(E413, 'Dados Consolidados'!$E$1:$E$1000000, 0)))</f>
        <v>#N/A</v>
      </c>
      <c r="BF413" s="36" t="e">
        <f>INT(INDEX('Dados Consolidados'!$U$1:$U$1000000, MATCH(H413, 'Dados Consolidados'!$H$1:$H$1000000, 0)))</f>
        <v>#N/A</v>
      </c>
      <c r="BG413" s="36" t="e">
        <f>INT(INDEX('Dados Consolidados'!$V$1:$V$1000000, MATCH(J413, 'Dados Consolidados'!$J$1:$J$1000000, 0)))</f>
        <v>#N/A</v>
      </c>
      <c r="BH413" s="36" t="e">
        <f>INT(INDEX('Dados Consolidados'!$X$1:$X$1000000, MATCH(K413, 'Dados Consolidados'!$K$1:$K$1000000, 0)))</f>
        <v>#N/A</v>
      </c>
      <c r="BI413" s="36" t="e">
        <f>INT(INDEX('Dados Consolidados'!$Y$1:$Y$1000000, MATCH(L413, 'Dados Consolidados'!$L$1:$L$1000000, 0)))</f>
        <v>#N/A</v>
      </c>
      <c r="BJ413" s="37" t="e">
        <f>INT(INDEX('Dados Consolidados'!$W$1:$W$1000000, MATCH(P413, 'Dados Consolidados'!$P$1:$P$1000000, 0)))</f>
        <v>#N/A</v>
      </c>
    </row>
    <row r="414" spans="55:62" ht="20.100000000000001" customHeight="1" x14ac:dyDescent="0.25">
      <c r="BC414" s="36" t="e">
        <f>INT(INDEX('Dados Consolidados'!$R$1:$R$1000000, MATCH(A414, 'Dados Consolidados'!$A$1:$A$1000000, 0)))</f>
        <v>#N/A</v>
      </c>
      <c r="BD414" s="36" t="e">
        <f>INT(INDEX('Dados Consolidados'!$S$1:$S$1000000, MATCH(B414, 'Dados Consolidados'!$B$1:$B$1000000, 0)))</f>
        <v>#N/A</v>
      </c>
      <c r="BE414" s="36" t="e">
        <f>INT(INDEX('Dados Consolidados'!$T$1:$T$1000000, MATCH(E414, 'Dados Consolidados'!$E$1:$E$1000000, 0)))</f>
        <v>#N/A</v>
      </c>
      <c r="BF414" s="36" t="e">
        <f>INT(INDEX('Dados Consolidados'!$U$1:$U$1000000, MATCH(H414, 'Dados Consolidados'!$H$1:$H$1000000, 0)))</f>
        <v>#N/A</v>
      </c>
      <c r="BG414" s="36" t="e">
        <f>INT(INDEX('Dados Consolidados'!$V$1:$V$1000000, MATCH(J414, 'Dados Consolidados'!$J$1:$J$1000000, 0)))</f>
        <v>#N/A</v>
      </c>
      <c r="BH414" s="36" t="e">
        <f>INT(INDEX('Dados Consolidados'!$X$1:$X$1000000, MATCH(K414, 'Dados Consolidados'!$K$1:$K$1000000, 0)))</f>
        <v>#N/A</v>
      </c>
      <c r="BI414" s="36" t="e">
        <f>INT(INDEX('Dados Consolidados'!$Y$1:$Y$1000000, MATCH(L414, 'Dados Consolidados'!$L$1:$L$1000000, 0)))</f>
        <v>#N/A</v>
      </c>
      <c r="BJ414" s="37" t="e">
        <f>INT(INDEX('Dados Consolidados'!$W$1:$W$1000000, MATCH(P414, 'Dados Consolidados'!$P$1:$P$1000000, 0)))</f>
        <v>#N/A</v>
      </c>
    </row>
    <row r="415" spans="55:62" ht="20.100000000000001" customHeight="1" x14ac:dyDescent="0.25">
      <c r="BC415" s="36" t="e">
        <f>INT(INDEX('Dados Consolidados'!$R$1:$R$1000000, MATCH(A415, 'Dados Consolidados'!$A$1:$A$1000000, 0)))</f>
        <v>#N/A</v>
      </c>
      <c r="BD415" s="36" t="e">
        <f>INT(INDEX('Dados Consolidados'!$S$1:$S$1000000, MATCH(B415, 'Dados Consolidados'!$B$1:$B$1000000, 0)))</f>
        <v>#N/A</v>
      </c>
      <c r="BE415" s="36" t="e">
        <f>INT(INDEX('Dados Consolidados'!$T$1:$T$1000000, MATCH(E415, 'Dados Consolidados'!$E$1:$E$1000000, 0)))</f>
        <v>#N/A</v>
      </c>
      <c r="BF415" s="36" t="e">
        <f>INT(INDEX('Dados Consolidados'!$U$1:$U$1000000, MATCH(H415, 'Dados Consolidados'!$H$1:$H$1000000, 0)))</f>
        <v>#N/A</v>
      </c>
      <c r="BG415" s="36" t="e">
        <f>INT(INDEX('Dados Consolidados'!$V$1:$V$1000000, MATCH(J415, 'Dados Consolidados'!$J$1:$J$1000000, 0)))</f>
        <v>#N/A</v>
      </c>
      <c r="BH415" s="36" t="e">
        <f>INT(INDEX('Dados Consolidados'!$X$1:$X$1000000, MATCH(K415, 'Dados Consolidados'!$K$1:$K$1000000, 0)))</f>
        <v>#N/A</v>
      </c>
      <c r="BI415" s="36" t="e">
        <f>INT(INDEX('Dados Consolidados'!$Y$1:$Y$1000000, MATCH(L415, 'Dados Consolidados'!$L$1:$L$1000000, 0)))</f>
        <v>#N/A</v>
      </c>
      <c r="BJ415" s="37" t="e">
        <f>INT(INDEX('Dados Consolidados'!$W$1:$W$1000000, MATCH(P415, 'Dados Consolidados'!$P$1:$P$1000000, 0)))</f>
        <v>#N/A</v>
      </c>
    </row>
    <row r="416" spans="55:62" ht="20.100000000000001" customHeight="1" x14ac:dyDescent="0.25">
      <c r="BC416" s="36" t="e">
        <f>INT(INDEX('Dados Consolidados'!$R$1:$R$1000000, MATCH(A416, 'Dados Consolidados'!$A$1:$A$1000000, 0)))</f>
        <v>#N/A</v>
      </c>
      <c r="BD416" s="36" t="e">
        <f>INT(INDEX('Dados Consolidados'!$S$1:$S$1000000, MATCH(B416, 'Dados Consolidados'!$B$1:$B$1000000, 0)))</f>
        <v>#N/A</v>
      </c>
      <c r="BE416" s="36" t="e">
        <f>INT(INDEX('Dados Consolidados'!$T$1:$T$1000000, MATCH(E416, 'Dados Consolidados'!$E$1:$E$1000000, 0)))</f>
        <v>#N/A</v>
      </c>
      <c r="BF416" s="36" t="e">
        <f>INT(INDEX('Dados Consolidados'!$U$1:$U$1000000, MATCH(H416, 'Dados Consolidados'!$H$1:$H$1000000, 0)))</f>
        <v>#N/A</v>
      </c>
      <c r="BG416" s="36" t="e">
        <f>INT(INDEX('Dados Consolidados'!$V$1:$V$1000000, MATCH(J416, 'Dados Consolidados'!$J$1:$J$1000000, 0)))</f>
        <v>#N/A</v>
      </c>
      <c r="BH416" s="36" t="e">
        <f>INT(INDEX('Dados Consolidados'!$X$1:$X$1000000, MATCH(K416, 'Dados Consolidados'!$K$1:$K$1000000, 0)))</f>
        <v>#N/A</v>
      </c>
      <c r="BI416" s="36" t="e">
        <f>INT(INDEX('Dados Consolidados'!$Y$1:$Y$1000000, MATCH(L416, 'Dados Consolidados'!$L$1:$L$1000000, 0)))</f>
        <v>#N/A</v>
      </c>
      <c r="BJ416" s="37" t="e">
        <f>INT(INDEX('Dados Consolidados'!$W$1:$W$1000000, MATCH(P416, 'Dados Consolidados'!$P$1:$P$1000000, 0)))</f>
        <v>#N/A</v>
      </c>
    </row>
    <row r="417" spans="55:62" ht="20.100000000000001" customHeight="1" x14ac:dyDescent="0.25">
      <c r="BC417" s="36" t="e">
        <f>INT(INDEX('Dados Consolidados'!$R$1:$R$1000000, MATCH(A417, 'Dados Consolidados'!$A$1:$A$1000000, 0)))</f>
        <v>#N/A</v>
      </c>
      <c r="BD417" s="36" t="e">
        <f>INT(INDEX('Dados Consolidados'!$S$1:$S$1000000, MATCH(B417, 'Dados Consolidados'!$B$1:$B$1000000, 0)))</f>
        <v>#N/A</v>
      </c>
      <c r="BE417" s="36" t="e">
        <f>INT(INDEX('Dados Consolidados'!$T$1:$T$1000000, MATCH(E417, 'Dados Consolidados'!$E$1:$E$1000000, 0)))</f>
        <v>#N/A</v>
      </c>
      <c r="BF417" s="36" t="e">
        <f>INT(INDEX('Dados Consolidados'!$U$1:$U$1000000, MATCH(H417, 'Dados Consolidados'!$H$1:$H$1000000, 0)))</f>
        <v>#N/A</v>
      </c>
      <c r="BG417" s="36" t="e">
        <f>INT(INDEX('Dados Consolidados'!$V$1:$V$1000000, MATCH(J417, 'Dados Consolidados'!$J$1:$J$1000000, 0)))</f>
        <v>#N/A</v>
      </c>
      <c r="BH417" s="36" t="e">
        <f>INT(INDEX('Dados Consolidados'!$X$1:$X$1000000, MATCH(K417, 'Dados Consolidados'!$K$1:$K$1000000, 0)))</f>
        <v>#N/A</v>
      </c>
      <c r="BI417" s="36" t="e">
        <f>INT(INDEX('Dados Consolidados'!$Y$1:$Y$1000000, MATCH(L417, 'Dados Consolidados'!$L$1:$L$1000000, 0)))</f>
        <v>#N/A</v>
      </c>
      <c r="BJ417" s="37" t="e">
        <f>INT(INDEX('Dados Consolidados'!$W$1:$W$1000000, MATCH(P417, 'Dados Consolidados'!$P$1:$P$1000000, 0)))</f>
        <v>#N/A</v>
      </c>
    </row>
    <row r="418" spans="55:62" ht="20.100000000000001" customHeight="1" x14ac:dyDescent="0.25">
      <c r="BC418" s="36" t="e">
        <f>INT(INDEX('Dados Consolidados'!$R$1:$R$1000000, MATCH(A418, 'Dados Consolidados'!$A$1:$A$1000000, 0)))</f>
        <v>#N/A</v>
      </c>
      <c r="BD418" s="36" t="e">
        <f>INT(INDEX('Dados Consolidados'!$S$1:$S$1000000, MATCH(B418, 'Dados Consolidados'!$B$1:$B$1000000, 0)))</f>
        <v>#N/A</v>
      </c>
      <c r="BE418" s="36" t="e">
        <f>INT(INDEX('Dados Consolidados'!$T$1:$T$1000000, MATCH(E418, 'Dados Consolidados'!$E$1:$E$1000000, 0)))</f>
        <v>#N/A</v>
      </c>
      <c r="BF418" s="36" t="e">
        <f>INT(INDEX('Dados Consolidados'!$U$1:$U$1000000, MATCH(H418, 'Dados Consolidados'!$H$1:$H$1000000, 0)))</f>
        <v>#N/A</v>
      </c>
      <c r="BG418" s="36" t="e">
        <f>INT(INDEX('Dados Consolidados'!$V$1:$V$1000000, MATCH(J418, 'Dados Consolidados'!$J$1:$J$1000000, 0)))</f>
        <v>#N/A</v>
      </c>
      <c r="BH418" s="36" t="e">
        <f>INT(INDEX('Dados Consolidados'!$X$1:$X$1000000, MATCH(K418, 'Dados Consolidados'!$K$1:$K$1000000, 0)))</f>
        <v>#N/A</v>
      </c>
      <c r="BI418" s="36" t="e">
        <f>INT(INDEX('Dados Consolidados'!$Y$1:$Y$1000000, MATCH(L418, 'Dados Consolidados'!$L$1:$L$1000000, 0)))</f>
        <v>#N/A</v>
      </c>
      <c r="BJ418" s="37" t="e">
        <f>INT(INDEX('Dados Consolidados'!$W$1:$W$1000000, MATCH(P418, 'Dados Consolidados'!$P$1:$P$1000000, 0)))</f>
        <v>#N/A</v>
      </c>
    </row>
    <row r="419" spans="55:62" ht="20.100000000000001" customHeight="1" x14ac:dyDescent="0.25">
      <c r="BC419" s="36" t="e">
        <f>INT(INDEX('Dados Consolidados'!$R$1:$R$1000000, MATCH(A419, 'Dados Consolidados'!$A$1:$A$1000000, 0)))</f>
        <v>#N/A</v>
      </c>
      <c r="BD419" s="36" t="e">
        <f>INT(INDEX('Dados Consolidados'!$S$1:$S$1000000, MATCH(B419, 'Dados Consolidados'!$B$1:$B$1000000, 0)))</f>
        <v>#N/A</v>
      </c>
      <c r="BE419" s="36" t="e">
        <f>INT(INDEX('Dados Consolidados'!$T$1:$T$1000000, MATCH(E419, 'Dados Consolidados'!$E$1:$E$1000000, 0)))</f>
        <v>#N/A</v>
      </c>
      <c r="BF419" s="36" t="e">
        <f>INT(INDEX('Dados Consolidados'!$U$1:$U$1000000, MATCH(H419, 'Dados Consolidados'!$H$1:$H$1000000, 0)))</f>
        <v>#N/A</v>
      </c>
      <c r="BG419" s="36" t="e">
        <f>INT(INDEX('Dados Consolidados'!$V$1:$V$1000000, MATCH(J419, 'Dados Consolidados'!$J$1:$J$1000000, 0)))</f>
        <v>#N/A</v>
      </c>
      <c r="BH419" s="36" t="e">
        <f>INT(INDEX('Dados Consolidados'!$X$1:$X$1000000, MATCH(K419, 'Dados Consolidados'!$K$1:$K$1000000, 0)))</f>
        <v>#N/A</v>
      </c>
      <c r="BI419" s="36" t="e">
        <f>INT(INDEX('Dados Consolidados'!$Y$1:$Y$1000000, MATCH(L419, 'Dados Consolidados'!$L$1:$L$1000000, 0)))</f>
        <v>#N/A</v>
      </c>
      <c r="BJ419" s="37" t="e">
        <f>INT(INDEX('Dados Consolidados'!$W$1:$W$1000000, MATCH(P419, 'Dados Consolidados'!$P$1:$P$1000000, 0)))</f>
        <v>#N/A</v>
      </c>
    </row>
    <row r="420" spans="55:62" ht="20.100000000000001" customHeight="1" x14ac:dyDescent="0.25">
      <c r="BC420" s="36" t="e">
        <f>INT(INDEX('Dados Consolidados'!$R$1:$R$1000000, MATCH(A420, 'Dados Consolidados'!$A$1:$A$1000000, 0)))</f>
        <v>#N/A</v>
      </c>
      <c r="BD420" s="36" t="e">
        <f>INT(INDEX('Dados Consolidados'!$S$1:$S$1000000, MATCH(B420, 'Dados Consolidados'!$B$1:$B$1000000, 0)))</f>
        <v>#N/A</v>
      </c>
      <c r="BE420" s="36" t="e">
        <f>INT(INDEX('Dados Consolidados'!$T$1:$T$1000000, MATCH(E420, 'Dados Consolidados'!$E$1:$E$1000000, 0)))</f>
        <v>#N/A</v>
      </c>
      <c r="BF420" s="36" t="e">
        <f>INT(INDEX('Dados Consolidados'!$U$1:$U$1000000, MATCH(H420, 'Dados Consolidados'!$H$1:$H$1000000, 0)))</f>
        <v>#N/A</v>
      </c>
      <c r="BG420" s="36" t="e">
        <f>INT(INDEX('Dados Consolidados'!$V$1:$V$1000000, MATCH(J420, 'Dados Consolidados'!$J$1:$J$1000000, 0)))</f>
        <v>#N/A</v>
      </c>
      <c r="BH420" s="36" t="e">
        <f>INT(INDEX('Dados Consolidados'!$X$1:$X$1000000, MATCH(K420, 'Dados Consolidados'!$K$1:$K$1000000, 0)))</f>
        <v>#N/A</v>
      </c>
      <c r="BI420" s="36" t="e">
        <f>INT(INDEX('Dados Consolidados'!$Y$1:$Y$1000000, MATCH(L420, 'Dados Consolidados'!$L$1:$L$1000000, 0)))</f>
        <v>#N/A</v>
      </c>
      <c r="BJ420" s="37" t="e">
        <f>INT(INDEX('Dados Consolidados'!$W$1:$W$1000000, MATCH(P420, 'Dados Consolidados'!$P$1:$P$1000000, 0)))</f>
        <v>#N/A</v>
      </c>
    </row>
    <row r="421" spans="55:62" ht="20.100000000000001" customHeight="1" x14ac:dyDescent="0.25">
      <c r="BC421" s="36" t="e">
        <f>INT(INDEX('Dados Consolidados'!$R$1:$R$1000000, MATCH(A421, 'Dados Consolidados'!$A$1:$A$1000000, 0)))</f>
        <v>#N/A</v>
      </c>
      <c r="BD421" s="36" t="e">
        <f>INT(INDEX('Dados Consolidados'!$S$1:$S$1000000, MATCH(B421, 'Dados Consolidados'!$B$1:$B$1000000, 0)))</f>
        <v>#N/A</v>
      </c>
      <c r="BE421" s="36" t="e">
        <f>INT(INDEX('Dados Consolidados'!$T$1:$T$1000000, MATCH(E421, 'Dados Consolidados'!$E$1:$E$1000000, 0)))</f>
        <v>#N/A</v>
      </c>
      <c r="BF421" s="36" t="e">
        <f>INT(INDEX('Dados Consolidados'!$U$1:$U$1000000, MATCH(H421, 'Dados Consolidados'!$H$1:$H$1000000, 0)))</f>
        <v>#N/A</v>
      </c>
      <c r="BG421" s="36" t="e">
        <f>INT(INDEX('Dados Consolidados'!$V$1:$V$1000000, MATCH(J421, 'Dados Consolidados'!$J$1:$J$1000000, 0)))</f>
        <v>#N/A</v>
      </c>
      <c r="BH421" s="36" t="e">
        <f>INT(INDEX('Dados Consolidados'!$X$1:$X$1000000, MATCH(K421, 'Dados Consolidados'!$K$1:$K$1000000, 0)))</f>
        <v>#N/A</v>
      </c>
      <c r="BI421" s="36" t="e">
        <f>INT(INDEX('Dados Consolidados'!$Y$1:$Y$1000000, MATCH(L421, 'Dados Consolidados'!$L$1:$L$1000000, 0)))</f>
        <v>#N/A</v>
      </c>
      <c r="BJ421" s="37" t="e">
        <f>INT(INDEX('Dados Consolidados'!$W$1:$W$1000000, MATCH(P421, 'Dados Consolidados'!$P$1:$P$1000000, 0)))</f>
        <v>#N/A</v>
      </c>
    </row>
    <row r="422" spans="55:62" ht="20.100000000000001" customHeight="1" x14ac:dyDescent="0.25">
      <c r="BC422" s="36" t="e">
        <f>INT(INDEX('Dados Consolidados'!$R$1:$R$1000000, MATCH(A422, 'Dados Consolidados'!$A$1:$A$1000000, 0)))</f>
        <v>#N/A</v>
      </c>
      <c r="BD422" s="36" t="e">
        <f>INT(INDEX('Dados Consolidados'!$S$1:$S$1000000, MATCH(B422, 'Dados Consolidados'!$B$1:$B$1000000, 0)))</f>
        <v>#N/A</v>
      </c>
      <c r="BE422" s="36" t="e">
        <f>INT(INDEX('Dados Consolidados'!$T$1:$T$1000000, MATCH(E422, 'Dados Consolidados'!$E$1:$E$1000000, 0)))</f>
        <v>#N/A</v>
      </c>
      <c r="BF422" s="36" t="e">
        <f>INT(INDEX('Dados Consolidados'!$U$1:$U$1000000, MATCH(H422, 'Dados Consolidados'!$H$1:$H$1000000, 0)))</f>
        <v>#N/A</v>
      </c>
      <c r="BG422" s="36" t="e">
        <f>INT(INDEX('Dados Consolidados'!$V$1:$V$1000000, MATCH(J422, 'Dados Consolidados'!$J$1:$J$1000000, 0)))</f>
        <v>#N/A</v>
      </c>
      <c r="BH422" s="36" t="e">
        <f>INT(INDEX('Dados Consolidados'!$X$1:$X$1000000, MATCH(K422, 'Dados Consolidados'!$K$1:$K$1000000, 0)))</f>
        <v>#N/A</v>
      </c>
      <c r="BI422" s="36" t="e">
        <f>INT(INDEX('Dados Consolidados'!$Y$1:$Y$1000000, MATCH(L422, 'Dados Consolidados'!$L$1:$L$1000000, 0)))</f>
        <v>#N/A</v>
      </c>
      <c r="BJ422" s="37" t="e">
        <f>INT(INDEX('Dados Consolidados'!$W$1:$W$1000000, MATCH(P422, 'Dados Consolidados'!$P$1:$P$1000000, 0)))</f>
        <v>#N/A</v>
      </c>
    </row>
    <row r="423" spans="55:62" ht="20.100000000000001" customHeight="1" x14ac:dyDescent="0.25">
      <c r="BC423" s="36" t="e">
        <f>INT(INDEX('Dados Consolidados'!$R$1:$R$1000000, MATCH(A423, 'Dados Consolidados'!$A$1:$A$1000000, 0)))</f>
        <v>#N/A</v>
      </c>
      <c r="BD423" s="36" t="e">
        <f>INT(INDEX('Dados Consolidados'!$S$1:$S$1000000, MATCH(B423, 'Dados Consolidados'!$B$1:$B$1000000, 0)))</f>
        <v>#N/A</v>
      </c>
      <c r="BE423" s="36" t="e">
        <f>INT(INDEX('Dados Consolidados'!$T$1:$T$1000000, MATCH(E423, 'Dados Consolidados'!$E$1:$E$1000000, 0)))</f>
        <v>#N/A</v>
      </c>
      <c r="BF423" s="36" t="e">
        <f>INT(INDEX('Dados Consolidados'!$U$1:$U$1000000, MATCH(H423, 'Dados Consolidados'!$H$1:$H$1000000, 0)))</f>
        <v>#N/A</v>
      </c>
      <c r="BG423" s="36" t="e">
        <f>INT(INDEX('Dados Consolidados'!$V$1:$V$1000000, MATCH(J423, 'Dados Consolidados'!$J$1:$J$1000000, 0)))</f>
        <v>#N/A</v>
      </c>
      <c r="BH423" s="36" t="e">
        <f>INT(INDEX('Dados Consolidados'!$X$1:$X$1000000, MATCH(K423, 'Dados Consolidados'!$K$1:$K$1000000, 0)))</f>
        <v>#N/A</v>
      </c>
      <c r="BI423" s="36" t="e">
        <f>INT(INDEX('Dados Consolidados'!$Y$1:$Y$1000000, MATCH(L423, 'Dados Consolidados'!$L$1:$L$1000000, 0)))</f>
        <v>#N/A</v>
      </c>
      <c r="BJ423" s="37" t="e">
        <f>INT(INDEX('Dados Consolidados'!$W$1:$W$1000000, MATCH(P423, 'Dados Consolidados'!$P$1:$P$1000000, 0)))</f>
        <v>#N/A</v>
      </c>
    </row>
    <row r="424" spans="55:62" ht="20.100000000000001" customHeight="1" x14ac:dyDescent="0.25">
      <c r="BC424" s="36" t="e">
        <f>INT(INDEX('Dados Consolidados'!$R$1:$R$1000000, MATCH(A424, 'Dados Consolidados'!$A$1:$A$1000000, 0)))</f>
        <v>#N/A</v>
      </c>
      <c r="BD424" s="36" t="e">
        <f>INT(INDEX('Dados Consolidados'!$S$1:$S$1000000, MATCH(B424, 'Dados Consolidados'!$B$1:$B$1000000, 0)))</f>
        <v>#N/A</v>
      </c>
      <c r="BE424" s="36" t="e">
        <f>INT(INDEX('Dados Consolidados'!$T$1:$T$1000000, MATCH(E424, 'Dados Consolidados'!$E$1:$E$1000000, 0)))</f>
        <v>#N/A</v>
      </c>
      <c r="BF424" s="36" t="e">
        <f>INT(INDEX('Dados Consolidados'!$U$1:$U$1000000, MATCH(H424, 'Dados Consolidados'!$H$1:$H$1000000, 0)))</f>
        <v>#N/A</v>
      </c>
      <c r="BG424" s="36" t="e">
        <f>INT(INDEX('Dados Consolidados'!$V$1:$V$1000000, MATCH(J424, 'Dados Consolidados'!$J$1:$J$1000000, 0)))</f>
        <v>#N/A</v>
      </c>
      <c r="BH424" s="36" t="e">
        <f>INT(INDEX('Dados Consolidados'!$X$1:$X$1000000, MATCH(K424, 'Dados Consolidados'!$K$1:$K$1000000, 0)))</f>
        <v>#N/A</v>
      </c>
      <c r="BI424" s="36" t="e">
        <f>INT(INDEX('Dados Consolidados'!$Y$1:$Y$1000000, MATCH(L424, 'Dados Consolidados'!$L$1:$L$1000000, 0)))</f>
        <v>#N/A</v>
      </c>
      <c r="BJ424" s="37" t="e">
        <f>INT(INDEX('Dados Consolidados'!$W$1:$W$1000000, MATCH(P424, 'Dados Consolidados'!$P$1:$P$1000000, 0)))</f>
        <v>#N/A</v>
      </c>
    </row>
    <row r="425" spans="55:62" ht="20.100000000000001" customHeight="1" x14ac:dyDescent="0.25">
      <c r="BC425" s="36" t="e">
        <f>INT(INDEX('Dados Consolidados'!$R$1:$R$1000000, MATCH(A425, 'Dados Consolidados'!$A$1:$A$1000000, 0)))</f>
        <v>#N/A</v>
      </c>
      <c r="BD425" s="36" t="e">
        <f>INT(INDEX('Dados Consolidados'!$S$1:$S$1000000, MATCH(B425, 'Dados Consolidados'!$B$1:$B$1000000, 0)))</f>
        <v>#N/A</v>
      </c>
      <c r="BE425" s="36" t="e">
        <f>INT(INDEX('Dados Consolidados'!$T$1:$T$1000000, MATCH(E425, 'Dados Consolidados'!$E$1:$E$1000000, 0)))</f>
        <v>#N/A</v>
      </c>
      <c r="BF425" s="36" t="e">
        <f>INT(INDEX('Dados Consolidados'!$U$1:$U$1000000, MATCH(H425, 'Dados Consolidados'!$H$1:$H$1000000, 0)))</f>
        <v>#N/A</v>
      </c>
      <c r="BG425" s="36" t="e">
        <f>INT(INDEX('Dados Consolidados'!$V$1:$V$1000000, MATCH(J425, 'Dados Consolidados'!$J$1:$J$1000000, 0)))</f>
        <v>#N/A</v>
      </c>
      <c r="BH425" s="36" t="e">
        <f>INT(INDEX('Dados Consolidados'!$X$1:$X$1000000, MATCH(K425, 'Dados Consolidados'!$K$1:$K$1000000, 0)))</f>
        <v>#N/A</v>
      </c>
      <c r="BI425" s="36" t="e">
        <f>INT(INDEX('Dados Consolidados'!$Y$1:$Y$1000000, MATCH(L425, 'Dados Consolidados'!$L$1:$L$1000000, 0)))</f>
        <v>#N/A</v>
      </c>
      <c r="BJ425" s="37" t="e">
        <f>INT(INDEX('Dados Consolidados'!$W$1:$W$1000000, MATCH(P425, 'Dados Consolidados'!$P$1:$P$1000000, 0)))</f>
        <v>#N/A</v>
      </c>
    </row>
    <row r="426" spans="55:62" ht="20.100000000000001" customHeight="1" x14ac:dyDescent="0.25">
      <c r="BC426" s="36" t="e">
        <f>INT(INDEX('Dados Consolidados'!$R$1:$R$1000000, MATCH(A426, 'Dados Consolidados'!$A$1:$A$1000000, 0)))</f>
        <v>#N/A</v>
      </c>
      <c r="BD426" s="36" t="e">
        <f>INT(INDEX('Dados Consolidados'!$S$1:$S$1000000, MATCH(B426, 'Dados Consolidados'!$B$1:$B$1000000, 0)))</f>
        <v>#N/A</v>
      </c>
      <c r="BE426" s="36" t="e">
        <f>INT(INDEX('Dados Consolidados'!$T$1:$T$1000000, MATCH(E426, 'Dados Consolidados'!$E$1:$E$1000000, 0)))</f>
        <v>#N/A</v>
      </c>
      <c r="BF426" s="36" t="e">
        <f>INT(INDEX('Dados Consolidados'!$U$1:$U$1000000, MATCH(H426, 'Dados Consolidados'!$H$1:$H$1000000, 0)))</f>
        <v>#N/A</v>
      </c>
      <c r="BG426" s="36" t="e">
        <f>INT(INDEX('Dados Consolidados'!$V$1:$V$1000000, MATCH(J426, 'Dados Consolidados'!$J$1:$J$1000000, 0)))</f>
        <v>#N/A</v>
      </c>
      <c r="BH426" s="36" t="e">
        <f>INT(INDEX('Dados Consolidados'!$X$1:$X$1000000, MATCH(K426, 'Dados Consolidados'!$K$1:$K$1000000, 0)))</f>
        <v>#N/A</v>
      </c>
      <c r="BI426" s="36" t="e">
        <f>INT(INDEX('Dados Consolidados'!$Y$1:$Y$1000000, MATCH(L426, 'Dados Consolidados'!$L$1:$L$1000000, 0)))</f>
        <v>#N/A</v>
      </c>
      <c r="BJ426" s="37" t="e">
        <f>INT(INDEX('Dados Consolidados'!$W$1:$W$1000000, MATCH(P426, 'Dados Consolidados'!$P$1:$P$1000000, 0)))</f>
        <v>#N/A</v>
      </c>
    </row>
    <row r="427" spans="55:62" ht="20.100000000000001" customHeight="1" x14ac:dyDescent="0.25">
      <c r="BC427" s="36" t="e">
        <f>INT(INDEX('Dados Consolidados'!$R$1:$R$1000000, MATCH(A427, 'Dados Consolidados'!$A$1:$A$1000000, 0)))</f>
        <v>#N/A</v>
      </c>
      <c r="BD427" s="36" t="e">
        <f>INT(INDEX('Dados Consolidados'!$S$1:$S$1000000, MATCH(B427, 'Dados Consolidados'!$B$1:$B$1000000, 0)))</f>
        <v>#N/A</v>
      </c>
      <c r="BE427" s="36" t="e">
        <f>INT(INDEX('Dados Consolidados'!$T$1:$T$1000000, MATCH(E427, 'Dados Consolidados'!$E$1:$E$1000000, 0)))</f>
        <v>#N/A</v>
      </c>
      <c r="BF427" s="36" t="e">
        <f>INT(INDEX('Dados Consolidados'!$U$1:$U$1000000, MATCH(H427, 'Dados Consolidados'!$H$1:$H$1000000, 0)))</f>
        <v>#N/A</v>
      </c>
      <c r="BG427" s="36" t="e">
        <f>INT(INDEX('Dados Consolidados'!$V$1:$V$1000000, MATCH(J427, 'Dados Consolidados'!$J$1:$J$1000000, 0)))</f>
        <v>#N/A</v>
      </c>
      <c r="BH427" s="36" t="e">
        <f>INT(INDEX('Dados Consolidados'!$X$1:$X$1000000, MATCH(K427, 'Dados Consolidados'!$K$1:$K$1000000, 0)))</f>
        <v>#N/A</v>
      </c>
      <c r="BI427" s="36" t="e">
        <f>INT(INDEX('Dados Consolidados'!$Y$1:$Y$1000000, MATCH(L427, 'Dados Consolidados'!$L$1:$L$1000000, 0)))</f>
        <v>#N/A</v>
      </c>
      <c r="BJ427" s="37" t="e">
        <f>INT(INDEX('Dados Consolidados'!$W$1:$W$1000000, MATCH(P427, 'Dados Consolidados'!$P$1:$P$1000000, 0)))</f>
        <v>#N/A</v>
      </c>
    </row>
    <row r="428" spans="55:62" ht="20.100000000000001" customHeight="1" x14ac:dyDescent="0.25">
      <c r="BC428" s="36" t="e">
        <f>INT(INDEX('Dados Consolidados'!$R$1:$R$1000000, MATCH(A428, 'Dados Consolidados'!$A$1:$A$1000000, 0)))</f>
        <v>#N/A</v>
      </c>
      <c r="BD428" s="36" t="e">
        <f>INT(INDEX('Dados Consolidados'!$S$1:$S$1000000, MATCH(B428, 'Dados Consolidados'!$B$1:$B$1000000, 0)))</f>
        <v>#N/A</v>
      </c>
      <c r="BE428" s="36" t="e">
        <f>INT(INDEX('Dados Consolidados'!$T$1:$T$1000000, MATCH(E428, 'Dados Consolidados'!$E$1:$E$1000000, 0)))</f>
        <v>#N/A</v>
      </c>
      <c r="BF428" s="36" t="e">
        <f>INT(INDEX('Dados Consolidados'!$U$1:$U$1000000, MATCH(H428, 'Dados Consolidados'!$H$1:$H$1000000, 0)))</f>
        <v>#N/A</v>
      </c>
      <c r="BG428" s="36" t="e">
        <f>INT(INDEX('Dados Consolidados'!$V$1:$V$1000000, MATCH(J428, 'Dados Consolidados'!$J$1:$J$1000000, 0)))</f>
        <v>#N/A</v>
      </c>
      <c r="BH428" s="36" t="e">
        <f>INT(INDEX('Dados Consolidados'!$X$1:$X$1000000, MATCH(K428, 'Dados Consolidados'!$K$1:$K$1000000, 0)))</f>
        <v>#N/A</v>
      </c>
      <c r="BI428" s="36" t="e">
        <f>INT(INDEX('Dados Consolidados'!$Y$1:$Y$1000000, MATCH(L428, 'Dados Consolidados'!$L$1:$L$1000000, 0)))</f>
        <v>#N/A</v>
      </c>
      <c r="BJ428" s="37" t="e">
        <f>INT(INDEX('Dados Consolidados'!$W$1:$W$1000000, MATCH(P428, 'Dados Consolidados'!$P$1:$P$1000000, 0)))</f>
        <v>#N/A</v>
      </c>
    </row>
    <row r="429" spans="55:62" ht="20.100000000000001" customHeight="1" x14ac:dyDescent="0.25">
      <c r="BC429" s="36" t="e">
        <f>INT(INDEX('Dados Consolidados'!$R$1:$R$1000000, MATCH(A429, 'Dados Consolidados'!$A$1:$A$1000000, 0)))</f>
        <v>#N/A</v>
      </c>
      <c r="BD429" s="36" t="e">
        <f>INT(INDEX('Dados Consolidados'!$S$1:$S$1000000, MATCH(B429, 'Dados Consolidados'!$B$1:$B$1000000, 0)))</f>
        <v>#N/A</v>
      </c>
      <c r="BE429" s="36" t="e">
        <f>INT(INDEX('Dados Consolidados'!$T$1:$T$1000000, MATCH(E429, 'Dados Consolidados'!$E$1:$E$1000000, 0)))</f>
        <v>#N/A</v>
      </c>
      <c r="BF429" s="36" t="e">
        <f>INT(INDEX('Dados Consolidados'!$U$1:$U$1000000, MATCH(H429, 'Dados Consolidados'!$H$1:$H$1000000, 0)))</f>
        <v>#N/A</v>
      </c>
      <c r="BG429" s="36" t="e">
        <f>INT(INDEX('Dados Consolidados'!$V$1:$V$1000000, MATCH(J429, 'Dados Consolidados'!$J$1:$J$1000000, 0)))</f>
        <v>#N/A</v>
      </c>
      <c r="BH429" s="36" t="e">
        <f>INT(INDEX('Dados Consolidados'!$X$1:$X$1000000, MATCH(K429, 'Dados Consolidados'!$K$1:$K$1000000, 0)))</f>
        <v>#N/A</v>
      </c>
      <c r="BI429" s="36" t="e">
        <f>INT(INDEX('Dados Consolidados'!$Y$1:$Y$1000000, MATCH(L429, 'Dados Consolidados'!$L$1:$L$1000000, 0)))</f>
        <v>#N/A</v>
      </c>
      <c r="BJ429" s="37" t="e">
        <f>INT(INDEX('Dados Consolidados'!$W$1:$W$1000000, MATCH(P429, 'Dados Consolidados'!$P$1:$P$1000000, 0)))</f>
        <v>#N/A</v>
      </c>
    </row>
    <row r="430" spans="55:62" ht="20.100000000000001" customHeight="1" x14ac:dyDescent="0.25">
      <c r="BC430" s="36" t="e">
        <f>INT(INDEX('Dados Consolidados'!$R$1:$R$1000000, MATCH(A430, 'Dados Consolidados'!$A$1:$A$1000000, 0)))</f>
        <v>#N/A</v>
      </c>
      <c r="BD430" s="36" t="e">
        <f>INT(INDEX('Dados Consolidados'!$S$1:$S$1000000, MATCH(B430, 'Dados Consolidados'!$B$1:$B$1000000, 0)))</f>
        <v>#N/A</v>
      </c>
      <c r="BE430" s="36" t="e">
        <f>INT(INDEX('Dados Consolidados'!$T$1:$T$1000000, MATCH(E430, 'Dados Consolidados'!$E$1:$E$1000000, 0)))</f>
        <v>#N/A</v>
      </c>
      <c r="BF430" s="36" t="e">
        <f>INT(INDEX('Dados Consolidados'!$U$1:$U$1000000, MATCH(H430, 'Dados Consolidados'!$H$1:$H$1000000, 0)))</f>
        <v>#N/A</v>
      </c>
      <c r="BG430" s="36" t="e">
        <f>INT(INDEX('Dados Consolidados'!$V$1:$V$1000000, MATCH(J430, 'Dados Consolidados'!$J$1:$J$1000000, 0)))</f>
        <v>#N/A</v>
      </c>
      <c r="BH430" s="36" t="e">
        <f>INT(INDEX('Dados Consolidados'!$X$1:$X$1000000, MATCH(K430, 'Dados Consolidados'!$K$1:$K$1000000, 0)))</f>
        <v>#N/A</v>
      </c>
      <c r="BI430" s="36" t="e">
        <f>INT(INDEX('Dados Consolidados'!$Y$1:$Y$1000000, MATCH(L430, 'Dados Consolidados'!$L$1:$L$1000000, 0)))</f>
        <v>#N/A</v>
      </c>
      <c r="BJ430" s="37" t="e">
        <f>INT(INDEX('Dados Consolidados'!$W$1:$W$1000000, MATCH(P430, 'Dados Consolidados'!$P$1:$P$1000000, 0)))</f>
        <v>#N/A</v>
      </c>
    </row>
    <row r="431" spans="55:62" ht="20.100000000000001" customHeight="1" x14ac:dyDescent="0.25">
      <c r="BC431" s="36" t="e">
        <f>INT(INDEX('Dados Consolidados'!$R$1:$R$1000000, MATCH(A431, 'Dados Consolidados'!$A$1:$A$1000000, 0)))</f>
        <v>#N/A</v>
      </c>
      <c r="BD431" s="36" t="e">
        <f>INT(INDEX('Dados Consolidados'!$S$1:$S$1000000, MATCH(B431, 'Dados Consolidados'!$B$1:$B$1000000, 0)))</f>
        <v>#N/A</v>
      </c>
      <c r="BE431" s="36" t="e">
        <f>INT(INDEX('Dados Consolidados'!$T$1:$T$1000000, MATCH(E431, 'Dados Consolidados'!$E$1:$E$1000000, 0)))</f>
        <v>#N/A</v>
      </c>
      <c r="BF431" s="36" t="e">
        <f>INT(INDEX('Dados Consolidados'!$U$1:$U$1000000, MATCH(H431, 'Dados Consolidados'!$H$1:$H$1000000, 0)))</f>
        <v>#N/A</v>
      </c>
      <c r="BG431" s="36" t="e">
        <f>INT(INDEX('Dados Consolidados'!$V$1:$V$1000000, MATCH(J431, 'Dados Consolidados'!$J$1:$J$1000000, 0)))</f>
        <v>#N/A</v>
      </c>
      <c r="BH431" s="36" t="e">
        <f>INT(INDEX('Dados Consolidados'!$X$1:$X$1000000, MATCH(K431, 'Dados Consolidados'!$K$1:$K$1000000, 0)))</f>
        <v>#N/A</v>
      </c>
      <c r="BI431" s="36" t="e">
        <f>INT(INDEX('Dados Consolidados'!$Y$1:$Y$1000000, MATCH(L431, 'Dados Consolidados'!$L$1:$L$1000000, 0)))</f>
        <v>#N/A</v>
      </c>
      <c r="BJ431" s="37" t="e">
        <f>INT(INDEX('Dados Consolidados'!$W$1:$W$1000000, MATCH(P431, 'Dados Consolidados'!$P$1:$P$1000000, 0)))</f>
        <v>#N/A</v>
      </c>
    </row>
    <row r="432" spans="55:62" ht="20.100000000000001" customHeight="1" x14ac:dyDescent="0.25">
      <c r="BC432" s="36" t="e">
        <f>INT(INDEX('Dados Consolidados'!$R$1:$R$1000000, MATCH(A432, 'Dados Consolidados'!$A$1:$A$1000000, 0)))</f>
        <v>#N/A</v>
      </c>
      <c r="BD432" s="36" t="e">
        <f>INT(INDEX('Dados Consolidados'!$S$1:$S$1000000, MATCH(B432, 'Dados Consolidados'!$B$1:$B$1000000, 0)))</f>
        <v>#N/A</v>
      </c>
      <c r="BE432" s="36" t="e">
        <f>INT(INDEX('Dados Consolidados'!$T$1:$T$1000000, MATCH(E432, 'Dados Consolidados'!$E$1:$E$1000000, 0)))</f>
        <v>#N/A</v>
      </c>
      <c r="BF432" s="36" t="e">
        <f>INT(INDEX('Dados Consolidados'!$U$1:$U$1000000, MATCH(H432, 'Dados Consolidados'!$H$1:$H$1000000, 0)))</f>
        <v>#N/A</v>
      </c>
      <c r="BG432" s="36" t="e">
        <f>INT(INDEX('Dados Consolidados'!$V$1:$V$1000000, MATCH(J432, 'Dados Consolidados'!$J$1:$J$1000000, 0)))</f>
        <v>#N/A</v>
      </c>
      <c r="BH432" s="36" t="e">
        <f>INT(INDEX('Dados Consolidados'!$X$1:$X$1000000, MATCH(K432, 'Dados Consolidados'!$K$1:$K$1000000, 0)))</f>
        <v>#N/A</v>
      </c>
      <c r="BI432" s="36" t="e">
        <f>INT(INDEX('Dados Consolidados'!$Y$1:$Y$1000000, MATCH(L432, 'Dados Consolidados'!$L$1:$L$1000000, 0)))</f>
        <v>#N/A</v>
      </c>
      <c r="BJ432" s="37" t="e">
        <f>INT(INDEX('Dados Consolidados'!$W$1:$W$1000000, MATCH(P432, 'Dados Consolidados'!$P$1:$P$1000000, 0)))</f>
        <v>#N/A</v>
      </c>
    </row>
    <row r="433" spans="55:62" ht="20.100000000000001" customHeight="1" x14ac:dyDescent="0.25">
      <c r="BC433" s="36" t="e">
        <f>INT(INDEX('Dados Consolidados'!$R$1:$R$1000000, MATCH(A433, 'Dados Consolidados'!$A$1:$A$1000000, 0)))</f>
        <v>#N/A</v>
      </c>
      <c r="BD433" s="36" t="e">
        <f>INT(INDEX('Dados Consolidados'!$S$1:$S$1000000, MATCH(B433, 'Dados Consolidados'!$B$1:$B$1000000, 0)))</f>
        <v>#N/A</v>
      </c>
      <c r="BE433" s="36" t="e">
        <f>INT(INDEX('Dados Consolidados'!$T$1:$T$1000000, MATCH(E433, 'Dados Consolidados'!$E$1:$E$1000000, 0)))</f>
        <v>#N/A</v>
      </c>
      <c r="BF433" s="36" t="e">
        <f>INT(INDEX('Dados Consolidados'!$U$1:$U$1000000, MATCH(H433, 'Dados Consolidados'!$H$1:$H$1000000, 0)))</f>
        <v>#N/A</v>
      </c>
      <c r="BG433" s="36" t="e">
        <f>INT(INDEX('Dados Consolidados'!$V$1:$V$1000000, MATCH(J433, 'Dados Consolidados'!$J$1:$J$1000000, 0)))</f>
        <v>#N/A</v>
      </c>
      <c r="BH433" s="36" t="e">
        <f>INT(INDEX('Dados Consolidados'!$X$1:$X$1000000, MATCH(K433, 'Dados Consolidados'!$K$1:$K$1000000, 0)))</f>
        <v>#N/A</v>
      </c>
      <c r="BI433" s="36" t="e">
        <f>INT(INDEX('Dados Consolidados'!$Y$1:$Y$1000000, MATCH(L433, 'Dados Consolidados'!$L$1:$L$1000000, 0)))</f>
        <v>#N/A</v>
      </c>
      <c r="BJ433" s="37" t="e">
        <f>INT(INDEX('Dados Consolidados'!$W$1:$W$1000000, MATCH(P433, 'Dados Consolidados'!$P$1:$P$1000000, 0)))</f>
        <v>#N/A</v>
      </c>
    </row>
    <row r="434" spans="55:62" ht="20.100000000000001" customHeight="1" x14ac:dyDescent="0.25">
      <c r="BC434" s="36" t="e">
        <f>INT(INDEX('Dados Consolidados'!$R$1:$R$1000000, MATCH(A434, 'Dados Consolidados'!$A$1:$A$1000000, 0)))</f>
        <v>#N/A</v>
      </c>
      <c r="BD434" s="36" t="e">
        <f>INT(INDEX('Dados Consolidados'!$S$1:$S$1000000, MATCH(B434, 'Dados Consolidados'!$B$1:$B$1000000, 0)))</f>
        <v>#N/A</v>
      </c>
      <c r="BE434" s="36" t="e">
        <f>INT(INDEX('Dados Consolidados'!$T$1:$T$1000000, MATCH(E434, 'Dados Consolidados'!$E$1:$E$1000000, 0)))</f>
        <v>#N/A</v>
      </c>
      <c r="BF434" s="36" t="e">
        <f>INT(INDEX('Dados Consolidados'!$U$1:$U$1000000, MATCH(H434, 'Dados Consolidados'!$H$1:$H$1000000, 0)))</f>
        <v>#N/A</v>
      </c>
      <c r="BG434" s="36" t="e">
        <f>INT(INDEX('Dados Consolidados'!$V$1:$V$1000000, MATCH(J434, 'Dados Consolidados'!$J$1:$J$1000000, 0)))</f>
        <v>#N/A</v>
      </c>
      <c r="BH434" s="36" t="e">
        <f>INT(INDEX('Dados Consolidados'!$X$1:$X$1000000, MATCH(K434, 'Dados Consolidados'!$K$1:$K$1000000, 0)))</f>
        <v>#N/A</v>
      </c>
      <c r="BI434" s="36" t="e">
        <f>INT(INDEX('Dados Consolidados'!$Y$1:$Y$1000000, MATCH(L434, 'Dados Consolidados'!$L$1:$L$1000000, 0)))</f>
        <v>#N/A</v>
      </c>
      <c r="BJ434" s="37" t="e">
        <f>INT(INDEX('Dados Consolidados'!$W$1:$W$1000000, MATCH(P434, 'Dados Consolidados'!$P$1:$P$1000000, 0)))</f>
        <v>#N/A</v>
      </c>
    </row>
    <row r="435" spans="55:62" ht="20.100000000000001" customHeight="1" x14ac:dyDescent="0.25">
      <c r="BC435" s="36" t="e">
        <f>INT(INDEX('Dados Consolidados'!$R$1:$R$1000000, MATCH(A435, 'Dados Consolidados'!$A$1:$A$1000000, 0)))</f>
        <v>#N/A</v>
      </c>
      <c r="BD435" s="36" t="e">
        <f>INT(INDEX('Dados Consolidados'!$S$1:$S$1000000, MATCH(B435, 'Dados Consolidados'!$B$1:$B$1000000, 0)))</f>
        <v>#N/A</v>
      </c>
      <c r="BE435" s="36" t="e">
        <f>INT(INDEX('Dados Consolidados'!$T$1:$T$1000000, MATCH(E435, 'Dados Consolidados'!$E$1:$E$1000000, 0)))</f>
        <v>#N/A</v>
      </c>
      <c r="BF435" s="36" t="e">
        <f>INT(INDEX('Dados Consolidados'!$U$1:$U$1000000, MATCH(H435, 'Dados Consolidados'!$H$1:$H$1000000, 0)))</f>
        <v>#N/A</v>
      </c>
      <c r="BG435" s="36" t="e">
        <f>INT(INDEX('Dados Consolidados'!$V$1:$V$1000000, MATCH(J435, 'Dados Consolidados'!$J$1:$J$1000000, 0)))</f>
        <v>#N/A</v>
      </c>
      <c r="BH435" s="36" t="e">
        <f>INT(INDEX('Dados Consolidados'!$X$1:$X$1000000, MATCH(K435, 'Dados Consolidados'!$K$1:$K$1000000, 0)))</f>
        <v>#N/A</v>
      </c>
      <c r="BI435" s="36" t="e">
        <f>INT(INDEX('Dados Consolidados'!$Y$1:$Y$1000000, MATCH(L435, 'Dados Consolidados'!$L$1:$L$1000000, 0)))</f>
        <v>#N/A</v>
      </c>
      <c r="BJ435" s="37" t="e">
        <f>INT(INDEX('Dados Consolidados'!$W$1:$W$1000000, MATCH(P435, 'Dados Consolidados'!$P$1:$P$1000000, 0)))</f>
        <v>#N/A</v>
      </c>
    </row>
    <row r="436" spans="55:62" ht="20.100000000000001" customHeight="1" x14ac:dyDescent="0.25">
      <c r="BC436" s="36" t="e">
        <f>INT(INDEX('Dados Consolidados'!$R$1:$R$1000000, MATCH(A436, 'Dados Consolidados'!$A$1:$A$1000000, 0)))</f>
        <v>#N/A</v>
      </c>
      <c r="BD436" s="36" t="e">
        <f>INT(INDEX('Dados Consolidados'!$S$1:$S$1000000, MATCH(B436, 'Dados Consolidados'!$B$1:$B$1000000, 0)))</f>
        <v>#N/A</v>
      </c>
      <c r="BE436" s="36" t="e">
        <f>INT(INDEX('Dados Consolidados'!$T$1:$T$1000000, MATCH(E436, 'Dados Consolidados'!$E$1:$E$1000000, 0)))</f>
        <v>#N/A</v>
      </c>
      <c r="BF436" s="36" t="e">
        <f>INT(INDEX('Dados Consolidados'!$U$1:$U$1000000, MATCH(H436, 'Dados Consolidados'!$H$1:$H$1000000, 0)))</f>
        <v>#N/A</v>
      </c>
      <c r="BG436" s="36" t="e">
        <f>INT(INDEX('Dados Consolidados'!$V$1:$V$1000000, MATCH(J436, 'Dados Consolidados'!$J$1:$J$1000000, 0)))</f>
        <v>#N/A</v>
      </c>
      <c r="BH436" s="36" t="e">
        <f>INT(INDEX('Dados Consolidados'!$X$1:$X$1000000, MATCH(K436, 'Dados Consolidados'!$K$1:$K$1000000, 0)))</f>
        <v>#N/A</v>
      </c>
      <c r="BI436" s="36" t="e">
        <f>INT(INDEX('Dados Consolidados'!$Y$1:$Y$1000000, MATCH(L436, 'Dados Consolidados'!$L$1:$L$1000000, 0)))</f>
        <v>#N/A</v>
      </c>
      <c r="BJ436" s="37" t="e">
        <f>INT(INDEX('Dados Consolidados'!$W$1:$W$1000000, MATCH(P436, 'Dados Consolidados'!$P$1:$P$1000000, 0)))</f>
        <v>#N/A</v>
      </c>
    </row>
    <row r="437" spans="55:62" ht="20.100000000000001" customHeight="1" x14ac:dyDescent="0.25">
      <c r="BC437" s="36" t="e">
        <f>INT(INDEX('Dados Consolidados'!$R$1:$R$1000000, MATCH(A437, 'Dados Consolidados'!$A$1:$A$1000000, 0)))</f>
        <v>#N/A</v>
      </c>
      <c r="BD437" s="36" t="e">
        <f>INT(INDEX('Dados Consolidados'!$S$1:$S$1000000, MATCH(B437, 'Dados Consolidados'!$B$1:$B$1000000, 0)))</f>
        <v>#N/A</v>
      </c>
      <c r="BE437" s="36" t="e">
        <f>INT(INDEX('Dados Consolidados'!$T$1:$T$1000000, MATCH(E437, 'Dados Consolidados'!$E$1:$E$1000000, 0)))</f>
        <v>#N/A</v>
      </c>
      <c r="BF437" s="36" t="e">
        <f>INT(INDEX('Dados Consolidados'!$U$1:$U$1000000, MATCH(H437, 'Dados Consolidados'!$H$1:$H$1000000, 0)))</f>
        <v>#N/A</v>
      </c>
      <c r="BG437" s="36" t="e">
        <f>INT(INDEX('Dados Consolidados'!$V$1:$V$1000000, MATCH(J437, 'Dados Consolidados'!$J$1:$J$1000000, 0)))</f>
        <v>#N/A</v>
      </c>
      <c r="BH437" s="36" t="e">
        <f>INT(INDEX('Dados Consolidados'!$X$1:$X$1000000, MATCH(K437, 'Dados Consolidados'!$K$1:$K$1000000, 0)))</f>
        <v>#N/A</v>
      </c>
      <c r="BI437" s="36" t="e">
        <f>INT(INDEX('Dados Consolidados'!$Y$1:$Y$1000000, MATCH(L437, 'Dados Consolidados'!$L$1:$L$1000000, 0)))</f>
        <v>#N/A</v>
      </c>
      <c r="BJ437" s="37" t="e">
        <f>INT(INDEX('Dados Consolidados'!$W$1:$W$1000000, MATCH(P437, 'Dados Consolidados'!$P$1:$P$1000000, 0)))</f>
        <v>#N/A</v>
      </c>
    </row>
    <row r="438" spans="55:62" ht="20.100000000000001" customHeight="1" x14ac:dyDescent="0.25">
      <c r="BC438" s="36" t="e">
        <f>INT(INDEX('Dados Consolidados'!$R$1:$R$1000000, MATCH(A438, 'Dados Consolidados'!$A$1:$A$1000000, 0)))</f>
        <v>#N/A</v>
      </c>
      <c r="BD438" s="36" t="e">
        <f>INT(INDEX('Dados Consolidados'!$S$1:$S$1000000, MATCH(B438, 'Dados Consolidados'!$B$1:$B$1000000, 0)))</f>
        <v>#N/A</v>
      </c>
      <c r="BE438" s="36" t="e">
        <f>INT(INDEX('Dados Consolidados'!$T$1:$T$1000000, MATCH(E438, 'Dados Consolidados'!$E$1:$E$1000000, 0)))</f>
        <v>#N/A</v>
      </c>
      <c r="BF438" s="36" t="e">
        <f>INT(INDEX('Dados Consolidados'!$U$1:$U$1000000, MATCH(H438, 'Dados Consolidados'!$H$1:$H$1000000, 0)))</f>
        <v>#N/A</v>
      </c>
      <c r="BG438" s="36" t="e">
        <f>INT(INDEX('Dados Consolidados'!$V$1:$V$1000000, MATCH(J438, 'Dados Consolidados'!$J$1:$J$1000000, 0)))</f>
        <v>#N/A</v>
      </c>
      <c r="BH438" s="36" t="e">
        <f>INT(INDEX('Dados Consolidados'!$X$1:$X$1000000, MATCH(K438, 'Dados Consolidados'!$K$1:$K$1000000, 0)))</f>
        <v>#N/A</v>
      </c>
      <c r="BI438" s="36" t="e">
        <f>INT(INDEX('Dados Consolidados'!$Y$1:$Y$1000000, MATCH(L438, 'Dados Consolidados'!$L$1:$L$1000000, 0)))</f>
        <v>#N/A</v>
      </c>
      <c r="BJ438" s="37" t="e">
        <f>INT(INDEX('Dados Consolidados'!$W$1:$W$1000000, MATCH(P438, 'Dados Consolidados'!$P$1:$P$1000000, 0)))</f>
        <v>#N/A</v>
      </c>
    </row>
    <row r="439" spans="55:62" ht="20.100000000000001" customHeight="1" x14ac:dyDescent="0.25">
      <c r="BC439" s="36" t="e">
        <f>INT(INDEX('Dados Consolidados'!$R$1:$R$1000000, MATCH(A439, 'Dados Consolidados'!$A$1:$A$1000000, 0)))</f>
        <v>#N/A</v>
      </c>
      <c r="BD439" s="36" t="e">
        <f>INT(INDEX('Dados Consolidados'!$S$1:$S$1000000, MATCH(B439, 'Dados Consolidados'!$B$1:$B$1000000, 0)))</f>
        <v>#N/A</v>
      </c>
      <c r="BE439" s="36" t="e">
        <f>INT(INDEX('Dados Consolidados'!$T$1:$T$1000000, MATCH(E439, 'Dados Consolidados'!$E$1:$E$1000000, 0)))</f>
        <v>#N/A</v>
      </c>
      <c r="BF439" s="36" t="e">
        <f>INT(INDEX('Dados Consolidados'!$U$1:$U$1000000, MATCH(H439, 'Dados Consolidados'!$H$1:$H$1000000, 0)))</f>
        <v>#N/A</v>
      </c>
      <c r="BG439" s="36" t="e">
        <f>INT(INDEX('Dados Consolidados'!$V$1:$V$1000000, MATCH(J439, 'Dados Consolidados'!$J$1:$J$1000000, 0)))</f>
        <v>#N/A</v>
      </c>
      <c r="BH439" s="36" t="e">
        <f>INT(INDEX('Dados Consolidados'!$X$1:$X$1000000, MATCH(K439, 'Dados Consolidados'!$K$1:$K$1000000, 0)))</f>
        <v>#N/A</v>
      </c>
      <c r="BI439" s="36" t="e">
        <f>INT(INDEX('Dados Consolidados'!$Y$1:$Y$1000000, MATCH(L439, 'Dados Consolidados'!$L$1:$L$1000000, 0)))</f>
        <v>#N/A</v>
      </c>
      <c r="BJ439" s="37" t="e">
        <f>INT(INDEX('Dados Consolidados'!$W$1:$W$1000000, MATCH(P439, 'Dados Consolidados'!$P$1:$P$1000000, 0)))</f>
        <v>#N/A</v>
      </c>
    </row>
    <row r="440" spans="55:62" ht="20.100000000000001" customHeight="1" x14ac:dyDescent="0.25">
      <c r="BC440" s="36" t="e">
        <f>INT(INDEX('Dados Consolidados'!$R$1:$R$1000000, MATCH(A440, 'Dados Consolidados'!$A$1:$A$1000000, 0)))</f>
        <v>#N/A</v>
      </c>
      <c r="BD440" s="36" t="e">
        <f>INT(INDEX('Dados Consolidados'!$S$1:$S$1000000, MATCH(B440, 'Dados Consolidados'!$B$1:$B$1000000, 0)))</f>
        <v>#N/A</v>
      </c>
      <c r="BE440" s="36" t="e">
        <f>INT(INDEX('Dados Consolidados'!$T$1:$T$1000000, MATCH(E440, 'Dados Consolidados'!$E$1:$E$1000000, 0)))</f>
        <v>#N/A</v>
      </c>
      <c r="BF440" s="36" t="e">
        <f>INT(INDEX('Dados Consolidados'!$U$1:$U$1000000, MATCH(H440, 'Dados Consolidados'!$H$1:$H$1000000, 0)))</f>
        <v>#N/A</v>
      </c>
      <c r="BG440" s="36" t="e">
        <f>INT(INDEX('Dados Consolidados'!$V$1:$V$1000000, MATCH(J440, 'Dados Consolidados'!$J$1:$J$1000000, 0)))</f>
        <v>#N/A</v>
      </c>
      <c r="BH440" s="36" t="e">
        <f>INT(INDEX('Dados Consolidados'!$X$1:$X$1000000, MATCH(K440, 'Dados Consolidados'!$K$1:$K$1000000, 0)))</f>
        <v>#N/A</v>
      </c>
      <c r="BI440" s="36" t="e">
        <f>INT(INDEX('Dados Consolidados'!$Y$1:$Y$1000000, MATCH(L440, 'Dados Consolidados'!$L$1:$L$1000000, 0)))</f>
        <v>#N/A</v>
      </c>
      <c r="BJ440" s="37" t="e">
        <f>INT(INDEX('Dados Consolidados'!$W$1:$W$1000000, MATCH(P440, 'Dados Consolidados'!$P$1:$P$1000000, 0)))</f>
        <v>#N/A</v>
      </c>
    </row>
    <row r="441" spans="55:62" ht="20.100000000000001" customHeight="1" x14ac:dyDescent="0.25">
      <c r="BC441" s="36" t="e">
        <f>INT(INDEX('Dados Consolidados'!$R$1:$R$1000000, MATCH(A441, 'Dados Consolidados'!$A$1:$A$1000000, 0)))</f>
        <v>#N/A</v>
      </c>
      <c r="BD441" s="36" t="e">
        <f>INT(INDEX('Dados Consolidados'!$S$1:$S$1000000, MATCH(B441, 'Dados Consolidados'!$B$1:$B$1000000, 0)))</f>
        <v>#N/A</v>
      </c>
      <c r="BE441" s="36" t="e">
        <f>INT(INDEX('Dados Consolidados'!$T$1:$T$1000000, MATCH(E441, 'Dados Consolidados'!$E$1:$E$1000000, 0)))</f>
        <v>#N/A</v>
      </c>
      <c r="BF441" s="36" t="e">
        <f>INT(INDEX('Dados Consolidados'!$U$1:$U$1000000, MATCH(H441, 'Dados Consolidados'!$H$1:$H$1000000, 0)))</f>
        <v>#N/A</v>
      </c>
      <c r="BG441" s="36" t="e">
        <f>INT(INDEX('Dados Consolidados'!$V$1:$V$1000000, MATCH(J441, 'Dados Consolidados'!$J$1:$J$1000000, 0)))</f>
        <v>#N/A</v>
      </c>
      <c r="BH441" s="36" t="e">
        <f>INT(INDEX('Dados Consolidados'!$X$1:$X$1000000, MATCH(K441, 'Dados Consolidados'!$K$1:$K$1000000, 0)))</f>
        <v>#N/A</v>
      </c>
      <c r="BI441" s="36" t="e">
        <f>INT(INDEX('Dados Consolidados'!$Y$1:$Y$1000000, MATCH(L441, 'Dados Consolidados'!$L$1:$L$1000000, 0)))</f>
        <v>#N/A</v>
      </c>
      <c r="BJ441" s="37" t="e">
        <f>INT(INDEX('Dados Consolidados'!$W$1:$W$1000000, MATCH(P441, 'Dados Consolidados'!$P$1:$P$1000000, 0)))</f>
        <v>#N/A</v>
      </c>
    </row>
    <row r="442" spans="55:62" ht="20.100000000000001" customHeight="1" x14ac:dyDescent="0.25">
      <c r="BC442" s="36" t="e">
        <f>INT(INDEX('Dados Consolidados'!$R$1:$R$1000000, MATCH(A442, 'Dados Consolidados'!$A$1:$A$1000000, 0)))</f>
        <v>#N/A</v>
      </c>
      <c r="BD442" s="36" t="e">
        <f>INT(INDEX('Dados Consolidados'!$S$1:$S$1000000, MATCH(B442, 'Dados Consolidados'!$B$1:$B$1000000, 0)))</f>
        <v>#N/A</v>
      </c>
      <c r="BE442" s="36" t="e">
        <f>INT(INDEX('Dados Consolidados'!$T$1:$T$1000000, MATCH(E442, 'Dados Consolidados'!$E$1:$E$1000000, 0)))</f>
        <v>#N/A</v>
      </c>
      <c r="BF442" s="36" t="e">
        <f>INT(INDEX('Dados Consolidados'!$U$1:$U$1000000, MATCH(H442, 'Dados Consolidados'!$H$1:$H$1000000, 0)))</f>
        <v>#N/A</v>
      </c>
      <c r="BG442" s="36" t="e">
        <f>INT(INDEX('Dados Consolidados'!$V$1:$V$1000000, MATCH(J442, 'Dados Consolidados'!$J$1:$J$1000000, 0)))</f>
        <v>#N/A</v>
      </c>
      <c r="BH442" s="36" t="e">
        <f>INT(INDEX('Dados Consolidados'!$X$1:$X$1000000, MATCH(K442, 'Dados Consolidados'!$K$1:$K$1000000, 0)))</f>
        <v>#N/A</v>
      </c>
      <c r="BI442" s="36" t="e">
        <f>INT(INDEX('Dados Consolidados'!$Y$1:$Y$1000000, MATCH(L442, 'Dados Consolidados'!$L$1:$L$1000000, 0)))</f>
        <v>#N/A</v>
      </c>
      <c r="BJ442" s="37" t="e">
        <f>INT(INDEX('Dados Consolidados'!$W$1:$W$1000000, MATCH(P442, 'Dados Consolidados'!$P$1:$P$1000000, 0)))</f>
        <v>#N/A</v>
      </c>
    </row>
    <row r="443" spans="55:62" ht="20.100000000000001" customHeight="1" x14ac:dyDescent="0.25">
      <c r="BC443" s="36" t="e">
        <f>INT(INDEX('Dados Consolidados'!$R$1:$R$1000000, MATCH(A443, 'Dados Consolidados'!$A$1:$A$1000000, 0)))</f>
        <v>#N/A</v>
      </c>
      <c r="BD443" s="36" t="e">
        <f>INT(INDEX('Dados Consolidados'!$S$1:$S$1000000, MATCH(B443, 'Dados Consolidados'!$B$1:$B$1000000, 0)))</f>
        <v>#N/A</v>
      </c>
      <c r="BE443" s="36" t="e">
        <f>INT(INDEX('Dados Consolidados'!$T$1:$T$1000000, MATCH(E443, 'Dados Consolidados'!$E$1:$E$1000000, 0)))</f>
        <v>#N/A</v>
      </c>
      <c r="BF443" s="36" t="e">
        <f>INT(INDEX('Dados Consolidados'!$U$1:$U$1000000, MATCH(H443, 'Dados Consolidados'!$H$1:$H$1000000, 0)))</f>
        <v>#N/A</v>
      </c>
      <c r="BG443" s="36" t="e">
        <f>INT(INDEX('Dados Consolidados'!$V$1:$V$1000000, MATCH(J443, 'Dados Consolidados'!$J$1:$J$1000000, 0)))</f>
        <v>#N/A</v>
      </c>
      <c r="BH443" s="36" t="e">
        <f>INT(INDEX('Dados Consolidados'!$X$1:$X$1000000, MATCH(K443, 'Dados Consolidados'!$K$1:$K$1000000, 0)))</f>
        <v>#N/A</v>
      </c>
      <c r="BI443" s="36" t="e">
        <f>INT(INDEX('Dados Consolidados'!$Y$1:$Y$1000000, MATCH(L443, 'Dados Consolidados'!$L$1:$L$1000000, 0)))</f>
        <v>#N/A</v>
      </c>
      <c r="BJ443" s="37" t="e">
        <f>INT(INDEX('Dados Consolidados'!$W$1:$W$1000000, MATCH(P443, 'Dados Consolidados'!$P$1:$P$1000000, 0)))</f>
        <v>#N/A</v>
      </c>
    </row>
    <row r="444" spans="55:62" ht="20.100000000000001" customHeight="1" x14ac:dyDescent="0.25">
      <c r="BC444" s="36" t="e">
        <f>INT(INDEX('Dados Consolidados'!$R$1:$R$1000000, MATCH(A444, 'Dados Consolidados'!$A$1:$A$1000000, 0)))</f>
        <v>#N/A</v>
      </c>
      <c r="BD444" s="36" t="e">
        <f>INT(INDEX('Dados Consolidados'!$S$1:$S$1000000, MATCH(B444, 'Dados Consolidados'!$B$1:$B$1000000, 0)))</f>
        <v>#N/A</v>
      </c>
      <c r="BE444" s="36" t="e">
        <f>INT(INDEX('Dados Consolidados'!$T$1:$T$1000000, MATCH(E444, 'Dados Consolidados'!$E$1:$E$1000000, 0)))</f>
        <v>#N/A</v>
      </c>
      <c r="BF444" s="36" t="e">
        <f>INT(INDEX('Dados Consolidados'!$U$1:$U$1000000, MATCH(H444, 'Dados Consolidados'!$H$1:$H$1000000, 0)))</f>
        <v>#N/A</v>
      </c>
      <c r="BG444" s="36" t="e">
        <f>INT(INDEX('Dados Consolidados'!$V$1:$V$1000000, MATCH(J444, 'Dados Consolidados'!$J$1:$J$1000000, 0)))</f>
        <v>#N/A</v>
      </c>
      <c r="BH444" s="36" t="e">
        <f>INT(INDEX('Dados Consolidados'!$X$1:$X$1000000, MATCH(K444, 'Dados Consolidados'!$K$1:$K$1000000, 0)))</f>
        <v>#N/A</v>
      </c>
      <c r="BI444" s="36" t="e">
        <f>INT(INDEX('Dados Consolidados'!$Y$1:$Y$1000000, MATCH(L444, 'Dados Consolidados'!$L$1:$L$1000000, 0)))</f>
        <v>#N/A</v>
      </c>
      <c r="BJ444" s="37" t="e">
        <f>INT(INDEX('Dados Consolidados'!$W$1:$W$1000000, MATCH(P444, 'Dados Consolidados'!$P$1:$P$1000000, 0)))</f>
        <v>#N/A</v>
      </c>
    </row>
    <row r="445" spans="55:62" ht="20.100000000000001" customHeight="1" x14ac:dyDescent="0.25">
      <c r="BC445" s="36" t="e">
        <f>INT(INDEX('Dados Consolidados'!$R$1:$R$1000000, MATCH(A445, 'Dados Consolidados'!$A$1:$A$1000000, 0)))</f>
        <v>#N/A</v>
      </c>
      <c r="BD445" s="36" t="e">
        <f>INT(INDEX('Dados Consolidados'!$S$1:$S$1000000, MATCH(B445, 'Dados Consolidados'!$B$1:$B$1000000, 0)))</f>
        <v>#N/A</v>
      </c>
      <c r="BE445" s="36" t="e">
        <f>INT(INDEX('Dados Consolidados'!$T$1:$T$1000000, MATCH(E445, 'Dados Consolidados'!$E$1:$E$1000000, 0)))</f>
        <v>#N/A</v>
      </c>
      <c r="BF445" s="36" t="e">
        <f>INT(INDEX('Dados Consolidados'!$U$1:$U$1000000, MATCH(H445, 'Dados Consolidados'!$H$1:$H$1000000, 0)))</f>
        <v>#N/A</v>
      </c>
      <c r="BG445" s="36" t="e">
        <f>INT(INDEX('Dados Consolidados'!$V$1:$V$1000000, MATCH(J445, 'Dados Consolidados'!$J$1:$J$1000000, 0)))</f>
        <v>#N/A</v>
      </c>
      <c r="BH445" s="36" t="e">
        <f>INT(INDEX('Dados Consolidados'!$X$1:$X$1000000, MATCH(K445, 'Dados Consolidados'!$K$1:$K$1000000, 0)))</f>
        <v>#N/A</v>
      </c>
      <c r="BI445" s="36" t="e">
        <f>INT(INDEX('Dados Consolidados'!$Y$1:$Y$1000000, MATCH(L445, 'Dados Consolidados'!$L$1:$L$1000000, 0)))</f>
        <v>#N/A</v>
      </c>
      <c r="BJ445" s="37" t="e">
        <f>INT(INDEX('Dados Consolidados'!$W$1:$W$1000000, MATCH(P445, 'Dados Consolidados'!$P$1:$P$1000000, 0)))</f>
        <v>#N/A</v>
      </c>
    </row>
    <row r="446" spans="55:62" ht="20.100000000000001" customHeight="1" x14ac:dyDescent="0.25">
      <c r="BC446" s="36" t="e">
        <f>INT(INDEX('Dados Consolidados'!$R$1:$R$1000000, MATCH(A446, 'Dados Consolidados'!$A$1:$A$1000000, 0)))</f>
        <v>#N/A</v>
      </c>
      <c r="BD446" s="36" t="e">
        <f>INT(INDEX('Dados Consolidados'!$S$1:$S$1000000, MATCH(B446, 'Dados Consolidados'!$B$1:$B$1000000, 0)))</f>
        <v>#N/A</v>
      </c>
      <c r="BE446" s="36" t="e">
        <f>INT(INDEX('Dados Consolidados'!$T$1:$T$1000000, MATCH(E446, 'Dados Consolidados'!$E$1:$E$1000000, 0)))</f>
        <v>#N/A</v>
      </c>
      <c r="BF446" s="36" t="e">
        <f>INT(INDEX('Dados Consolidados'!$U$1:$U$1000000, MATCH(H446, 'Dados Consolidados'!$H$1:$H$1000000, 0)))</f>
        <v>#N/A</v>
      </c>
      <c r="BG446" s="36" t="e">
        <f>INT(INDEX('Dados Consolidados'!$V$1:$V$1000000, MATCH(J446, 'Dados Consolidados'!$J$1:$J$1000000, 0)))</f>
        <v>#N/A</v>
      </c>
      <c r="BH446" s="36" t="e">
        <f>INT(INDEX('Dados Consolidados'!$X$1:$X$1000000, MATCH(K446, 'Dados Consolidados'!$K$1:$K$1000000, 0)))</f>
        <v>#N/A</v>
      </c>
      <c r="BI446" s="36" t="e">
        <f>INT(INDEX('Dados Consolidados'!$Y$1:$Y$1000000, MATCH(L446, 'Dados Consolidados'!$L$1:$L$1000000, 0)))</f>
        <v>#N/A</v>
      </c>
      <c r="BJ446" s="37" t="e">
        <f>INT(INDEX('Dados Consolidados'!$W$1:$W$1000000, MATCH(P446, 'Dados Consolidados'!$P$1:$P$1000000, 0)))</f>
        <v>#N/A</v>
      </c>
    </row>
    <row r="447" spans="55:62" ht="20.100000000000001" customHeight="1" x14ac:dyDescent="0.25">
      <c r="BC447" s="36" t="e">
        <f>INT(INDEX('Dados Consolidados'!$R$1:$R$1000000, MATCH(A447, 'Dados Consolidados'!$A$1:$A$1000000, 0)))</f>
        <v>#N/A</v>
      </c>
      <c r="BD447" s="36" t="e">
        <f>INT(INDEX('Dados Consolidados'!$S$1:$S$1000000, MATCH(B447, 'Dados Consolidados'!$B$1:$B$1000000, 0)))</f>
        <v>#N/A</v>
      </c>
      <c r="BE447" s="36" t="e">
        <f>INT(INDEX('Dados Consolidados'!$T$1:$T$1000000, MATCH(E447, 'Dados Consolidados'!$E$1:$E$1000000, 0)))</f>
        <v>#N/A</v>
      </c>
      <c r="BF447" s="36" t="e">
        <f>INT(INDEX('Dados Consolidados'!$U$1:$U$1000000, MATCH(H447, 'Dados Consolidados'!$H$1:$H$1000000, 0)))</f>
        <v>#N/A</v>
      </c>
      <c r="BG447" s="36" t="e">
        <f>INT(INDEX('Dados Consolidados'!$V$1:$V$1000000, MATCH(J447, 'Dados Consolidados'!$J$1:$J$1000000, 0)))</f>
        <v>#N/A</v>
      </c>
      <c r="BH447" s="36" t="e">
        <f>INT(INDEX('Dados Consolidados'!$X$1:$X$1000000, MATCH(K447, 'Dados Consolidados'!$K$1:$K$1000000, 0)))</f>
        <v>#N/A</v>
      </c>
      <c r="BI447" s="36" t="e">
        <f>INT(INDEX('Dados Consolidados'!$Y$1:$Y$1000000, MATCH(L447, 'Dados Consolidados'!$L$1:$L$1000000, 0)))</f>
        <v>#N/A</v>
      </c>
      <c r="BJ447" s="37" t="e">
        <f>INT(INDEX('Dados Consolidados'!$W$1:$W$1000000, MATCH(P447, 'Dados Consolidados'!$P$1:$P$1000000, 0)))</f>
        <v>#N/A</v>
      </c>
    </row>
    <row r="448" spans="55:62" ht="20.100000000000001" customHeight="1" x14ac:dyDescent="0.25">
      <c r="BC448" s="36" t="e">
        <f>INT(INDEX('Dados Consolidados'!$R$1:$R$1000000, MATCH(A448, 'Dados Consolidados'!$A$1:$A$1000000, 0)))</f>
        <v>#N/A</v>
      </c>
      <c r="BD448" s="36" t="e">
        <f>INT(INDEX('Dados Consolidados'!$S$1:$S$1000000, MATCH(B448, 'Dados Consolidados'!$B$1:$B$1000000, 0)))</f>
        <v>#N/A</v>
      </c>
      <c r="BE448" s="36" t="e">
        <f>INT(INDEX('Dados Consolidados'!$T$1:$T$1000000, MATCH(E448, 'Dados Consolidados'!$E$1:$E$1000000, 0)))</f>
        <v>#N/A</v>
      </c>
      <c r="BF448" s="36" t="e">
        <f>INT(INDEX('Dados Consolidados'!$U$1:$U$1000000, MATCH(H448, 'Dados Consolidados'!$H$1:$H$1000000, 0)))</f>
        <v>#N/A</v>
      </c>
      <c r="BG448" s="36" t="e">
        <f>INT(INDEX('Dados Consolidados'!$V$1:$V$1000000, MATCH(J448, 'Dados Consolidados'!$J$1:$J$1000000, 0)))</f>
        <v>#N/A</v>
      </c>
      <c r="BH448" s="36" t="e">
        <f>INT(INDEX('Dados Consolidados'!$X$1:$X$1000000, MATCH(K448, 'Dados Consolidados'!$K$1:$K$1000000, 0)))</f>
        <v>#N/A</v>
      </c>
      <c r="BI448" s="36" t="e">
        <f>INT(INDEX('Dados Consolidados'!$Y$1:$Y$1000000, MATCH(L448, 'Dados Consolidados'!$L$1:$L$1000000, 0)))</f>
        <v>#N/A</v>
      </c>
      <c r="BJ448" s="37" t="e">
        <f>INT(INDEX('Dados Consolidados'!$W$1:$W$1000000, MATCH(P448, 'Dados Consolidados'!$P$1:$P$1000000, 0)))</f>
        <v>#N/A</v>
      </c>
    </row>
    <row r="449" spans="55:62" ht="20.100000000000001" customHeight="1" x14ac:dyDescent="0.25">
      <c r="BC449" s="36" t="e">
        <f>INT(INDEX('Dados Consolidados'!$R$1:$R$1000000, MATCH(A449, 'Dados Consolidados'!$A$1:$A$1000000, 0)))</f>
        <v>#N/A</v>
      </c>
      <c r="BD449" s="36" t="e">
        <f>INT(INDEX('Dados Consolidados'!$S$1:$S$1000000, MATCH(B449, 'Dados Consolidados'!$B$1:$B$1000000, 0)))</f>
        <v>#N/A</v>
      </c>
      <c r="BE449" s="36" t="e">
        <f>INT(INDEX('Dados Consolidados'!$T$1:$T$1000000, MATCH(E449, 'Dados Consolidados'!$E$1:$E$1000000, 0)))</f>
        <v>#N/A</v>
      </c>
      <c r="BF449" s="36" t="e">
        <f>INT(INDEX('Dados Consolidados'!$U$1:$U$1000000, MATCH(H449, 'Dados Consolidados'!$H$1:$H$1000000, 0)))</f>
        <v>#N/A</v>
      </c>
      <c r="BG449" s="36" t="e">
        <f>INT(INDEX('Dados Consolidados'!$V$1:$V$1000000, MATCH(J449, 'Dados Consolidados'!$J$1:$J$1000000, 0)))</f>
        <v>#N/A</v>
      </c>
      <c r="BH449" s="36" t="e">
        <f>INT(INDEX('Dados Consolidados'!$X$1:$X$1000000, MATCH(K449, 'Dados Consolidados'!$K$1:$K$1000000, 0)))</f>
        <v>#N/A</v>
      </c>
      <c r="BI449" s="36" t="e">
        <f>INT(INDEX('Dados Consolidados'!$Y$1:$Y$1000000, MATCH(L449, 'Dados Consolidados'!$L$1:$L$1000000, 0)))</f>
        <v>#N/A</v>
      </c>
      <c r="BJ449" s="37" t="e">
        <f>INT(INDEX('Dados Consolidados'!$W$1:$W$1000000, MATCH(P449, 'Dados Consolidados'!$P$1:$P$1000000, 0)))</f>
        <v>#N/A</v>
      </c>
    </row>
    <row r="450" spans="55:62" ht="20.100000000000001" customHeight="1" x14ac:dyDescent="0.25">
      <c r="BC450" s="36" t="e">
        <f>INT(INDEX('Dados Consolidados'!$R$1:$R$1000000, MATCH(A450, 'Dados Consolidados'!$A$1:$A$1000000, 0)))</f>
        <v>#N/A</v>
      </c>
      <c r="BD450" s="36" t="e">
        <f>INT(INDEX('Dados Consolidados'!$S$1:$S$1000000, MATCH(B450, 'Dados Consolidados'!$B$1:$B$1000000, 0)))</f>
        <v>#N/A</v>
      </c>
      <c r="BE450" s="36" t="e">
        <f>INT(INDEX('Dados Consolidados'!$T$1:$T$1000000, MATCH(E450, 'Dados Consolidados'!$E$1:$E$1000000, 0)))</f>
        <v>#N/A</v>
      </c>
      <c r="BF450" s="36" t="e">
        <f>INT(INDEX('Dados Consolidados'!$U$1:$U$1000000, MATCH(H450, 'Dados Consolidados'!$H$1:$H$1000000, 0)))</f>
        <v>#N/A</v>
      </c>
      <c r="BG450" s="36" t="e">
        <f>INT(INDEX('Dados Consolidados'!$V$1:$V$1000000, MATCH(J450, 'Dados Consolidados'!$J$1:$J$1000000, 0)))</f>
        <v>#N/A</v>
      </c>
      <c r="BH450" s="36" t="e">
        <f>INT(INDEX('Dados Consolidados'!$X$1:$X$1000000, MATCH(K450, 'Dados Consolidados'!$K$1:$K$1000000, 0)))</f>
        <v>#N/A</v>
      </c>
      <c r="BI450" s="36" t="e">
        <f>INT(INDEX('Dados Consolidados'!$Y$1:$Y$1000000, MATCH(L450, 'Dados Consolidados'!$L$1:$L$1000000, 0)))</f>
        <v>#N/A</v>
      </c>
      <c r="BJ450" s="37" t="e">
        <f>INT(INDEX('Dados Consolidados'!$W$1:$W$1000000, MATCH(P450, 'Dados Consolidados'!$P$1:$P$1000000, 0)))</f>
        <v>#N/A</v>
      </c>
    </row>
    <row r="451" spans="55:62" ht="20.100000000000001" customHeight="1" x14ac:dyDescent="0.25">
      <c r="BC451" s="36" t="e">
        <f>INT(INDEX('Dados Consolidados'!$R$1:$R$1000000, MATCH(A451, 'Dados Consolidados'!$A$1:$A$1000000, 0)))</f>
        <v>#N/A</v>
      </c>
      <c r="BD451" s="36" t="e">
        <f>INT(INDEX('Dados Consolidados'!$S$1:$S$1000000, MATCH(B451, 'Dados Consolidados'!$B$1:$B$1000000, 0)))</f>
        <v>#N/A</v>
      </c>
      <c r="BE451" s="36" t="e">
        <f>INT(INDEX('Dados Consolidados'!$T$1:$T$1000000, MATCH(E451, 'Dados Consolidados'!$E$1:$E$1000000, 0)))</f>
        <v>#N/A</v>
      </c>
      <c r="BF451" s="36" t="e">
        <f>INT(INDEX('Dados Consolidados'!$U$1:$U$1000000, MATCH(H451, 'Dados Consolidados'!$H$1:$H$1000000, 0)))</f>
        <v>#N/A</v>
      </c>
      <c r="BG451" s="36" t="e">
        <f>INT(INDEX('Dados Consolidados'!$V$1:$V$1000000, MATCH(J451, 'Dados Consolidados'!$J$1:$J$1000000, 0)))</f>
        <v>#N/A</v>
      </c>
      <c r="BH451" s="36" t="e">
        <f>INT(INDEX('Dados Consolidados'!$X$1:$X$1000000, MATCH(K451, 'Dados Consolidados'!$K$1:$K$1000000, 0)))</f>
        <v>#N/A</v>
      </c>
      <c r="BI451" s="36" t="e">
        <f>INT(INDEX('Dados Consolidados'!$Y$1:$Y$1000000, MATCH(L451, 'Dados Consolidados'!$L$1:$L$1000000, 0)))</f>
        <v>#N/A</v>
      </c>
      <c r="BJ451" s="37" t="e">
        <f>INT(INDEX('Dados Consolidados'!$W$1:$W$1000000, MATCH(P451, 'Dados Consolidados'!$P$1:$P$1000000, 0)))</f>
        <v>#N/A</v>
      </c>
    </row>
    <row r="452" spans="55:62" ht="20.100000000000001" customHeight="1" x14ac:dyDescent="0.25">
      <c r="BC452" s="36" t="e">
        <f>INT(INDEX('Dados Consolidados'!$R$1:$R$1000000, MATCH(A452, 'Dados Consolidados'!$A$1:$A$1000000, 0)))</f>
        <v>#N/A</v>
      </c>
      <c r="BD452" s="36" t="e">
        <f>INT(INDEX('Dados Consolidados'!$S$1:$S$1000000, MATCH(B452, 'Dados Consolidados'!$B$1:$B$1000000, 0)))</f>
        <v>#N/A</v>
      </c>
      <c r="BE452" s="36" t="e">
        <f>INT(INDEX('Dados Consolidados'!$T$1:$T$1000000, MATCH(E452, 'Dados Consolidados'!$E$1:$E$1000000, 0)))</f>
        <v>#N/A</v>
      </c>
      <c r="BF452" s="36" t="e">
        <f>INT(INDEX('Dados Consolidados'!$U$1:$U$1000000, MATCH(H452, 'Dados Consolidados'!$H$1:$H$1000000, 0)))</f>
        <v>#N/A</v>
      </c>
      <c r="BG452" s="36" t="e">
        <f>INT(INDEX('Dados Consolidados'!$V$1:$V$1000000, MATCH(J452, 'Dados Consolidados'!$J$1:$J$1000000, 0)))</f>
        <v>#N/A</v>
      </c>
      <c r="BH452" s="36" t="e">
        <f>INT(INDEX('Dados Consolidados'!$X$1:$X$1000000, MATCH(K452, 'Dados Consolidados'!$K$1:$K$1000000, 0)))</f>
        <v>#N/A</v>
      </c>
      <c r="BI452" s="36" t="e">
        <f>INT(INDEX('Dados Consolidados'!$Y$1:$Y$1000000, MATCH(L452, 'Dados Consolidados'!$L$1:$L$1000000, 0)))</f>
        <v>#N/A</v>
      </c>
      <c r="BJ452" s="37" t="e">
        <f>INT(INDEX('Dados Consolidados'!$W$1:$W$1000000, MATCH(P452, 'Dados Consolidados'!$P$1:$P$1000000, 0)))</f>
        <v>#N/A</v>
      </c>
    </row>
    <row r="453" spans="55:62" ht="20.100000000000001" customHeight="1" x14ac:dyDescent="0.25">
      <c r="BC453" s="36" t="e">
        <f>INT(INDEX('Dados Consolidados'!$R$1:$R$1000000, MATCH(A453, 'Dados Consolidados'!$A$1:$A$1000000, 0)))</f>
        <v>#N/A</v>
      </c>
      <c r="BD453" s="36" t="e">
        <f>INT(INDEX('Dados Consolidados'!$S$1:$S$1000000, MATCH(B453, 'Dados Consolidados'!$B$1:$B$1000000, 0)))</f>
        <v>#N/A</v>
      </c>
      <c r="BE453" s="36" t="e">
        <f>INT(INDEX('Dados Consolidados'!$T$1:$T$1000000, MATCH(E453, 'Dados Consolidados'!$E$1:$E$1000000, 0)))</f>
        <v>#N/A</v>
      </c>
      <c r="BF453" s="36" t="e">
        <f>INT(INDEX('Dados Consolidados'!$U$1:$U$1000000, MATCH(H453, 'Dados Consolidados'!$H$1:$H$1000000, 0)))</f>
        <v>#N/A</v>
      </c>
      <c r="BG453" s="36" t="e">
        <f>INT(INDEX('Dados Consolidados'!$V$1:$V$1000000, MATCH(J453, 'Dados Consolidados'!$J$1:$J$1000000, 0)))</f>
        <v>#N/A</v>
      </c>
      <c r="BH453" s="36" t="e">
        <f>INT(INDEX('Dados Consolidados'!$X$1:$X$1000000, MATCH(K453, 'Dados Consolidados'!$K$1:$K$1000000, 0)))</f>
        <v>#N/A</v>
      </c>
      <c r="BI453" s="36" t="e">
        <f>INT(INDEX('Dados Consolidados'!$Y$1:$Y$1000000, MATCH(L453, 'Dados Consolidados'!$L$1:$L$1000000, 0)))</f>
        <v>#N/A</v>
      </c>
      <c r="BJ453" s="37" t="e">
        <f>INT(INDEX('Dados Consolidados'!$W$1:$W$1000000, MATCH(P453, 'Dados Consolidados'!$P$1:$P$1000000, 0)))</f>
        <v>#N/A</v>
      </c>
    </row>
    <row r="454" spans="55:62" ht="20.100000000000001" customHeight="1" x14ac:dyDescent="0.25">
      <c r="BC454" s="36" t="e">
        <f>INT(INDEX('Dados Consolidados'!$R$1:$R$1000000, MATCH(A454, 'Dados Consolidados'!$A$1:$A$1000000, 0)))</f>
        <v>#N/A</v>
      </c>
      <c r="BD454" s="36" t="e">
        <f>INT(INDEX('Dados Consolidados'!$S$1:$S$1000000, MATCH(B454, 'Dados Consolidados'!$B$1:$B$1000000, 0)))</f>
        <v>#N/A</v>
      </c>
      <c r="BE454" s="36" t="e">
        <f>INT(INDEX('Dados Consolidados'!$T$1:$T$1000000, MATCH(E454, 'Dados Consolidados'!$E$1:$E$1000000, 0)))</f>
        <v>#N/A</v>
      </c>
      <c r="BF454" s="36" t="e">
        <f>INT(INDEX('Dados Consolidados'!$U$1:$U$1000000, MATCH(H454, 'Dados Consolidados'!$H$1:$H$1000000, 0)))</f>
        <v>#N/A</v>
      </c>
      <c r="BG454" s="36" t="e">
        <f>INT(INDEX('Dados Consolidados'!$V$1:$V$1000000, MATCH(J454, 'Dados Consolidados'!$J$1:$J$1000000, 0)))</f>
        <v>#N/A</v>
      </c>
      <c r="BH454" s="36" t="e">
        <f>INT(INDEX('Dados Consolidados'!$X$1:$X$1000000, MATCH(K454, 'Dados Consolidados'!$K$1:$K$1000000, 0)))</f>
        <v>#N/A</v>
      </c>
      <c r="BI454" s="36" t="e">
        <f>INT(INDEX('Dados Consolidados'!$Y$1:$Y$1000000, MATCH(L454, 'Dados Consolidados'!$L$1:$L$1000000, 0)))</f>
        <v>#N/A</v>
      </c>
      <c r="BJ454" s="37" t="e">
        <f>INT(INDEX('Dados Consolidados'!$W$1:$W$1000000, MATCH(P454, 'Dados Consolidados'!$P$1:$P$1000000, 0)))</f>
        <v>#N/A</v>
      </c>
    </row>
    <row r="455" spans="55:62" ht="20.100000000000001" customHeight="1" x14ac:dyDescent="0.25">
      <c r="BC455" s="36" t="e">
        <f>INT(INDEX('Dados Consolidados'!$R$1:$R$1000000, MATCH(A455, 'Dados Consolidados'!$A$1:$A$1000000, 0)))</f>
        <v>#N/A</v>
      </c>
      <c r="BD455" s="36" t="e">
        <f>INT(INDEX('Dados Consolidados'!$S$1:$S$1000000, MATCH(B455, 'Dados Consolidados'!$B$1:$B$1000000, 0)))</f>
        <v>#N/A</v>
      </c>
      <c r="BE455" s="36" t="e">
        <f>INT(INDEX('Dados Consolidados'!$T$1:$T$1000000, MATCH(E455, 'Dados Consolidados'!$E$1:$E$1000000, 0)))</f>
        <v>#N/A</v>
      </c>
      <c r="BF455" s="36" t="e">
        <f>INT(INDEX('Dados Consolidados'!$U$1:$U$1000000, MATCH(H455, 'Dados Consolidados'!$H$1:$H$1000000, 0)))</f>
        <v>#N/A</v>
      </c>
      <c r="BG455" s="36" t="e">
        <f>INT(INDEX('Dados Consolidados'!$V$1:$V$1000000, MATCH(J455, 'Dados Consolidados'!$J$1:$J$1000000, 0)))</f>
        <v>#N/A</v>
      </c>
      <c r="BH455" s="36" t="e">
        <f>INT(INDEX('Dados Consolidados'!$X$1:$X$1000000, MATCH(K455, 'Dados Consolidados'!$K$1:$K$1000000, 0)))</f>
        <v>#N/A</v>
      </c>
      <c r="BI455" s="36" t="e">
        <f>INT(INDEX('Dados Consolidados'!$Y$1:$Y$1000000, MATCH(L455, 'Dados Consolidados'!$L$1:$L$1000000, 0)))</f>
        <v>#N/A</v>
      </c>
      <c r="BJ455" s="37" t="e">
        <f>INT(INDEX('Dados Consolidados'!$W$1:$W$1000000, MATCH(P455, 'Dados Consolidados'!$P$1:$P$1000000, 0)))</f>
        <v>#N/A</v>
      </c>
    </row>
    <row r="456" spans="55:62" ht="20.100000000000001" customHeight="1" x14ac:dyDescent="0.25">
      <c r="BC456" s="36" t="e">
        <f>INT(INDEX('Dados Consolidados'!$R$1:$R$1000000, MATCH(A456, 'Dados Consolidados'!$A$1:$A$1000000, 0)))</f>
        <v>#N/A</v>
      </c>
      <c r="BD456" s="36" t="e">
        <f>INT(INDEX('Dados Consolidados'!$S$1:$S$1000000, MATCH(B456, 'Dados Consolidados'!$B$1:$B$1000000, 0)))</f>
        <v>#N/A</v>
      </c>
      <c r="BE456" s="36" t="e">
        <f>INT(INDEX('Dados Consolidados'!$T$1:$T$1000000, MATCH(E456, 'Dados Consolidados'!$E$1:$E$1000000, 0)))</f>
        <v>#N/A</v>
      </c>
      <c r="BF456" s="36" t="e">
        <f>INT(INDEX('Dados Consolidados'!$U$1:$U$1000000, MATCH(H456, 'Dados Consolidados'!$H$1:$H$1000000, 0)))</f>
        <v>#N/A</v>
      </c>
      <c r="BG456" s="36" t="e">
        <f>INT(INDEX('Dados Consolidados'!$V$1:$V$1000000, MATCH(J456, 'Dados Consolidados'!$J$1:$J$1000000, 0)))</f>
        <v>#N/A</v>
      </c>
      <c r="BH456" s="36" t="e">
        <f>INT(INDEX('Dados Consolidados'!$X$1:$X$1000000, MATCH(K456, 'Dados Consolidados'!$K$1:$K$1000000, 0)))</f>
        <v>#N/A</v>
      </c>
      <c r="BI456" s="36" t="e">
        <f>INT(INDEX('Dados Consolidados'!$Y$1:$Y$1000000, MATCH(L456, 'Dados Consolidados'!$L$1:$L$1000000, 0)))</f>
        <v>#N/A</v>
      </c>
      <c r="BJ456" s="37" t="e">
        <f>INT(INDEX('Dados Consolidados'!$W$1:$W$1000000, MATCH(P456, 'Dados Consolidados'!$P$1:$P$1000000, 0)))</f>
        <v>#N/A</v>
      </c>
    </row>
    <row r="457" spans="55:62" ht="20.100000000000001" customHeight="1" x14ac:dyDescent="0.25">
      <c r="BC457" s="36" t="e">
        <f>INT(INDEX('Dados Consolidados'!$R$1:$R$1000000, MATCH(A457, 'Dados Consolidados'!$A$1:$A$1000000, 0)))</f>
        <v>#N/A</v>
      </c>
      <c r="BD457" s="36" t="e">
        <f>INT(INDEX('Dados Consolidados'!$S$1:$S$1000000, MATCH(B457, 'Dados Consolidados'!$B$1:$B$1000000, 0)))</f>
        <v>#N/A</v>
      </c>
      <c r="BE457" s="36" t="e">
        <f>INT(INDEX('Dados Consolidados'!$T$1:$T$1000000, MATCH(E457, 'Dados Consolidados'!$E$1:$E$1000000, 0)))</f>
        <v>#N/A</v>
      </c>
      <c r="BF457" s="36" t="e">
        <f>INT(INDEX('Dados Consolidados'!$U$1:$U$1000000, MATCH(H457, 'Dados Consolidados'!$H$1:$H$1000000, 0)))</f>
        <v>#N/A</v>
      </c>
      <c r="BG457" s="36" t="e">
        <f>INT(INDEX('Dados Consolidados'!$V$1:$V$1000000, MATCH(J457, 'Dados Consolidados'!$J$1:$J$1000000, 0)))</f>
        <v>#N/A</v>
      </c>
      <c r="BH457" s="36" t="e">
        <f>INT(INDEX('Dados Consolidados'!$X$1:$X$1000000, MATCH(K457, 'Dados Consolidados'!$K$1:$K$1000000, 0)))</f>
        <v>#N/A</v>
      </c>
      <c r="BI457" s="36" t="e">
        <f>INT(INDEX('Dados Consolidados'!$Y$1:$Y$1000000, MATCH(L457, 'Dados Consolidados'!$L$1:$L$1000000, 0)))</f>
        <v>#N/A</v>
      </c>
      <c r="BJ457" s="37" t="e">
        <f>INT(INDEX('Dados Consolidados'!$W$1:$W$1000000, MATCH(P457, 'Dados Consolidados'!$P$1:$P$1000000, 0)))</f>
        <v>#N/A</v>
      </c>
    </row>
    <row r="458" spans="55:62" ht="20.100000000000001" customHeight="1" x14ac:dyDescent="0.25">
      <c r="BC458" s="36" t="e">
        <f>INT(INDEX('Dados Consolidados'!$R$1:$R$1000000, MATCH(A458, 'Dados Consolidados'!$A$1:$A$1000000, 0)))</f>
        <v>#N/A</v>
      </c>
      <c r="BD458" s="36" t="e">
        <f>INT(INDEX('Dados Consolidados'!$S$1:$S$1000000, MATCH(B458, 'Dados Consolidados'!$B$1:$B$1000000, 0)))</f>
        <v>#N/A</v>
      </c>
      <c r="BE458" s="36" t="e">
        <f>INT(INDEX('Dados Consolidados'!$T$1:$T$1000000, MATCH(E458, 'Dados Consolidados'!$E$1:$E$1000000, 0)))</f>
        <v>#N/A</v>
      </c>
      <c r="BF458" s="36" t="e">
        <f>INT(INDEX('Dados Consolidados'!$U$1:$U$1000000, MATCH(H458, 'Dados Consolidados'!$H$1:$H$1000000, 0)))</f>
        <v>#N/A</v>
      </c>
      <c r="BG458" s="36" t="e">
        <f>INT(INDEX('Dados Consolidados'!$V$1:$V$1000000, MATCH(J458, 'Dados Consolidados'!$J$1:$J$1000000, 0)))</f>
        <v>#N/A</v>
      </c>
      <c r="BH458" s="36" t="e">
        <f>INT(INDEX('Dados Consolidados'!$X$1:$X$1000000, MATCH(K458, 'Dados Consolidados'!$K$1:$K$1000000, 0)))</f>
        <v>#N/A</v>
      </c>
      <c r="BI458" s="36" t="e">
        <f>INT(INDEX('Dados Consolidados'!$Y$1:$Y$1000000, MATCH(L458, 'Dados Consolidados'!$L$1:$L$1000000, 0)))</f>
        <v>#N/A</v>
      </c>
      <c r="BJ458" s="37" t="e">
        <f>INT(INDEX('Dados Consolidados'!$W$1:$W$1000000, MATCH(P458, 'Dados Consolidados'!$P$1:$P$1000000, 0)))</f>
        <v>#N/A</v>
      </c>
    </row>
    <row r="459" spans="55:62" ht="20.100000000000001" customHeight="1" x14ac:dyDescent="0.25">
      <c r="BC459" s="36" t="e">
        <f>INT(INDEX('Dados Consolidados'!$R$1:$R$1000000, MATCH(A459, 'Dados Consolidados'!$A$1:$A$1000000, 0)))</f>
        <v>#N/A</v>
      </c>
      <c r="BD459" s="36" t="e">
        <f>INT(INDEX('Dados Consolidados'!$S$1:$S$1000000, MATCH(B459, 'Dados Consolidados'!$B$1:$B$1000000, 0)))</f>
        <v>#N/A</v>
      </c>
      <c r="BE459" s="36" t="e">
        <f>INT(INDEX('Dados Consolidados'!$T$1:$T$1000000, MATCH(E459, 'Dados Consolidados'!$E$1:$E$1000000, 0)))</f>
        <v>#N/A</v>
      </c>
      <c r="BF459" s="36" t="e">
        <f>INT(INDEX('Dados Consolidados'!$U$1:$U$1000000, MATCH(H459, 'Dados Consolidados'!$H$1:$H$1000000, 0)))</f>
        <v>#N/A</v>
      </c>
      <c r="BG459" s="36" t="e">
        <f>INT(INDEX('Dados Consolidados'!$V$1:$V$1000000, MATCH(J459, 'Dados Consolidados'!$J$1:$J$1000000, 0)))</f>
        <v>#N/A</v>
      </c>
      <c r="BH459" s="36" t="e">
        <f>INT(INDEX('Dados Consolidados'!$X$1:$X$1000000, MATCH(K459, 'Dados Consolidados'!$K$1:$K$1000000, 0)))</f>
        <v>#N/A</v>
      </c>
      <c r="BI459" s="36" t="e">
        <f>INT(INDEX('Dados Consolidados'!$Y$1:$Y$1000000, MATCH(L459, 'Dados Consolidados'!$L$1:$L$1000000, 0)))</f>
        <v>#N/A</v>
      </c>
      <c r="BJ459" s="37" t="e">
        <f>INT(INDEX('Dados Consolidados'!$W$1:$W$1000000, MATCH(P459, 'Dados Consolidados'!$P$1:$P$1000000, 0)))</f>
        <v>#N/A</v>
      </c>
    </row>
    <row r="460" spans="55:62" ht="20.100000000000001" customHeight="1" x14ac:dyDescent="0.25">
      <c r="BC460" s="36" t="e">
        <f>INT(INDEX('Dados Consolidados'!$R$1:$R$1000000, MATCH(A460, 'Dados Consolidados'!$A$1:$A$1000000, 0)))</f>
        <v>#N/A</v>
      </c>
      <c r="BD460" s="36" t="e">
        <f>INT(INDEX('Dados Consolidados'!$S$1:$S$1000000, MATCH(B460, 'Dados Consolidados'!$B$1:$B$1000000, 0)))</f>
        <v>#N/A</v>
      </c>
      <c r="BE460" s="36" t="e">
        <f>INT(INDEX('Dados Consolidados'!$T$1:$T$1000000, MATCH(E460, 'Dados Consolidados'!$E$1:$E$1000000, 0)))</f>
        <v>#N/A</v>
      </c>
      <c r="BF460" s="36" t="e">
        <f>INT(INDEX('Dados Consolidados'!$U$1:$U$1000000, MATCH(H460, 'Dados Consolidados'!$H$1:$H$1000000, 0)))</f>
        <v>#N/A</v>
      </c>
      <c r="BG460" s="36" t="e">
        <f>INT(INDEX('Dados Consolidados'!$V$1:$V$1000000, MATCH(J460, 'Dados Consolidados'!$J$1:$J$1000000, 0)))</f>
        <v>#N/A</v>
      </c>
      <c r="BH460" s="36" t="e">
        <f>INT(INDEX('Dados Consolidados'!$X$1:$X$1000000, MATCH(K460, 'Dados Consolidados'!$K$1:$K$1000000, 0)))</f>
        <v>#N/A</v>
      </c>
      <c r="BI460" s="36" t="e">
        <f>INT(INDEX('Dados Consolidados'!$Y$1:$Y$1000000, MATCH(L460, 'Dados Consolidados'!$L$1:$L$1000000, 0)))</f>
        <v>#N/A</v>
      </c>
      <c r="BJ460" s="37" t="e">
        <f>INT(INDEX('Dados Consolidados'!$W$1:$W$1000000, MATCH(P460, 'Dados Consolidados'!$P$1:$P$1000000, 0)))</f>
        <v>#N/A</v>
      </c>
    </row>
    <row r="461" spans="55:62" ht="20.100000000000001" customHeight="1" x14ac:dyDescent="0.25">
      <c r="BC461" s="36" t="e">
        <f>INT(INDEX('Dados Consolidados'!$R$1:$R$1000000, MATCH(A461, 'Dados Consolidados'!$A$1:$A$1000000, 0)))</f>
        <v>#N/A</v>
      </c>
      <c r="BD461" s="36" t="e">
        <f>INT(INDEX('Dados Consolidados'!$S$1:$S$1000000, MATCH(B461, 'Dados Consolidados'!$B$1:$B$1000000, 0)))</f>
        <v>#N/A</v>
      </c>
      <c r="BE461" s="36" t="e">
        <f>INT(INDEX('Dados Consolidados'!$T$1:$T$1000000, MATCH(E461, 'Dados Consolidados'!$E$1:$E$1000000, 0)))</f>
        <v>#N/A</v>
      </c>
      <c r="BF461" s="36" t="e">
        <f>INT(INDEX('Dados Consolidados'!$U$1:$U$1000000, MATCH(H461, 'Dados Consolidados'!$H$1:$H$1000000, 0)))</f>
        <v>#N/A</v>
      </c>
      <c r="BG461" s="36" t="e">
        <f>INT(INDEX('Dados Consolidados'!$V$1:$V$1000000, MATCH(J461, 'Dados Consolidados'!$J$1:$J$1000000, 0)))</f>
        <v>#N/A</v>
      </c>
      <c r="BH461" s="36" t="e">
        <f>INT(INDEX('Dados Consolidados'!$X$1:$X$1000000, MATCH(K461, 'Dados Consolidados'!$K$1:$K$1000000, 0)))</f>
        <v>#N/A</v>
      </c>
      <c r="BI461" s="36" t="e">
        <f>INT(INDEX('Dados Consolidados'!$Y$1:$Y$1000000, MATCH(L461, 'Dados Consolidados'!$L$1:$L$1000000, 0)))</f>
        <v>#N/A</v>
      </c>
      <c r="BJ461" s="37" t="e">
        <f>INT(INDEX('Dados Consolidados'!$W$1:$W$1000000, MATCH(P461, 'Dados Consolidados'!$P$1:$P$1000000, 0)))</f>
        <v>#N/A</v>
      </c>
    </row>
    <row r="462" spans="55:62" ht="20.100000000000001" customHeight="1" x14ac:dyDescent="0.25">
      <c r="BC462" s="36" t="e">
        <f>INT(INDEX('Dados Consolidados'!$R$1:$R$1000000, MATCH(A462, 'Dados Consolidados'!$A$1:$A$1000000, 0)))</f>
        <v>#N/A</v>
      </c>
      <c r="BD462" s="36" t="e">
        <f>INT(INDEX('Dados Consolidados'!$S$1:$S$1000000, MATCH(B462, 'Dados Consolidados'!$B$1:$B$1000000, 0)))</f>
        <v>#N/A</v>
      </c>
      <c r="BE462" s="36" t="e">
        <f>INT(INDEX('Dados Consolidados'!$T$1:$T$1000000, MATCH(E462, 'Dados Consolidados'!$E$1:$E$1000000, 0)))</f>
        <v>#N/A</v>
      </c>
      <c r="BF462" s="36" t="e">
        <f>INT(INDEX('Dados Consolidados'!$U$1:$U$1000000, MATCH(H462, 'Dados Consolidados'!$H$1:$H$1000000, 0)))</f>
        <v>#N/A</v>
      </c>
      <c r="BG462" s="36" t="e">
        <f>INT(INDEX('Dados Consolidados'!$V$1:$V$1000000, MATCH(J462, 'Dados Consolidados'!$J$1:$J$1000000, 0)))</f>
        <v>#N/A</v>
      </c>
      <c r="BH462" s="36" t="e">
        <f>INT(INDEX('Dados Consolidados'!$X$1:$X$1000000, MATCH(K462, 'Dados Consolidados'!$K$1:$K$1000000, 0)))</f>
        <v>#N/A</v>
      </c>
      <c r="BI462" s="36" t="e">
        <f>INT(INDEX('Dados Consolidados'!$Y$1:$Y$1000000, MATCH(L462, 'Dados Consolidados'!$L$1:$L$1000000, 0)))</f>
        <v>#N/A</v>
      </c>
      <c r="BJ462" s="37" t="e">
        <f>INT(INDEX('Dados Consolidados'!$W$1:$W$1000000, MATCH(P462, 'Dados Consolidados'!$P$1:$P$1000000, 0)))</f>
        <v>#N/A</v>
      </c>
    </row>
    <row r="463" spans="55:62" ht="20.100000000000001" customHeight="1" x14ac:dyDescent="0.25">
      <c r="BC463" s="36" t="e">
        <f>INT(INDEX('Dados Consolidados'!$R$1:$R$1000000, MATCH(A463, 'Dados Consolidados'!$A$1:$A$1000000, 0)))</f>
        <v>#N/A</v>
      </c>
      <c r="BD463" s="36" t="e">
        <f>INT(INDEX('Dados Consolidados'!$S$1:$S$1000000, MATCH(B463, 'Dados Consolidados'!$B$1:$B$1000000, 0)))</f>
        <v>#N/A</v>
      </c>
      <c r="BE463" s="36" t="e">
        <f>INT(INDEX('Dados Consolidados'!$T$1:$T$1000000, MATCH(E463, 'Dados Consolidados'!$E$1:$E$1000000, 0)))</f>
        <v>#N/A</v>
      </c>
      <c r="BF463" s="36" t="e">
        <f>INT(INDEX('Dados Consolidados'!$U$1:$U$1000000, MATCH(H463, 'Dados Consolidados'!$H$1:$H$1000000, 0)))</f>
        <v>#N/A</v>
      </c>
      <c r="BG463" s="36" t="e">
        <f>INT(INDEX('Dados Consolidados'!$V$1:$V$1000000, MATCH(J463, 'Dados Consolidados'!$J$1:$J$1000000, 0)))</f>
        <v>#N/A</v>
      </c>
      <c r="BH463" s="36" t="e">
        <f>INT(INDEX('Dados Consolidados'!$X$1:$X$1000000, MATCH(K463, 'Dados Consolidados'!$K$1:$K$1000000, 0)))</f>
        <v>#N/A</v>
      </c>
      <c r="BI463" s="36" t="e">
        <f>INT(INDEX('Dados Consolidados'!$Y$1:$Y$1000000, MATCH(L463, 'Dados Consolidados'!$L$1:$L$1000000, 0)))</f>
        <v>#N/A</v>
      </c>
      <c r="BJ463" s="37" t="e">
        <f>INT(INDEX('Dados Consolidados'!$W$1:$W$1000000, MATCH(P463, 'Dados Consolidados'!$P$1:$P$1000000, 0)))</f>
        <v>#N/A</v>
      </c>
    </row>
    <row r="464" spans="55:62" ht="20.100000000000001" customHeight="1" x14ac:dyDescent="0.25">
      <c r="BC464" s="36" t="e">
        <f>INT(INDEX('Dados Consolidados'!$R$1:$R$1000000, MATCH(A464, 'Dados Consolidados'!$A$1:$A$1000000, 0)))</f>
        <v>#N/A</v>
      </c>
      <c r="BD464" s="36" t="e">
        <f>INT(INDEX('Dados Consolidados'!$S$1:$S$1000000, MATCH(B464, 'Dados Consolidados'!$B$1:$B$1000000, 0)))</f>
        <v>#N/A</v>
      </c>
      <c r="BE464" s="36" t="e">
        <f>INT(INDEX('Dados Consolidados'!$T$1:$T$1000000, MATCH(E464, 'Dados Consolidados'!$E$1:$E$1000000, 0)))</f>
        <v>#N/A</v>
      </c>
      <c r="BF464" s="36" t="e">
        <f>INT(INDEX('Dados Consolidados'!$U$1:$U$1000000, MATCH(H464, 'Dados Consolidados'!$H$1:$H$1000000, 0)))</f>
        <v>#N/A</v>
      </c>
      <c r="BG464" s="36" t="e">
        <f>INT(INDEX('Dados Consolidados'!$V$1:$V$1000000, MATCH(J464, 'Dados Consolidados'!$J$1:$J$1000000, 0)))</f>
        <v>#N/A</v>
      </c>
      <c r="BH464" s="36" t="e">
        <f>INT(INDEX('Dados Consolidados'!$X$1:$X$1000000, MATCH(K464, 'Dados Consolidados'!$K$1:$K$1000000, 0)))</f>
        <v>#N/A</v>
      </c>
      <c r="BI464" s="36" t="e">
        <f>INT(INDEX('Dados Consolidados'!$Y$1:$Y$1000000, MATCH(L464, 'Dados Consolidados'!$L$1:$L$1000000, 0)))</f>
        <v>#N/A</v>
      </c>
      <c r="BJ464" s="37" t="e">
        <f>INT(INDEX('Dados Consolidados'!$W$1:$W$1000000, MATCH(P464, 'Dados Consolidados'!$P$1:$P$1000000, 0)))</f>
        <v>#N/A</v>
      </c>
    </row>
    <row r="465" spans="55:62" ht="20.100000000000001" customHeight="1" x14ac:dyDescent="0.25">
      <c r="BC465" s="36" t="e">
        <f>INT(INDEX('Dados Consolidados'!$R$1:$R$1000000, MATCH(A465, 'Dados Consolidados'!$A$1:$A$1000000, 0)))</f>
        <v>#N/A</v>
      </c>
      <c r="BD465" s="36" t="e">
        <f>INT(INDEX('Dados Consolidados'!$S$1:$S$1000000, MATCH(B465, 'Dados Consolidados'!$B$1:$B$1000000, 0)))</f>
        <v>#N/A</v>
      </c>
      <c r="BE465" s="36" t="e">
        <f>INT(INDEX('Dados Consolidados'!$T$1:$T$1000000, MATCH(E465, 'Dados Consolidados'!$E$1:$E$1000000, 0)))</f>
        <v>#N/A</v>
      </c>
      <c r="BF465" s="36" t="e">
        <f>INT(INDEX('Dados Consolidados'!$U$1:$U$1000000, MATCH(H465, 'Dados Consolidados'!$H$1:$H$1000000, 0)))</f>
        <v>#N/A</v>
      </c>
      <c r="BG465" s="36" t="e">
        <f>INT(INDEX('Dados Consolidados'!$V$1:$V$1000000, MATCH(J465, 'Dados Consolidados'!$J$1:$J$1000000, 0)))</f>
        <v>#N/A</v>
      </c>
      <c r="BH465" s="36" t="e">
        <f>INT(INDEX('Dados Consolidados'!$X$1:$X$1000000, MATCH(K465, 'Dados Consolidados'!$K$1:$K$1000000, 0)))</f>
        <v>#N/A</v>
      </c>
      <c r="BI465" s="36" t="e">
        <f>INT(INDEX('Dados Consolidados'!$Y$1:$Y$1000000, MATCH(L465, 'Dados Consolidados'!$L$1:$L$1000000, 0)))</f>
        <v>#N/A</v>
      </c>
      <c r="BJ465" s="37" t="e">
        <f>INT(INDEX('Dados Consolidados'!$W$1:$W$1000000, MATCH(P465, 'Dados Consolidados'!$P$1:$P$1000000, 0)))</f>
        <v>#N/A</v>
      </c>
    </row>
    <row r="466" spans="55:62" ht="20.100000000000001" customHeight="1" x14ac:dyDescent="0.25">
      <c r="BC466" s="36" t="e">
        <f>INT(INDEX('Dados Consolidados'!$R$1:$R$1000000, MATCH(A466, 'Dados Consolidados'!$A$1:$A$1000000, 0)))</f>
        <v>#N/A</v>
      </c>
      <c r="BD466" s="36" t="e">
        <f>INT(INDEX('Dados Consolidados'!$S$1:$S$1000000, MATCH(B466, 'Dados Consolidados'!$B$1:$B$1000000, 0)))</f>
        <v>#N/A</v>
      </c>
      <c r="BE466" s="36" t="e">
        <f>INT(INDEX('Dados Consolidados'!$T$1:$T$1000000, MATCH(E466, 'Dados Consolidados'!$E$1:$E$1000000, 0)))</f>
        <v>#N/A</v>
      </c>
      <c r="BF466" s="36" t="e">
        <f>INT(INDEX('Dados Consolidados'!$U$1:$U$1000000, MATCH(H466, 'Dados Consolidados'!$H$1:$H$1000000, 0)))</f>
        <v>#N/A</v>
      </c>
      <c r="BG466" s="36" t="e">
        <f>INT(INDEX('Dados Consolidados'!$V$1:$V$1000000, MATCH(J466, 'Dados Consolidados'!$J$1:$J$1000000, 0)))</f>
        <v>#N/A</v>
      </c>
      <c r="BH466" s="36" t="e">
        <f>INT(INDEX('Dados Consolidados'!$X$1:$X$1000000, MATCH(K466, 'Dados Consolidados'!$K$1:$K$1000000, 0)))</f>
        <v>#N/A</v>
      </c>
      <c r="BI466" s="36" t="e">
        <f>INT(INDEX('Dados Consolidados'!$Y$1:$Y$1000000, MATCH(L466, 'Dados Consolidados'!$L$1:$L$1000000, 0)))</f>
        <v>#N/A</v>
      </c>
      <c r="BJ466" s="37" t="e">
        <f>INT(INDEX('Dados Consolidados'!$W$1:$W$1000000, MATCH(P466, 'Dados Consolidados'!$P$1:$P$1000000, 0)))</f>
        <v>#N/A</v>
      </c>
    </row>
    <row r="467" spans="55:62" ht="20.100000000000001" customHeight="1" x14ac:dyDescent="0.25">
      <c r="BC467" s="36" t="e">
        <f>INT(INDEX('Dados Consolidados'!$R$1:$R$1000000, MATCH(A467, 'Dados Consolidados'!$A$1:$A$1000000, 0)))</f>
        <v>#N/A</v>
      </c>
      <c r="BD467" s="36" t="e">
        <f>INT(INDEX('Dados Consolidados'!$S$1:$S$1000000, MATCH(B467, 'Dados Consolidados'!$B$1:$B$1000000, 0)))</f>
        <v>#N/A</v>
      </c>
      <c r="BE467" s="36" t="e">
        <f>INT(INDEX('Dados Consolidados'!$T$1:$T$1000000, MATCH(E467, 'Dados Consolidados'!$E$1:$E$1000000, 0)))</f>
        <v>#N/A</v>
      </c>
      <c r="BF467" s="36" t="e">
        <f>INT(INDEX('Dados Consolidados'!$U$1:$U$1000000, MATCH(H467, 'Dados Consolidados'!$H$1:$H$1000000, 0)))</f>
        <v>#N/A</v>
      </c>
      <c r="BG467" s="36" t="e">
        <f>INT(INDEX('Dados Consolidados'!$V$1:$V$1000000, MATCH(J467, 'Dados Consolidados'!$J$1:$J$1000000, 0)))</f>
        <v>#N/A</v>
      </c>
      <c r="BH467" s="36" t="e">
        <f>INT(INDEX('Dados Consolidados'!$X$1:$X$1000000, MATCH(K467, 'Dados Consolidados'!$K$1:$K$1000000, 0)))</f>
        <v>#N/A</v>
      </c>
      <c r="BI467" s="36" t="e">
        <f>INT(INDEX('Dados Consolidados'!$Y$1:$Y$1000000, MATCH(L467, 'Dados Consolidados'!$L$1:$L$1000000, 0)))</f>
        <v>#N/A</v>
      </c>
      <c r="BJ467" s="37" t="e">
        <f>INT(INDEX('Dados Consolidados'!$W$1:$W$1000000, MATCH(P467, 'Dados Consolidados'!$P$1:$P$1000000, 0)))</f>
        <v>#N/A</v>
      </c>
    </row>
    <row r="468" spans="55:62" ht="20.100000000000001" customHeight="1" x14ac:dyDescent="0.25">
      <c r="BC468" s="36" t="e">
        <f>INT(INDEX('Dados Consolidados'!$R$1:$R$1000000, MATCH(A468, 'Dados Consolidados'!$A$1:$A$1000000, 0)))</f>
        <v>#N/A</v>
      </c>
      <c r="BD468" s="36" t="e">
        <f>INT(INDEX('Dados Consolidados'!$S$1:$S$1000000, MATCH(B468, 'Dados Consolidados'!$B$1:$B$1000000, 0)))</f>
        <v>#N/A</v>
      </c>
      <c r="BE468" s="36" t="e">
        <f>INT(INDEX('Dados Consolidados'!$T$1:$T$1000000, MATCH(E468, 'Dados Consolidados'!$E$1:$E$1000000, 0)))</f>
        <v>#N/A</v>
      </c>
      <c r="BF468" s="36" t="e">
        <f>INT(INDEX('Dados Consolidados'!$U$1:$U$1000000, MATCH(H468, 'Dados Consolidados'!$H$1:$H$1000000, 0)))</f>
        <v>#N/A</v>
      </c>
      <c r="BG468" s="36" t="e">
        <f>INT(INDEX('Dados Consolidados'!$V$1:$V$1000000, MATCH(J468, 'Dados Consolidados'!$J$1:$J$1000000, 0)))</f>
        <v>#N/A</v>
      </c>
      <c r="BH468" s="36" t="e">
        <f>INT(INDEX('Dados Consolidados'!$X$1:$X$1000000, MATCH(K468, 'Dados Consolidados'!$K$1:$K$1000000, 0)))</f>
        <v>#N/A</v>
      </c>
      <c r="BI468" s="36" t="e">
        <f>INT(INDEX('Dados Consolidados'!$Y$1:$Y$1000000, MATCH(L468, 'Dados Consolidados'!$L$1:$L$1000000, 0)))</f>
        <v>#N/A</v>
      </c>
      <c r="BJ468" s="37" t="e">
        <f>INT(INDEX('Dados Consolidados'!$W$1:$W$1000000, MATCH(P468, 'Dados Consolidados'!$P$1:$P$1000000, 0)))</f>
        <v>#N/A</v>
      </c>
    </row>
    <row r="469" spans="55:62" ht="20.100000000000001" customHeight="1" x14ac:dyDescent="0.25">
      <c r="BC469" s="36" t="e">
        <f>INT(INDEX('Dados Consolidados'!$R$1:$R$1000000, MATCH(A469, 'Dados Consolidados'!$A$1:$A$1000000, 0)))</f>
        <v>#N/A</v>
      </c>
      <c r="BD469" s="36" t="e">
        <f>INT(INDEX('Dados Consolidados'!$S$1:$S$1000000, MATCH(B469, 'Dados Consolidados'!$B$1:$B$1000000, 0)))</f>
        <v>#N/A</v>
      </c>
      <c r="BE469" s="36" t="e">
        <f>INT(INDEX('Dados Consolidados'!$T$1:$T$1000000, MATCH(E469, 'Dados Consolidados'!$E$1:$E$1000000, 0)))</f>
        <v>#N/A</v>
      </c>
      <c r="BF469" s="36" t="e">
        <f>INT(INDEX('Dados Consolidados'!$U$1:$U$1000000, MATCH(H469, 'Dados Consolidados'!$H$1:$H$1000000, 0)))</f>
        <v>#N/A</v>
      </c>
      <c r="BG469" s="36" t="e">
        <f>INT(INDEX('Dados Consolidados'!$V$1:$V$1000000, MATCH(J469, 'Dados Consolidados'!$J$1:$J$1000000, 0)))</f>
        <v>#N/A</v>
      </c>
      <c r="BH469" s="36" t="e">
        <f>INT(INDEX('Dados Consolidados'!$X$1:$X$1000000, MATCH(K469, 'Dados Consolidados'!$K$1:$K$1000000, 0)))</f>
        <v>#N/A</v>
      </c>
      <c r="BI469" s="36" t="e">
        <f>INT(INDEX('Dados Consolidados'!$Y$1:$Y$1000000, MATCH(L469, 'Dados Consolidados'!$L$1:$L$1000000, 0)))</f>
        <v>#N/A</v>
      </c>
      <c r="BJ469" s="37" t="e">
        <f>INT(INDEX('Dados Consolidados'!$W$1:$W$1000000, MATCH(P469, 'Dados Consolidados'!$P$1:$P$1000000, 0)))</f>
        <v>#N/A</v>
      </c>
    </row>
    <row r="470" spans="55:62" ht="20.100000000000001" customHeight="1" x14ac:dyDescent="0.25">
      <c r="BC470" s="36" t="e">
        <f>INT(INDEX('Dados Consolidados'!$R$1:$R$1000000, MATCH(A470, 'Dados Consolidados'!$A$1:$A$1000000, 0)))</f>
        <v>#N/A</v>
      </c>
      <c r="BD470" s="36" t="e">
        <f>INT(INDEX('Dados Consolidados'!$S$1:$S$1000000, MATCH(B470, 'Dados Consolidados'!$B$1:$B$1000000, 0)))</f>
        <v>#N/A</v>
      </c>
      <c r="BE470" s="36" t="e">
        <f>INT(INDEX('Dados Consolidados'!$T$1:$T$1000000, MATCH(E470, 'Dados Consolidados'!$E$1:$E$1000000, 0)))</f>
        <v>#N/A</v>
      </c>
      <c r="BF470" s="36" t="e">
        <f>INT(INDEX('Dados Consolidados'!$U$1:$U$1000000, MATCH(H470, 'Dados Consolidados'!$H$1:$H$1000000, 0)))</f>
        <v>#N/A</v>
      </c>
      <c r="BG470" s="36" t="e">
        <f>INT(INDEX('Dados Consolidados'!$V$1:$V$1000000, MATCH(J470, 'Dados Consolidados'!$J$1:$J$1000000, 0)))</f>
        <v>#N/A</v>
      </c>
      <c r="BH470" s="36" t="e">
        <f>INT(INDEX('Dados Consolidados'!$X$1:$X$1000000, MATCH(K470, 'Dados Consolidados'!$K$1:$K$1000000, 0)))</f>
        <v>#N/A</v>
      </c>
      <c r="BI470" s="36" t="e">
        <f>INT(INDEX('Dados Consolidados'!$Y$1:$Y$1000000, MATCH(L470, 'Dados Consolidados'!$L$1:$L$1000000, 0)))</f>
        <v>#N/A</v>
      </c>
      <c r="BJ470" s="37" t="e">
        <f>INT(INDEX('Dados Consolidados'!$W$1:$W$1000000, MATCH(P470, 'Dados Consolidados'!$P$1:$P$1000000, 0)))</f>
        <v>#N/A</v>
      </c>
    </row>
    <row r="471" spans="55:62" ht="20.100000000000001" customHeight="1" x14ac:dyDescent="0.25">
      <c r="BC471" s="36" t="e">
        <f>INT(INDEX('Dados Consolidados'!$R$1:$R$1000000, MATCH(A471, 'Dados Consolidados'!$A$1:$A$1000000, 0)))</f>
        <v>#N/A</v>
      </c>
      <c r="BD471" s="36" t="e">
        <f>INT(INDEX('Dados Consolidados'!$S$1:$S$1000000, MATCH(B471, 'Dados Consolidados'!$B$1:$B$1000000, 0)))</f>
        <v>#N/A</v>
      </c>
      <c r="BE471" s="36" t="e">
        <f>INT(INDEX('Dados Consolidados'!$T$1:$T$1000000, MATCH(E471, 'Dados Consolidados'!$E$1:$E$1000000, 0)))</f>
        <v>#N/A</v>
      </c>
      <c r="BF471" s="36" t="e">
        <f>INT(INDEX('Dados Consolidados'!$U$1:$U$1000000, MATCH(H471, 'Dados Consolidados'!$H$1:$H$1000000, 0)))</f>
        <v>#N/A</v>
      </c>
      <c r="BG471" s="36" t="e">
        <f>INT(INDEX('Dados Consolidados'!$V$1:$V$1000000, MATCH(J471, 'Dados Consolidados'!$J$1:$J$1000000, 0)))</f>
        <v>#N/A</v>
      </c>
      <c r="BH471" s="36" t="e">
        <f>INT(INDEX('Dados Consolidados'!$X$1:$X$1000000, MATCH(K471, 'Dados Consolidados'!$K$1:$K$1000000, 0)))</f>
        <v>#N/A</v>
      </c>
      <c r="BI471" s="36" t="e">
        <f>INT(INDEX('Dados Consolidados'!$Y$1:$Y$1000000, MATCH(L471, 'Dados Consolidados'!$L$1:$L$1000000, 0)))</f>
        <v>#N/A</v>
      </c>
      <c r="BJ471" s="37" t="e">
        <f>INT(INDEX('Dados Consolidados'!$W$1:$W$1000000, MATCH(P471, 'Dados Consolidados'!$P$1:$P$1000000, 0)))</f>
        <v>#N/A</v>
      </c>
    </row>
    <row r="472" spans="55:62" ht="20.100000000000001" customHeight="1" x14ac:dyDescent="0.25">
      <c r="BC472" s="36" t="e">
        <f>INT(INDEX('Dados Consolidados'!$R$1:$R$1000000, MATCH(A472, 'Dados Consolidados'!$A$1:$A$1000000, 0)))</f>
        <v>#N/A</v>
      </c>
      <c r="BD472" s="36" t="e">
        <f>INT(INDEX('Dados Consolidados'!$S$1:$S$1000000, MATCH(B472, 'Dados Consolidados'!$B$1:$B$1000000, 0)))</f>
        <v>#N/A</v>
      </c>
      <c r="BE472" s="36" t="e">
        <f>INT(INDEX('Dados Consolidados'!$T$1:$T$1000000, MATCH(E472, 'Dados Consolidados'!$E$1:$E$1000000, 0)))</f>
        <v>#N/A</v>
      </c>
      <c r="BF472" s="36" t="e">
        <f>INT(INDEX('Dados Consolidados'!$U$1:$U$1000000, MATCH(H472, 'Dados Consolidados'!$H$1:$H$1000000, 0)))</f>
        <v>#N/A</v>
      </c>
      <c r="BG472" s="36" t="e">
        <f>INT(INDEX('Dados Consolidados'!$V$1:$V$1000000, MATCH(J472, 'Dados Consolidados'!$J$1:$J$1000000, 0)))</f>
        <v>#N/A</v>
      </c>
      <c r="BH472" s="36" t="e">
        <f>INT(INDEX('Dados Consolidados'!$X$1:$X$1000000, MATCH(K472, 'Dados Consolidados'!$K$1:$K$1000000, 0)))</f>
        <v>#N/A</v>
      </c>
      <c r="BI472" s="36" t="e">
        <f>INT(INDEX('Dados Consolidados'!$Y$1:$Y$1000000, MATCH(L472, 'Dados Consolidados'!$L$1:$L$1000000, 0)))</f>
        <v>#N/A</v>
      </c>
      <c r="BJ472" s="37" t="e">
        <f>INT(INDEX('Dados Consolidados'!$W$1:$W$1000000, MATCH(P472, 'Dados Consolidados'!$P$1:$P$1000000, 0)))</f>
        <v>#N/A</v>
      </c>
    </row>
    <row r="473" spans="55:62" ht="20.100000000000001" customHeight="1" x14ac:dyDescent="0.25">
      <c r="BC473" s="36" t="e">
        <f>INT(INDEX('Dados Consolidados'!$R$1:$R$1000000, MATCH(A473, 'Dados Consolidados'!$A$1:$A$1000000, 0)))</f>
        <v>#N/A</v>
      </c>
      <c r="BD473" s="36" t="e">
        <f>INT(INDEX('Dados Consolidados'!$S$1:$S$1000000, MATCH(B473, 'Dados Consolidados'!$B$1:$B$1000000, 0)))</f>
        <v>#N/A</v>
      </c>
      <c r="BE473" s="36" t="e">
        <f>INT(INDEX('Dados Consolidados'!$T$1:$T$1000000, MATCH(E473, 'Dados Consolidados'!$E$1:$E$1000000, 0)))</f>
        <v>#N/A</v>
      </c>
      <c r="BF473" s="36" t="e">
        <f>INT(INDEX('Dados Consolidados'!$U$1:$U$1000000, MATCH(H473, 'Dados Consolidados'!$H$1:$H$1000000, 0)))</f>
        <v>#N/A</v>
      </c>
      <c r="BG473" s="36" t="e">
        <f>INT(INDEX('Dados Consolidados'!$V$1:$V$1000000, MATCH(J473, 'Dados Consolidados'!$J$1:$J$1000000, 0)))</f>
        <v>#N/A</v>
      </c>
      <c r="BH473" s="36" t="e">
        <f>INT(INDEX('Dados Consolidados'!$X$1:$X$1000000, MATCH(K473, 'Dados Consolidados'!$K$1:$K$1000000, 0)))</f>
        <v>#N/A</v>
      </c>
      <c r="BI473" s="36" t="e">
        <f>INT(INDEX('Dados Consolidados'!$Y$1:$Y$1000000, MATCH(L473, 'Dados Consolidados'!$L$1:$L$1000000, 0)))</f>
        <v>#N/A</v>
      </c>
      <c r="BJ473" s="37" t="e">
        <f>INT(INDEX('Dados Consolidados'!$W$1:$W$1000000, MATCH(P473, 'Dados Consolidados'!$P$1:$P$1000000, 0)))</f>
        <v>#N/A</v>
      </c>
    </row>
    <row r="474" spans="55:62" ht="20.100000000000001" customHeight="1" x14ac:dyDescent="0.25">
      <c r="BC474" s="36" t="e">
        <f>INT(INDEX('Dados Consolidados'!$R$1:$R$1000000, MATCH(A474, 'Dados Consolidados'!$A$1:$A$1000000, 0)))</f>
        <v>#N/A</v>
      </c>
      <c r="BD474" s="36" t="e">
        <f>INT(INDEX('Dados Consolidados'!$S$1:$S$1000000, MATCH(B474, 'Dados Consolidados'!$B$1:$B$1000000, 0)))</f>
        <v>#N/A</v>
      </c>
      <c r="BE474" s="36" t="e">
        <f>INT(INDEX('Dados Consolidados'!$T$1:$T$1000000, MATCH(E474, 'Dados Consolidados'!$E$1:$E$1000000, 0)))</f>
        <v>#N/A</v>
      </c>
      <c r="BF474" s="36" t="e">
        <f>INT(INDEX('Dados Consolidados'!$U$1:$U$1000000, MATCH(H474, 'Dados Consolidados'!$H$1:$H$1000000, 0)))</f>
        <v>#N/A</v>
      </c>
      <c r="BG474" s="36" t="e">
        <f>INT(INDEX('Dados Consolidados'!$V$1:$V$1000000, MATCH(J474, 'Dados Consolidados'!$J$1:$J$1000000, 0)))</f>
        <v>#N/A</v>
      </c>
      <c r="BH474" s="36" t="e">
        <f>INT(INDEX('Dados Consolidados'!$X$1:$X$1000000, MATCH(K474, 'Dados Consolidados'!$K$1:$K$1000000, 0)))</f>
        <v>#N/A</v>
      </c>
      <c r="BI474" s="36" t="e">
        <f>INT(INDEX('Dados Consolidados'!$Y$1:$Y$1000000, MATCH(L474, 'Dados Consolidados'!$L$1:$L$1000000, 0)))</f>
        <v>#N/A</v>
      </c>
      <c r="BJ474" s="37" t="e">
        <f>INT(INDEX('Dados Consolidados'!$W$1:$W$1000000, MATCH(P474, 'Dados Consolidados'!$P$1:$P$1000000, 0)))</f>
        <v>#N/A</v>
      </c>
    </row>
    <row r="475" spans="55:62" ht="20.100000000000001" customHeight="1" x14ac:dyDescent="0.25">
      <c r="BC475" s="36" t="e">
        <f>INT(INDEX('Dados Consolidados'!$R$1:$R$1000000, MATCH(A475, 'Dados Consolidados'!$A$1:$A$1000000, 0)))</f>
        <v>#N/A</v>
      </c>
      <c r="BD475" s="36" t="e">
        <f>INT(INDEX('Dados Consolidados'!$S$1:$S$1000000, MATCH(B475, 'Dados Consolidados'!$B$1:$B$1000000, 0)))</f>
        <v>#N/A</v>
      </c>
      <c r="BE475" s="36" t="e">
        <f>INT(INDEX('Dados Consolidados'!$T$1:$T$1000000, MATCH(E475, 'Dados Consolidados'!$E$1:$E$1000000, 0)))</f>
        <v>#N/A</v>
      </c>
      <c r="BF475" s="36" t="e">
        <f>INT(INDEX('Dados Consolidados'!$U$1:$U$1000000, MATCH(H475, 'Dados Consolidados'!$H$1:$H$1000000, 0)))</f>
        <v>#N/A</v>
      </c>
      <c r="BG475" s="36" t="e">
        <f>INT(INDEX('Dados Consolidados'!$V$1:$V$1000000, MATCH(J475, 'Dados Consolidados'!$J$1:$J$1000000, 0)))</f>
        <v>#N/A</v>
      </c>
      <c r="BH475" s="36" t="e">
        <f>INT(INDEX('Dados Consolidados'!$X$1:$X$1000000, MATCH(K475, 'Dados Consolidados'!$K$1:$K$1000000, 0)))</f>
        <v>#N/A</v>
      </c>
      <c r="BI475" s="36" t="e">
        <f>INT(INDEX('Dados Consolidados'!$Y$1:$Y$1000000, MATCH(L475, 'Dados Consolidados'!$L$1:$L$1000000, 0)))</f>
        <v>#N/A</v>
      </c>
      <c r="BJ475" s="37" t="e">
        <f>INT(INDEX('Dados Consolidados'!$W$1:$W$1000000, MATCH(P475, 'Dados Consolidados'!$P$1:$P$1000000, 0)))</f>
        <v>#N/A</v>
      </c>
    </row>
    <row r="476" spans="55:62" ht="20.100000000000001" customHeight="1" x14ac:dyDescent="0.25">
      <c r="BC476" s="36" t="e">
        <f>INT(INDEX('Dados Consolidados'!$R$1:$R$1000000, MATCH(A476, 'Dados Consolidados'!$A$1:$A$1000000, 0)))</f>
        <v>#N/A</v>
      </c>
      <c r="BD476" s="36" t="e">
        <f>INT(INDEX('Dados Consolidados'!$S$1:$S$1000000, MATCH(B476, 'Dados Consolidados'!$B$1:$B$1000000, 0)))</f>
        <v>#N/A</v>
      </c>
      <c r="BE476" s="36" t="e">
        <f>INT(INDEX('Dados Consolidados'!$T$1:$T$1000000, MATCH(E476, 'Dados Consolidados'!$E$1:$E$1000000, 0)))</f>
        <v>#N/A</v>
      </c>
      <c r="BF476" s="36" t="e">
        <f>INT(INDEX('Dados Consolidados'!$U$1:$U$1000000, MATCH(H476, 'Dados Consolidados'!$H$1:$H$1000000, 0)))</f>
        <v>#N/A</v>
      </c>
      <c r="BG476" s="36" t="e">
        <f>INT(INDEX('Dados Consolidados'!$V$1:$V$1000000, MATCH(J476, 'Dados Consolidados'!$J$1:$J$1000000, 0)))</f>
        <v>#N/A</v>
      </c>
      <c r="BH476" s="36" t="e">
        <f>INT(INDEX('Dados Consolidados'!$X$1:$X$1000000, MATCH(K476, 'Dados Consolidados'!$K$1:$K$1000000, 0)))</f>
        <v>#N/A</v>
      </c>
      <c r="BI476" s="36" t="e">
        <f>INT(INDEX('Dados Consolidados'!$Y$1:$Y$1000000, MATCH(L476, 'Dados Consolidados'!$L$1:$L$1000000, 0)))</f>
        <v>#N/A</v>
      </c>
      <c r="BJ476" s="37" t="e">
        <f>INT(INDEX('Dados Consolidados'!$W$1:$W$1000000, MATCH(P476, 'Dados Consolidados'!$P$1:$P$1000000, 0)))</f>
        <v>#N/A</v>
      </c>
    </row>
    <row r="477" spans="55:62" ht="20.100000000000001" customHeight="1" x14ac:dyDescent="0.25">
      <c r="BC477" s="36" t="e">
        <f>INT(INDEX('Dados Consolidados'!$R$1:$R$1000000, MATCH(A477, 'Dados Consolidados'!$A$1:$A$1000000, 0)))</f>
        <v>#N/A</v>
      </c>
      <c r="BD477" s="36" t="e">
        <f>INT(INDEX('Dados Consolidados'!$S$1:$S$1000000, MATCH(B477, 'Dados Consolidados'!$B$1:$B$1000000, 0)))</f>
        <v>#N/A</v>
      </c>
      <c r="BE477" s="36" t="e">
        <f>INT(INDEX('Dados Consolidados'!$T$1:$T$1000000, MATCH(E477, 'Dados Consolidados'!$E$1:$E$1000000, 0)))</f>
        <v>#N/A</v>
      </c>
      <c r="BF477" s="36" t="e">
        <f>INT(INDEX('Dados Consolidados'!$U$1:$U$1000000, MATCH(H477, 'Dados Consolidados'!$H$1:$H$1000000, 0)))</f>
        <v>#N/A</v>
      </c>
      <c r="BG477" s="36" t="e">
        <f>INT(INDEX('Dados Consolidados'!$V$1:$V$1000000, MATCH(J477, 'Dados Consolidados'!$J$1:$J$1000000, 0)))</f>
        <v>#N/A</v>
      </c>
      <c r="BH477" s="36" t="e">
        <f>INT(INDEX('Dados Consolidados'!$X$1:$X$1000000, MATCH(K477, 'Dados Consolidados'!$K$1:$K$1000000, 0)))</f>
        <v>#N/A</v>
      </c>
      <c r="BI477" s="36" t="e">
        <f>INT(INDEX('Dados Consolidados'!$Y$1:$Y$1000000, MATCH(L477, 'Dados Consolidados'!$L$1:$L$1000000, 0)))</f>
        <v>#N/A</v>
      </c>
      <c r="BJ477" s="37" t="e">
        <f>INT(INDEX('Dados Consolidados'!$W$1:$W$1000000, MATCH(P477, 'Dados Consolidados'!$P$1:$P$1000000, 0)))</f>
        <v>#N/A</v>
      </c>
    </row>
    <row r="478" spans="55:62" ht="20.100000000000001" customHeight="1" x14ac:dyDescent="0.25">
      <c r="BC478" s="36" t="e">
        <f>INT(INDEX('Dados Consolidados'!$R$1:$R$1000000, MATCH(A478, 'Dados Consolidados'!$A$1:$A$1000000, 0)))</f>
        <v>#N/A</v>
      </c>
      <c r="BD478" s="36" t="e">
        <f>INT(INDEX('Dados Consolidados'!$S$1:$S$1000000, MATCH(B478, 'Dados Consolidados'!$B$1:$B$1000000, 0)))</f>
        <v>#N/A</v>
      </c>
      <c r="BE478" s="36" t="e">
        <f>INT(INDEX('Dados Consolidados'!$T$1:$T$1000000, MATCH(E478, 'Dados Consolidados'!$E$1:$E$1000000, 0)))</f>
        <v>#N/A</v>
      </c>
      <c r="BF478" s="36" t="e">
        <f>INT(INDEX('Dados Consolidados'!$U$1:$U$1000000, MATCH(H478, 'Dados Consolidados'!$H$1:$H$1000000, 0)))</f>
        <v>#N/A</v>
      </c>
      <c r="BG478" s="36" t="e">
        <f>INT(INDEX('Dados Consolidados'!$V$1:$V$1000000, MATCH(J478, 'Dados Consolidados'!$J$1:$J$1000000, 0)))</f>
        <v>#N/A</v>
      </c>
      <c r="BH478" s="36" t="e">
        <f>INT(INDEX('Dados Consolidados'!$X$1:$X$1000000, MATCH(K478, 'Dados Consolidados'!$K$1:$K$1000000, 0)))</f>
        <v>#N/A</v>
      </c>
      <c r="BI478" s="36" t="e">
        <f>INT(INDEX('Dados Consolidados'!$Y$1:$Y$1000000, MATCH(L478, 'Dados Consolidados'!$L$1:$L$1000000, 0)))</f>
        <v>#N/A</v>
      </c>
      <c r="BJ478" s="37" t="e">
        <f>INT(INDEX('Dados Consolidados'!$W$1:$W$1000000, MATCH(P478, 'Dados Consolidados'!$P$1:$P$1000000, 0)))</f>
        <v>#N/A</v>
      </c>
    </row>
    <row r="479" spans="55:62" ht="20.100000000000001" customHeight="1" x14ac:dyDescent="0.25">
      <c r="BC479" s="36" t="e">
        <f>INT(INDEX('Dados Consolidados'!$R$1:$R$1000000, MATCH(A479, 'Dados Consolidados'!$A$1:$A$1000000, 0)))</f>
        <v>#N/A</v>
      </c>
      <c r="BD479" s="36" t="e">
        <f>INT(INDEX('Dados Consolidados'!$S$1:$S$1000000, MATCH(B479, 'Dados Consolidados'!$B$1:$B$1000000, 0)))</f>
        <v>#N/A</v>
      </c>
      <c r="BE479" s="36" t="e">
        <f>INT(INDEX('Dados Consolidados'!$T$1:$T$1000000, MATCH(E479, 'Dados Consolidados'!$E$1:$E$1000000, 0)))</f>
        <v>#N/A</v>
      </c>
      <c r="BF479" s="36" t="e">
        <f>INT(INDEX('Dados Consolidados'!$U$1:$U$1000000, MATCH(H479, 'Dados Consolidados'!$H$1:$H$1000000, 0)))</f>
        <v>#N/A</v>
      </c>
      <c r="BG479" s="36" t="e">
        <f>INT(INDEX('Dados Consolidados'!$V$1:$V$1000000, MATCH(J479, 'Dados Consolidados'!$J$1:$J$1000000, 0)))</f>
        <v>#N/A</v>
      </c>
      <c r="BH479" s="36" t="e">
        <f>INT(INDEX('Dados Consolidados'!$X$1:$X$1000000, MATCH(K479, 'Dados Consolidados'!$K$1:$K$1000000, 0)))</f>
        <v>#N/A</v>
      </c>
      <c r="BI479" s="36" t="e">
        <f>INT(INDEX('Dados Consolidados'!$Y$1:$Y$1000000, MATCH(L479, 'Dados Consolidados'!$L$1:$L$1000000, 0)))</f>
        <v>#N/A</v>
      </c>
      <c r="BJ479" s="37" t="e">
        <f>INT(INDEX('Dados Consolidados'!$W$1:$W$1000000, MATCH(P479, 'Dados Consolidados'!$P$1:$P$1000000, 0)))</f>
        <v>#N/A</v>
      </c>
    </row>
    <row r="480" spans="55:62" ht="20.100000000000001" customHeight="1" x14ac:dyDescent="0.25">
      <c r="BC480" s="36" t="e">
        <f>INT(INDEX('Dados Consolidados'!$R$1:$R$1000000, MATCH(A480, 'Dados Consolidados'!$A$1:$A$1000000, 0)))</f>
        <v>#N/A</v>
      </c>
      <c r="BD480" s="36" t="e">
        <f>INT(INDEX('Dados Consolidados'!$S$1:$S$1000000, MATCH(B480, 'Dados Consolidados'!$B$1:$B$1000000, 0)))</f>
        <v>#N/A</v>
      </c>
      <c r="BE480" s="36" t="e">
        <f>INT(INDEX('Dados Consolidados'!$T$1:$T$1000000, MATCH(E480, 'Dados Consolidados'!$E$1:$E$1000000, 0)))</f>
        <v>#N/A</v>
      </c>
      <c r="BF480" s="36" t="e">
        <f>INT(INDEX('Dados Consolidados'!$U$1:$U$1000000, MATCH(H480, 'Dados Consolidados'!$H$1:$H$1000000, 0)))</f>
        <v>#N/A</v>
      </c>
      <c r="BG480" s="36" t="e">
        <f>INT(INDEX('Dados Consolidados'!$V$1:$V$1000000, MATCH(J480, 'Dados Consolidados'!$J$1:$J$1000000, 0)))</f>
        <v>#N/A</v>
      </c>
      <c r="BH480" s="36" t="e">
        <f>INT(INDEX('Dados Consolidados'!$X$1:$X$1000000, MATCH(K480, 'Dados Consolidados'!$K$1:$K$1000000, 0)))</f>
        <v>#N/A</v>
      </c>
      <c r="BI480" s="36" t="e">
        <f>INT(INDEX('Dados Consolidados'!$Y$1:$Y$1000000, MATCH(L480, 'Dados Consolidados'!$L$1:$L$1000000, 0)))</f>
        <v>#N/A</v>
      </c>
      <c r="BJ480" s="37" t="e">
        <f>INT(INDEX('Dados Consolidados'!$W$1:$W$1000000, MATCH(P480, 'Dados Consolidados'!$P$1:$P$1000000, 0)))</f>
        <v>#N/A</v>
      </c>
    </row>
    <row r="481" spans="55:62" ht="20.100000000000001" customHeight="1" x14ac:dyDescent="0.25">
      <c r="BC481" s="36" t="e">
        <f>INT(INDEX('Dados Consolidados'!$R$1:$R$1000000, MATCH(A481, 'Dados Consolidados'!$A$1:$A$1000000, 0)))</f>
        <v>#N/A</v>
      </c>
      <c r="BD481" s="36" t="e">
        <f>INT(INDEX('Dados Consolidados'!$S$1:$S$1000000, MATCH(B481, 'Dados Consolidados'!$B$1:$B$1000000, 0)))</f>
        <v>#N/A</v>
      </c>
      <c r="BE481" s="36" t="e">
        <f>INT(INDEX('Dados Consolidados'!$T$1:$T$1000000, MATCH(E481, 'Dados Consolidados'!$E$1:$E$1000000, 0)))</f>
        <v>#N/A</v>
      </c>
      <c r="BF481" s="36" t="e">
        <f>INT(INDEX('Dados Consolidados'!$U$1:$U$1000000, MATCH(H481, 'Dados Consolidados'!$H$1:$H$1000000, 0)))</f>
        <v>#N/A</v>
      </c>
      <c r="BG481" s="36" t="e">
        <f>INT(INDEX('Dados Consolidados'!$V$1:$V$1000000, MATCH(J481, 'Dados Consolidados'!$J$1:$J$1000000, 0)))</f>
        <v>#N/A</v>
      </c>
      <c r="BH481" s="36" t="e">
        <f>INT(INDEX('Dados Consolidados'!$X$1:$X$1000000, MATCH(K481, 'Dados Consolidados'!$K$1:$K$1000000, 0)))</f>
        <v>#N/A</v>
      </c>
      <c r="BI481" s="36" t="e">
        <f>INT(INDEX('Dados Consolidados'!$Y$1:$Y$1000000, MATCH(L481, 'Dados Consolidados'!$L$1:$L$1000000, 0)))</f>
        <v>#N/A</v>
      </c>
      <c r="BJ481" s="37" t="e">
        <f>INT(INDEX('Dados Consolidados'!$W$1:$W$1000000, MATCH(P481, 'Dados Consolidados'!$P$1:$P$1000000, 0)))</f>
        <v>#N/A</v>
      </c>
    </row>
    <row r="482" spans="55:62" ht="20.100000000000001" customHeight="1" x14ac:dyDescent="0.25">
      <c r="BC482" s="36" t="e">
        <f>INT(INDEX('Dados Consolidados'!$R$1:$R$1000000, MATCH(A482, 'Dados Consolidados'!$A$1:$A$1000000, 0)))</f>
        <v>#N/A</v>
      </c>
      <c r="BD482" s="36" t="e">
        <f>INT(INDEX('Dados Consolidados'!$S$1:$S$1000000, MATCH(B482, 'Dados Consolidados'!$B$1:$B$1000000, 0)))</f>
        <v>#N/A</v>
      </c>
      <c r="BE482" s="36" t="e">
        <f>INT(INDEX('Dados Consolidados'!$T$1:$T$1000000, MATCH(E482, 'Dados Consolidados'!$E$1:$E$1000000, 0)))</f>
        <v>#N/A</v>
      </c>
      <c r="BF482" s="36" t="e">
        <f>INT(INDEX('Dados Consolidados'!$U$1:$U$1000000, MATCH(H482, 'Dados Consolidados'!$H$1:$H$1000000, 0)))</f>
        <v>#N/A</v>
      </c>
      <c r="BG482" s="36" t="e">
        <f>INT(INDEX('Dados Consolidados'!$V$1:$V$1000000, MATCH(J482, 'Dados Consolidados'!$J$1:$J$1000000, 0)))</f>
        <v>#N/A</v>
      </c>
      <c r="BH482" s="36" t="e">
        <f>INT(INDEX('Dados Consolidados'!$X$1:$X$1000000, MATCH(K482, 'Dados Consolidados'!$K$1:$K$1000000, 0)))</f>
        <v>#N/A</v>
      </c>
      <c r="BI482" s="36" t="e">
        <f>INT(INDEX('Dados Consolidados'!$Y$1:$Y$1000000, MATCH(L482, 'Dados Consolidados'!$L$1:$L$1000000, 0)))</f>
        <v>#N/A</v>
      </c>
      <c r="BJ482" s="37" t="e">
        <f>INT(INDEX('Dados Consolidados'!$W$1:$W$1000000, MATCH(P482, 'Dados Consolidados'!$P$1:$P$1000000, 0)))</f>
        <v>#N/A</v>
      </c>
    </row>
    <row r="483" spans="55:62" ht="20.100000000000001" customHeight="1" x14ac:dyDescent="0.25">
      <c r="BC483" s="36" t="e">
        <f>INT(INDEX('Dados Consolidados'!$R$1:$R$1000000, MATCH(A483, 'Dados Consolidados'!$A$1:$A$1000000, 0)))</f>
        <v>#N/A</v>
      </c>
      <c r="BD483" s="36" t="e">
        <f>INT(INDEX('Dados Consolidados'!$S$1:$S$1000000, MATCH(B483, 'Dados Consolidados'!$B$1:$B$1000000, 0)))</f>
        <v>#N/A</v>
      </c>
      <c r="BE483" s="36" t="e">
        <f>INT(INDEX('Dados Consolidados'!$T$1:$T$1000000, MATCH(E483, 'Dados Consolidados'!$E$1:$E$1000000, 0)))</f>
        <v>#N/A</v>
      </c>
      <c r="BF483" s="36" t="e">
        <f>INT(INDEX('Dados Consolidados'!$U$1:$U$1000000, MATCH(H483, 'Dados Consolidados'!$H$1:$H$1000000, 0)))</f>
        <v>#N/A</v>
      </c>
      <c r="BG483" s="36" t="e">
        <f>INT(INDEX('Dados Consolidados'!$V$1:$V$1000000, MATCH(J483, 'Dados Consolidados'!$J$1:$J$1000000, 0)))</f>
        <v>#N/A</v>
      </c>
      <c r="BH483" s="36" t="e">
        <f>INT(INDEX('Dados Consolidados'!$X$1:$X$1000000, MATCH(K483, 'Dados Consolidados'!$K$1:$K$1000000, 0)))</f>
        <v>#N/A</v>
      </c>
      <c r="BI483" s="36" t="e">
        <f>INT(INDEX('Dados Consolidados'!$Y$1:$Y$1000000, MATCH(L483, 'Dados Consolidados'!$L$1:$L$1000000, 0)))</f>
        <v>#N/A</v>
      </c>
      <c r="BJ483" s="37" t="e">
        <f>INT(INDEX('Dados Consolidados'!$W$1:$W$1000000, MATCH(P483, 'Dados Consolidados'!$P$1:$P$1000000, 0)))</f>
        <v>#N/A</v>
      </c>
    </row>
    <row r="484" spans="55:62" ht="20.100000000000001" customHeight="1" x14ac:dyDescent="0.25">
      <c r="BC484" s="36" t="e">
        <f>INT(INDEX('Dados Consolidados'!$R$1:$R$1000000, MATCH(A484, 'Dados Consolidados'!$A$1:$A$1000000, 0)))</f>
        <v>#N/A</v>
      </c>
      <c r="BD484" s="36" t="e">
        <f>INT(INDEX('Dados Consolidados'!$S$1:$S$1000000, MATCH(B484, 'Dados Consolidados'!$B$1:$B$1000000, 0)))</f>
        <v>#N/A</v>
      </c>
      <c r="BE484" s="36" t="e">
        <f>INT(INDEX('Dados Consolidados'!$T$1:$T$1000000, MATCH(E484, 'Dados Consolidados'!$E$1:$E$1000000, 0)))</f>
        <v>#N/A</v>
      </c>
      <c r="BF484" s="36" t="e">
        <f>INT(INDEX('Dados Consolidados'!$U$1:$U$1000000, MATCH(H484, 'Dados Consolidados'!$H$1:$H$1000000, 0)))</f>
        <v>#N/A</v>
      </c>
      <c r="BG484" s="36" t="e">
        <f>INT(INDEX('Dados Consolidados'!$V$1:$V$1000000, MATCH(J484, 'Dados Consolidados'!$J$1:$J$1000000, 0)))</f>
        <v>#N/A</v>
      </c>
      <c r="BH484" s="36" t="e">
        <f>INT(INDEX('Dados Consolidados'!$X$1:$X$1000000, MATCH(K484, 'Dados Consolidados'!$K$1:$K$1000000, 0)))</f>
        <v>#N/A</v>
      </c>
      <c r="BI484" s="36" t="e">
        <f>INT(INDEX('Dados Consolidados'!$Y$1:$Y$1000000, MATCH(L484, 'Dados Consolidados'!$L$1:$L$1000000, 0)))</f>
        <v>#N/A</v>
      </c>
      <c r="BJ484" s="37" t="e">
        <f>INT(INDEX('Dados Consolidados'!$W$1:$W$1000000, MATCH(P484, 'Dados Consolidados'!$P$1:$P$1000000, 0)))</f>
        <v>#N/A</v>
      </c>
    </row>
    <row r="485" spans="55:62" ht="20.100000000000001" customHeight="1" x14ac:dyDescent="0.25">
      <c r="BC485" s="36" t="e">
        <f>INT(INDEX('Dados Consolidados'!$R$1:$R$1000000, MATCH(A485, 'Dados Consolidados'!$A$1:$A$1000000, 0)))</f>
        <v>#N/A</v>
      </c>
      <c r="BD485" s="36" t="e">
        <f>INT(INDEX('Dados Consolidados'!$S$1:$S$1000000, MATCH(B485, 'Dados Consolidados'!$B$1:$B$1000000, 0)))</f>
        <v>#N/A</v>
      </c>
      <c r="BE485" s="36" t="e">
        <f>INT(INDEX('Dados Consolidados'!$T$1:$T$1000000, MATCH(E485, 'Dados Consolidados'!$E$1:$E$1000000, 0)))</f>
        <v>#N/A</v>
      </c>
      <c r="BF485" s="36" t="e">
        <f>INT(INDEX('Dados Consolidados'!$U$1:$U$1000000, MATCH(H485, 'Dados Consolidados'!$H$1:$H$1000000, 0)))</f>
        <v>#N/A</v>
      </c>
      <c r="BG485" s="36" t="e">
        <f>INT(INDEX('Dados Consolidados'!$V$1:$V$1000000, MATCH(J485, 'Dados Consolidados'!$J$1:$J$1000000, 0)))</f>
        <v>#N/A</v>
      </c>
      <c r="BH485" s="36" t="e">
        <f>INT(INDEX('Dados Consolidados'!$X$1:$X$1000000, MATCH(K485, 'Dados Consolidados'!$K$1:$K$1000000, 0)))</f>
        <v>#N/A</v>
      </c>
      <c r="BI485" s="36" t="e">
        <f>INT(INDEX('Dados Consolidados'!$Y$1:$Y$1000000, MATCH(L485, 'Dados Consolidados'!$L$1:$L$1000000, 0)))</f>
        <v>#N/A</v>
      </c>
      <c r="BJ485" s="37" t="e">
        <f>INT(INDEX('Dados Consolidados'!$W$1:$W$1000000, MATCH(P485, 'Dados Consolidados'!$P$1:$P$1000000, 0)))</f>
        <v>#N/A</v>
      </c>
    </row>
    <row r="486" spans="55:62" ht="20.100000000000001" customHeight="1" x14ac:dyDescent="0.25">
      <c r="BC486" s="36" t="e">
        <f>INT(INDEX('Dados Consolidados'!$R$1:$R$1000000, MATCH(A486, 'Dados Consolidados'!$A$1:$A$1000000, 0)))</f>
        <v>#N/A</v>
      </c>
      <c r="BD486" s="36" t="e">
        <f>INT(INDEX('Dados Consolidados'!$S$1:$S$1000000, MATCH(B486, 'Dados Consolidados'!$B$1:$B$1000000, 0)))</f>
        <v>#N/A</v>
      </c>
      <c r="BE486" s="36" t="e">
        <f>INT(INDEX('Dados Consolidados'!$T$1:$T$1000000, MATCH(E486, 'Dados Consolidados'!$E$1:$E$1000000, 0)))</f>
        <v>#N/A</v>
      </c>
      <c r="BF486" s="36" t="e">
        <f>INT(INDEX('Dados Consolidados'!$U$1:$U$1000000, MATCH(H486, 'Dados Consolidados'!$H$1:$H$1000000, 0)))</f>
        <v>#N/A</v>
      </c>
      <c r="BG486" s="36" t="e">
        <f>INT(INDEX('Dados Consolidados'!$V$1:$V$1000000, MATCH(J486, 'Dados Consolidados'!$J$1:$J$1000000, 0)))</f>
        <v>#N/A</v>
      </c>
      <c r="BH486" s="36" t="e">
        <f>INT(INDEX('Dados Consolidados'!$X$1:$X$1000000, MATCH(K486, 'Dados Consolidados'!$K$1:$K$1000000, 0)))</f>
        <v>#N/A</v>
      </c>
      <c r="BI486" s="36" t="e">
        <f>INT(INDEX('Dados Consolidados'!$Y$1:$Y$1000000, MATCH(L486, 'Dados Consolidados'!$L$1:$L$1000000, 0)))</f>
        <v>#N/A</v>
      </c>
      <c r="BJ486" s="37" t="e">
        <f>INT(INDEX('Dados Consolidados'!$W$1:$W$1000000, MATCH(P486, 'Dados Consolidados'!$P$1:$P$1000000, 0)))</f>
        <v>#N/A</v>
      </c>
    </row>
    <row r="487" spans="55:62" ht="20.100000000000001" customHeight="1" x14ac:dyDescent="0.25">
      <c r="BC487" s="36" t="e">
        <f>INT(INDEX('Dados Consolidados'!$R$1:$R$1000000, MATCH(A487, 'Dados Consolidados'!$A$1:$A$1000000, 0)))</f>
        <v>#N/A</v>
      </c>
      <c r="BD487" s="36" t="e">
        <f>INT(INDEX('Dados Consolidados'!$S$1:$S$1000000, MATCH(B487, 'Dados Consolidados'!$B$1:$B$1000000, 0)))</f>
        <v>#N/A</v>
      </c>
      <c r="BE487" s="36" t="e">
        <f>INT(INDEX('Dados Consolidados'!$T$1:$T$1000000, MATCH(E487, 'Dados Consolidados'!$E$1:$E$1000000, 0)))</f>
        <v>#N/A</v>
      </c>
      <c r="BF487" s="36" t="e">
        <f>INT(INDEX('Dados Consolidados'!$U$1:$U$1000000, MATCH(H487, 'Dados Consolidados'!$H$1:$H$1000000, 0)))</f>
        <v>#N/A</v>
      </c>
      <c r="BG487" s="36" t="e">
        <f>INT(INDEX('Dados Consolidados'!$V$1:$V$1000000, MATCH(J487, 'Dados Consolidados'!$J$1:$J$1000000, 0)))</f>
        <v>#N/A</v>
      </c>
      <c r="BH487" s="36" t="e">
        <f>INT(INDEX('Dados Consolidados'!$X$1:$X$1000000, MATCH(K487, 'Dados Consolidados'!$K$1:$K$1000000, 0)))</f>
        <v>#N/A</v>
      </c>
      <c r="BI487" s="36" t="e">
        <f>INT(INDEX('Dados Consolidados'!$Y$1:$Y$1000000, MATCH(L487, 'Dados Consolidados'!$L$1:$L$1000000, 0)))</f>
        <v>#N/A</v>
      </c>
      <c r="BJ487" s="37" t="e">
        <f>INT(INDEX('Dados Consolidados'!$W$1:$W$1000000, MATCH(P487, 'Dados Consolidados'!$P$1:$P$1000000, 0)))</f>
        <v>#N/A</v>
      </c>
    </row>
    <row r="488" spans="55:62" ht="20.100000000000001" customHeight="1" x14ac:dyDescent="0.25">
      <c r="BC488" s="36" t="e">
        <f>INT(INDEX('Dados Consolidados'!$R$1:$R$1000000, MATCH(A488, 'Dados Consolidados'!$A$1:$A$1000000, 0)))</f>
        <v>#N/A</v>
      </c>
      <c r="BD488" s="36" t="e">
        <f>INT(INDEX('Dados Consolidados'!$S$1:$S$1000000, MATCH(B488, 'Dados Consolidados'!$B$1:$B$1000000, 0)))</f>
        <v>#N/A</v>
      </c>
      <c r="BE488" s="36" t="e">
        <f>INT(INDEX('Dados Consolidados'!$T$1:$T$1000000, MATCH(E488, 'Dados Consolidados'!$E$1:$E$1000000, 0)))</f>
        <v>#N/A</v>
      </c>
      <c r="BF488" s="36" t="e">
        <f>INT(INDEX('Dados Consolidados'!$U$1:$U$1000000, MATCH(H488, 'Dados Consolidados'!$H$1:$H$1000000, 0)))</f>
        <v>#N/A</v>
      </c>
      <c r="BG488" s="36" t="e">
        <f>INT(INDEX('Dados Consolidados'!$V$1:$V$1000000, MATCH(J488, 'Dados Consolidados'!$J$1:$J$1000000, 0)))</f>
        <v>#N/A</v>
      </c>
      <c r="BH488" s="36" t="e">
        <f>INT(INDEX('Dados Consolidados'!$X$1:$X$1000000, MATCH(K488, 'Dados Consolidados'!$K$1:$K$1000000, 0)))</f>
        <v>#N/A</v>
      </c>
      <c r="BI488" s="36" t="e">
        <f>INT(INDEX('Dados Consolidados'!$Y$1:$Y$1000000, MATCH(L488, 'Dados Consolidados'!$L$1:$L$1000000, 0)))</f>
        <v>#N/A</v>
      </c>
      <c r="BJ488" s="37" t="e">
        <f>INT(INDEX('Dados Consolidados'!$W$1:$W$1000000, MATCH(P488, 'Dados Consolidados'!$P$1:$P$1000000, 0)))</f>
        <v>#N/A</v>
      </c>
    </row>
    <row r="489" spans="55:62" ht="20.100000000000001" customHeight="1" x14ac:dyDescent="0.25">
      <c r="BC489" s="36" t="e">
        <f>INT(INDEX('Dados Consolidados'!$R$1:$R$1000000, MATCH(A489, 'Dados Consolidados'!$A$1:$A$1000000, 0)))</f>
        <v>#N/A</v>
      </c>
      <c r="BD489" s="36" t="e">
        <f>INT(INDEX('Dados Consolidados'!$S$1:$S$1000000, MATCH(B489, 'Dados Consolidados'!$B$1:$B$1000000, 0)))</f>
        <v>#N/A</v>
      </c>
      <c r="BE489" s="36" t="e">
        <f>INT(INDEX('Dados Consolidados'!$T$1:$T$1000000, MATCH(E489, 'Dados Consolidados'!$E$1:$E$1000000, 0)))</f>
        <v>#N/A</v>
      </c>
      <c r="BF489" s="36" t="e">
        <f>INT(INDEX('Dados Consolidados'!$U$1:$U$1000000, MATCH(H489, 'Dados Consolidados'!$H$1:$H$1000000, 0)))</f>
        <v>#N/A</v>
      </c>
      <c r="BG489" s="36" t="e">
        <f>INT(INDEX('Dados Consolidados'!$V$1:$V$1000000, MATCH(J489, 'Dados Consolidados'!$J$1:$J$1000000, 0)))</f>
        <v>#N/A</v>
      </c>
      <c r="BH489" s="36" t="e">
        <f>INT(INDEX('Dados Consolidados'!$X$1:$X$1000000, MATCH(K489, 'Dados Consolidados'!$K$1:$K$1000000, 0)))</f>
        <v>#N/A</v>
      </c>
      <c r="BI489" s="36" t="e">
        <f>INT(INDEX('Dados Consolidados'!$Y$1:$Y$1000000, MATCH(L489, 'Dados Consolidados'!$L$1:$L$1000000, 0)))</f>
        <v>#N/A</v>
      </c>
      <c r="BJ489" s="37" t="e">
        <f>INT(INDEX('Dados Consolidados'!$W$1:$W$1000000, MATCH(P489, 'Dados Consolidados'!$P$1:$P$1000000, 0)))</f>
        <v>#N/A</v>
      </c>
    </row>
    <row r="490" spans="55:62" ht="20.100000000000001" customHeight="1" x14ac:dyDescent="0.25">
      <c r="BC490" s="36" t="e">
        <f>INT(INDEX('Dados Consolidados'!$R$1:$R$1000000, MATCH(A490, 'Dados Consolidados'!$A$1:$A$1000000, 0)))</f>
        <v>#N/A</v>
      </c>
      <c r="BD490" s="36" t="e">
        <f>INT(INDEX('Dados Consolidados'!$S$1:$S$1000000, MATCH(B490, 'Dados Consolidados'!$B$1:$B$1000000, 0)))</f>
        <v>#N/A</v>
      </c>
      <c r="BE490" s="36" t="e">
        <f>INT(INDEX('Dados Consolidados'!$T$1:$T$1000000, MATCH(E490, 'Dados Consolidados'!$E$1:$E$1000000, 0)))</f>
        <v>#N/A</v>
      </c>
      <c r="BF490" s="36" t="e">
        <f>INT(INDEX('Dados Consolidados'!$U$1:$U$1000000, MATCH(H490, 'Dados Consolidados'!$H$1:$H$1000000, 0)))</f>
        <v>#N/A</v>
      </c>
      <c r="BG490" s="36" t="e">
        <f>INT(INDEX('Dados Consolidados'!$V$1:$V$1000000, MATCH(J490, 'Dados Consolidados'!$J$1:$J$1000000, 0)))</f>
        <v>#N/A</v>
      </c>
      <c r="BH490" s="36" t="e">
        <f>INT(INDEX('Dados Consolidados'!$X$1:$X$1000000, MATCH(K490, 'Dados Consolidados'!$K$1:$K$1000000, 0)))</f>
        <v>#N/A</v>
      </c>
      <c r="BI490" s="36" t="e">
        <f>INT(INDEX('Dados Consolidados'!$Y$1:$Y$1000000, MATCH(L490, 'Dados Consolidados'!$L$1:$L$1000000, 0)))</f>
        <v>#N/A</v>
      </c>
      <c r="BJ490" s="37" t="e">
        <f>INT(INDEX('Dados Consolidados'!$W$1:$W$1000000, MATCH(P490, 'Dados Consolidados'!$P$1:$P$1000000, 0)))</f>
        <v>#N/A</v>
      </c>
    </row>
    <row r="491" spans="55:62" ht="20.100000000000001" customHeight="1" x14ac:dyDescent="0.25">
      <c r="BC491" s="36" t="e">
        <f>INT(INDEX('Dados Consolidados'!$R$1:$R$1000000, MATCH(A491, 'Dados Consolidados'!$A$1:$A$1000000, 0)))</f>
        <v>#N/A</v>
      </c>
      <c r="BD491" s="36" t="e">
        <f>INT(INDEX('Dados Consolidados'!$S$1:$S$1000000, MATCH(B491, 'Dados Consolidados'!$B$1:$B$1000000, 0)))</f>
        <v>#N/A</v>
      </c>
      <c r="BE491" s="36" t="e">
        <f>INT(INDEX('Dados Consolidados'!$T$1:$T$1000000, MATCH(E491, 'Dados Consolidados'!$E$1:$E$1000000, 0)))</f>
        <v>#N/A</v>
      </c>
      <c r="BF491" s="36" t="e">
        <f>INT(INDEX('Dados Consolidados'!$U$1:$U$1000000, MATCH(H491, 'Dados Consolidados'!$H$1:$H$1000000, 0)))</f>
        <v>#N/A</v>
      </c>
      <c r="BG491" s="36" t="e">
        <f>INT(INDEX('Dados Consolidados'!$V$1:$V$1000000, MATCH(J491, 'Dados Consolidados'!$J$1:$J$1000000, 0)))</f>
        <v>#N/A</v>
      </c>
      <c r="BH491" s="36" t="e">
        <f>INT(INDEX('Dados Consolidados'!$X$1:$X$1000000, MATCH(K491, 'Dados Consolidados'!$K$1:$K$1000000, 0)))</f>
        <v>#N/A</v>
      </c>
      <c r="BI491" s="36" t="e">
        <f>INT(INDEX('Dados Consolidados'!$Y$1:$Y$1000000, MATCH(L491, 'Dados Consolidados'!$L$1:$L$1000000, 0)))</f>
        <v>#N/A</v>
      </c>
      <c r="BJ491" s="37" t="e">
        <f>INT(INDEX('Dados Consolidados'!$W$1:$W$1000000, MATCH(P491, 'Dados Consolidados'!$P$1:$P$1000000, 0)))</f>
        <v>#N/A</v>
      </c>
    </row>
    <row r="492" spans="55:62" ht="20.100000000000001" customHeight="1" x14ac:dyDescent="0.25">
      <c r="BC492" s="36" t="e">
        <f>INT(INDEX('Dados Consolidados'!$R$1:$R$1000000, MATCH(A492, 'Dados Consolidados'!$A$1:$A$1000000, 0)))</f>
        <v>#N/A</v>
      </c>
      <c r="BD492" s="36" t="e">
        <f>INT(INDEX('Dados Consolidados'!$S$1:$S$1000000, MATCH(B492, 'Dados Consolidados'!$B$1:$B$1000000, 0)))</f>
        <v>#N/A</v>
      </c>
      <c r="BE492" s="36" t="e">
        <f>INT(INDEX('Dados Consolidados'!$T$1:$T$1000000, MATCH(E492, 'Dados Consolidados'!$E$1:$E$1000000, 0)))</f>
        <v>#N/A</v>
      </c>
      <c r="BF492" s="36" t="e">
        <f>INT(INDEX('Dados Consolidados'!$U$1:$U$1000000, MATCH(H492, 'Dados Consolidados'!$H$1:$H$1000000, 0)))</f>
        <v>#N/A</v>
      </c>
      <c r="BG492" s="36" t="e">
        <f>INT(INDEX('Dados Consolidados'!$V$1:$V$1000000, MATCH(J492, 'Dados Consolidados'!$J$1:$J$1000000, 0)))</f>
        <v>#N/A</v>
      </c>
      <c r="BH492" s="36" t="e">
        <f>INT(INDEX('Dados Consolidados'!$X$1:$X$1000000, MATCH(K492, 'Dados Consolidados'!$K$1:$K$1000000, 0)))</f>
        <v>#N/A</v>
      </c>
      <c r="BI492" s="36" t="e">
        <f>INT(INDEX('Dados Consolidados'!$Y$1:$Y$1000000, MATCH(L492, 'Dados Consolidados'!$L$1:$L$1000000, 0)))</f>
        <v>#N/A</v>
      </c>
      <c r="BJ492" s="37" t="e">
        <f>INT(INDEX('Dados Consolidados'!$W$1:$W$1000000, MATCH(P492, 'Dados Consolidados'!$P$1:$P$1000000, 0)))</f>
        <v>#N/A</v>
      </c>
    </row>
    <row r="493" spans="55:62" ht="20.100000000000001" customHeight="1" x14ac:dyDescent="0.25">
      <c r="BC493" s="36" t="e">
        <f>INT(INDEX('Dados Consolidados'!$R$1:$R$1000000, MATCH(A493, 'Dados Consolidados'!$A$1:$A$1000000, 0)))</f>
        <v>#N/A</v>
      </c>
      <c r="BD493" s="36" t="e">
        <f>INT(INDEX('Dados Consolidados'!$S$1:$S$1000000, MATCH(B493, 'Dados Consolidados'!$B$1:$B$1000000, 0)))</f>
        <v>#N/A</v>
      </c>
      <c r="BE493" s="36" t="e">
        <f>INT(INDEX('Dados Consolidados'!$T$1:$T$1000000, MATCH(E493, 'Dados Consolidados'!$E$1:$E$1000000, 0)))</f>
        <v>#N/A</v>
      </c>
      <c r="BF493" s="36" t="e">
        <f>INT(INDEX('Dados Consolidados'!$U$1:$U$1000000, MATCH(H493, 'Dados Consolidados'!$H$1:$H$1000000, 0)))</f>
        <v>#N/A</v>
      </c>
      <c r="BG493" s="36" t="e">
        <f>INT(INDEX('Dados Consolidados'!$V$1:$V$1000000, MATCH(J493, 'Dados Consolidados'!$J$1:$J$1000000, 0)))</f>
        <v>#N/A</v>
      </c>
      <c r="BH493" s="36" t="e">
        <f>INT(INDEX('Dados Consolidados'!$X$1:$X$1000000, MATCH(K493, 'Dados Consolidados'!$K$1:$K$1000000, 0)))</f>
        <v>#N/A</v>
      </c>
      <c r="BI493" s="36" t="e">
        <f>INT(INDEX('Dados Consolidados'!$Y$1:$Y$1000000, MATCH(L493, 'Dados Consolidados'!$L$1:$L$1000000, 0)))</f>
        <v>#N/A</v>
      </c>
      <c r="BJ493" s="37" t="e">
        <f>INT(INDEX('Dados Consolidados'!$W$1:$W$1000000, MATCH(P493, 'Dados Consolidados'!$P$1:$P$1000000, 0)))</f>
        <v>#N/A</v>
      </c>
    </row>
    <row r="494" spans="55:62" ht="20.100000000000001" customHeight="1" x14ac:dyDescent="0.25">
      <c r="BC494" s="36" t="e">
        <f>INT(INDEX('Dados Consolidados'!$R$1:$R$1000000, MATCH(A494, 'Dados Consolidados'!$A$1:$A$1000000, 0)))</f>
        <v>#N/A</v>
      </c>
      <c r="BD494" s="36" t="e">
        <f>INT(INDEX('Dados Consolidados'!$S$1:$S$1000000, MATCH(B494, 'Dados Consolidados'!$B$1:$B$1000000, 0)))</f>
        <v>#N/A</v>
      </c>
      <c r="BE494" s="36" t="e">
        <f>INT(INDEX('Dados Consolidados'!$T$1:$T$1000000, MATCH(E494, 'Dados Consolidados'!$E$1:$E$1000000, 0)))</f>
        <v>#N/A</v>
      </c>
      <c r="BF494" s="36" t="e">
        <f>INT(INDEX('Dados Consolidados'!$U$1:$U$1000000, MATCH(H494, 'Dados Consolidados'!$H$1:$H$1000000, 0)))</f>
        <v>#N/A</v>
      </c>
      <c r="BG494" s="36" t="e">
        <f>INT(INDEX('Dados Consolidados'!$V$1:$V$1000000, MATCH(J494, 'Dados Consolidados'!$J$1:$J$1000000, 0)))</f>
        <v>#N/A</v>
      </c>
      <c r="BH494" s="36" t="e">
        <f>INT(INDEX('Dados Consolidados'!$X$1:$X$1000000, MATCH(K494, 'Dados Consolidados'!$K$1:$K$1000000, 0)))</f>
        <v>#N/A</v>
      </c>
      <c r="BI494" s="36" t="e">
        <f>INT(INDEX('Dados Consolidados'!$Y$1:$Y$1000000, MATCH(L494, 'Dados Consolidados'!$L$1:$L$1000000, 0)))</f>
        <v>#N/A</v>
      </c>
      <c r="BJ494" s="37" t="e">
        <f>INT(INDEX('Dados Consolidados'!$W$1:$W$1000000, MATCH(P494, 'Dados Consolidados'!$P$1:$P$1000000, 0)))</f>
        <v>#N/A</v>
      </c>
    </row>
    <row r="495" spans="55:62" ht="20.100000000000001" customHeight="1" x14ac:dyDescent="0.25">
      <c r="BC495" s="36" t="e">
        <f>INT(INDEX('Dados Consolidados'!$R$1:$R$1000000, MATCH(A495, 'Dados Consolidados'!$A$1:$A$1000000, 0)))</f>
        <v>#N/A</v>
      </c>
      <c r="BD495" s="36" t="e">
        <f>INT(INDEX('Dados Consolidados'!$S$1:$S$1000000, MATCH(B495, 'Dados Consolidados'!$B$1:$B$1000000, 0)))</f>
        <v>#N/A</v>
      </c>
      <c r="BE495" s="36" t="e">
        <f>INT(INDEX('Dados Consolidados'!$T$1:$T$1000000, MATCH(E495, 'Dados Consolidados'!$E$1:$E$1000000, 0)))</f>
        <v>#N/A</v>
      </c>
      <c r="BF495" s="36" t="e">
        <f>INT(INDEX('Dados Consolidados'!$U$1:$U$1000000, MATCH(H495, 'Dados Consolidados'!$H$1:$H$1000000, 0)))</f>
        <v>#N/A</v>
      </c>
      <c r="BG495" s="36" t="e">
        <f>INT(INDEX('Dados Consolidados'!$V$1:$V$1000000, MATCH(J495, 'Dados Consolidados'!$J$1:$J$1000000, 0)))</f>
        <v>#N/A</v>
      </c>
      <c r="BH495" s="36" t="e">
        <f>INT(INDEX('Dados Consolidados'!$X$1:$X$1000000, MATCH(K495, 'Dados Consolidados'!$K$1:$K$1000000, 0)))</f>
        <v>#N/A</v>
      </c>
      <c r="BI495" s="36" t="e">
        <f>INT(INDEX('Dados Consolidados'!$Y$1:$Y$1000000, MATCH(L495, 'Dados Consolidados'!$L$1:$L$1000000, 0)))</f>
        <v>#N/A</v>
      </c>
      <c r="BJ495" s="37" t="e">
        <f>INT(INDEX('Dados Consolidados'!$W$1:$W$1000000, MATCH(P495, 'Dados Consolidados'!$P$1:$P$1000000, 0)))</f>
        <v>#N/A</v>
      </c>
    </row>
    <row r="496" spans="55:62" ht="20.100000000000001" customHeight="1" x14ac:dyDescent="0.25">
      <c r="BC496" s="36" t="e">
        <f>INT(INDEX('Dados Consolidados'!$R$1:$R$1000000, MATCH(A496, 'Dados Consolidados'!$A$1:$A$1000000, 0)))</f>
        <v>#N/A</v>
      </c>
      <c r="BD496" s="36" t="e">
        <f>INT(INDEX('Dados Consolidados'!$S$1:$S$1000000, MATCH(B496, 'Dados Consolidados'!$B$1:$B$1000000, 0)))</f>
        <v>#N/A</v>
      </c>
      <c r="BE496" s="36" t="e">
        <f>INT(INDEX('Dados Consolidados'!$T$1:$T$1000000, MATCH(E496, 'Dados Consolidados'!$E$1:$E$1000000, 0)))</f>
        <v>#N/A</v>
      </c>
      <c r="BF496" s="36" t="e">
        <f>INT(INDEX('Dados Consolidados'!$U$1:$U$1000000, MATCH(H496, 'Dados Consolidados'!$H$1:$H$1000000, 0)))</f>
        <v>#N/A</v>
      </c>
      <c r="BG496" s="36" t="e">
        <f>INT(INDEX('Dados Consolidados'!$V$1:$V$1000000, MATCH(J496, 'Dados Consolidados'!$J$1:$J$1000000, 0)))</f>
        <v>#N/A</v>
      </c>
      <c r="BH496" s="36" t="e">
        <f>INT(INDEX('Dados Consolidados'!$X$1:$X$1000000, MATCH(K496, 'Dados Consolidados'!$K$1:$K$1000000, 0)))</f>
        <v>#N/A</v>
      </c>
      <c r="BI496" s="36" t="e">
        <f>INT(INDEX('Dados Consolidados'!$Y$1:$Y$1000000, MATCH(L496, 'Dados Consolidados'!$L$1:$L$1000000, 0)))</f>
        <v>#N/A</v>
      </c>
      <c r="BJ496" s="37" t="e">
        <f>INT(INDEX('Dados Consolidados'!$W$1:$W$1000000, MATCH(P496, 'Dados Consolidados'!$P$1:$P$1000000, 0)))</f>
        <v>#N/A</v>
      </c>
    </row>
    <row r="497" spans="55:62" ht="20.100000000000001" customHeight="1" x14ac:dyDescent="0.25">
      <c r="BC497" s="36" t="e">
        <f>INT(INDEX('Dados Consolidados'!$R$1:$R$1000000, MATCH(A497, 'Dados Consolidados'!$A$1:$A$1000000, 0)))</f>
        <v>#N/A</v>
      </c>
      <c r="BD497" s="36" t="e">
        <f>INT(INDEX('Dados Consolidados'!$S$1:$S$1000000, MATCH(B497, 'Dados Consolidados'!$B$1:$B$1000000, 0)))</f>
        <v>#N/A</v>
      </c>
      <c r="BE497" s="36" t="e">
        <f>INT(INDEX('Dados Consolidados'!$T$1:$T$1000000, MATCH(E497, 'Dados Consolidados'!$E$1:$E$1000000, 0)))</f>
        <v>#N/A</v>
      </c>
      <c r="BF497" s="36" t="e">
        <f>INT(INDEX('Dados Consolidados'!$U$1:$U$1000000, MATCH(H497, 'Dados Consolidados'!$H$1:$H$1000000, 0)))</f>
        <v>#N/A</v>
      </c>
      <c r="BG497" s="36" t="e">
        <f>INT(INDEX('Dados Consolidados'!$V$1:$V$1000000, MATCH(J497, 'Dados Consolidados'!$J$1:$J$1000000, 0)))</f>
        <v>#N/A</v>
      </c>
      <c r="BH497" s="36" t="e">
        <f>INT(INDEX('Dados Consolidados'!$X$1:$X$1000000, MATCH(K497, 'Dados Consolidados'!$K$1:$K$1000000, 0)))</f>
        <v>#N/A</v>
      </c>
      <c r="BI497" s="36" t="e">
        <f>INT(INDEX('Dados Consolidados'!$Y$1:$Y$1000000, MATCH(L497, 'Dados Consolidados'!$L$1:$L$1000000, 0)))</f>
        <v>#N/A</v>
      </c>
      <c r="BJ497" s="37" t="e">
        <f>INT(INDEX('Dados Consolidados'!$W$1:$W$1000000, MATCH(P497, 'Dados Consolidados'!$P$1:$P$1000000, 0)))</f>
        <v>#N/A</v>
      </c>
    </row>
    <row r="498" spans="55:62" ht="20.100000000000001" customHeight="1" x14ac:dyDescent="0.25">
      <c r="BC498" s="36" t="e">
        <f>INT(INDEX('Dados Consolidados'!$R$1:$R$1000000, MATCH(A498, 'Dados Consolidados'!$A$1:$A$1000000, 0)))</f>
        <v>#N/A</v>
      </c>
      <c r="BD498" s="36" t="e">
        <f>INT(INDEX('Dados Consolidados'!$S$1:$S$1000000, MATCH(B498, 'Dados Consolidados'!$B$1:$B$1000000, 0)))</f>
        <v>#N/A</v>
      </c>
      <c r="BE498" s="36" t="e">
        <f>INT(INDEX('Dados Consolidados'!$T$1:$T$1000000, MATCH(E498, 'Dados Consolidados'!$E$1:$E$1000000, 0)))</f>
        <v>#N/A</v>
      </c>
      <c r="BF498" s="36" t="e">
        <f>INT(INDEX('Dados Consolidados'!$U$1:$U$1000000, MATCH(H498, 'Dados Consolidados'!$H$1:$H$1000000, 0)))</f>
        <v>#N/A</v>
      </c>
      <c r="BG498" s="36" t="e">
        <f>INT(INDEX('Dados Consolidados'!$V$1:$V$1000000, MATCH(J498, 'Dados Consolidados'!$J$1:$J$1000000, 0)))</f>
        <v>#N/A</v>
      </c>
      <c r="BH498" s="36" t="e">
        <f>INT(INDEX('Dados Consolidados'!$X$1:$X$1000000, MATCH(K498, 'Dados Consolidados'!$K$1:$K$1000000, 0)))</f>
        <v>#N/A</v>
      </c>
      <c r="BI498" s="36" t="e">
        <f>INT(INDEX('Dados Consolidados'!$Y$1:$Y$1000000, MATCH(L498, 'Dados Consolidados'!$L$1:$L$1000000, 0)))</f>
        <v>#N/A</v>
      </c>
      <c r="BJ498" s="37" t="e">
        <f>INT(INDEX('Dados Consolidados'!$W$1:$W$1000000, MATCH(P498, 'Dados Consolidados'!$P$1:$P$1000000, 0)))</f>
        <v>#N/A</v>
      </c>
    </row>
    <row r="499" spans="55:62" ht="20.100000000000001" customHeight="1" x14ac:dyDescent="0.25">
      <c r="BC499" s="36" t="e">
        <f>INT(INDEX('Dados Consolidados'!$R$1:$R$1000000, MATCH(A499, 'Dados Consolidados'!$A$1:$A$1000000, 0)))</f>
        <v>#N/A</v>
      </c>
      <c r="BD499" s="36" t="e">
        <f>INT(INDEX('Dados Consolidados'!$S$1:$S$1000000, MATCH(B499, 'Dados Consolidados'!$B$1:$B$1000000, 0)))</f>
        <v>#N/A</v>
      </c>
      <c r="BE499" s="36" t="e">
        <f>INT(INDEX('Dados Consolidados'!$T$1:$T$1000000, MATCH(E499, 'Dados Consolidados'!$E$1:$E$1000000, 0)))</f>
        <v>#N/A</v>
      </c>
      <c r="BF499" s="36" t="e">
        <f>INT(INDEX('Dados Consolidados'!$U$1:$U$1000000, MATCH(H499, 'Dados Consolidados'!$H$1:$H$1000000, 0)))</f>
        <v>#N/A</v>
      </c>
      <c r="BG499" s="36" t="e">
        <f>INT(INDEX('Dados Consolidados'!$V$1:$V$1000000, MATCH(J499, 'Dados Consolidados'!$J$1:$J$1000000, 0)))</f>
        <v>#N/A</v>
      </c>
      <c r="BH499" s="36" t="e">
        <f>INT(INDEX('Dados Consolidados'!$X$1:$X$1000000, MATCH(K499, 'Dados Consolidados'!$K$1:$K$1000000, 0)))</f>
        <v>#N/A</v>
      </c>
      <c r="BI499" s="36" t="e">
        <f>INT(INDEX('Dados Consolidados'!$Y$1:$Y$1000000, MATCH(L499, 'Dados Consolidados'!$L$1:$L$1000000, 0)))</f>
        <v>#N/A</v>
      </c>
      <c r="BJ499" s="37" t="e">
        <f>INT(INDEX('Dados Consolidados'!$W$1:$W$1000000, MATCH(P499, 'Dados Consolidados'!$P$1:$P$1000000, 0)))</f>
        <v>#N/A</v>
      </c>
    </row>
    <row r="500" spans="55:62" ht="20.100000000000001" customHeight="1" x14ac:dyDescent="0.25">
      <c r="BC500" s="36" t="e">
        <f>INT(INDEX('Dados Consolidados'!$R$1:$R$1000000, MATCH(A500, 'Dados Consolidados'!$A$1:$A$1000000, 0)))</f>
        <v>#N/A</v>
      </c>
      <c r="BD500" s="36" t="e">
        <f>INT(INDEX('Dados Consolidados'!$S$1:$S$1000000, MATCH(B500, 'Dados Consolidados'!$B$1:$B$1000000, 0)))</f>
        <v>#N/A</v>
      </c>
      <c r="BE500" s="36" t="e">
        <f>INT(INDEX('Dados Consolidados'!$T$1:$T$1000000, MATCH(E500, 'Dados Consolidados'!$E$1:$E$1000000, 0)))</f>
        <v>#N/A</v>
      </c>
      <c r="BF500" s="36" t="e">
        <f>INT(INDEX('Dados Consolidados'!$U$1:$U$1000000, MATCH(H500, 'Dados Consolidados'!$H$1:$H$1000000, 0)))</f>
        <v>#N/A</v>
      </c>
      <c r="BG500" s="36" t="e">
        <f>INT(INDEX('Dados Consolidados'!$V$1:$V$1000000, MATCH(J500, 'Dados Consolidados'!$J$1:$J$1000000, 0)))</f>
        <v>#N/A</v>
      </c>
      <c r="BH500" s="36" t="e">
        <f>INT(INDEX('Dados Consolidados'!$X$1:$X$1000000, MATCH(K500, 'Dados Consolidados'!$K$1:$K$1000000, 0)))</f>
        <v>#N/A</v>
      </c>
      <c r="BI500" s="36" t="e">
        <f>INT(INDEX('Dados Consolidados'!$Y$1:$Y$1000000, MATCH(L500, 'Dados Consolidados'!$L$1:$L$1000000, 0)))</f>
        <v>#N/A</v>
      </c>
      <c r="BJ500" s="37" t="e">
        <f>INT(INDEX('Dados Consolidados'!$W$1:$W$1000000, MATCH(P500, 'Dados Consolidados'!$P$1:$P$1000000, 0)))</f>
        <v>#N/A</v>
      </c>
    </row>
    <row r="501" spans="55:62" ht="20.100000000000001" customHeight="1" x14ac:dyDescent="0.25">
      <c r="BC501" s="36" t="e">
        <f>INT(INDEX('Dados Consolidados'!$R$1:$R$1000000, MATCH(A501, 'Dados Consolidados'!$A$1:$A$1000000, 0)))</f>
        <v>#N/A</v>
      </c>
      <c r="BD501" s="36" t="e">
        <f>INT(INDEX('Dados Consolidados'!$S$1:$S$1000000, MATCH(B501, 'Dados Consolidados'!$B$1:$B$1000000, 0)))</f>
        <v>#N/A</v>
      </c>
      <c r="BE501" s="36" t="e">
        <f>INT(INDEX('Dados Consolidados'!$T$1:$T$1000000, MATCH(E501, 'Dados Consolidados'!$E$1:$E$1000000, 0)))</f>
        <v>#N/A</v>
      </c>
      <c r="BF501" s="36" t="e">
        <f>INT(INDEX('Dados Consolidados'!$U$1:$U$1000000, MATCH(H501, 'Dados Consolidados'!$H$1:$H$1000000, 0)))</f>
        <v>#N/A</v>
      </c>
      <c r="BG501" s="36" t="e">
        <f>INT(INDEX('Dados Consolidados'!$V$1:$V$1000000, MATCH(J501, 'Dados Consolidados'!$J$1:$J$1000000, 0)))</f>
        <v>#N/A</v>
      </c>
      <c r="BH501" s="36" t="e">
        <f>INT(INDEX('Dados Consolidados'!$X$1:$X$1000000, MATCH(K501, 'Dados Consolidados'!$K$1:$K$1000000, 0)))</f>
        <v>#N/A</v>
      </c>
      <c r="BI501" s="36" t="e">
        <f>INT(INDEX('Dados Consolidados'!$Y$1:$Y$1000000, MATCH(L501, 'Dados Consolidados'!$L$1:$L$1000000, 0)))</f>
        <v>#N/A</v>
      </c>
      <c r="BJ501" s="37" t="e">
        <f>INT(INDEX('Dados Consolidados'!$W$1:$W$1000000, MATCH(P501, 'Dados Consolidados'!$P$1:$P$1000000, 0)))</f>
        <v>#N/A</v>
      </c>
    </row>
    <row r="502" spans="55:62" ht="20.100000000000001" customHeight="1" x14ac:dyDescent="0.25">
      <c r="BC502" s="36" t="e">
        <f>INT(INDEX('Dados Consolidados'!$R$1:$R$1000000, MATCH(A502, 'Dados Consolidados'!$A$1:$A$1000000, 0)))</f>
        <v>#N/A</v>
      </c>
      <c r="BD502" s="36" t="e">
        <f>INT(INDEX('Dados Consolidados'!$S$1:$S$1000000, MATCH(B502, 'Dados Consolidados'!$B$1:$B$1000000, 0)))</f>
        <v>#N/A</v>
      </c>
      <c r="BE502" s="36" t="e">
        <f>INT(INDEX('Dados Consolidados'!$T$1:$T$1000000, MATCH(E502, 'Dados Consolidados'!$E$1:$E$1000000, 0)))</f>
        <v>#N/A</v>
      </c>
      <c r="BF502" s="36" t="e">
        <f>INT(INDEX('Dados Consolidados'!$U$1:$U$1000000, MATCH(H502, 'Dados Consolidados'!$H$1:$H$1000000, 0)))</f>
        <v>#N/A</v>
      </c>
      <c r="BG502" s="36" t="e">
        <f>INT(INDEX('Dados Consolidados'!$V$1:$V$1000000, MATCH(J502, 'Dados Consolidados'!$J$1:$J$1000000, 0)))</f>
        <v>#N/A</v>
      </c>
      <c r="BH502" s="36" t="e">
        <f>INT(INDEX('Dados Consolidados'!$X$1:$X$1000000, MATCH(K502, 'Dados Consolidados'!$K$1:$K$1000000, 0)))</f>
        <v>#N/A</v>
      </c>
      <c r="BI502" s="36" t="e">
        <f>INT(INDEX('Dados Consolidados'!$Y$1:$Y$1000000, MATCH(L502, 'Dados Consolidados'!$L$1:$L$1000000, 0)))</f>
        <v>#N/A</v>
      </c>
      <c r="BJ502" s="37" t="e">
        <f>INT(INDEX('Dados Consolidados'!$W$1:$W$1000000, MATCH(P502, 'Dados Consolidados'!$P$1:$P$1000000, 0)))</f>
        <v>#N/A</v>
      </c>
    </row>
    <row r="503" spans="55:62" ht="20.100000000000001" customHeight="1" x14ac:dyDescent="0.25">
      <c r="BC503" s="36" t="e">
        <f>INT(INDEX('Dados Consolidados'!$R$1:$R$1000000, MATCH(A503, 'Dados Consolidados'!$A$1:$A$1000000, 0)))</f>
        <v>#N/A</v>
      </c>
      <c r="BD503" s="36" t="e">
        <f>INT(INDEX('Dados Consolidados'!$S$1:$S$1000000, MATCH(B503, 'Dados Consolidados'!$B$1:$B$1000000, 0)))</f>
        <v>#N/A</v>
      </c>
      <c r="BE503" s="36" t="e">
        <f>INT(INDEX('Dados Consolidados'!$T$1:$T$1000000, MATCH(E503, 'Dados Consolidados'!$E$1:$E$1000000, 0)))</f>
        <v>#N/A</v>
      </c>
      <c r="BF503" s="36" t="e">
        <f>INT(INDEX('Dados Consolidados'!$U$1:$U$1000000, MATCH(H503, 'Dados Consolidados'!$H$1:$H$1000000, 0)))</f>
        <v>#N/A</v>
      </c>
      <c r="BG503" s="36" t="e">
        <f>INT(INDEX('Dados Consolidados'!$V$1:$V$1000000, MATCH(J503, 'Dados Consolidados'!$J$1:$J$1000000, 0)))</f>
        <v>#N/A</v>
      </c>
      <c r="BH503" s="36" t="e">
        <f>INT(INDEX('Dados Consolidados'!$X$1:$X$1000000, MATCH(K503, 'Dados Consolidados'!$K$1:$K$1000000, 0)))</f>
        <v>#N/A</v>
      </c>
      <c r="BI503" s="36" t="e">
        <f>INT(INDEX('Dados Consolidados'!$Y$1:$Y$1000000, MATCH(L503, 'Dados Consolidados'!$L$1:$L$1000000, 0)))</f>
        <v>#N/A</v>
      </c>
      <c r="BJ503" s="37" t="e">
        <f>INT(INDEX('Dados Consolidados'!$W$1:$W$1000000, MATCH(P503, 'Dados Consolidados'!$P$1:$P$1000000, 0)))</f>
        <v>#N/A</v>
      </c>
    </row>
    <row r="504" spans="55:62" ht="20.100000000000001" customHeight="1" x14ac:dyDescent="0.25">
      <c r="BC504" s="36" t="e">
        <f>INT(INDEX('Dados Consolidados'!$R$1:$R$1000000, MATCH(A504, 'Dados Consolidados'!$A$1:$A$1000000, 0)))</f>
        <v>#N/A</v>
      </c>
      <c r="BD504" s="36" t="e">
        <f>INT(INDEX('Dados Consolidados'!$S$1:$S$1000000, MATCH(B504, 'Dados Consolidados'!$B$1:$B$1000000, 0)))</f>
        <v>#N/A</v>
      </c>
      <c r="BE504" s="36" t="e">
        <f>INT(INDEX('Dados Consolidados'!$T$1:$T$1000000, MATCH(E504, 'Dados Consolidados'!$E$1:$E$1000000, 0)))</f>
        <v>#N/A</v>
      </c>
      <c r="BF504" s="36" t="e">
        <f>INT(INDEX('Dados Consolidados'!$U$1:$U$1000000, MATCH(H504, 'Dados Consolidados'!$H$1:$H$1000000, 0)))</f>
        <v>#N/A</v>
      </c>
      <c r="BG504" s="36" t="e">
        <f>INT(INDEX('Dados Consolidados'!$V$1:$V$1000000, MATCH(J504, 'Dados Consolidados'!$J$1:$J$1000000, 0)))</f>
        <v>#N/A</v>
      </c>
      <c r="BH504" s="36" t="e">
        <f>INT(INDEX('Dados Consolidados'!$X$1:$X$1000000, MATCH(K504, 'Dados Consolidados'!$K$1:$K$1000000, 0)))</f>
        <v>#N/A</v>
      </c>
      <c r="BI504" s="36" t="e">
        <f>INT(INDEX('Dados Consolidados'!$Y$1:$Y$1000000, MATCH(L504, 'Dados Consolidados'!$L$1:$L$1000000, 0)))</f>
        <v>#N/A</v>
      </c>
      <c r="BJ504" s="37" t="e">
        <f>INT(INDEX('Dados Consolidados'!$W$1:$W$1000000, MATCH(P504, 'Dados Consolidados'!$P$1:$P$1000000, 0)))</f>
        <v>#N/A</v>
      </c>
    </row>
    <row r="505" spans="55:62" ht="20.100000000000001" customHeight="1" x14ac:dyDescent="0.25">
      <c r="BC505" s="36" t="e">
        <f>INT(INDEX('Dados Consolidados'!$R$1:$R$1000000, MATCH(A505, 'Dados Consolidados'!$A$1:$A$1000000, 0)))</f>
        <v>#N/A</v>
      </c>
      <c r="BD505" s="36" t="e">
        <f>INT(INDEX('Dados Consolidados'!$S$1:$S$1000000, MATCH(B505, 'Dados Consolidados'!$B$1:$B$1000000, 0)))</f>
        <v>#N/A</v>
      </c>
      <c r="BE505" s="36" t="e">
        <f>INT(INDEX('Dados Consolidados'!$T$1:$T$1000000, MATCH(E505, 'Dados Consolidados'!$E$1:$E$1000000, 0)))</f>
        <v>#N/A</v>
      </c>
      <c r="BF505" s="36" t="e">
        <f>INT(INDEX('Dados Consolidados'!$U$1:$U$1000000, MATCH(H505, 'Dados Consolidados'!$H$1:$H$1000000, 0)))</f>
        <v>#N/A</v>
      </c>
      <c r="BG505" s="36" t="e">
        <f>INT(INDEX('Dados Consolidados'!$V$1:$V$1000000, MATCH(J505, 'Dados Consolidados'!$J$1:$J$1000000, 0)))</f>
        <v>#N/A</v>
      </c>
      <c r="BH505" s="36" t="e">
        <f>INT(INDEX('Dados Consolidados'!$X$1:$X$1000000, MATCH(K505, 'Dados Consolidados'!$K$1:$K$1000000, 0)))</f>
        <v>#N/A</v>
      </c>
      <c r="BI505" s="36" t="e">
        <f>INT(INDEX('Dados Consolidados'!$Y$1:$Y$1000000, MATCH(L505, 'Dados Consolidados'!$L$1:$L$1000000, 0)))</f>
        <v>#N/A</v>
      </c>
      <c r="BJ505" s="37" t="e">
        <f>INT(INDEX('Dados Consolidados'!$W$1:$W$1000000, MATCH(P505, 'Dados Consolidados'!$P$1:$P$1000000, 0)))</f>
        <v>#N/A</v>
      </c>
    </row>
    <row r="506" spans="55:62" ht="20.100000000000001" customHeight="1" x14ac:dyDescent="0.25">
      <c r="BC506" s="36" t="e">
        <f>INT(INDEX('Dados Consolidados'!$R$1:$R$1000000, MATCH(A506, 'Dados Consolidados'!$A$1:$A$1000000, 0)))</f>
        <v>#N/A</v>
      </c>
      <c r="BD506" s="36" t="e">
        <f>INT(INDEX('Dados Consolidados'!$S$1:$S$1000000, MATCH(B506, 'Dados Consolidados'!$B$1:$B$1000000, 0)))</f>
        <v>#N/A</v>
      </c>
      <c r="BE506" s="36" t="e">
        <f>INT(INDEX('Dados Consolidados'!$T$1:$T$1000000, MATCH(E506, 'Dados Consolidados'!$E$1:$E$1000000, 0)))</f>
        <v>#N/A</v>
      </c>
      <c r="BF506" s="36" t="e">
        <f>INT(INDEX('Dados Consolidados'!$U$1:$U$1000000, MATCH(H506, 'Dados Consolidados'!$H$1:$H$1000000, 0)))</f>
        <v>#N/A</v>
      </c>
      <c r="BG506" s="36" t="e">
        <f>INT(INDEX('Dados Consolidados'!$V$1:$V$1000000, MATCH(J506, 'Dados Consolidados'!$J$1:$J$1000000, 0)))</f>
        <v>#N/A</v>
      </c>
      <c r="BH506" s="36" t="e">
        <f>INT(INDEX('Dados Consolidados'!$X$1:$X$1000000, MATCH(K506, 'Dados Consolidados'!$K$1:$K$1000000, 0)))</f>
        <v>#N/A</v>
      </c>
      <c r="BI506" s="36" t="e">
        <f>INT(INDEX('Dados Consolidados'!$Y$1:$Y$1000000, MATCH(L506, 'Dados Consolidados'!$L$1:$L$1000000, 0)))</f>
        <v>#N/A</v>
      </c>
      <c r="BJ506" s="37" t="e">
        <f>INT(INDEX('Dados Consolidados'!$W$1:$W$1000000, MATCH(P506, 'Dados Consolidados'!$P$1:$P$1000000, 0)))</f>
        <v>#N/A</v>
      </c>
    </row>
    <row r="507" spans="55:62" ht="20.100000000000001" customHeight="1" x14ac:dyDescent="0.25">
      <c r="BC507" s="36" t="e">
        <f>INT(INDEX('Dados Consolidados'!$R$1:$R$1000000, MATCH(A507, 'Dados Consolidados'!$A$1:$A$1000000, 0)))</f>
        <v>#N/A</v>
      </c>
      <c r="BD507" s="36" t="e">
        <f>INT(INDEX('Dados Consolidados'!$S$1:$S$1000000, MATCH(B507, 'Dados Consolidados'!$B$1:$B$1000000, 0)))</f>
        <v>#N/A</v>
      </c>
      <c r="BE507" s="36" t="e">
        <f>INT(INDEX('Dados Consolidados'!$T$1:$T$1000000, MATCH(E507, 'Dados Consolidados'!$E$1:$E$1000000, 0)))</f>
        <v>#N/A</v>
      </c>
      <c r="BF507" s="36" t="e">
        <f>INT(INDEX('Dados Consolidados'!$U$1:$U$1000000, MATCH(H507, 'Dados Consolidados'!$H$1:$H$1000000, 0)))</f>
        <v>#N/A</v>
      </c>
      <c r="BG507" s="36" t="e">
        <f>INT(INDEX('Dados Consolidados'!$V$1:$V$1000000, MATCH(J507, 'Dados Consolidados'!$J$1:$J$1000000, 0)))</f>
        <v>#N/A</v>
      </c>
      <c r="BH507" s="36" t="e">
        <f>INT(INDEX('Dados Consolidados'!$X$1:$X$1000000, MATCH(K507, 'Dados Consolidados'!$K$1:$K$1000000, 0)))</f>
        <v>#N/A</v>
      </c>
      <c r="BI507" s="36" t="e">
        <f>INT(INDEX('Dados Consolidados'!$Y$1:$Y$1000000, MATCH(L507, 'Dados Consolidados'!$L$1:$L$1000000, 0)))</f>
        <v>#N/A</v>
      </c>
      <c r="BJ507" s="37" t="e">
        <f>INT(INDEX('Dados Consolidados'!$W$1:$W$1000000, MATCH(P507, 'Dados Consolidados'!$P$1:$P$1000000, 0)))</f>
        <v>#N/A</v>
      </c>
    </row>
    <row r="508" spans="55:62" ht="20.100000000000001" customHeight="1" x14ac:dyDescent="0.25">
      <c r="BC508" s="36" t="e">
        <f>INT(INDEX('Dados Consolidados'!$R$1:$R$1000000, MATCH(A508, 'Dados Consolidados'!$A$1:$A$1000000, 0)))</f>
        <v>#N/A</v>
      </c>
      <c r="BD508" s="36" t="e">
        <f>INT(INDEX('Dados Consolidados'!$S$1:$S$1000000, MATCH(B508, 'Dados Consolidados'!$B$1:$B$1000000, 0)))</f>
        <v>#N/A</v>
      </c>
      <c r="BE508" s="36" t="e">
        <f>INT(INDEX('Dados Consolidados'!$T$1:$T$1000000, MATCH(E508, 'Dados Consolidados'!$E$1:$E$1000000, 0)))</f>
        <v>#N/A</v>
      </c>
      <c r="BF508" s="36" t="e">
        <f>INT(INDEX('Dados Consolidados'!$U$1:$U$1000000, MATCH(H508, 'Dados Consolidados'!$H$1:$H$1000000, 0)))</f>
        <v>#N/A</v>
      </c>
      <c r="BG508" s="36" t="e">
        <f>INT(INDEX('Dados Consolidados'!$V$1:$V$1000000, MATCH(J508, 'Dados Consolidados'!$J$1:$J$1000000, 0)))</f>
        <v>#N/A</v>
      </c>
      <c r="BH508" s="36" t="e">
        <f>INT(INDEX('Dados Consolidados'!$X$1:$X$1000000, MATCH(K508, 'Dados Consolidados'!$K$1:$K$1000000, 0)))</f>
        <v>#N/A</v>
      </c>
      <c r="BI508" s="36" t="e">
        <f>INT(INDEX('Dados Consolidados'!$Y$1:$Y$1000000, MATCH(L508, 'Dados Consolidados'!$L$1:$L$1000000, 0)))</f>
        <v>#N/A</v>
      </c>
      <c r="BJ508" s="37" t="e">
        <f>INT(INDEX('Dados Consolidados'!$W$1:$W$1000000, MATCH(P508, 'Dados Consolidados'!$P$1:$P$1000000, 0)))</f>
        <v>#N/A</v>
      </c>
    </row>
    <row r="509" spans="55:62" ht="20.100000000000001" customHeight="1" x14ac:dyDescent="0.25">
      <c r="BC509" s="36" t="e">
        <f>INT(INDEX('Dados Consolidados'!$R$1:$R$1000000, MATCH(A509, 'Dados Consolidados'!$A$1:$A$1000000, 0)))</f>
        <v>#N/A</v>
      </c>
      <c r="BD509" s="36" t="e">
        <f>INT(INDEX('Dados Consolidados'!$S$1:$S$1000000, MATCH(B509, 'Dados Consolidados'!$B$1:$B$1000000, 0)))</f>
        <v>#N/A</v>
      </c>
      <c r="BE509" s="36" t="e">
        <f>INT(INDEX('Dados Consolidados'!$T$1:$T$1000000, MATCH(E509, 'Dados Consolidados'!$E$1:$E$1000000, 0)))</f>
        <v>#N/A</v>
      </c>
      <c r="BF509" s="36" t="e">
        <f>INT(INDEX('Dados Consolidados'!$U$1:$U$1000000, MATCH(H509, 'Dados Consolidados'!$H$1:$H$1000000, 0)))</f>
        <v>#N/A</v>
      </c>
      <c r="BG509" s="36" t="e">
        <f>INT(INDEX('Dados Consolidados'!$V$1:$V$1000000, MATCH(J509, 'Dados Consolidados'!$J$1:$J$1000000, 0)))</f>
        <v>#N/A</v>
      </c>
      <c r="BH509" s="36" t="e">
        <f>INT(INDEX('Dados Consolidados'!$X$1:$X$1000000, MATCH(K509, 'Dados Consolidados'!$K$1:$K$1000000, 0)))</f>
        <v>#N/A</v>
      </c>
      <c r="BI509" s="36" t="e">
        <f>INT(INDEX('Dados Consolidados'!$Y$1:$Y$1000000, MATCH(L509, 'Dados Consolidados'!$L$1:$L$1000000, 0)))</f>
        <v>#N/A</v>
      </c>
      <c r="BJ509" s="37" t="e">
        <f>INT(INDEX('Dados Consolidados'!$W$1:$W$1000000, MATCH(P509, 'Dados Consolidados'!$P$1:$P$1000000, 0)))</f>
        <v>#N/A</v>
      </c>
    </row>
    <row r="510" spans="55:62" ht="20.100000000000001" customHeight="1" x14ac:dyDescent="0.25">
      <c r="BC510" s="36" t="e">
        <f>INT(INDEX('Dados Consolidados'!$R$1:$R$1000000, MATCH(A510, 'Dados Consolidados'!$A$1:$A$1000000, 0)))</f>
        <v>#N/A</v>
      </c>
      <c r="BD510" s="36" t="e">
        <f>INT(INDEX('Dados Consolidados'!$S$1:$S$1000000, MATCH(B510, 'Dados Consolidados'!$B$1:$B$1000000, 0)))</f>
        <v>#N/A</v>
      </c>
      <c r="BE510" s="36" t="e">
        <f>INT(INDEX('Dados Consolidados'!$T$1:$T$1000000, MATCH(E510, 'Dados Consolidados'!$E$1:$E$1000000, 0)))</f>
        <v>#N/A</v>
      </c>
      <c r="BF510" s="36" t="e">
        <f>INT(INDEX('Dados Consolidados'!$U$1:$U$1000000, MATCH(H510, 'Dados Consolidados'!$H$1:$H$1000000, 0)))</f>
        <v>#N/A</v>
      </c>
      <c r="BG510" s="36" t="e">
        <f>INT(INDEX('Dados Consolidados'!$V$1:$V$1000000, MATCH(J510, 'Dados Consolidados'!$J$1:$J$1000000, 0)))</f>
        <v>#N/A</v>
      </c>
      <c r="BH510" s="36" t="e">
        <f>INT(INDEX('Dados Consolidados'!$X$1:$X$1000000, MATCH(K510, 'Dados Consolidados'!$K$1:$K$1000000, 0)))</f>
        <v>#N/A</v>
      </c>
      <c r="BI510" s="36" t="e">
        <f>INT(INDEX('Dados Consolidados'!$Y$1:$Y$1000000, MATCH(L510, 'Dados Consolidados'!$L$1:$L$1000000, 0)))</f>
        <v>#N/A</v>
      </c>
      <c r="BJ510" s="37" t="e">
        <f>INT(INDEX('Dados Consolidados'!$W$1:$W$1000000, MATCH(P510, 'Dados Consolidados'!$P$1:$P$1000000, 0)))</f>
        <v>#N/A</v>
      </c>
    </row>
    <row r="511" spans="55:62" ht="20.100000000000001" customHeight="1" x14ac:dyDescent="0.25">
      <c r="BC511" s="36" t="e">
        <f>INT(INDEX('Dados Consolidados'!$R$1:$R$1000000, MATCH(A511, 'Dados Consolidados'!$A$1:$A$1000000, 0)))</f>
        <v>#N/A</v>
      </c>
      <c r="BD511" s="36" t="e">
        <f>INT(INDEX('Dados Consolidados'!$S$1:$S$1000000, MATCH(B511, 'Dados Consolidados'!$B$1:$B$1000000, 0)))</f>
        <v>#N/A</v>
      </c>
      <c r="BE511" s="36" t="e">
        <f>INT(INDEX('Dados Consolidados'!$T$1:$T$1000000, MATCH(E511, 'Dados Consolidados'!$E$1:$E$1000000, 0)))</f>
        <v>#N/A</v>
      </c>
      <c r="BF511" s="36" t="e">
        <f>INT(INDEX('Dados Consolidados'!$U$1:$U$1000000, MATCH(H511, 'Dados Consolidados'!$H$1:$H$1000000, 0)))</f>
        <v>#N/A</v>
      </c>
      <c r="BG511" s="36" t="e">
        <f>INT(INDEX('Dados Consolidados'!$V$1:$V$1000000, MATCH(J511, 'Dados Consolidados'!$J$1:$J$1000000, 0)))</f>
        <v>#N/A</v>
      </c>
      <c r="BH511" s="36" t="e">
        <f>INT(INDEX('Dados Consolidados'!$X$1:$X$1000000, MATCH(K511, 'Dados Consolidados'!$K$1:$K$1000000, 0)))</f>
        <v>#N/A</v>
      </c>
      <c r="BI511" s="36" t="e">
        <f>INT(INDEX('Dados Consolidados'!$Y$1:$Y$1000000, MATCH(L511, 'Dados Consolidados'!$L$1:$L$1000000, 0)))</f>
        <v>#N/A</v>
      </c>
      <c r="BJ511" s="37" t="e">
        <f>INT(INDEX('Dados Consolidados'!$W$1:$W$1000000, MATCH(P511, 'Dados Consolidados'!$P$1:$P$1000000, 0)))</f>
        <v>#N/A</v>
      </c>
    </row>
    <row r="512" spans="55:62" ht="20.100000000000001" customHeight="1" x14ac:dyDescent="0.25">
      <c r="BC512" s="36" t="e">
        <f>INT(INDEX('Dados Consolidados'!$R$1:$R$1000000, MATCH(A512, 'Dados Consolidados'!$A$1:$A$1000000, 0)))</f>
        <v>#N/A</v>
      </c>
      <c r="BD512" s="36" t="e">
        <f>INT(INDEX('Dados Consolidados'!$S$1:$S$1000000, MATCH(B512, 'Dados Consolidados'!$B$1:$B$1000000, 0)))</f>
        <v>#N/A</v>
      </c>
      <c r="BE512" s="36" t="e">
        <f>INT(INDEX('Dados Consolidados'!$T$1:$T$1000000, MATCH(E512, 'Dados Consolidados'!$E$1:$E$1000000, 0)))</f>
        <v>#N/A</v>
      </c>
      <c r="BF512" s="36" t="e">
        <f>INT(INDEX('Dados Consolidados'!$U$1:$U$1000000, MATCH(H512, 'Dados Consolidados'!$H$1:$H$1000000, 0)))</f>
        <v>#N/A</v>
      </c>
      <c r="BG512" s="36" t="e">
        <f>INT(INDEX('Dados Consolidados'!$V$1:$V$1000000, MATCH(J512, 'Dados Consolidados'!$J$1:$J$1000000, 0)))</f>
        <v>#N/A</v>
      </c>
      <c r="BH512" s="36" t="e">
        <f>INT(INDEX('Dados Consolidados'!$X$1:$X$1000000, MATCH(K512, 'Dados Consolidados'!$K$1:$K$1000000, 0)))</f>
        <v>#N/A</v>
      </c>
      <c r="BI512" s="36" t="e">
        <f>INT(INDEX('Dados Consolidados'!$Y$1:$Y$1000000, MATCH(L512, 'Dados Consolidados'!$L$1:$L$1000000, 0)))</f>
        <v>#N/A</v>
      </c>
      <c r="BJ512" s="37" t="e">
        <f>INT(INDEX('Dados Consolidados'!$W$1:$W$1000000, MATCH(P512, 'Dados Consolidados'!$P$1:$P$1000000, 0)))</f>
        <v>#N/A</v>
      </c>
    </row>
    <row r="513" spans="55:62" ht="20.100000000000001" customHeight="1" x14ac:dyDescent="0.25">
      <c r="BC513" s="36" t="e">
        <f>INT(INDEX('Dados Consolidados'!$R$1:$R$1000000, MATCH(A513, 'Dados Consolidados'!$A$1:$A$1000000, 0)))</f>
        <v>#N/A</v>
      </c>
      <c r="BD513" s="36" t="e">
        <f>INT(INDEX('Dados Consolidados'!$S$1:$S$1000000, MATCH(B513, 'Dados Consolidados'!$B$1:$B$1000000, 0)))</f>
        <v>#N/A</v>
      </c>
      <c r="BE513" s="36" t="e">
        <f>INT(INDEX('Dados Consolidados'!$T$1:$T$1000000, MATCH(E513, 'Dados Consolidados'!$E$1:$E$1000000, 0)))</f>
        <v>#N/A</v>
      </c>
      <c r="BF513" s="36" t="e">
        <f>INT(INDEX('Dados Consolidados'!$U$1:$U$1000000, MATCH(H513, 'Dados Consolidados'!$H$1:$H$1000000, 0)))</f>
        <v>#N/A</v>
      </c>
      <c r="BG513" s="36" t="e">
        <f>INT(INDEX('Dados Consolidados'!$V$1:$V$1000000, MATCH(J513, 'Dados Consolidados'!$J$1:$J$1000000, 0)))</f>
        <v>#N/A</v>
      </c>
      <c r="BH513" s="36" t="e">
        <f>INT(INDEX('Dados Consolidados'!$X$1:$X$1000000, MATCH(K513, 'Dados Consolidados'!$K$1:$K$1000000, 0)))</f>
        <v>#N/A</v>
      </c>
      <c r="BI513" s="36" t="e">
        <f>INT(INDEX('Dados Consolidados'!$Y$1:$Y$1000000, MATCH(L513, 'Dados Consolidados'!$L$1:$L$1000000, 0)))</f>
        <v>#N/A</v>
      </c>
      <c r="BJ513" s="37" t="e">
        <f>INT(INDEX('Dados Consolidados'!$W$1:$W$1000000, MATCH(P513, 'Dados Consolidados'!$P$1:$P$1000000, 0)))</f>
        <v>#N/A</v>
      </c>
    </row>
    <row r="514" spans="55:62" ht="20.100000000000001" customHeight="1" x14ac:dyDescent="0.25">
      <c r="BC514" s="36" t="e">
        <f>INT(INDEX('Dados Consolidados'!$R$1:$R$1000000, MATCH(A514, 'Dados Consolidados'!$A$1:$A$1000000, 0)))</f>
        <v>#N/A</v>
      </c>
      <c r="BD514" s="36" t="e">
        <f>INT(INDEX('Dados Consolidados'!$S$1:$S$1000000, MATCH(B514, 'Dados Consolidados'!$B$1:$B$1000000, 0)))</f>
        <v>#N/A</v>
      </c>
      <c r="BE514" s="36" t="e">
        <f>INT(INDEX('Dados Consolidados'!$T$1:$T$1000000, MATCH(E514, 'Dados Consolidados'!$E$1:$E$1000000, 0)))</f>
        <v>#N/A</v>
      </c>
      <c r="BF514" s="36" t="e">
        <f>INT(INDEX('Dados Consolidados'!$U$1:$U$1000000, MATCH(H514, 'Dados Consolidados'!$H$1:$H$1000000, 0)))</f>
        <v>#N/A</v>
      </c>
      <c r="BG514" s="36" t="e">
        <f>INT(INDEX('Dados Consolidados'!$V$1:$V$1000000, MATCH(J514, 'Dados Consolidados'!$J$1:$J$1000000, 0)))</f>
        <v>#N/A</v>
      </c>
      <c r="BH514" s="36" t="e">
        <f>INT(INDEX('Dados Consolidados'!$X$1:$X$1000000, MATCH(K514, 'Dados Consolidados'!$K$1:$K$1000000, 0)))</f>
        <v>#N/A</v>
      </c>
      <c r="BI514" s="36" t="e">
        <f>INT(INDEX('Dados Consolidados'!$Y$1:$Y$1000000, MATCH(L514, 'Dados Consolidados'!$L$1:$L$1000000, 0)))</f>
        <v>#N/A</v>
      </c>
      <c r="BJ514" s="37" t="e">
        <f>INT(INDEX('Dados Consolidados'!$W$1:$W$1000000, MATCH(P514, 'Dados Consolidados'!$P$1:$P$1000000, 0)))</f>
        <v>#N/A</v>
      </c>
    </row>
    <row r="515" spans="55:62" ht="20.100000000000001" customHeight="1" x14ac:dyDescent="0.25">
      <c r="BC515" s="36" t="e">
        <f>INT(INDEX('Dados Consolidados'!$R$1:$R$1000000, MATCH(A515, 'Dados Consolidados'!$A$1:$A$1000000, 0)))</f>
        <v>#N/A</v>
      </c>
      <c r="BD515" s="36" t="e">
        <f>INT(INDEX('Dados Consolidados'!$S$1:$S$1000000, MATCH(B515, 'Dados Consolidados'!$B$1:$B$1000000, 0)))</f>
        <v>#N/A</v>
      </c>
      <c r="BE515" s="36" t="e">
        <f>INT(INDEX('Dados Consolidados'!$T$1:$T$1000000, MATCH(E515, 'Dados Consolidados'!$E$1:$E$1000000, 0)))</f>
        <v>#N/A</v>
      </c>
      <c r="BF515" s="36" t="e">
        <f>INT(INDEX('Dados Consolidados'!$U$1:$U$1000000, MATCH(H515, 'Dados Consolidados'!$H$1:$H$1000000, 0)))</f>
        <v>#N/A</v>
      </c>
      <c r="BG515" s="36" t="e">
        <f>INT(INDEX('Dados Consolidados'!$V$1:$V$1000000, MATCH(J515, 'Dados Consolidados'!$J$1:$J$1000000, 0)))</f>
        <v>#N/A</v>
      </c>
      <c r="BH515" s="36" t="e">
        <f>INT(INDEX('Dados Consolidados'!$X$1:$X$1000000, MATCH(K515, 'Dados Consolidados'!$K$1:$K$1000000, 0)))</f>
        <v>#N/A</v>
      </c>
      <c r="BI515" s="36" t="e">
        <f>INT(INDEX('Dados Consolidados'!$Y$1:$Y$1000000, MATCH(L515, 'Dados Consolidados'!$L$1:$L$1000000, 0)))</f>
        <v>#N/A</v>
      </c>
      <c r="BJ515" s="37" t="e">
        <f>INT(INDEX('Dados Consolidados'!$W$1:$W$1000000, MATCH(P515, 'Dados Consolidados'!$P$1:$P$1000000, 0)))</f>
        <v>#N/A</v>
      </c>
    </row>
    <row r="516" spans="55:62" ht="20.100000000000001" customHeight="1" x14ac:dyDescent="0.25">
      <c r="BC516" s="36" t="e">
        <f>INT(INDEX('Dados Consolidados'!$R$1:$R$1000000, MATCH(A516, 'Dados Consolidados'!$A$1:$A$1000000, 0)))</f>
        <v>#N/A</v>
      </c>
      <c r="BD516" s="36" t="e">
        <f>INT(INDEX('Dados Consolidados'!$S$1:$S$1000000, MATCH(B516, 'Dados Consolidados'!$B$1:$B$1000000, 0)))</f>
        <v>#N/A</v>
      </c>
      <c r="BE516" s="36" t="e">
        <f>INT(INDEX('Dados Consolidados'!$T$1:$T$1000000, MATCH(E516, 'Dados Consolidados'!$E$1:$E$1000000, 0)))</f>
        <v>#N/A</v>
      </c>
      <c r="BF516" s="36" t="e">
        <f>INT(INDEX('Dados Consolidados'!$U$1:$U$1000000, MATCH(H516, 'Dados Consolidados'!$H$1:$H$1000000, 0)))</f>
        <v>#N/A</v>
      </c>
      <c r="BG516" s="36" t="e">
        <f>INT(INDEX('Dados Consolidados'!$V$1:$V$1000000, MATCH(J516, 'Dados Consolidados'!$J$1:$J$1000000, 0)))</f>
        <v>#N/A</v>
      </c>
      <c r="BH516" s="36" t="e">
        <f>INT(INDEX('Dados Consolidados'!$X$1:$X$1000000, MATCH(K516, 'Dados Consolidados'!$K$1:$K$1000000, 0)))</f>
        <v>#N/A</v>
      </c>
      <c r="BI516" s="36" t="e">
        <f>INT(INDEX('Dados Consolidados'!$Y$1:$Y$1000000, MATCH(L516, 'Dados Consolidados'!$L$1:$L$1000000, 0)))</f>
        <v>#N/A</v>
      </c>
      <c r="BJ516" s="37" t="e">
        <f>INT(INDEX('Dados Consolidados'!$W$1:$W$1000000, MATCH(P516, 'Dados Consolidados'!$P$1:$P$1000000, 0)))</f>
        <v>#N/A</v>
      </c>
    </row>
    <row r="517" spans="55:62" ht="20.100000000000001" customHeight="1" x14ac:dyDescent="0.25">
      <c r="BC517" s="36" t="e">
        <f>INT(INDEX('Dados Consolidados'!$R$1:$R$1000000, MATCH(A517, 'Dados Consolidados'!$A$1:$A$1000000, 0)))</f>
        <v>#N/A</v>
      </c>
      <c r="BD517" s="36" t="e">
        <f>INT(INDEX('Dados Consolidados'!$S$1:$S$1000000, MATCH(B517, 'Dados Consolidados'!$B$1:$B$1000000, 0)))</f>
        <v>#N/A</v>
      </c>
      <c r="BE517" s="36" t="e">
        <f>INT(INDEX('Dados Consolidados'!$T$1:$T$1000000, MATCH(E517, 'Dados Consolidados'!$E$1:$E$1000000, 0)))</f>
        <v>#N/A</v>
      </c>
      <c r="BF517" s="36" t="e">
        <f>INT(INDEX('Dados Consolidados'!$U$1:$U$1000000, MATCH(H517, 'Dados Consolidados'!$H$1:$H$1000000, 0)))</f>
        <v>#N/A</v>
      </c>
      <c r="BG517" s="36" t="e">
        <f>INT(INDEX('Dados Consolidados'!$V$1:$V$1000000, MATCH(J517, 'Dados Consolidados'!$J$1:$J$1000000, 0)))</f>
        <v>#N/A</v>
      </c>
      <c r="BH517" s="36" t="e">
        <f>INT(INDEX('Dados Consolidados'!$X$1:$X$1000000, MATCH(K517, 'Dados Consolidados'!$K$1:$K$1000000, 0)))</f>
        <v>#N/A</v>
      </c>
      <c r="BI517" s="36" t="e">
        <f>INT(INDEX('Dados Consolidados'!$Y$1:$Y$1000000, MATCH(L517, 'Dados Consolidados'!$L$1:$L$1000000, 0)))</f>
        <v>#N/A</v>
      </c>
      <c r="BJ517" s="37" t="e">
        <f>INT(INDEX('Dados Consolidados'!$W$1:$W$1000000, MATCH(P517, 'Dados Consolidados'!$P$1:$P$1000000, 0)))</f>
        <v>#N/A</v>
      </c>
    </row>
    <row r="518" spans="55:62" ht="20.100000000000001" customHeight="1" x14ac:dyDescent="0.25">
      <c r="BC518" s="36" t="e">
        <f>INT(INDEX('Dados Consolidados'!$R$1:$R$1000000, MATCH(A518, 'Dados Consolidados'!$A$1:$A$1000000, 0)))</f>
        <v>#N/A</v>
      </c>
      <c r="BD518" s="36" t="e">
        <f>INT(INDEX('Dados Consolidados'!$S$1:$S$1000000, MATCH(B518, 'Dados Consolidados'!$B$1:$B$1000000, 0)))</f>
        <v>#N/A</v>
      </c>
      <c r="BE518" s="36" t="e">
        <f>INT(INDEX('Dados Consolidados'!$T$1:$T$1000000, MATCH(E518, 'Dados Consolidados'!$E$1:$E$1000000, 0)))</f>
        <v>#N/A</v>
      </c>
      <c r="BF518" s="36" t="e">
        <f>INT(INDEX('Dados Consolidados'!$U$1:$U$1000000, MATCH(H518, 'Dados Consolidados'!$H$1:$H$1000000, 0)))</f>
        <v>#N/A</v>
      </c>
      <c r="BG518" s="36" t="e">
        <f>INT(INDEX('Dados Consolidados'!$V$1:$V$1000000, MATCH(J518, 'Dados Consolidados'!$J$1:$J$1000000, 0)))</f>
        <v>#N/A</v>
      </c>
      <c r="BH518" s="36" t="e">
        <f>INT(INDEX('Dados Consolidados'!$X$1:$X$1000000, MATCH(K518, 'Dados Consolidados'!$K$1:$K$1000000, 0)))</f>
        <v>#N/A</v>
      </c>
      <c r="BI518" s="36" t="e">
        <f>INT(INDEX('Dados Consolidados'!$Y$1:$Y$1000000, MATCH(L518, 'Dados Consolidados'!$L$1:$L$1000000, 0)))</f>
        <v>#N/A</v>
      </c>
      <c r="BJ518" s="37" t="e">
        <f>INT(INDEX('Dados Consolidados'!$W$1:$W$1000000, MATCH(P518, 'Dados Consolidados'!$P$1:$P$1000000, 0)))</f>
        <v>#N/A</v>
      </c>
    </row>
    <row r="519" spans="55:62" ht="20.100000000000001" customHeight="1" x14ac:dyDescent="0.25">
      <c r="BC519" s="36" t="e">
        <f>INT(INDEX('Dados Consolidados'!$R$1:$R$1000000, MATCH(A519, 'Dados Consolidados'!$A$1:$A$1000000, 0)))</f>
        <v>#N/A</v>
      </c>
      <c r="BD519" s="36" t="e">
        <f>INT(INDEX('Dados Consolidados'!$S$1:$S$1000000, MATCH(B519, 'Dados Consolidados'!$B$1:$B$1000000, 0)))</f>
        <v>#N/A</v>
      </c>
      <c r="BE519" s="36" t="e">
        <f>INT(INDEX('Dados Consolidados'!$T$1:$T$1000000, MATCH(E519, 'Dados Consolidados'!$E$1:$E$1000000, 0)))</f>
        <v>#N/A</v>
      </c>
      <c r="BF519" s="36" t="e">
        <f>INT(INDEX('Dados Consolidados'!$U$1:$U$1000000, MATCH(H519, 'Dados Consolidados'!$H$1:$H$1000000, 0)))</f>
        <v>#N/A</v>
      </c>
      <c r="BG519" s="36" t="e">
        <f>INT(INDEX('Dados Consolidados'!$V$1:$V$1000000, MATCH(J519, 'Dados Consolidados'!$J$1:$J$1000000, 0)))</f>
        <v>#N/A</v>
      </c>
      <c r="BH519" s="36" t="e">
        <f>INT(INDEX('Dados Consolidados'!$X$1:$X$1000000, MATCH(K519, 'Dados Consolidados'!$K$1:$K$1000000, 0)))</f>
        <v>#N/A</v>
      </c>
      <c r="BI519" s="36" t="e">
        <f>INT(INDEX('Dados Consolidados'!$Y$1:$Y$1000000, MATCH(L519, 'Dados Consolidados'!$L$1:$L$1000000, 0)))</f>
        <v>#N/A</v>
      </c>
      <c r="BJ519" s="37" t="e">
        <f>INT(INDEX('Dados Consolidados'!$W$1:$W$1000000, MATCH(P519, 'Dados Consolidados'!$P$1:$P$1000000, 0)))</f>
        <v>#N/A</v>
      </c>
    </row>
    <row r="520" spans="55:62" ht="20.100000000000001" customHeight="1" x14ac:dyDescent="0.25">
      <c r="BC520" s="36" t="e">
        <f>INT(INDEX('Dados Consolidados'!$R$1:$R$1000000, MATCH(A520, 'Dados Consolidados'!$A$1:$A$1000000, 0)))</f>
        <v>#N/A</v>
      </c>
      <c r="BD520" s="36" t="e">
        <f>INT(INDEX('Dados Consolidados'!$S$1:$S$1000000, MATCH(B520, 'Dados Consolidados'!$B$1:$B$1000000, 0)))</f>
        <v>#N/A</v>
      </c>
      <c r="BE520" s="36" t="e">
        <f>INT(INDEX('Dados Consolidados'!$T$1:$T$1000000, MATCH(E520, 'Dados Consolidados'!$E$1:$E$1000000, 0)))</f>
        <v>#N/A</v>
      </c>
      <c r="BF520" s="36" t="e">
        <f>INT(INDEX('Dados Consolidados'!$U$1:$U$1000000, MATCH(H520, 'Dados Consolidados'!$H$1:$H$1000000, 0)))</f>
        <v>#N/A</v>
      </c>
      <c r="BG520" s="36" t="e">
        <f>INT(INDEX('Dados Consolidados'!$V$1:$V$1000000, MATCH(J520, 'Dados Consolidados'!$J$1:$J$1000000, 0)))</f>
        <v>#N/A</v>
      </c>
      <c r="BH520" s="36" t="e">
        <f>INT(INDEX('Dados Consolidados'!$X$1:$X$1000000, MATCH(K520, 'Dados Consolidados'!$K$1:$K$1000000, 0)))</f>
        <v>#N/A</v>
      </c>
      <c r="BI520" s="36" t="e">
        <f>INT(INDEX('Dados Consolidados'!$Y$1:$Y$1000000, MATCH(L520, 'Dados Consolidados'!$L$1:$L$1000000, 0)))</f>
        <v>#N/A</v>
      </c>
      <c r="BJ520" s="37" t="e">
        <f>INT(INDEX('Dados Consolidados'!$W$1:$W$1000000, MATCH(P520, 'Dados Consolidados'!$P$1:$P$1000000, 0)))</f>
        <v>#N/A</v>
      </c>
    </row>
    <row r="521" spans="55:62" ht="20.100000000000001" customHeight="1" x14ac:dyDescent="0.25">
      <c r="BC521" s="36" t="e">
        <f>INT(INDEX('Dados Consolidados'!$R$1:$R$1000000, MATCH(A521, 'Dados Consolidados'!$A$1:$A$1000000, 0)))</f>
        <v>#N/A</v>
      </c>
      <c r="BD521" s="36" t="e">
        <f>INT(INDEX('Dados Consolidados'!$S$1:$S$1000000, MATCH(B521, 'Dados Consolidados'!$B$1:$B$1000000, 0)))</f>
        <v>#N/A</v>
      </c>
      <c r="BE521" s="36" t="e">
        <f>INT(INDEX('Dados Consolidados'!$T$1:$T$1000000, MATCH(E521, 'Dados Consolidados'!$E$1:$E$1000000, 0)))</f>
        <v>#N/A</v>
      </c>
      <c r="BF521" s="36" t="e">
        <f>INT(INDEX('Dados Consolidados'!$U$1:$U$1000000, MATCH(H521, 'Dados Consolidados'!$H$1:$H$1000000, 0)))</f>
        <v>#N/A</v>
      </c>
      <c r="BG521" s="36" t="e">
        <f>INT(INDEX('Dados Consolidados'!$V$1:$V$1000000, MATCH(J521, 'Dados Consolidados'!$J$1:$J$1000000, 0)))</f>
        <v>#N/A</v>
      </c>
      <c r="BH521" s="36" t="e">
        <f>INT(INDEX('Dados Consolidados'!$X$1:$X$1000000, MATCH(K521, 'Dados Consolidados'!$K$1:$K$1000000, 0)))</f>
        <v>#N/A</v>
      </c>
      <c r="BI521" s="36" t="e">
        <f>INT(INDEX('Dados Consolidados'!$Y$1:$Y$1000000, MATCH(L521, 'Dados Consolidados'!$L$1:$L$1000000, 0)))</f>
        <v>#N/A</v>
      </c>
      <c r="BJ521" s="37" t="e">
        <f>INT(INDEX('Dados Consolidados'!$W$1:$W$1000000, MATCH(P521, 'Dados Consolidados'!$P$1:$P$1000000, 0)))</f>
        <v>#N/A</v>
      </c>
    </row>
    <row r="522" spans="55:62" ht="20.100000000000001" customHeight="1" x14ac:dyDescent="0.25">
      <c r="BC522" s="36" t="e">
        <f>INT(INDEX('Dados Consolidados'!$R$1:$R$1000000, MATCH(A522, 'Dados Consolidados'!$A$1:$A$1000000, 0)))</f>
        <v>#N/A</v>
      </c>
      <c r="BD522" s="36" t="e">
        <f>INT(INDEX('Dados Consolidados'!$S$1:$S$1000000, MATCH(B522, 'Dados Consolidados'!$B$1:$B$1000000, 0)))</f>
        <v>#N/A</v>
      </c>
      <c r="BE522" s="36" t="e">
        <f>INT(INDEX('Dados Consolidados'!$T$1:$T$1000000, MATCH(E522, 'Dados Consolidados'!$E$1:$E$1000000, 0)))</f>
        <v>#N/A</v>
      </c>
      <c r="BF522" s="36" t="e">
        <f>INT(INDEX('Dados Consolidados'!$U$1:$U$1000000, MATCH(H522, 'Dados Consolidados'!$H$1:$H$1000000, 0)))</f>
        <v>#N/A</v>
      </c>
      <c r="BG522" s="36" t="e">
        <f>INT(INDEX('Dados Consolidados'!$V$1:$V$1000000, MATCH(J522, 'Dados Consolidados'!$J$1:$J$1000000, 0)))</f>
        <v>#N/A</v>
      </c>
      <c r="BH522" s="36" t="e">
        <f>INT(INDEX('Dados Consolidados'!$X$1:$X$1000000, MATCH(K522, 'Dados Consolidados'!$K$1:$K$1000000, 0)))</f>
        <v>#N/A</v>
      </c>
      <c r="BI522" s="36" t="e">
        <f>INT(INDEX('Dados Consolidados'!$Y$1:$Y$1000000, MATCH(L522, 'Dados Consolidados'!$L$1:$L$1000000, 0)))</f>
        <v>#N/A</v>
      </c>
      <c r="BJ522" s="37" t="e">
        <f>INT(INDEX('Dados Consolidados'!$W$1:$W$1000000, MATCH(P522, 'Dados Consolidados'!$P$1:$P$1000000, 0)))</f>
        <v>#N/A</v>
      </c>
    </row>
    <row r="523" spans="55:62" ht="20.100000000000001" customHeight="1" x14ac:dyDescent="0.25">
      <c r="BC523" s="36" t="e">
        <f>INT(INDEX('Dados Consolidados'!$R$1:$R$1000000, MATCH(A523, 'Dados Consolidados'!$A$1:$A$1000000, 0)))</f>
        <v>#N/A</v>
      </c>
      <c r="BD523" s="36" t="e">
        <f>INT(INDEX('Dados Consolidados'!$S$1:$S$1000000, MATCH(B523, 'Dados Consolidados'!$B$1:$B$1000000, 0)))</f>
        <v>#N/A</v>
      </c>
      <c r="BE523" s="36" t="e">
        <f>INT(INDEX('Dados Consolidados'!$T$1:$T$1000000, MATCH(E523, 'Dados Consolidados'!$E$1:$E$1000000, 0)))</f>
        <v>#N/A</v>
      </c>
      <c r="BF523" s="36" t="e">
        <f>INT(INDEX('Dados Consolidados'!$U$1:$U$1000000, MATCH(H523, 'Dados Consolidados'!$H$1:$H$1000000, 0)))</f>
        <v>#N/A</v>
      </c>
      <c r="BG523" s="36" t="e">
        <f>INT(INDEX('Dados Consolidados'!$V$1:$V$1000000, MATCH(J523, 'Dados Consolidados'!$J$1:$J$1000000, 0)))</f>
        <v>#N/A</v>
      </c>
      <c r="BH523" s="36" t="e">
        <f>INT(INDEX('Dados Consolidados'!$X$1:$X$1000000, MATCH(K523, 'Dados Consolidados'!$K$1:$K$1000000, 0)))</f>
        <v>#N/A</v>
      </c>
      <c r="BI523" s="36" t="e">
        <f>INT(INDEX('Dados Consolidados'!$Y$1:$Y$1000000, MATCH(L523, 'Dados Consolidados'!$L$1:$L$1000000, 0)))</f>
        <v>#N/A</v>
      </c>
      <c r="BJ523" s="37" t="e">
        <f>INT(INDEX('Dados Consolidados'!$W$1:$W$1000000, MATCH(P523, 'Dados Consolidados'!$P$1:$P$1000000, 0)))</f>
        <v>#N/A</v>
      </c>
    </row>
    <row r="524" spans="55:62" ht="20.100000000000001" customHeight="1" x14ac:dyDescent="0.25">
      <c r="BC524" s="36" t="e">
        <f>INT(INDEX('Dados Consolidados'!$R$1:$R$1000000, MATCH(A524, 'Dados Consolidados'!$A$1:$A$1000000, 0)))</f>
        <v>#N/A</v>
      </c>
      <c r="BD524" s="36" t="e">
        <f>INT(INDEX('Dados Consolidados'!$S$1:$S$1000000, MATCH(B524, 'Dados Consolidados'!$B$1:$B$1000000, 0)))</f>
        <v>#N/A</v>
      </c>
      <c r="BE524" s="36" t="e">
        <f>INT(INDEX('Dados Consolidados'!$T$1:$T$1000000, MATCH(E524, 'Dados Consolidados'!$E$1:$E$1000000, 0)))</f>
        <v>#N/A</v>
      </c>
      <c r="BF524" s="36" t="e">
        <f>INT(INDEX('Dados Consolidados'!$U$1:$U$1000000, MATCH(H524, 'Dados Consolidados'!$H$1:$H$1000000, 0)))</f>
        <v>#N/A</v>
      </c>
      <c r="BG524" s="36" t="e">
        <f>INT(INDEX('Dados Consolidados'!$V$1:$V$1000000, MATCH(J524, 'Dados Consolidados'!$J$1:$J$1000000, 0)))</f>
        <v>#N/A</v>
      </c>
      <c r="BH524" s="36" t="e">
        <f>INT(INDEX('Dados Consolidados'!$X$1:$X$1000000, MATCH(K524, 'Dados Consolidados'!$K$1:$K$1000000, 0)))</f>
        <v>#N/A</v>
      </c>
      <c r="BI524" s="36" t="e">
        <f>INT(INDEX('Dados Consolidados'!$Y$1:$Y$1000000, MATCH(L524, 'Dados Consolidados'!$L$1:$L$1000000, 0)))</f>
        <v>#N/A</v>
      </c>
      <c r="BJ524" s="37" t="e">
        <f>INT(INDEX('Dados Consolidados'!$W$1:$W$1000000, MATCH(P524, 'Dados Consolidados'!$P$1:$P$1000000, 0)))</f>
        <v>#N/A</v>
      </c>
    </row>
    <row r="525" spans="55:62" ht="20.100000000000001" customHeight="1" x14ac:dyDescent="0.25">
      <c r="BC525" s="36" t="e">
        <f>INT(INDEX('Dados Consolidados'!$R$1:$R$1000000, MATCH(A525, 'Dados Consolidados'!$A$1:$A$1000000, 0)))</f>
        <v>#N/A</v>
      </c>
      <c r="BD525" s="36" t="e">
        <f>INT(INDEX('Dados Consolidados'!$S$1:$S$1000000, MATCH(B525, 'Dados Consolidados'!$B$1:$B$1000000, 0)))</f>
        <v>#N/A</v>
      </c>
      <c r="BE525" s="36" t="e">
        <f>INT(INDEX('Dados Consolidados'!$T$1:$T$1000000, MATCH(E525, 'Dados Consolidados'!$E$1:$E$1000000, 0)))</f>
        <v>#N/A</v>
      </c>
      <c r="BF525" s="36" t="e">
        <f>INT(INDEX('Dados Consolidados'!$U$1:$U$1000000, MATCH(H525, 'Dados Consolidados'!$H$1:$H$1000000, 0)))</f>
        <v>#N/A</v>
      </c>
      <c r="BG525" s="36" t="e">
        <f>INT(INDEX('Dados Consolidados'!$V$1:$V$1000000, MATCH(J525, 'Dados Consolidados'!$J$1:$J$1000000, 0)))</f>
        <v>#N/A</v>
      </c>
      <c r="BH525" s="36" t="e">
        <f>INT(INDEX('Dados Consolidados'!$X$1:$X$1000000, MATCH(K525, 'Dados Consolidados'!$K$1:$K$1000000, 0)))</f>
        <v>#N/A</v>
      </c>
      <c r="BI525" s="36" t="e">
        <f>INT(INDEX('Dados Consolidados'!$Y$1:$Y$1000000, MATCH(L525, 'Dados Consolidados'!$L$1:$L$1000000, 0)))</f>
        <v>#N/A</v>
      </c>
      <c r="BJ525" s="37" t="e">
        <f>INT(INDEX('Dados Consolidados'!$W$1:$W$1000000, MATCH(P525, 'Dados Consolidados'!$P$1:$P$1000000, 0)))</f>
        <v>#N/A</v>
      </c>
    </row>
    <row r="526" spans="55:62" ht="20.100000000000001" customHeight="1" x14ac:dyDescent="0.25">
      <c r="BC526" s="36" t="e">
        <f>INT(INDEX('Dados Consolidados'!$R$1:$R$1000000, MATCH(A526, 'Dados Consolidados'!$A$1:$A$1000000, 0)))</f>
        <v>#N/A</v>
      </c>
      <c r="BD526" s="36" t="e">
        <f>INT(INDEX('Dados Consolidados'!$S$1:$S$1000000, MATCH(B526, 'Dados Consolidados'!$B$1:$B$1000000, 0)))</f>
        <v>#N/A</v>
      </c>
      <c r="BE526" s="36" t="e">
        <f>INT(INDEX('Dados Consolidados'!$T$1:$T$1000000, MATCH(E526, 'Dados Consolidados'!$E$1:$E$1000000, 0)))</f>
        <v>#N/A</v>
      </c>
      <c r="BF526" s="36" t="e">
        <f>INT(INDEX('Dados Consolidados'!$U$1:$U$1000000, MATCH(H526, 'Dados Consolidados'!$H$1:$H$1000000, 0)))</f>
        <v>#N/A</v>
      </c>
      <c r="BG526" s="36" t="e">
        <f>INT(INDEX('Dados Consolidados'!$V$1:$V$1000000, MATCH(J526, 'Dados Consolidados'!$J$1:$J$1000000, 0)))</f>
        <v>#N/A</v>
      </c>
      <c r="BH526" s="36" t="e">
        <f>INT(INDEX('Dados Consolidados'!$X$1:$X$1000000, MATCH(K526, 'Dados Consolidados'!$K$1:$K$1000000, 0)))</f>
        <v>#N/A</v>
      </c>
      <c r="BI526" s="36" t="e">
        <f>INT(INDEX('Dados Consolidados'!$Y$1:$Y$1000000, MATCH(L526, 'Dados Consolidados'!$L$1:$L$1000000, 0)))</f>
        <v>#N/A</v>
      </c>
      <c r="BJ526" s="37" t="e">
        <f>INT(INDEX('Dados Consolidados'!$W$1:$W$1000000, MATCH(P526, 'Dados Consolidados'!$P$1:$P$1000000, 0)))</f>
        <v>#N/A</v>
      </c>
    </row>
    <row r="527" spans="55:62" ht="20.100000000000001" customHeight="1" x14ac:dyDescent="0.25">
      <c r="BC527" s="36" t="e">
        <f>INT(INDEX('Dados Consolidados'!$R$1:$R$1000000, MATCH(A527, 'Dados Consolidados'!$A$1:$A$1000000, 0)))</f>
        <v>#N/A</v>
      </c>
      <c r="BD527" s="36" t="e">
        <f>INT(INDEX('Dados Consolidados'!$S$1:$S$1000000, MATCH(B527, 'Dados Consolidados'!$B$1:$B$1000000, 0)))</f>
        <v>#N/A</v>
      </c>
      <c r="BE527" s="36" t="e">
        <f>INT(INDEX('Dados Consolidados'!$T$1:$T$1000000, MATCH(E527, 'Dados Consolidados'!$E$1:$E$1000000, 0)))</f>
        <v>#N/A</v>
      </c>
      <c r="BF527" s="36" t="e">
        <f>INT(INDEX('Dados Consolidados'!$U$1:$U$1000000, MATCH(H527, 'Dados Consolidados'!$H$1:$H$1000000, 0)))</f>
        <v>#N/A</v>
      </c>
      <c r="BG527" s="36" t="e">
        <f>INT(INDEX('Dados Consolidados'!$V$1:$V$1000000, MATCH(J527, 'Dados Consolidados'!$J$1:$J$1000000, 0)))</f>
        <v>#N/A</v>
      </c>
      <c r="BH527" s="36" t="e">
        <f>INT(INDEX('Dados Consolidados'!$X$1:$X$1000000, MATCH(K527, 'Dados Consolidados'!$K$1:$K$1000000, 0)))</f>
        <v>#N/A</v>
      </c>
      <c r="BI527" s="36" t="e">
        <f>INT(INDEX('Dados Consolidados'!$Y$1:$Y$1000000, MATCH(L527, 'Dados Consolidados'!$L$1:$L$1000000, 0)))</f>
        <v>#N/A</v>
      </c>
      <c r="BJ527" s="37" t="e">
        <f>INT(INDEX('Dados Consolidados'!$W$1:$W$1000000, MATCH(P527, 'Dados Consolidados'!$P$1:$P$1000000, 0)))</f>
        <v>#N/A</v>
      </c>
    </row>
    <row r="528" spans="55:62" ht="20.100000000000001" customHeight="1" x14ac:dyDescent="0.25">
      <c r="BC528" s="36" t="e">
        <f>INT(INDEX('Dados Consolidados'!$R$1:$R$1000000, MATCH(A528, 'Dados Consolidados'!$A$1:$A$1000000, 0)))</f>
        <v>#N/A</v>
      </c>
      <c r="BD528" s="36" t="e">
        <f>INT(INDEX('Dados Consolidados'!$S$1:$S$1000000, MATCH(B528, 'Dados Consolidados'!$B$1:$B$1000000, 0)))</f>
        <v>#N/A</v>
      </c>
      <c r="BE528" s="36" t="e">
        <f>INT(INDEX('Dados Consolidados'!$T$1:$T$1000000, MATCH(E528, 'Dados Consolidados'!$E$1:$E$1000000, 0)))</f>
        <v>#N/A</v>
      </c>
      <c r="BF528" s="36" t="e">
        <f>INT(INDEX('Dados Consolidados'!$U$1:$U$1000000, MATCH(H528, 'Dados Consolidados'!$H$1:$H$1000000, 0)))</f>
        <v>#N/A</v>
      </c>
      <c r="BG528" s="36" t="e">
        <f>INT(INDEX('Dados Consolidados'!$V$1:$V$1000000, MATCH(J528, 'Dados Consolidados'!$J$1:$J$1000000, 0)))</f>
        <v>#N/A</v>
      </c>
      <c r="BH528" s="36" t="e">
        <f>INT(INDEX('Dados Consolidados'!$X$1:$X$1000000, MATCH(K528, 'Dados Consolidados'!$K$1:$K$1000000, 0)))</f>
        <v>#N/A</v>
      </c>
      <c r="BI528" s="36" t="e">
        <f>INT(INDEX('Dados Consolidados'!$Y$1:$Y$1000000, MATCH(L528, 'Dados Consolidados'!$L$1:$L$1000000, 0)))</f>
        <v>#N/A</v>
      </c>
      <c r="BJ528" s="37" t="e">
        <f>INT(INDEX('Dados Consolidados'!$W$1:$W$1000000, MATCH(P528, 'Dados Consolidados'!$P$1:$P$1000000, 0)))</f>
        <v>#N/A</v>
      </c>
    </row>
    <row r="529" spans="55:62" ht="20.100000000000001" customHeight="1" x14ac:dyDescent="0.25">
      <c r="BC529" s="36" t="e">
        <f>INT(INDEX('Dados Consolidados'!$R$1:$R$1000000, MATCH(A529, 'Dados Consolidados'!$A$1:$A$1000000, 0)))</f>
        <v>#N/A</v>
      </c>
      <c r="BD529" s="36" t="e">
        <f>INT(INDEX('Dados Consolidados'!$S$1:$S$1000000, MATCH(B529, 'Dados Consolidados'!$B$1:$B$1000000, 0)))</f>
        <v>#N/A</v>
      </c>
      <c r="BE529" s="36" t="e">
        <f>INT(INDEX('Dados Consolidados'!$T$1:$T$1000000, MATCH(E529, 'Dados Consolidados'!$E$1:$E$1000000, 0)))</f>
        <v>#N/A</v>
      </c>
      <c r="BF529" s="36" t="e">
        <f>INT(INDEX('Dados Consolidados'!$U$1:$U$1000000, MATCH(H529, 'Dados Consolidados'!$H$1:$H$1000000, 0)))</f>
        <v>#N/A</v>
      </c>
      <c r="BG529" s="36" t="e">
        <f>INT(INDEX('Dados Consolidados'!$V$1:$V$1000000, MATCH(J529, 'Dados Consolidados'!$J$1:$J$1000000, 0)))</f>
        <v>#N/A</v>
      </c>
      <c r="BH529" s="36" t="e">
        <f>INT(INDEX('Dados Consolidados'!$X$1:$X$1000000, MATCH(K529, 'Dados Consolidados'!$K$1:$K$1000000, 0)))</f>
        <v>#N/A</v>
      </c>
      <c r="BI529" s="36" t="e">
        <f>INT(INDEX('Dados Consolidados'!$Y$1:$Y$1000000, MATCH(L529, 'Dados Consolidados'!$L$1:$L$1000000, 0)))</f>
        <v>#N/A</v>
      </c>
      <c r="BJ529" s="37" t="e">
        <f>INT(INDEX('Dados Consolidados'!$W$1:$W$1000000, MATCH(P529, 'Dados Consolidados'!$P$1:$P$1000000, 0)))</f>
        <v>#N/A</v>
      </c>
    </row>
    <row r="530" spans="55:62" ht="20.100000000000001" customHeight="1" x14ac:dyDescent="0.25">
      <c r="BC530" s="36" t="e">
        <f>INT(INDEX('Dados Consolidados'!$R$1:$R$1000000, MATCH(A530, 'Dados Consolidados'!$A$1:$A$1000000, 0)))</f>
        <v>#N/A</v>
      </c>
      <c r="BD530" s="36" t="e">
        <f>INT(INDEX('Dados Consolidados'!$S$1:$S$1000000, MATCH(B530, 'Dados Consolidados'!$B$1:$B$1000000, 0)))</f>
        <v>#N/A</v>
      </c>
      <c r="BE530" s="36" t="e">
        <f>INT(INDEX('Dados Consolidados'!$T$1:$T$1000000, MATCH(E530, 'Dados Consolidados'!$E$1:$E$1000000, 0)))</f>
        <v>#N/A</v>
      </c>
      <c r="BF530" s="36" t="e">
        <f>INT(INDEX('Dados Consolidados'!$U$1:$U$1000000, MATCH(H530, 'Dados Consolidados'!$H$1:$H$1000000, 0)))</f>
        <v>#N/A</v>
      </c>
      <c r="BG530" s="36" t="e">
        <f>INT(INDEX('Dados Consolidados'!$V$1:$V$1000000, MATCH(J530, 'Dados Consolidados'!$J$1:$J$1000000, 0)))</f>
        <v>#N/A</v>
      </c>
      <c r="BH530" s="36" t="e">
        <f>INT(INDEX('Dados Consolidados'!$X$1:$X$1000000, MATCH(K530, 'Dados Consolidados'!$K$1:$K$1000000, 0)))</f>
        <v>#N/A</v>
      </c>
      <c r="BI530" s="36" t="e">
        <f>INT(INDEX('Dados Consolidados'!$Y$1:$Y$1000000, MATCH(L530, 'Dados Consolidados'!$L$1:$L$1000000, 0)))</f>
        <v>#N/A</v>
      </c>
      <c r="BJ530" s="37" t="e">
        <f>INT(INDEX('Dados Consolidados'!$W$1:$W$1000000, MATCH(P530, 'Dados Consolidados'!$P$1:$P$1000000, 0)))</f>
        <v>#N/A</v>
      </c>
    </row>
    <row r="531" spans="55:62" ht="20.100000000000001" customHeight="1" x14ac:dyDescent="0.25">
      <c r="BC531" s="36" t="e">
        <f>INT(INDEX('Dados Consolidados'!$R$1:$R$1000000, MATCH(A531, 'Dados Consolidados'!$A$1:$A$1000000, 0)))</f>
        <v>#N/A</v>
      </c>
      <c r="BD531" s="36" t="e">
        <f>INT(INDEX('Dados Consolidados'!$S$1:$S$1000000, MATCH(B531, 'Dados Consolidados'!$B$1:$B$1000000, 0)))</f>
        <v>#N/A</v>
      </c>
      <c r="BE531" s="36" t="e">
        <f>INT(INDEX('Dados Consolidados'!$T$1:$T$1000000, MATCH(E531, 'Dados Consolidados'!$E$1:$E$1000000, 0)))</f>
        <v>#N/A</v>
      </c>
      <c r="BF531" s="36" t="e">
        <f>INT(INDEX('Dados Consolidados'!$U$1:$U$1000000, MATCH(H531, 'Dados Consolidados'!$H$1:$H$1000000, 0)))</f>
        <v>#N/A</v>
      </c>
      <c r="BG531" s="36" t="e">
        <f>INT(INDEX('Dados Consolidados'!$V$1:$V$1000000, MATCH(J531, 'Dados Consolidados'!$J$1:$J$1000000, 0)))</f>
        <v>#N/A</v>
      </c>
      <c r="BH531" s="36" t="e">
        <f>INT(INDEX('Dados Consolidados'!$X$1:$X$1000000, MATCH(K531, 'Dados Consolidados'!$K$1:$K$1000000, 0)))</f>
        <v>#N/A</v>
      </c>
      <c r="BI531" s="36" t="e">
        <f>INT(INDEX('Dados Consolidados'!$Y$1:$Y$1000000, MATCH(L531, 'Dados Consolidados'!$L$1:$L$1000000, 0)))</f>
        <v>#N/A</v>
      </c>
      <c r="BJ531" s="37" t="e">
        <f>INT(INDEX('Dados Consolidados'!$W$1:$W$1000000, MATCH(P531, 'Dados Consolidados'!$P$1:$P$1000000, 0)))</f>
        <v>#N/A</v>
      </c>
    </row>
    <row r="532" spans="55:62" ht="20.100000000000001" customHeight="1" x14ac:dyDescent="0.25">
      <c r="BC532" s="36" t="e">
        <f>INT(INDEX('Dados Consolidados'!$R$1:$R$1000000, MATCH(A532, 'Dados Consolidados'!$A$1:$A$1000000, 0)))</f>
        <v>#N/A</v>
      </c>
      <c r="BD532" s="36" t="e">
        <f>INT(INDEX('Dados Consolidados'!$S$1:$S$1000000, MATCH(B532, 'Dados Consolidados'!$B$1:$B$1000000, 0)))</f>
        <v>#N/A</v>
      </c>
      <c r="BE532" s="36" t="e">
        <f>INT(INDEX('Dados Consolidados'!$T$1:$T$1000000, MATCH(E532, 'Dados Consolidados'!$E$1:$E$1000000, 0)))</f>
        <v>#N/A</v>
      </c>
      <c r="BF532" s="36" t="e">
        <f>INT(INDEX('Dados Consolidados'!$U$1:$U$1000000, MATCH(H532, 'Dados Consolidados'!$H$1:$H$1000000, 0)))</f>
        <v>#N/A</v>
      </c>
      <c r="BG532" s="36" t="e">
        <f>INT(INDEX('Dados Consolidados'!$V$1:$V$1000000, MATCH(J532, 'Dados Consolidados'!$J$1:$J$1000000, 0)))</f>
        <v>#N/A</v>
      </c>
      <c r="BH532" s="36" t="e">
        <f>INT(INDEX('Dados Consolidados'!$X$1:$X$1000000, MATCH(K532, 'Dados Consolidados'!$K$1:$K$1000000, 0)))</f>
        <v>#N/A</v>
      </c>
      <c r="BI532" s="36" t="e">
        <f>INT(INDEX('Dados Consolidados'!$Y$1:$Y$1000000, MATCH(L532, 'Dados Consolidados'!$L$1:$L$1000000, 0)))</f>
        <v>#N/A</v>
      </c>
      <c r="BJ532" s="37" t="e">
        <f>INT(INDEX('Dados Consolidados'!$W$1:$W$1000000, MATCH(P532, 'Dados Consolidados'!$P$1:$P$1000000, 0)))</f>
        <v>#N/A</v>
      </c>
    </row>
    <row r="533" spans="55:62" ht="20.100000000000001" customHeight="1" x14ac:dyDescent="0.25">
      <c r="BC533" s="36" t="e">
        <f>INT(INDEX('Dados Consolidados'!$R$1:$R$1000000, MATCH(A533, 'Dados Consolidados'!$A$1:$A$1000000, 0)))</f>
        <v>#N/A</v>
      </c>
      <c r="BD533" s="36" t="e">
        <f>INT(INDEX('Dados Consolidados'!$S$1:$S$1000000, MATCH(B533, 'Dados Consolidados'!$B$1:$B$1000000, 0)))</f>
        <v>#N/A</v>
      </c>
      <c r="BE533" s="36" t="e">
        <f>INT(INDEX('Dados Consolidados'!$T$1:$T$1000000, MATCH(E533, 'Dados Consolidados'!$E$1:$E$1000000, 0)))</f>
        <v>#N/A</v>
      </c>
      <c r="BF533" s="36" t="e">
        <f>INT(INDEX('Dados Consolidados'!$U$1:$U$1000000, MATCH(H533, 'Dados Consolidados'!$H$1:$H$1000000, 0)))</f>
        <v>#N/A</v>
      </c>
      <c r="BG533" s="36" t="e">
        <f>INT(INDEX('Dados Consolidados'!$V$1:$V$1000000, MATCH(J533, 'Dados Consolidados'!$J$1:$J$1000000, 0)))</f>
        <v>#N/A</v>
      </c>
      <c r="BH533" s="36" t="e">
        <f>INT(INDEX('Dados Consolidados'!$X$1:$X$1000000, MATCH(K533, 'Dados Consolidados'!$K$1:$K$1000000, 0)))</f>
        <v>#N/A</v>
      </c>
      <c r="BI533" s="36" t="e">
        <f>INT(INDEX('Dados Consolidados'!$Y$1:$Y$1000000, MATCH(L533, 'Dados Consolidados'!$L$1:$L$1000000, 0)))</f>
        <v>#N/A</v>
      </c>
      <c r="BJ533" s="37" t="e">
        <f>INT(INDEX('Dados Consolidados'!$W$1:$W$1000000, MATCH(P533, 'Dados Consolidados'!$P$1:$P$1000000, 0)))</f>
        <v>#N/A</v>
      </c>
    </row>
    <row r="534" spans="55:62" ht="20.100000000000001" customHeight="1" x14ac:dyDescent="0.25">
      <c r="BC534" s="36" t="e">
        <f>INT(INDEX('Dados Consolidados'!$R$1:$R$1000000, MATCH(A534, 'Dados Consolidados'!$A$1:$A$1000000, 0)))</f>
        <v>#N/A</v>
      </c>
      <c r="BD534" s="36" t="e">
        <f>INT(INDEX('Dados Consolidados'!$S$1:$S$1000000, MATCH(B534, 'Dados Consolidados'!$B$1:$B$1000000, 0)))</f>
        <v>#N/A</v>
      </c>
      <c r="BE534" s="36" t="e">
        <f>INT(INDEX('Dados Consolidados'!$T$1:$T$1000000, MATCH(E534, 'Dados Consolidados'!$E$1:$E$1000000, 0)))</f>
        <v>#N/A</v>
      </c>
      <c r="BF534" s="36" t="e">
        <f>INT(INDEX('Dados Consolidados'!$U$1:$U$1000000, MATCH(H534, 'Dados Consolidados'!$H$1:$H$1000000, 0)))</f>
        <v>#N/A</v>
      </c>
      <c r="BG534" s="36" t="e">
        <f>INT(INDEX('Dados Consolidados'!$V$1:$V$1000000, MATCH(J534, 'Dados Consolidados'!$J$1:$J$1000000, 0)))</f>
        <v>#N/A</v>
      </c>
      <c r="BH534" s="36" t="e">
        <f>INT(INDEX('Dados Consolidados'!$X$1:$X$1000000, MATCH(K534, 'Dados Consolidados'!$K$1:$K$1000000, 0)))</f>
        <v>#N/A</v>
      </c>
      <c r="BI534" s="36" t="e">
        <f>INT(INDEX('Dados Consolidados'!$Y$1:$Y$1000000, MATCH(L534, 'Dados Consolidados'!$L$1:$L$1000000, 0)))</f>
        <v>#N/A</v>
      </c>
      <c r="BJ534" s="37" t="e">
        <f>INT(INDEX('Dados Consolidados'!$W$1:$W$1000000, MATCH(P534, 'Dados Consolidados'!$P$1:$P$1000000, 0)))</f>
        <v>#N/A</v>
      </c>
    </row>
    <row r="535" spans="55:62" ht="20.100000000000001" customHeight="1" x14ac:dyDescent="0.25">
      <c r="BC535" s="36" t="e">
        <f>INT(INDEX('Dados Consolidados'!$R$1:$R$1000000, MATCH(A535, 'Dados Consolidados'!$A$1:$A$1000000, 0)))</f>
        <v>#N/A</v>
      </c>
      <c r="BD535" s="36" t="e">
        <f>INT(INDEX('Dados Consolidados'!$S$1:$S$1000000, MATCH(B535, 'Dados Consolidados'!$B$1:$B$1000000, 0)))</f>
        <v>#N/A</v>
      </c>
      <c r="BE535" s="36" t="e">
        <f>INT(INDEX('Dados Consolidados'!$T$1:$T$1000000, MATCH(E535, 'Dados Consolidados'!$E$1:$E$1000000, 0)))</f>
        <v>#N/A</v>
      </c>
      <c r="BF535" s="36" t="e">
        <f>INT(INDEX('Dados Consolidados'!$U$1:$U$1000000, MATCH(H535, 'Dados Consolidados'!$H$1:$H$1000000, 0)))</f>
        <v>#N/A</v>
      </c>
      <c r="BG535" s="36" t="e">
        <f>INT(INDEX('Dados Consolidados'!$V$1:$V$1000000, MATCH(J535, 'Dados Consolidados'!$J$1:$J$1000000, 0)))</f>
        <v>#N/A</v>
      </c>
      <c r="BH535" s="36" t="e">
        <f>INT(INDEX('Dados Consolidados'!$X$1:$X$1000000, MATCH(K535, 'Dados Consolidados'!$K$1:$K$1000000, 0)))</f>
        <v>#N/A</v>
      </c>
      <c r="BI535" s="36" t="e">
        <f>INT(INDEX('Dados Consolidados'!$Y$1:$Y$1000000, MATCH(L535, 'Dados Consolidados'!$L$1:$L$1000000, 0)))</f>
        <v>#N/A</v>
      </c>
      <c r="BJ535" s="37" t="e">
        <f>INT(INDEX('Dados Consolidados'!$W$1:$W$1000000, MATCH(P535, 'Dados Consolidados'!$P$1:$P$1000000, 0)))</f>
        <v>#N/A</v>
      </c>
    </row>
    <row r="536" spans="55:62" ht="20.100000000000001" customHeight="1" x14ac:dyDescent="0.25">
      <c r="BC536" s="36" t="e">
        <f>INT(INDEX('Dados Consolidados'!$R$1:$R$1000000, MATCH(A536, 'Dados Consolidados'!$A$1:$A$1000000, 0)))</f>
        <v>#N/A</v>
      </c>
      <c r="BD536" s="36" t="e">
        <f>INT(INDEX('Dados Consolidados'!$S$1:$S$1000000, MATCH(B536, 'Dados Consolidados'!$B$1:$B$1000000, 0)))</f>
        <v>#N/A</v>
      </c>
      <c r="BE536" s="36" t="e">
        <f>INT(INDEX('Dados Consolidados'!$T$1:$T$1000000, MATCH(E536, 'Dados Consolidados'!$E$1:$E$1000000, 0)))</f>
        <v>#N/A</v>
      </c>
      <c r="BF536" s="36" t="e">
        <f>INT(INDEX('Dados Consolidados'!$U$1:$U$1000000, MATCH(H536, 'Dados Consolidados'!$H$1:$H$1000000, 0)))</f>
        <v>#N/A</v>
      </c>
      <c r="BG536" s="36" t="e">
        <f>INT(INDEX('Dados Consolidados'!$V$1:$V$1000000, MATCH(J536, 'Dados Consolidados'!$J$1:$J$1000000, 0)))</f>
        <v>#N/A</v>
      </c>
      <c r="BH536" s="36" t="e">
        <f>INT(INDEX('Dados Consolidados'!$X$1:$X$1000000, MATCH(K536, 'Dados Consolidados'!$K$1:$K$1000000, 0)))</f>
        <v>#N/A</v>
      </c>
      <c r="BI536" s="36" t="e">
        <f>INT(INDEX('Dados Consolidados'!$Y$1:$Y$1000000, MATCH(L536, 'Dados Consolidados'!$L$1:$L$1000000, 0)))</f>
        <v>#N/A</v>
      </c>
      <c r="BJ536" s="37" t="e">
        <f>INT(INDEX('Dados Consolidados'!$W$1:$W$1000000, MATCH(P536, 'Dados Consolidados'!$P$1:$P$1000000, 0)))</f>
        <v>#N/A</v>
      </c>
    </row>
    <row r="537" spans="55:62" ht="20.100000000000001" customHeight="1" x14ac:dyDescent="0.25">
      <c r="BC537" s="36" t="e">
        <f>INT(INDEX('Dados Consolidados'!$R$1:$R$1000000, MATCH(A537, 'Dados Consolidados'!$A$1:$A$1000000, 0)))</f>
        <v>#N/A</v>
      </c>
      <c r="BD537" s="36" t="e">
        <f>INT(INDEX('Dados Consolidados'!$S$1:$S$1000000, MATCH(B537, 'Dados Consolidados'!$B$1:$B$1000000, 0)))</f>
        <v>#N/A</v>
      </c>
      <c r="BE537" s="36" t="e">
        <f>INT(INDEX('Dados Consolidados'!$T$1:$T$1000000, MATCH(E537, 'Dados Consolidados'!$E$1:$E$1000000, 0)))</f>
        <v>#N/A</v>
      </c>
      <c r="BF537" s="36" t="e">
        <f>INT(INDEX('Dados Consolidados'!$U$1:$U$1000000, MATCH(H537, 'Dados Consolidados'!$H$1:$H$1000000, 0)))</f>
        <v>#N/A</v>
      </c>
      <c r="BG537" s="36" t="e">
        <f>INT(INDEX('Dados Consolidados'!$V$1:$V$1000000, MATCH(J537, 'Dados Consolidados'!$J$1:$J$1000000, 0)))</f>
        <v>#N/A</v>
      </c>
      <c r="BH537" s="36" t="e">
        <f>INT(INDEX('Dados Consolidados'!$X$1:$X$1000000, MATCH(K537, 'Dados Consolidados'!$K$1:$K$1000000, 0)))</f>
        <v>#N/A</v>
      </c>
      <c r="BI537" s="36" t="e">
        <f>INT(INDEX('Dados Consolidados'!$Y$1:$Y$1000000, MATCH(L537, 'Dados Consolidados'!$L$1:$L$1000000, 0)))</f>
        <v>#N/A</v>
      </c>
      <c r="BJ537" s="37" t="e">
        <f>INT(INDEX('Dados Consolidados'!$W$1:$W$1000000, MATCH(P537, 'Dados Consolidados'!$P$1:$P$1000000, 0)))</f>
        <v>#N/A</v>
      </c>
    </row>
    <row r="538" spans="55:62" ht="20.100000000000001" customHeight="1" x14ac:dyDescent="0.25">
      <c r="BC538" s="36" t="e">
        <f>INT(INDEX('Dados Consolidados'!$R$1:$R$1000000, MATCH(A538, 'Dados Consolidados'!$A$1:$A$1000000, 0)))</f>
        <v>#N/A</v>
      </c>
      <c r="BD538" s="36" t="e">
        <f>INT(INDEX('Dados Consolidados'!$S$1:$S$1000000, MATCH(B538, 'Dados Consolidados'!$B$1:$B$1000000, 0)))</f>
        <v>#N/A</v>
      </c>
      <c r="BE538" s="36" t="e">
        <f>INT(INDEX('Dados Consolidados'!$T$1:$T$1000000, MATCH(E538, 'Dados Consolidados'!$E$1:$E$1000000, 0)))</f>
        <v>#N/A</v>
      </c>
      <c r="BF538" s="36" t="e">
        <f>INT(INDEX('Dados Consolidados'!$U$1:$U$1000000, MATCH(H538, 'Dados Consolidados'!$H$1:$H$1000000, 0)))</f>
        <v>#N/A</v>
      </c>
      <c r="BG538" s="36" t="e">
        <f>INT(INDEX('Dados Consolidados'!$V$1:$V$1000000, MATCH(J538, 'Dados Consolidados'!$J$1:$J$1000000, 0)))</f>
        <v>#N/A</v>
      </c>
      <c r="BH538" s="36" t="e">
        <f>INT(INDEX('Dados Consolidados'!$X$1:$X$1000000, MATCH(K538, 'Dados Consolidados'!$K$1:$K$1000000, 0)))</f>
        <v>#N/A</v>
      </c>
      <c r="BI538" s="36" t="e">
        <f>INT(INDEX('Dados Consolidados'!$Y$1:$Y$1000000, MATCH(L538, 'Dados Consolidados'!$L$1:$L$1000000, 0)))</f>
        <v>#N/A</v>
      </c>
      <c r="BJ538" s="37" t="e">
        <f>INT(INDEX('Dados Consolidados'!$W$1:$W$1000000, MATCH(P538, 'Dados Consolidados'!$P$1:$P$1000000, 0)))</f>
        <v>#N/A</v>
      </c>
    </row>
    <row r="539" spans="55:62" ht="20.100000000000001" customHeight="1" x14ac:dyDescent="0.25">
      <c r="BC539" s="36" t="e">
        <f>INT(INDEX('Dados Consolidados'!$R$1:$R$1000000, MATCH(A539, 'Dados Consolidados'!$A$1:$A$1000000, 0)))</f>
        <v>#N/A</v>
      </c>
      <c r="BD539" s="36" t="e">
        <f>INT(INDEX('Dados Consolidados'!$S$1:$S$1000000, MATCH(B539, 'Dados Consolidados'!$B$1:$B$1000000, 0)))</f>
        <v>#N/A</v>
      </c>
      <c r="BE539" s="36" t="e">
        <f>INT(INDEX('Dados Consolidados'!$T$1:$T$1000000, MATCH(E539, 'Dados Consolidados'!$E$1:$E$1000000, 0)))</f>
        <v>#N/A</v>
      </c>
      <c r="BF539" s="36" t="e">
        <f>INT(INDEX('Dados Consolidados'!$U$1:$U$1000000, MATCH(H539, 'Dados Consolidados'!$H$1:$H$1000000, 0)))</f>
        <v>#N/A</v>
      </c>
      <c r="BG539" s="36" t="e">
        <f>INT(INDEX('Dados Consolidados'!$V$1:$V$1000000, MATCH(J539, 'Dados Consolidados'!$J$1:$J$1000000, 0)))</f>
        <v>#N/A</v>
      </c>
      <c r="BH539" s="36" t="e">
        <f>INT(INDEX('Dados Consolidados'!$X$1:$X$1000000, MATCH(K539, 'Dados Consolidados'!$K$1:$K$1000000, 0)))</f>
        <v>#N/A</v>
      </c>
      <c r="BI539" s="36" t="e">
        <f>INT(INDEX('Dados Consolidados'!$Y$1:$Y$1000000, MATCH(L539, 'Dados Consolidados'!$L$1:$L$1000000, 0)))</f>
        <v>#N/A</v>
      </c>
      <c r="BJ539" s="37" t="e">
        <f>INT(INDEX('Dados Consolidados'!$W$1:$W$1000000, MATCH(P539, 'Dados Consolidados'!$P$1:$P$1000000, 0)))</f>
        <v>#N/A</v>
      </c>
    </row>
    <row r="540" spans="55:62" ht="20.100000000000001" customHeight="1" x14ac:dyDescent="0.25">
      <c r="BC540" s="36" t="e">
        <f>INT(INDEX('Dados Consolidados'!$R$1:$R$1000000, MATCH(A540, 'Dados Consolidados'!$A$1:$A$1000000, 0)))</f>
        <v>#N/A</v>
      </c>
      <c r="BD540" s="36" t="e">
        <f>INT(INDEX('Dados Consolidados'!$S$1:$S$1000000, MATCH(B540, 'Dados Consolidados'!$B$1:$B$1000000, 0)))</f>
        <v>#N/A</v>
      </c>
      <c r="BE540" s="36" t="e">
        <f>INT(INDEX('Dados Consolidados'!$T$1:$T$1000000, MATCH(E540, 'Dados Consolidados'!$E$1:$E$1000000, 0)))</f>
        <v>#N/A</v>
      </c>
      <c r="BF540" s="36" t="e">
        <f>INT(INDEX('Dados Consolidados'!$U$1:$U$1000000, MATCH(H540, 'Dados Consolidados'!$H$1:$H$1000000, 0)))</f>
        <v>#N/A</v>
      </c>
      <c r="BG540" s="36" t="e">
        <f>INT(INDEX('Dados Consolidados'!$V$1:$V$1000000, MATCH(J540, 'Dados Consolidados'!$J$1:$J$1000000, 0)))</f>
        <v>#N/A</v>
      </c>
      <c r="BH540" s="36" t="e">
        <f>INT(INDEX('Dados Consolidados'!$X$1:$X$1000000, MATCH(K540, 'Dados Consolidados'!$K$1:$K$1000000, 0)))</f>
        <v>#N/A</v>
      </c>
      <c r="BI540" s="36" t="e">
        <f>INT(INDEX('Dados Consolidados'!$Y$1:$Y$1000000, MATCH(L540, 'Dados Consolidados'!$L$1:$L$1000000, 0)))</f>
        <v>#N/A</v>
      </c>
      <c r="BJ540" s="37" t="e">
        <f>INT(INDEX('Dados Consolidados'!$W$1:$W$1000000, MATCH(P540, 'Dados Consolidados'!$P$1:$P$1000000, 0)))</f>
        <v>#N/A</v>
      </c>
    </row>
    <row r="541" spans="55:62" ht="20.100000000000001" customHeight="1" x14ac:dyDescent="0.25">
      <c r="BC541" s="36" t="e">
        <f>INT(INDEX('Dados Consolidados'!$R$1:$R$1000000, MATCH(A541, 'Dados Consolidados'!$A$1:$A$1000000, 0)))</f>
        <v>#N/A</v>
      </c>
      <c r="BD541" s="36" t="e">
        <f>INT(INDEX('Dados Consolidados'!$S$1:$S$1000000, MATCH(B541, 'Dados Consolidados'!$B$1:$B$1000000, 0)))</f>
        <v>#N/A</v>
      </c>
      <c r="BE541" s="36" t="e">
        <f>INT(INDEX('Dados Consolidados'!$T$1:$T$1000000, MATCH(E541, 'Dados Consolidados'!$E$1:$E$1000000, 0)))</f>
        <v>#N/A</v>
      </c>
      <c r="BF541" s="36" t="e">
        <f>INT(INDEX('Dados Consolidados'!$U$1:$U$1000000, MATCH(H541, 'Dados Consolidados'!$H$1:$H$1000000, 0)))</f>
        <v>#N/A</v>
      </c>
      <c r="BG541" s="36" t="e">
        <f>INT(INDEX('Dados Consolidados'!$V$1:$V$1000000, MATCH(J541, 'Dados Consolidados'!$J$1:$J$1000000, 0)))</f>
        <v>#N/A</v>
      </c>
      <c r="BH541" s="36" t="e">
        <f>INT(INDEX('Dados Consolidados'!$X$1:$X$1000000, MATCH(K541, 'Dados Consolidados'!$K$1:$K$1000000, 0)))</f>
        <v>#N/A</v>
      </c>
      <c r="BI541" s="36" t="e">
        <f>INT(INDEX('Dados Consolidados'!$Y$1:$Y$1000000, MATCH(L541, 'Dados Consolidados'!$L$1:$L$1000000, 0)))</f>
        <v>#N/A</v>
      </c>
      <c r="BJ541" s="37" t="e">
        <f>INT(INDEX('Dados Consolidados'!$W$1:$W$1000000, MATCH(P541, 'Dados Consolidados'!$P$1:$P$1000000, 0)))</f>
        <v>#N/A</v>
      </c>
    </row>
    <row r="542" spans="55:62" ht="20.100000000000001" customHeight="1" x14ac:dyDescent="0.25">
      <c r="BC542" s="36" t="e">
        <f>INT(INDEX('Dados Consolidados'!$R$1:$R$1000000, MATCH(A542, 'Dados Consolidados'!$A$1:$A$1000000, 0)))</f>
        <v>#N/A</v>
      </c>
      <c r="BD542" s="36" t="e">
        <f>INT(INDEX('Dados Consolidados'!$S$1:$S$1000000, MATCH(B542, 'Dados Consolidados'!$B$1:$B$1000000, 0)))</f>
        <v>#N/A</v>
      </c>
      <c r="BE542" s="36" t="e">
        <f>INT(INDEX('Dados Consolidados'!$T$1:$T$1000000, MATCH(E542, 'Dados Consolidados'!$E$1:$E$1000000, 0)))</f>
        <v>#N/A</v>
      </c>
      <c r="BF542" s="36" t="e">
        <f>INT(INDEX('Dados Consolidados'!$U$1:$U$1000000, MATCH(H542, 'Dados Consolidados'!$H$1:$H$1000000, 0)))</f>
        <v>#N/A</v>
      </c>
      <c r="BG542" s="36" t="e">
        <f>INT(INDEX('Dados Consolidados'!$V$1:$V$1000000, MATCH(J542, 'Dados Consolidados'!$J$1:$J$1000000, 0)))</f>
        <v>#N/A</v>
      </c>
      <c r="BH542" s="36" t="e">
        <f>INT(INDEX('Dados Consolidados'!$X$1:$X$1000000, MATCH(K542, 'Dados Consolidados'!$K$1:$K$1000000, 0)))</f>
        <v>#N/A</v>
      </c>
      <c r="BI542" s="36" t="e">
        <f>INT(INDEX('Dados Consolidados'!$Y$1:$Y$1000000, MATCH(L542, 'Dados Consolidados'!$L$1:$L$1000000, 0)))</f>
        <v>#N/A</v>
      </c>
      <c r="BJ542" s="37" t="e">
        <f>INT(INDEX('Dados Consolidados'!$W$1:$W$1000000, MATCH(P542, 'Dados Consolidados'!$P$1:$P$1000000, 0)))</f>
        <v>#N/A</v>
      </c>
    </row>
    <row r="543" spans="55:62" ht="20.100000000000001" customHeight="1" x14ac:dyDescent="0.25">
      <c r="BC543" s="36" t="e">
        <f>INT(INDEX('Dados Consolidados'!$R$1:$R$1000000, MATCH(A543, 'Dados Consolidados'!$A$1:$A$1000000, 0)))</f>
        <v>#N/A</v>
      </c>
      <c r="BD543" s="36" t="e">
        <f>INT(INDEX('Dados Consolidados'!$S$1:$S$1000000, MATCH(B543, 'Dados Consolidados'!$B$1:$B$1000000, 0)))</f>
        <v>#N/A</v>
      </c>
      <c r="BE543" s="36" t="e">
        <f>INT(INDEX('Dados Consolidados'!$T$1:$T$1000000, MATCH(E543, 'Dados Consolidados'!$E$1:$E$1000000, 0)))</f>
        <v>#N/A</v>
      </c>
      <c r="BF543" s="36" t="e">
        <f>INT(INDEX('Dados Consolidados'!$U$1:$U$1000000, MATCH(H543, 'Dados Consolidados'!$H$1:$H$1000000, 0)))</f>
        <v>#N/A</v>
      </c>
      <c r="BG543" s="36" t="e">
        <f>INT(INDEX('Dados Consolidados'!$V$1:$V$1000000, MATCH(J543, 'Dados Consolidados'!$J$1:$J$1000000, 0)))</f>
        <v>#N/A</v>
      </c>
      <c r="BH543" s="36" t="e">
        <f>INT(INDEX('Dados Consolidados'!$X$1:$X$1000000, MATCH(K543, 'Dados Consolidados'!$K$1:$K$1000000, 0)))</f>
        <v>#N/A</v>
      </c>
      <c r="BI543" s="36" t="e">
        <f>INT(INDEX('Dados Consolidados'!$Y$1:$Y$1000000, MATCH(L543, 'Dados Consolidados'!$L$1:$L$1000000, 0)))</f>
        <v>#N/A</v>
      </c>
      <c r="BJ543" s="37" t="e">
        <f>INT(INDEX('Dados Consolidados'!$W$1:$W$1000000, MATCH(P543, 'Dados Consolidados'!$P$1:$P$1000000, 0)))</f>
        <v>#N/A</v>
      </c>
    </row>
    <row r="544" spans="55:62" ht="20.100000000000001" customHeight="1" x14ac:dyDescent="0.25">
      <c r="BC544" s="36" t="e">
        <f>INT(INDEX('Dados Consolidados'!$R$1:$R$1000000, MATCH(A544, 'Dados Consolidados'!$A$1:$A$1000000, 0)))</f>
        <v>#N/A</v>
      </c>
      <c r="BD544" s="36" t="e">
        <f>INT(INDEX('Dados Consolidados'!$S$1:$S$1000000, MATCH(B544, 'Dados Consolidados'!$B$1:$B$1000000, 0)))</f>
        <v>#N/A</v>
      </c>
      <c r="BE544" s="36" t="e">
        <f>INT(INDEX('Dados Consolidados'!$T$1:$T$1000000, MATCH(E544, 'Dados Consolidados'!$E$1:$E$1000000, 0)))</f>
        <v>#N/A</v>
      </c>
      <c r="BF544" s="36" t="e">
        <f>INT(INDEX('Dados Consolidados'!$U$1:$U$1000000, MATCH(H544, 'Dados Consolidados'!$H$1:$H$1000000, 0)))</f>
        <v>#N/A</v>
      </c>
      <c r="BG544" s="36" t="e">
        <f>INT(INDEX('Dados Consolidados'!$V$1:$V$1000000, MATCH(J544, 'Dados Consolidados'!$J$1:$J$1000000, 0)))</f>
        <v>#N/A</v>
      </c>
      <c r="BH544" s="36" t="e">
        <f>INT(INDEX('Dados Consolidados'!$X$1:$X$1000000, MATCH(K544, 'Dados Consolidados'!$K$1:$K$1000000, 0)))</f>
        <v>#N/A</v>
      </c>
      <c r="BI544" s="36" t="e">
        <f>INT(INDEX('Dados Consolidados'!$Y$1:$Y$1000000, MATCH(L544, 'Dados Consolidados'!$L$1:$L$1000000, 0)))</f>
        <v>#N/A</v>
      </c>
      <c r="BJ544" s="37" t="e">
        <f>INT(INDEX('Dados Consolidados'!$W$1:$W$1000000, MATCH(P544, 'Dados Consolidados'!$P$1:$P$1000000, 0)))</f>
        <v>#N/A</v>
      </c>
    </row>
    <row r="545" spans="55:62" ht="20.100000000000001" customHeight="1" x14ac:dyDescent="0.25">
      <c r="BC545" s="36" t="e">
        <f>INT(INDEX('Dados Consolidados'!$R$1:$R$1000000, MATCH(A545, 'Dados Consolidados'!$A$1:$A$1000000, 0)))</f>
        <v>#N/A</v>
      </c>
      <c r="BD545" s="36" t="e">
        <f>INT(INDEX('Dados Consolidados'!$S$1:$S$1000000, MATCH(B545, 'Dados Consolidados'!$B$1:$B$1000000, 0)))</f>
        <v>#N/A</v>
      </c>
      <c r="BE545" s="36" t="e">
        <f>INT(INDEX('Dados Consolidados'!$T$1:$T$1000000, MATCH(E545, 'Dados Consolidados'!$E$1:$E$1000000, 0)))</f>
        <v>#N/A</v>
      </c>
      <c r="BF545" s="36" t="e">
        <f>INT(INDEX('Dados Consolidados'!$U$1:$U$1000000, MATCH(H545, 'Dados Consolidados'!$H$1:$H$1000000, 0)))</f>
        <v>#N/A</v>
      </c>
      <c r="BG545" s="36" t="e">
        <f>INT(INDEX('Dados Consolidados'!$V$1:$V$1000000, MATCH(J545, 'Dados Consolidados'!$J$1:$J$1000000, 0)))</f>
        <v>#N/A</v>
      </c>
      <c r="BH545" s="36" t="e">
        <f>INT(INDEX('Dados Consolidados'!$X$1:$X$1000000, MATCH(K545, 'Dados Consolidados'!$K$1:$K$1000000, 0)))</f>
        <v>#N/A</v>
      </c>
      <c r="BI545" s="36" t="e">
        <f>INT(INDEX('Dados Consolidados'!$Y$1:$Y$1000000, MATCH(L545, 'Dados Consolidados'!$L$1:$L$1000000, 0)))</f>
        <v>#N/A</v>
      </c>
      <c r="BJ545" s="37" t="e">
        <f>INT(INDEX('Dados Consolidados'!$W$1:$W$1000000, MATCH(P545, 'Dados Consolidados'!$P$1:$P$1000000, 0)))</f>
        <v>#N/A</v>
      </c>
    </row>
    <row r="546" spans="55:62" ht="20.100000000000001" customHeight="1" x14ac:dyDescent="0.25">
      <c r="BC546" s="36" t="e">
        <f>INT(INDEX('Dados Consolidados'!$R$1:$R$1000000, MATCH(A546, 'Dados Consolidados'!$A$1:$A$1000000, 0)))</f>
        <v>#N/A</v>
      </c>
      <c r="BD546" s="36" t="e">
        <f>INT(INDEX('Dados Consolidados'!$S$1:$S$1000000, MATCH(B546, 'Dados Consolidados'!$B$1:$B$1000000, 0)))</f>
        <v>#N/A</v>
      </c>
      <c r="BE546" s="36" t="e">
        <f>INT(INDEX('Dados Consolidados'!$T$1:$T$1000000, MATCH(E546, 'Dados Consolidados'!$E$1:$E$1000000, 0)))</f>
        <v>#N/A</v>
      </c>
      <c r="BF546" s="36" t="e">
        <f>INT(INDEX('Dados Consolidados'!$U$1:$U$1000000, MATCH(H546, 'Dados Consolidados'!$H$1:$H$1000000, 0)))</f>
        <v>#N/A</v>
      </c>
      <c r="BG546" s="36" t="e">
        <f>INT(INDEX('Dados Consolidados'!$V$1:$V$1000000, MATCH(J546, 'Dados Consolidados'!$J$1:$J$1000000, 0)))</f>
        <v>#N/A</v>
      </c>
      <c r="BH546" s="36" t="e">
        <f>INT(INDEX('Dados Consolidados'!$X$1:$X$1000000, MATCH(K546, 'Dados Consolidados'!$K$1:$K$1000000, 0)))</f>
        <v>#N/A</v>
      </c>
      <c r="BI546" s="36" t="e">
        <f>INT(INDEX('Dados Consolidados'!$Y$1:$Y$1000000, MATCH(L546, 'Dados Consolidados'!$L$1:$L$1000000, 0)))</f>
        <v>#N/A</v>
      </c>
      <c r="BJ546" s="37" t="e">
        <f>INT(INDEX('Dados Consolidados'!$W$1:$W$1000000, MATCH(P546, 'Dados Consolidados'!$P$1:$P$1000000, 0)))</f>
        <v>#N/A</v>
      </c>
    </row>
    <row r="547" spans="55:62" ht="20.100000000000001" customHeight="1" x14ac:dyDescent="0.25">
      <c r="BC547" s="36" t="e">
        <f>INT(INDEX('Dados Consolidados'!$R$1:$R$1000000, MATCH(A547, 'Dados Consolidados'!$A$1:$A$1000000, 0)))</f>
        <v>#N/A</v>
      </c>
      <c r="BD547" s="36" t="e">
        <f>INT(INDEX('Dados Consolidados'!$S$1:$S$1000000, MATCH(B547, 'Dados Consolidados'!$B$1:$B$1000000, 0)))</f>
        <v>#N/A</v>
      </c>
      <c r="BE547" s="36" t="e">
        <f>INT(INDEX('Dados Consolidados'!$T$1:$T$1000000, MATCH(E547, 'Dados Consolidados'!$E$1:$E$1000000, 0)))</f>
        <v>#N/A</v>
      </c>
      <c r="BF547" s="36" t="e">
        <f>INT(INDEX('Dados Consolidados'!$U$1:$U$1000000, MATCH(H547, 'Dados Consolidados'!$H$1:$H$1000000, 0)))</f>
        <v>#N/A</v>
      </c>
      <c r="BG547" s="36" t="e">
        <f>INT(INDEX('Dados Consolidados'!$V$1:$V$1000000, MATCH(J547, 'Dados Consolidados'!$J$1:$J$1000000, 0)))</f>
        <v>#N/A</v>
      </c>
      <c r="BH547" s="36" t="e">
        <f>INT(INDEX('Dados Consolidados'!$X$1:$X$1000000, MATCH(K547, 'Dados Consolidados'!$K$1:$K$1000000, 0)))</f>
        <v>#N/A</v>
      </c>
      <c r="BI547" s="36" t="e">
        <f>INT(INDEX('Dados Consolidados'!$Y$1:$Y$1000000, MATCH(L547, 'Dados Consolidados'!$L$1:$L$1000000, 0)))</f>
        <v>#N/A</v>
      </c>
      <c r="BJ547" s="37" t="e">
        <f>INT(INDEX('Dados Consolidados'!$W$1:$W$1000000, MATCH(P547, 'Dados Consolidados'!$P$1:$P$1000000, 0)))</f>
        <v>#N/A</v>
      </c>
    </row>
    <row r="548" spans="55:62" ht="20.100000000000001" customHeight="1" x14ac:dyDescent="0.25">
      <c r="BC548" s="36" t="e">
        <f>INT(INDEX('Dados Consolidados'!$R$1:$R$1000000, MATCH(A548, 'Dados Consolidados'!$A$1:$A$1000000, 0)))</f>
        <v>#N/A</v>
      </c>
      <c r="BD548" s="36" t="e">
        <f>INT(INDEX('Dados Consolidados'!$S$1:$S$1000000, MATCH(B548, 'Dados Consolidados'!$B$1:$B$1000000, 0)))</f>
        <v>#N/A</v>
      </c>
      <c r="BE548" s="36" t="e">
        <f>INT(INDEX('Dados Consolidados'!$T$1:$T$1000000, MATCH(E548, 'Dados Consolidados'!$E$1:$E$1000000, 0)))</f>
        <v>#N/A</v>
      </c>
      <c r="BF548" s="36" t="e">
        <f>INT(INDEX('Dados Consolidados'!$U$1:$U$1000000, MATCH(H548, 'Dados Consolidados'!$H$1:$H$1000000, 0)))</f>
        <v>#N/A</v>
      </c>
      <c r="BG548" s="36" t="e">
        <f>INT(INDEX('Dados Consolidados'!$V$1:$V$1000000, MATCH(J548, 'Dados Consolidados'!$J$1:$J$1000000, 0)))</f>
        <v>#N/A</v>
      </c>
      <c r="BH548" s="36" t="e">
        <f>INT(INDEX('Dados Consolidados'!$X$1:$X$1000000, MATCH(K548, 'Dados Consolidados'!$K$1:$K$1000000, 0)))</f>
        <v>#N/A</v>
      </c>
      <c r="BI548" s="36" t="e">
        <f>INT(INDEX('Dados Consolidados'!$Y$1:$Y$1000000, MATCH(L548, 'Dados Consolidados'!$L$1:$L$1000000, 0)))</f>
        <v>#N/A</v>
      </c>
      <c r="BJ548" s="37" t="e">
        <f>INT(INDEX('Dados Consolidados'!$W$1:$W$1000000, MATCH(P548, 'Dados Consolidados'!$P$1:$P$1000000, 0)))</f>
        <v>#N/A</v>
      </c>
    </row>
    <row r="549" spans="55:62" ht="20.100000000000001" customHeight="1" x14ac:dyDescent="0.25">
      <c r="BC549" s="36" t="e">
        <f>INT(INDEX('Dados Consolidados'!$R$1:$R$1000000, MATCH(A549, 'Dados Consolidados'!$A$1:$A$1000000, 0)))</f>
        <v>#N/A</v>
      </c>
      <c r="BD549" s="36" t="e">
        <f>INT(INDEX('Dados Consolidados'!$S$1:$S$1000000, MATCH(B549, 'Dados Consolidados'!$B$1:$B$1000000, 0)))</f>
        <v>#N/A</v>
      </c>
      <c r="BE549" s="36" t="e">
        <f>INT(INDEX('Dados Consolidados'!$T$1:$T$1000000, MATCH(E549, 'Dados Consolidados'!$E$1:$E$1000000, 0)))</f>
        <v>#N/A</v>
      </c>
      <c r="BF549" s="36" t="e">
        <f>INT(INDEX('Dados Consolidados'!$U$1:$U$1000000, MATCH(H549, 'Dados Consolidados'!$H$1:$H$1000000, 0)))</f>
        <v>#N/A</v>
      </c>
      <c r="BG549" s="36" t="e">
        <f>INT(INDEX('Dados Consolidados'!$V$1:$V$1000000, MATCH(J549, 'Dados Consolidados'!$J$1:$J$1000000, 0)))</f>
        <v>#N/A</v>
      </c>
      <c r="BH549" s="36" t="e">
        <f>INT(INDEX('Dados Consolidados'!$X$1:$X$1000000, MATCH(K549, 'Dados Consolidados'!$K$1:$K$1000000, 0)))</f>
        <v>#N/A</v>
      </c>
      <c r="BI549" s="36" t="e">
        <f>INT(INDEX('Dados Consolidados'!$Y$1:$Y$1000000, MATCH(L549, 'Dados Consolidados'!$L$1:$L$1000000, 0)))</f>
        <v>#N/A</v>
      </c>
      <c r="BJ549" s="37" t="e">
        <f>INT(INDEX('Dados Consolidados'!$W$1:$W$1000000, MATCH(P549, 'Dados Consolidados'!$P$1:$P$1000000, 0)))</f>
        <v>#N/A</v>
      </c>
    </row>
    <row r="550" spans="55:62" ht="20.100000000000001" customHeight="1" x14ac:dyDescent="0.25">
      <c r="BC550" s="36" t="e">
        <f>INT(INDEX('Dados Consolidados'!$R$1:$R$1000000, MATCH(A550, 'Dados Consolidados'!$A$1:$A$1000000, 0)))</f>
        <v>#N/A</v>
      </c>
      <c r="BD550" s="36" t="e">
        <f>INT(INDEX('Dados Consolidados'!$S$1:$S$1000000, MATCH(B550, 'Dados Consolidados'!$B$1:$B$1000000, 0)))</f>
        <v>#N/A</v>
      </c>
      <c r="BE550" s="36" t="e">
        <f>INT(INDEX('Dados Consolidados'!$T$1:$T$1000000, MATCH(E550, 'Dados Consolidados'!$E$1:$E$1000000, 0)))</f>
        <v>#N/A</v>
      </c>
      <c r="BF550" s="36" t="e">
        <f>INT(INDEX('Dados Consolidados'!$U$1:$U$1000000, MATCH(H550, 'Dados Consolidados'!$H$1:$H$1000000, 0)))</f>
        <v>#N/A</v>
      </c>
      <c r="BG550" s="36" t="e">
        <f>INT(INDEX('Dados Consolidados'!$V$1:$V$1000000, MATCH(J550, 'Dados Consolidados'!$J$1:$J$1000000, 0)))</f>
        <v>#N/A</v>
      </c>
      <c r="BH550" s="36" t="e">
        <f>INT(INDEX('Dados Consolidados'!$X$1:$X$1000000, MATCH(K550, 'Dados Consolidados'!$K$1:$K$1000000, 0)))</f>
        <v>#N/A</v>
      </c>
      <c r="BI550" s="36" t="e">
        <f>INT(INDEX('Dados Consolidados'!$Y$1:$Y$1000000, MATCH(L550, 'Dados Consolidados'!$L$1:$L$1000000, 0)))</f>
        <v>#N/A</v>
      </c>
      <c r="BJ550" s="37" t="e">
        <f>INT(INDEX('Dados Consolidados'!$W$1:$W$1000000, MATCH(P550, 'Dados Consolidados'!$P$1:$P$1000000, 0)))</f>
        <v>#N/A</v>
      </c>
    </row>
    <row r="551" spans="55:62" ht="20.100000000000001" customHeight="1" x14ac:dyDescent="0.25">
      <c r="BC551" s="36" t="e">
        <f>INT(INDEX('Dados Consolidados'!$R$1:$R$1000000, MATCH(A551, 'Dados Consolidados'!$A$1:$A$1000000, 0)))</f>
        <v>#N/A</v>
      </c>
      <c r="BD551" s="36" t="e">
        <f>INT(INDEX('Dados Consolidados'!$S$1:$S$1000000, MATCH(B551, 'Dados Consolidados'!$B$1:$B$1000000, 0)))</f>
        <v>#N/A</v>
      </c>
      <c r="BE551" s="36" t="e">
        <f>INT(INDEX('Dados Consolidados'!$T$1:$T$1000000, MATCH(E551, 'Dados Consolidados'!$E$1:$E$1000000, 0)))</f>
        <v>#N/A</v>
      </c>
      <c r="BF551" s="36" t="e">
        <f>INT(INDEX('Dados Consolidados'!$U$1:$U$1000000, MATCH(H551, 'Dados Consolidados'!$H$1:$H$1000000, 0)))</f>
        <v>#N/A</v>
      </c>
      <c r="BG551" s="36" t="e">
        <f>INT(INDEX('Dados Consolidados'!$V$1:$V$1000000, MATCH(J551, 'Dados Consolidados'!$J$1:$J$1000000, 0)))</f>
        <v>#N/A</v>
      </c>
      <c r="BH551" s="36" t="e">
        <f>INT(INDEX('Dados Consolidados'!$X$1:$X$1000000, MATCH(K551, 'Dados Consolidados'!$K$1:$K$1000000, 0)))</f>
        <v>#N/A</v>
      </c>
      <c r="BI551" s="36" t="e">
        <f>INT(INDEX('Dados Consolidados'!$Y$1:$Y$1000000, MATCH(L551, 'Dados Consolidados'!$L$1:$L$1000000, 0)))</f>
        <v>#N/A</v>
      </c>
      <c r="BJ551" s="37" t="e">
        <f>INT(INDEX('Dados Consolidados'!$W$1:$W$1000000, MATCH(P551, 'Dados Consolidados'!$P$1:$P$1000000, 0)))</f>
        <v>#N/A</v>
      </c>
    </row>
    <row r="552" spans="55:62" ht="20.100000000000001" customHeight="1" x14ac:dyDescent="0.25">
      <c r="BC552" s="36" t="e">
        <f>INT(INDEX('Dados Consolidados'!$R$1:$R$1000000, MATCH(A552, 'Dados Consolidados'!$A$1:$A$1000000, 0)))</f>
        <v>#N/A</v>
      </c>
      <c r="BD552" s="36" t="e">
        <f>INT(INDEX('Dados Consolidados'!$S$1:$S$1000000, MATCH(B552, 'Dados Consolidados'!$B$1:$B$1000000, 0)))</f>
        <v>#N/A</v>
      </c>
      <c r="BE552" s="36" t="e">
        <f>INT(INDEX('Dados Consolidados'!$T$1:$T$1000000, MATCH(E552, 'Dados Consolidados'!$E$1:$E$1000000, 0)))</f>
        <v>#N/A</v>
      </c>
      <c r="BF552" s="36" t="e">
        <f>INT(INDEX('Dados Consolidados'!$U$1:$U$1000000, MATCH(H552, 'Dados Consolidados'!$H$1:$H$1000000, 0)))</f>
        <v>#N/A</v>
      </c>
      <c r="BG552" s="36" t="e">
        <f>INT(INDEX('Dados Consolidados'!$V$1:$V$1000000, MATCH(J552, 'Dados Consolidados'!$J$1:$J$1000000, 0)))</f>
        <v>#N/A</v>
      </c>
      <c r="BH552" s="36" t="e">
        <f>INT(INDEX('Dados Consolidados'!$X$1:$X$1000000, MATCH(K552, 'Dados Consolidados'!$K$1:$K$1000000, 0)))</f>
        <v>#N/A</v>
      </c>
      <c r="BI552" s="36" t="e">
        <f>INT(INDEX('Dados Consolidados'!$Y$1:$Y$1000000, MATCH(L552, 'Dados Consolidados'!$L$1:$L$1000000, 0)))</f>
        <v>#N/A</v>
      </c>
      <c r="BJ552" s="37" t="e">
        <f>INT(INDEX('Dados Consolidados'!$W$1:$W$1000000, MATCH(P552, 'Dados Consolidados'!$P$1:$P$1000000, 0)))</f>
        <v>#N/A</v>
      </c>
    </row>
    <row r="553" spans="55:62" ht="20.100000000000001" customHeight="1" x14ac:dyDescent="0.25">
      <c r="BC553" s="36" t="e">
        <f>INT(INDEX('Dados Consolidados'!$R$1:$R$1000000, MATCH(A553, 'Dados Consolidados'!$A$1:$A$1000000, 0)))</f>
        <v>#N/A</v>
      </c>
      <c r="BD553" s="36" t="e">
        <f>INT(INDEX('Dados Consolidados'!$S$1:$S$1000000, MATCH(B553, 'Dados Consolidados'!$B$1:$B$1000000, 0)))</f>
        <v>#N/A</v>
      </c>
      <c r="BE553" s="36" t="e">
        <f>INT(INDEX('Dados Consolidados'!$T$1:$T$1000000, MATCH(E553, 'Dados Consolidados'!$E$1:$E$1000000, 0)))</f>
        <v>#N/A</v>
      </c>
      <c r="BF553" s="36" t="e">
        <f>INT(INDEX('Dados Consolidados'!$U$1:$U$1000000, MATCH(H553, 'Dados Consolidados'!$H$1:$H$1000000, 0)))</f>
        <v>#N/A</v>
      </c>
      <c r="BG553" s="36" t="e">
        <f>INT(INDEX('Dados Consolidados'!$V$1:$V$1000000, MATCH(J553, 'Dados Consolidados'!$J$1:$J$1000000, 0)))</f>
        <v>#N/A</v>
      </c>
      <c r="BH553" s="36" t="e">
        <f>INT(INDEX('Dados Consolidados'!$X$1:$X$1000000, MATCH(K553, 'Dados Consolidados'!$K$1:$K$1000000, 0)))</f>
        <v>#N/A</v>
      </c>
      <c r="BI553" s="36" t="e">
        <f>INT(INDEX('Dados Consolidados'!$Y$1:$Y$1000000, MATCH(L553, 'Dados Consolidados'!$L$1:$L$1000000, 0)))</f>
        <v>#N/A</v>
      </c>
      <c r="BJ553" s="37" t="e">
        <f>INT(INDEX('Dados Consolidados'!$W$1:$W$1000000, MATCH(P553, 'Dados Consolidados'!$P$1:$P$1000000, 0)))</f>
        <v>#N/A</v>
      </c>
    </row>
    <row r="554" spans="55:62" ht="20.100000000000001" customHeight="1" x14ac:dyDescent="0.25">
      <c r="BC554" s="36" t="e">
        <f>INT(INDEX('Dados Consolidados'!$R$1:$R$1000000, MATCH(A554, 'Dados Consolidados'!$A$1:$A$1000000, 0)))</f>
        <v>#N/A</v>
      </c>
      <c r="BD554" s="36" t="e">
        <f>INT(INDEX('Dados Consolidados'!$S$1:$S$1000000, MATCH(B554, 'Dados Consolidados'!$B$1:$B$1000000, 0)))</f>
        <v>#N/A</v>
      </c>
      <c r="BE554" s="36" t="e">
        <f>INT(INDEX('Dados Consolidados'!$T$1:$T$1000000, MATCH(E554, 'Dados Consolidados'!$E$1:$E$1000000, 0)))</f>
        <v>#N/A</v>
      </c>
      <c r="BF554" s="36" t="e">
        <f>INT(INDEX('Dados Consolidados'!$U$1:$U$1000000, MATCH(H554, 'Dados Consolidados'!$H$1:$H$1000000, 0)))</f>
        <v>#N/A</v>
      </c>
      <c r="BG554" s="36" t="e">
        <f>INT(INDEX('Dados Consolidados'!$V$1:$V$1000000, MATCH(J554, 'Dados Consolidados'!$J$1:$J$1000000, 0)))</f>
        <v>#N/A</v>
      </c>
      <c r="BH554" s="36" t="e">
        <f>INT(INDEX('Dados Consolidados'!$X$1:$X$1000000, MATCH(K554, 'Dados Consolidados'!$K$1:$K$1000000, 0)))</f>
        <v>#N/A</v>
      </c>
      <c r="BI554" s="36" t="e">
        <f>INT(INDEX('Dados Consolidados'!$Y$1:$Y$1000000, MATCH(L554, 'Dados Consolidados'!$L$1:$L$1000000, 0)))</f>
        <v>#N/A</v>
      </c>
      <c r="BJ554" s="37" t="e">
        <f>INT(INDEX('Dados Consolidados'!$W$1:$W$1000000, MATCH(P554, 'Dados Consolidados'!$P$1:$P$1000000, 0)))</f>
        <v>#N/A</v>
      </c>
    </row>
    <row r="555" spans="55:62" ht="20.100000000000001" customHeight="1" x14ac:dyDescent="0.25">
      <c r="BC555" s="36" t="e">
        <f>INT(INDEX('Dados Consolidados'!$R$1:$R$1000000, MATCH(A555, 'Dados Consolidados'!$A$1:$A$1000000, 0)))</f>
        <v>#N/A</v>
      </c>
      <c r="BD555" s="36" t="e">
        <f>INT(INDEX('Dados Consolidados'!$S$1:$S$1000000, MATCH(B555, 'Dados Consolidados'!$B$1:$B$1000000, 0)))</f>
        <v>#N/A</v>
      </c>
      <c r="BE555" s="36" t="e">
        <f>INT(INDEX('Dados Consolidados'!$T$1:$T$1000000, MATCH(E555, 'Dados Consolidados'!$E$1:$E$1000000, 0)))</f>
        <v>#N/A</v>
      </c>
      <c r="BF555" s="36" t="e">
        <f>INT(INDEX('Dados Consolidados'!$U$1:$U$1000000, MATCH(H555, 'Dados Consolidados'!$H$1:$H$1000000, 0)))</f>
        <v>#N/A</v>
      </c>
      <c r="BG555" s="36" t="e">
        <f>INT(INDEX('Dados Consolidados'!$V$1:$V$1000000, MATCH(J555, 'Dados Consolidados'!$J$1:$J$1000000, 0)))</f>
        <v>#N/A</v>
      </c>
      <c r="BH555" s="36" t="e">
        <f>INT(INDEX('Dados Consolidados'!$X$1:$X$1000000, MATCH(K555, 'Dados Consolidados'!$K$1:$K$1000000, 0)))</f>
        <v>#N/A</v>
      </c>
      <c r="BI555" s="36" t="e">
        <f>INT(INDEX('Dados Consolidados'!$Y$1:$Y$1000000, MATCH(L555, 'Dados Consolidados'!$L$1:$L$1000000, 0)))</f>
        <v>#N/A</v>
      </c>
      <c r="BJ555" s="37" t="e">
        <f>INT(INDEX('Dados Consolidados'!$W$1:$W$1000000, MATCH(P555, 'Dados Consolidados'!$P$1:$P$1000000, 0)))</f>
        <v>#N/A</v>
      </c>
    </row>
    <row r="556" spans="55:62" ht="20.100000000000001" customHeight="1" x14ac:dyDescent="0.25">
      <c r="BC556" s="36" t="e">
        <f>INT(INDEX('Dados Consolidados'!$R$1:$R$1000000, MATCH(A556, 'Dados Consolidados'!$A$1:$A$1000000, 0)))</f>
        <v>#N/A</v>
      </c>
      <c r="BD556" s="36" t="e">
        <f>INT(INDEX('Dados Consolidados'!$S$1:$S$1000000, MATCH(B556, 'Dados Consolidados'!$B$1:$B$1000000, 0)))</f>
        <v>#N/A</v>
      </c>
      <c r="BE556" s="36" t="e">
        <f>INT(INDEX('Dados Consolidados'!$T$1:$T$1000000, MATCH(E556, 'Dados Consolidados'!$E$1:$E$1000000, 0)))</f>
        <v>#N/A</v>
      </c>
      <c r="BF556" s="36" t="e">
        <f>INT(INDEX('Dados Consolidados'!$U$1:$U$1000000, MATCH(H556, 'Dados Consolidados'!$H$1:$H$1000000, 0)))</f>
        <v>#N/A</v>
      </c>
      <c r="BG556" s="36" t="e">
        <f>INT(INDEX('Dados Consolidados'!$V$1:$V$1000000, MATCH(J556, 'Dados Consolidados'!$J$1:$J$1000000, 0)))</f>
        <v>#N/A</v>
      </c>
      <c r="BH556" s="36" t="e">
        <f>INT(INDEX('Dados Consolidados'!$X$1:$X$1000000, MATCH(K556, 'Dados Consolidados'!$K$1:$K$1000000, 0)))</f>
        <v>#N/A</v>
      </c>
      <c r="BI556" s="36" t="e">
        <f>INT(INDEX('Dados Consolidados'!$Y$1:$Y$1000000, MATCH(L556, 'Dados Consolidados'!$L$1:$L$1000000, 0)))</f>
        <v>#N/A</v>
      </c>
      <c r="BJ556" s="37" t="e">
        <f>INT(INDEX('Dados Consolidados'!$W$1:$W$1000000, MATCH(P556, 'Dados Consolidados'!$P$1:$P$1000000, 0)))</f>
        <v>#N/A</v>
      </c>
    </row>
    <row r="557" spans="55:62" ht="20.100000000000001" customHeight="1" x14ac:dyDescent="0.25">
      <c r="BC557" s="36" t="e">
        <f>INT(INDEX('Dados Consolidados'!$R$1:$R$1000000, MATCH(A557, 'Dados Consolidados'!$A$1:$A$1000000, 0)))</f>
        <v>#N/A</v>
      </c>
      <c r="BD557" s="36" t="e">
        <f>INT(INDEX('Dados Consolidados'!$S$1:$S$1000000, MATCH(B557, 'Dados Consolidados'!$B$1:$B$1000000, 0)))</f>
        <v>#N/A</v>
      </c>
      <c r="BE557" s="36" t="e">
        <f>INT(INDEX('Dados Consolidados'!$T$1:$T$1000000, MATCH(E557, 'Dados Consolidados'!$E$1:$E$1000000, 0)))</f>
        <v>#N/A</v>
      </c>
      <c r="BF557" s="36" t="e">
        <f>INT(INDEX('Dados Consolidados'!$U$1:$U$1000000, MATCH(H557, 'Dados Consolidados'!$H$1:$H$1000000, 0)))</f>
        <v>#N/A</v>
      </c>
      <c r="BG557" s="36" t="e">
        <f>INT(INDEX('Dados Consolidados'!$V$1:$V$1000000, MATCH(J557, 'Dados Consolidados'!$J$1:$J$1000000, 0)))</f>
        <v>#N/A</v>
      </c>
      <c r="BH557" s="36" t="e">
        <f>INT(INDEX('Dados Consolidados'!$X$1:$X$1000000, MATCH(K557, 'Dados Consolidados'!$K$1:$K$1000000, 0)))</f>
        <v>#N/A</v>
      </c>
      <c r="BI557" s="36" t="e">
        <f>INT(INDEX('Dados Consolidados'!$Y$1:$Y$1000000, MATCH(L557, 'Dados Consolidados'!$L$1:$L$1000000, 0)))</f>
        <v>#N/A</v>
      </c>
      <c r="BJ557" s="37" t="e">
        <f>INT(INDEX('Dados Consolidados'!$W$1:$W$1000000, MATCH(P557, 'Dados Consolidados'!$P$1:$P$1000000, 0)))</f>
        <v>#N/A</v>
      </c>
    </row>
    <row r="558" spans="55:62" ht="20.100000000000001" customHeight="1" x14ac:dyDescent="0.25">
      <c r="BC558" s="36" t="e">
        <f>INT(INDEX('Dados Consolidados'!$R$1:$R$1000000, MATCH(A558, 'Dados Consolidados'!$A$1:$A$1000000, 0)))</f>
        <v>#N/A</v>
      </c>
      <c r="BD558" s="36" t="e">
        <f>INT(INDEX('Dados Consolidados'!$S$1:$S$1000000, MATCH(B558, 'Dados Consolidados'!$B$1:$B$1000000, 0)))</f>
        <v>#N/A</v>
      </c>
      <c r="BE558" s="36" t="e">
        <f>INT(INDEX('Dados Consolidados'!$T$1:$T$1000000, MATCH(E558, 'Dados Consolidados'!$E$1:$E$1000000, 0)))</f>
        <v>#N/A</v>
      </c>
      <c r="BF558" s="36" t="e">
        <f>INT(INDEX('Dados Consolidados'!$U$1:$U$1000000, MATCH(H558, 'Dados Consolidados'!$H$1:$H$1000000, 0)))</f>
        <v>#N/A</v>
      </c>
      <c r="BG558" s="36" t="e">
        <f>INT(INDEX('Dados Consolidados'!$V$1:$V$1000000, MATCH(J558, 'Dados Consolidados'!$J$1:$J$1000000, 0)))</f>
        <v>#N/A</v>
      </c>
      <c r="BH558" s="36" t="e">
        <f>INT(INDEX('Dados Consolidados'!$X$1:$X$1000000, MATCH(K558, 'Dados Consolidados'!$K$1:$K$1000000, 0)))</f>
        <v>#N/A</v>
      </c>
      <c r="BI558" s="36" t="e">
        <f>INT(INDEX('Dados Consolidados'!$Y$1:$Y$1000000, MATCH(L558, 'Dados Consolidados'!$L$1:$L$1000000, 0)))</f>
        <v>#N/A</v>
      </c>
      <c r="BJ558" s="37" t="e">
        <f>INT(INDEX('Dados Consolidados'!$W$1:$W$1000000, MATCH(P558, 'Dados Consolidados'!$P$1:$P$1000000, 0)))</f>
        <v>#N/A</v>
      </c>
    </row>
    <row r="559" spans="55:62" ht="20.100000000000001" customHeight="1" x14ac:dyDescent="0.25">
      <c r="BC559" s="36" t="e">
        <f>INT(INDEX('Dados Consolidados'!$R$1:$R$1000000, MATCH(A559, 'Dados Consolidados'!$A$1:$A$1000000, 0)))</f>
        <v>#N/A</v>
      </c>
      <c r="BD559" s="36" t="e">
        <f>INT(INDEX('Dados Consolidados'!$S$1:$S$1000000, MATCH(B559, 'Dados Consolidados'!$B$1:$B$1000000, 0)))</f>
        <v>#N/A</v>
      </c>
      <c r="BE559" s="36" t="e">
        <f>INT(INDEX('Dados Consolidados'!$T$1:$T$1000000, MATCH(E559, 'Dados Consolidados'!$E$1:$E$1000000, 0)))</f>
        <v>#N/A</v>
      </c>
      <c r="BF559" s="36" t="e">
        <f>INT(INDEX('Dados Consolidados'!$U$1:$U$1000000, MATCH(H559, 'Dados Consolidados'!$H$1:$H$1000000, 0)))</f>
        <v>#N/A</v>
      </c>
      <c r="BG559" s="36" t="e">
        <f>INT(INDEX('Dados Consolidados'!$V$1:$V$1000000, MATCH(J559, 'Dados Consolidados'!$J$1:$J$1000000, 0)))</f>
        <v>#N/A</v>
      </c>
      <c r="BH559" s="36" t="e">
        <f>INT(INDEX('Dados Consolidados'!$X$1:$X$1000000, MATCH(K559, 'Dados Consolidados'!$K$1:$K$1000000, 0)))</f>
        <v>#N/A</v>
      </c>
      <c r="BI559" s="36" t="e">
        <f>INT(INDEX('Dados Consolidados'!$Y$1:$Y$1000000, MATCH(L559, 'Dados Consolidados'!$L$1:$L$1000000, 0)))</f>
        <v>#N/A</v>
      </c>
      <c r="BJ559" s="37" t="e">
        <f>INT(INDEX('Dados Consolidados'!$W$1:$W$1000000, MATCH(P559, 'Dados Consolidados'!$P$1:$P$1000000, 0)))</f>
        <v>#N/A</v>
      </c>
    </row>
    <row r="560" spans="55:62" ht="20.100000000000001" customHeight="1" x14ac:dyDescent="0.25">
      <c r="BC560" s="36" t="e">
        <f>INT(INDEX('Dados Consolidados'!$R$1:$R$1000000, MATCH(A560, 'Dados Consolidados'!$A$1:$A$1000000, 0)))</f>
        <v>#N/A</v>
      </c>
      <c r="BD560" s="36" t="e">
        <f>INT(INDEX('Dados Consolidados'!$S$1:$S$1000000, MATCH(B560, 'Dados Consolidados'!$B$1:$B$1000000, 0)))</f>
        <v>#N/A</v>
      </c>
      <c r="BE560" s="36" t="e">
        <f>INT(INDEX('Dados Consolidados'!$T$1:$T$1000000, MATCH(E560, 'Dados Consolidados'!$E$1:$E$1000000, 0)))</f>
        <v>#N/A</v>
      </c>
      <c r="BF560" s="36" t="e">
        <f>INT(INDEX('Dados Consolidados'!$U$1:$U$1000000, MATCH(H560, 'Dados Consolidados'!$H$1:$H$1000000, 0)))</f>
        <v>#N/A</v>
      </c>
      <c r="BG560" s="36" t="e">
        <f>INT(INDEX('Dados Consolidados'!$V$1:$V$1000000, MATCH(J560, 'Dados Consolidados'!$J$1:$J$1000000, 0)))</f>
        <v>#N/A</v>
      </c>
      <c r="BH560" s="36" t="e">
        <f>INT(INDEX('Dados Consolidados'!$X$1:$X$1000000, MATCH(K560, 'Dados Consolidados'!$K$1:$K$1000000, 0)))</f>
        <v>#N/A</v>
      </c>
      <c r="BI560" s="36" t="e">
        <f>INT(INDEX('Dados Consolidados'!$Y$1:$Y$1000000, MATCH(L560, 'Dados Consolidados'!$L$1:$L$1000000, 0)))</f>
        <v>#N/A</v>
      </c>
      <c r="BJ560" s="37" t="e">
        <f>INT(INDEX('Dados Consolidados'!$W$1:$W$1000000, MATCH(P560, 'Dados Consolidados'!$P$1:$P$1000000, 0)))</f>
        <v>#N/A</v>
      </c>
    </row>
    <row r="561" spans="55:62" ht="20.100000000000001" customHeight="1" x14ac:dyDescent="0.25">
      <c r="BC561" s="36" t="e">
        <f>INT(INDEX('Dados Consolidados'!$R$1:$R$1000000, MATCH(A561, 'Dados Consolidados'!$A$1:$A$1000000, 0)))</f>
        <v>#N/A</v>
      </c>
      <c r="BD561" s="36" t="e">
        <f>INT(INDEX('Dados Consolidados'!$S$1:$S$1000000, MATCH(B561, 'Dados Consolidados'!$B$1:$B$1000000, 0)))</f>
        <v>#N/A</v>
      </c>
      <c r="BE561" s="36" t="e">
        <f>INT(INDEX('Dados Consolidados'!$T$1:$T$1000000, MATCH(E561, 'Dados Consolidados'!$E$1:$E$1000000, 0)))</f>
        <v>#N/A</v>
      </c>
      <c r="BF561" s="36" t="e">
        <f>INT(INDEX('Dados Consolidados'!$U$1:$U$1000000, MATCH(H561, 'Dados Consolidados'!$H$1:$H$1000000, 0)))</f>
        <v>#N/A</v>
      </c>
      <c r="BG561" s="36" t="e">
        <f>INT(INDEX('Dados Consolidados'!$V$1:$V$1000000, MATCH(J561, 'Dados Consolidados'!$J$1:$J$1000000, 0)))</f>
        <v>#N/A</v>
      </c>
      <c r="BH561" s="36" t="e">
        <f>INT(INDEX('Dados Consolidados'!$X$1:$X$1000000, MATCH(K561, 'Dados Consolidados'!$K$1:$K$1000000, 0)))</f>
        <v>#N/A</v>
      </c>
      <c r="BI561" s="36" t="e">
        <f>INT(INDEX('Dados Consolidados'!$Y$1:$Y$1000000, MATCH(L561, 'Dados Consolidados'!$L$1:$L$1000000, 0)))</f>
        <v>#N/A</v>
      </c>
      <c r="BJ561" s="37" t="e">
        <f>INT(INDEX('Dados Consolidados'!$W$1:$W$1000000, MATCH(P561, 'Dados Consolidados'!$P$1:$P$1000000, 0)))</f>
        <v>#N/A</v>
      </c>
    </row>
    <row r="562" spans="55:62" ht="20.100000000000001" customHeight="1" x14ac:dyDescent="0.25">
      <c r="BC562" s="36" t="e">
        <f>INT(INDEX('Dados Consolidados'!$R$1:$R$1000000, MATCH(A562, 'Dados Consolidados'!$A$1:$A$1000000, 0)))</f>
        <v>#N/A</v>
      </c>
      <c r="BD562" s="36" t="e">
        <f>INT(INDEX('Dados Consolidados'!$S$1:$S$1000000, MATCH(B562, 'Dados Consolidados'!$B$1:$B$1000000, 0)))</f>
        <v>#N/A</v>
      </c>
      <c r="BE562" s="36" t="e">
        <f>INT(INDEX('Dados Consolidados'!$T$1:$T$1000000, MATCH(E562, 'Dados Consolidados'!$E$1:$E$1000000, 0)))</f>
        <v>#N/A</v>
      </c>
      <c r="BF562" s="36" t="e">
        <f>INT(INDEX('Dados Consolidados'!$U$1:$U$1000000, MATCH(H562, 'Dados Consolidados'!$H$1:$H$1000000, 0)))</f>
        <v>#N/A</v>
      </c>
      <c r="BG562" s="36" t="e">
        <f>INT(INDEX('Dados Consolidados'!$V$1:$V$1000000, MATCH(J562, 'Dados Consolidados'!$J$1:$J$1000000, 0)))</f>
        <v>#N/A</v>
      </c>
      <c r="BH562" s="36" t="e">
        <f>INT(INDEX('Dados Consolidados'!$X$1:$X$1000000, MATCH(K562, 'Dados Consolidados'!$K$1:$K$1000000, 0)))</f>
        <v>#N/A</v>
      </c>
      <c r="BI562" s="36" t="e">
        <f>INT(INDEX('Dados Consolidados'!$Y$1:$Y$1000000, MATCH(L562, 'Dados Consolidados'!$L$1:$L$1000000, 0)))</f>
        <v>#N/A</v>
      </c>
      <c r="BJ562" s="37" t="e">
        <f>INT(INDEX('Dados Consolidados'!$W$1:$W$1000000, MATCH(P562, 'Dados Consolidados'!$P$1:$P$1000000, 0)))</f>
        <v>#N/A</v>
      </c>
    </row>
    <row r="563" spans="55:62" ht="20.100000000000001" customHeight="1" x14ac:dyDescent="0.25">
      <c r="BC563" s="36" t="e">
        <f>INT(INDEX('Dados Consolidados'!$R$1:$R$1000000, MATCH(A563, 'Dados Consolidados'!$A$1:$A$1000000, 0)))</f>
        <v>#N/A</v>
      </c>
      <c r="BD563" s="36" t="e">
        <f>INT(INDEX('Dados Consolidados'!$S$1:$S$1000000, MATCH(B563, 'Dados Consolidados'!$B$1:$B$1000000, 0)))</f>
        <v>#N/A</v>
      </c>
      <c r="BE563" s="36" t="e">
        <f>INT(INDEX('Dados Consolidados'!$T$1:$T$1000000, MATCH(E563, 'Dados Consolidados'!$E$1:$E$1000000, 0)))</f>
        <v>#N/A</v>
      </c>
      <c r="BF563" s="36" t="e">
        <f>INT(INDEX('Dados Consolidados'!$U$1:$U$1000000, MATCH(H563, 'Dados Consolidados'!$H$1:$H$1000000, 0)))</f>
        <v>#N/A</v>
      </c>
      <c r="BG563" s="36" t="e">
        <f>INT(INDEX('Dados Consolidados'!$V$1:$V$1000000, MATCH(J563, 'Dados Consolidados'!$J$1:$J$1000000, 0)))</f>
        <v>#N/A</v>
      </c>
      <c r="BH563" s="36" t="e">
        <f>INT(INDEX('Dados Consolidados'!$X$1:$X$1000000, MATCH(K563, 'Dados Consolidados'!$K$1:$K$1000000, 0)))</f>
        <v>#N/A</v>
      </c>
      <c r="BI563" s="36" t="e">
        <f>INT(INDEX('Dados Consolidados'!$Y$1:$Y$1000000, MATCH(L563, 'Dados Consolidados'!$L$1:$L$1000000, 0)))</f>
        <v>#N/A</v>
      </c>
      <c r="BJ563" s="37" t="e">
        <f>INT(INDEX('Dados Consolidados'!$W$1:$W$1000000, MATCH(P563, 'Dados Consolidados'!$P$1:$P$1000000, 0)))</f>
        <v>#N/A</v>
      </c>
    </row>
    <row r="564" spans="55:62" ht="20.100000000000001" customHeight="1" x14ac:dyDescent="0.25">
      <c r="BC564" s="36" t="e">
        <f>INT(INDEX('Dados Consolidados'!$R$1:$R$1000000, MATCH(A564, 'Dados Consolidados'!$A$1:$A$1000000, 0)))</f>
        <v>#N/A</v>
      </c>
      <c r="BD564" s="36" t="e">
        <f>INT(INDEX('Dados Consolidados'!$S$1:$S$1000000, MATCH(B564, 'Dados Consolidados'!$B$1:$B$1000000, 0)))</f>
        <v>#N/A</v>
      </c>
      <c r="BE564" s="36" t="e">
        <f>INT(INDEX('Dados Consolidados'!$T$1:$T$1000000, MATCH(E564, 'Dados Consolidados'!$E$1:$E$1000000, 0)))</f>
        <v>#N/A</v>
      </c>
      <c r="BF564" s="36" t="e">
        <f>INT(INDEX('Dados Consolidados'!$U$1:$U$1000000, MATCH(H564, 'Dados Consolidados'!$H$1:$H$1000000, 0)))</f>
        <v>#N/A</v>
      </c>
      <c r="BG564" s="36" t="e">
        <f>INT(INDEX('Dados Consolidados'!$V$1:$V$1000000, MATCH(J564, 'Dados Consolidados'!$J$1:$J$1000000, 0)))</f>
        <v>#N/A</v>
      </c>
      <c r="BH564" s="36" t="e">
        <f>INT(INDEX('Dados Consolidados'!$X$1:$X$1000000, MATCH(K564, 'Dados Consolidados'!$K$1:$K$1000000, 0)))</f>
        <v>#N/A</v>
      </c>
      <c r="BI564" s="36" t="e">
        <f>INT(INDEX('Dados Consolidados'!$Y$1:$Y$1000000, MATCH(L564, 'Dados Consolidados'!$L$1:$L$1000000, 0)))</f>
        <v>#N/A</v>
      </c>
      <c r="BJ564" s="37" t="e">
        <f>INT(INDEX('Dados Consolidados'!$W$1:$W$1000000, MATCH(P564, 'Dados Consolidados'!$P$1:$P$1000000, 0)))</f>
        <v>#N/A</v>
      </c>
    </row>
    <row r="565" spans="55:62" ht="20.100000000000001" customHeight="1" x14ac:dyDescent="0.25">
      <c r="BC565" s="36" t="e">
        <f>INT(INDEX('Dados Consolidados'!$R$1:$R$1000000, MATCH(A565, 'Dados Consolidados'!$A$1:$A$1000000, 0)))</f>
        <v>#N/A</v>
      </c>
      <c r="BD565" s="36" t="e">
        <f>INT(INDEX('Dados Consolidados'!$S$1:$S$1000000, MATCH(B565, 'Dados Consolidados'!$B$1:$B$1000000, 0)))</f>
        <v>#N/A</v>
      </c>
      <c r="BE565" s="36" t="e">
        <f>INT(INDEX('Dados Consolidados'!$T$1:$T$1000000, MATCH(E565, 'Dados Consolidados'!$E$1:$E$1000000, 0)))</f>
        <v>#N/A</v>
      </c>
      <c r="BF565" s="36" t="e">
        <f>INT(INDEX('Dados Consolidados'!$U$1:$U$1000000, MATCH(H565, 'Dados Consolidados'!$H$1:$H$1000000, 0)))</f>
        <v>#N/A</v>
      </c>
      <c r="BG565" s="36" t="e">
        <f>INT(INDEX('Dados Consolidados'!$V$1:$V$1000000, MATCH(J565, 'Dados Consolidados'!$J$1:$J$1000000, 0)))</f>
        <v>#N/A</v>
      </c>
      <c r="BH565" s="36" t="e">
        <f>INT(INDEX('Dados Consolidados'!$X$1:$X$1000000, MATCH(K565, 'Dados Consolidados'!$K$1:$K$1000000, 0)))</f>
        <v>#N/A</v>
      </c>
      <c r="BI565" s="36" t="e">
        <f>INT(INDEX('Dados Consolidados'!$Y$1:$Y$1000000, MATCH(L565, 'Dados Consolidados'!$L$1:$L$1000000, 0)))</f>
        <v>#N/A</v>
      </c>
      <c r="BJ565" s="37" t="e">
        <f>INT(INDEX('Dados Consolidados'!$W$1:$W$1000000, MATCH(P565, 'Dados Consolidados'!$P$1:$P$1000000, 0)))</f>
        <v>#N/A</v>
      </c>
    </row>
    <row r="566" spans="55:62" ht="20.100000000000001" customHeight="1" x14ac:dyDescent="0.25">
      <c r="BC566" s="36" t="e">
        <f>INT(INDEX('Dados Consolidados'!$R$1:$R$1000000, MATCH(A566, 'Dados Consolidados'!$A$1:$A$1000000, 0)))</f>
        <v>#N/A</v>
      </c>
      <c r="BD566" s="36" t="e">
        <f>INT(INDEX('Dados Consolidados'!$S$1:$S$1000000, MATCH(B566, 'Dados Consolidados'!$B$1:$B$1000000, 0)))</f>
        <v>#N/A</v>
      </c>
      <c r="BE566" s="36" t="e">
        <f>INT(INDEX('Dados Consolidados'!$T$1:$T$1000000, MATCH(E566, 'Dados Consolidados'!$E$1:$E$1000000, 0)))</f>
        <v>#N/A</v>
      </c>
      <c r="BF566" s="36" t="e">
        <f>INT(INDEX('Dados Consolidados'!$U$1:$U$1000000, MATCH(H566, 'Dados Consolidados'!$H$1:$H$1000000, 0)))</f>
        <v>#N/A</v>
      </c>
      <c r="BG566" s="36" t="e">
        <f>INT(INDEX('Dados Consolidados'!$V$1:$V$1000000, MATCH(J566, 'Dados Consolidados'!$J$1:$J$1000000, 0)))</f>
        <v>#N/A</v>
      </c>
      <c r="BH566" s="36" t="e">
        <f>INT(INDEX('Dados Consolidados'!$X$1:$X$1000000, MATCH(K566, 'Dados Consolidados'!$K$1:$K$1000000, 0)))</f>
        <v>#N/A</v>
      </c>
      <c r="BI566" s="36" t="e">
        <f>INT(INDEX('Dados Consolidados'!$Y$1:$Y$1000000, MATCH(L566, 'Dados Consolidados'!$L$1:$L$1000000, 0)))</f>
        <v>#N/A</v>
      </c>
      <c r="BJ566" s="37" t="e">
        <f>INT(INDEX('Dados Consolidados'!$W$1:$W$1000000, MATCH(P566, 'Dados Consolidados'!$P$1:$P$1000000, 0)))</f>
        <v>#N/A</v>
      </c>
    </row>
    <row r="567" spans="55:62" ht="20.100000000000001" customHeight="1" x14ac:dyDescent="0.25">
      <c r="BC567" s="36" t="e">
        <f>INT(INDEX('Dados Consolidados'!$R$1:$R$1000000, MATCH(A567, 'Dados Consolidados'!$A$1:$A$1000000, 0)))</f>
        <v>#N/A</v>
      </c>
      <c r="BD567" s="36" t="e">
        <f>INT(INDEX('Dados Consolidados'!$S$1:$S$1000000, MATCH(B567, 'Dados Consolidados'!$B$1:$B$1000000, 0)))</f>
        <v>#N/A</v>
      </c>
      <c r="BE567" s="36" t="e">
        <f>INT(INDEX('Dados Consolidados'!$T$1:$T$1000000, MATCH(E567, 'Dados Consolidados'!$E$1:$E$1000000, 0)))</f>
        <v>#N/A</v>
      </c>
      <c r="BF567" s="36" t="e">
        <f>INT(INDEX('Dados Consolidados'!$U$1:$U$1000000, MATCH(H567, 'Dados Consolidados'!$H$1:$H$1000000, 0)))</f>
        <v>#N/A</v>
      </c>
      <c r="BG567" s="36" t="e">
        <f>INT(INDEX('Dados Consolidados'!$V$1:$V$1000000, MATCH(J567, 'Dados Consolidados'!$J$1:$J$1000000, 0)))</f>
        <v>#N/A</v>
      </c>
      <c r="BH567" s="36" t="e">
        <f>INT(INDEX('Dados Consolidados'!$X$1:$X$1000000, MATCH(K567, 'Dados Consolidados'!$K$1:$K$1000000, 0)))</f>
        <v>#N/A</v>
      </c>
      <c r="BI567" s="36" t="e">
        <f>INT(INDEX('Dados Consolidados'!$Y$1:$Y$1000000, MATCH(L567, 'Dados Consolidados'!$L$1:$L$1000000, 0)))</f>
        <v>#N/A</v>
      </c>
      <c r="BJ567" s="37" t="e">
        <f>INT(INDEX('Dados Consolidados'!$W$1:$W$1000000, MATCH(P567, 'Dados Consolidados'!$P$1:$P$1000000, 0)))</f>
        <v>#N/A</v>
      </c>
    </row>
    <row r="568" spans="55:62" ht="20.100000000000001" customHeight="1" x14ac:dyDescent="0.25">
      <c r="BC568" s="36" t="e">
        <f>INT(INDEX('Dados Consolidados'!$R$1:$R$1000000, MATCH(A568, 'Dados Consolidados'!$A$1:$A$1000000, 0)))</f>
        <v>#N/A</v>
      </c>
      <c r="BD568" s="36" t="e">
        <f>INT(INDEX('Dados Consolidados'!$S$1:$S$1000000, MATCH(B568, 'Dados Consolidados'!$B$1:$B$1000000, 0)))</f>
        <v>#N/A</v>
      </c>
      <c r="BE568" s="36" t="e">
        <f>INT(INDEX('Dados Consolidados'!$T$1:$T$1000000, MATCH(E568, 'Dados Consolidados'!$E$1:$E$1000000, 0)))</f>
        <v>#N/A</v>
      </c>
      <c r="BF568" s="36" t="e">
        <f>INT(INDEX('Dados Consolidados'!$U$1:$U$1000000, MATCH(H568, 'Dados Consolidados'!$H$1:$H$1000000, 0)))</f>
        <v>#N/A</v>
      </c>
      <c r="BG568" s="36" t="e">
        <f>INT(INDEX('Dados Consolidados'!$V$1:$V$1000000, MATCH(J568, 'Dados Consolidados'!$J$1:$J$1000000, 0)))</f>
        <v>#N/A</v>
      </c>
      <c r="BH568" s="36" t="e">
        <f>INT(INDEX('Dados Consolidados'!$X$1:$X$1000000, MATCH(K568, 'Dados Consolidados'!$K$1:$K$1000000, 0)))</f>
        <v>#N/A</v>
      </c>
      <c r="BI568" s="36" t="e">
        <f>INT(INDEX('Dados Consolidados'!$Y$1:$Y$1000000, MATCH(L568, 'Dados Consolidados'!$L$1:$L$1000000, 0)))</f>
        <v>#N/A</v>
      </c>
      <c r="BJ568" s="37" t="e">
        <f>INT(INDEX('Dados Consolidados'!$W$1:$W$1000000, MATCH(P568, 'Dados Consolidados'!$P$1:$P$1000000, 0)))</f>
        <v>#N/A</v>
      </c>
    </row>
    <row r="569" spans="55:62" ht="20.100000000000001" customHeight="1" x14ac:dyDescent="0.25">
      <c r="BC569" s="36" t="e">
        <f>INT(INDEX('Dados Consolidados'!$R$1:$R$1000000, MATCH(A569, 'Dados Consolidados'!$A$1:$A$1000000, 0)))</f>
        <v>#N/A</v>
      </c>
      <c r="BD569" s="36" t="e">
        <f>INT(INDEX('Dados Consolidados'!$S$1:$S$1000000, MATCH(B569, 'Dados Consolidados'!$B$1:$B$1000000, 0)))</f>
        <v>#N/A</v>
      </c>
      <c r="BE569" s="36" t="e">
        <f>INT(INDEX('Dados Consolidados'!$T$1:$T$1000000, MATCH(E569, 'Dados Consolidados'!$E$1:$E$1000000, 0)))</f>
        <v>#N/A</v>
      </c>
      <c r="BF569" s="36" t="e">
        <f>INT(INDEX('Dados Consolidados'!$U$1:$U$1000000, MATCH(H569, 'Dados Consolidados'!$H$1:$H$1000000, 0)))</f>
        <v>#N/A</v>
      </c>
      <c r="BG569" s="36" t="e">
        <f>INT(INDEX('Dados Consolidados'!$V$1:$V$1000000, MATCH(J569, 'Dados Consolidados'!$J$1:$J$1000000, 0)))</f>
        <v>#N/A</v>
      </c>
      <c r="BH569" s="36" t="e">
        <f>INT(INDEX('Dados Consolidados'!$X$1:$X$1000000, MATCH(K569, 'Dados Consolidados'!$K$1:$K$1000000, 0)))</f>
        <v>#N/A</v>
      </c>
      <c r="BI569" s="36" t="e">
        <f>INT(INDEX('Dados Consolidados'!$Y$1:$Y$1000000, MATCH(L569, 'Dados Consolidados'!$L$1:$L$1000000, 0)))</f>
        <v>#N/A</v>
      </c>
      <c r="BJ569" s="37" t="e">
        <f>INT(INDEX('Dados Consolidados'!$W$1:$W$1000000, MATCH(P569, 'Dados Consolidados'!$P$1:$P$1000000, 0)))</f>
        <v>#N/A</v>
      </c>
    </row>
    <row r="570" spans="55:62" ht="20.100000000000001" customHeight="1" x14ac:dyDescent="0.25">
      <c r="BC570" s="36" t="e">
        <f>INT(INDEX('Dados Consolidados'!$R$1:$R$1000000, MATCH(A570, 'Dados Consolidados'!$A$1:$A$1000000, 0)))</f>
        <v>#N/A</v>
      </c>
      <c r="BD570" s="36" t="e">
        <f>INT(INDEX('Dados Consolidados'!$S$1:$S$1000000, MATCH(B570, 'Dados Consolidados'!$B$1:$B$1000000, 0)))</f>
        <v>#N/A</v>
      </c>
      <c r="BE570" s="36" t="e">
        <f>INT(INDEX('Dados Consolidados'!$T$1:$T$1000000, MATCH(E570, 'Dados Consolidados'!$E$1:$E$1000000, 0)))</f>
        <v>#N/A</v>
      </c>
      <c r="BF570" s="36" t="e">
        <f>INT(INDEX('Dados Consolidados'!$U$1:$U$1000000, MATCH(H570, 'Dados Consolidados'!$H$1:$H$1000000, 0)))</f>
        <v>#N/A</v>
      </c>
      <c r="BG570" s="36" t="e">
        <f>INT(INDEX('Dados Consolidados'!$V$1:$V$1000000, MATCH(J570, 'Dados Consolidados'!$J$1:$J$1000000, 0)))</f>
        <v>#N/A</v>
      </c>
      <c r="BH570" s="36" t="e">
        <f>INT(INDEX('Dados Consolidados'!$X$1:$X$1000000, MATCH(K570, 'Dados Consolidados'!$K$1:$K$1000000, 0)))</f>
        <v>#N/A</v>
      </c>
      <c r="BI570" s="36" t="e">
        <f>INT(INDEX('Dados Consolidados'!$Y$1:$Y$1000000, MATCH(L570, 'Dados Consolidados'!$L$1:$L$1000000, 0)))</f>
        <v>#N/A</v>
      </c>
      <c r="BJ570" s="37" t="e">
        <f>INT(INDEX('Dados Consolidados'!$W$1:$W$1000000, MATCH(P570, 'Dados Consolidados'!$P$1:$P$1000000, 0)))</f>
        <v>#N/A</v>
      </c>
    </row>
    <row r="571" spans="55:62" ht="20.100000000000001" customHeight="1" x14ac:dyDescent="0.25">
      <c r="BC571" s="36" t="e">
        <f>INT(INDEX('Dados Consolidados'!$R$1:$R$1000000, MATCH(A571, 'Dados Consolidados'!$A$1:$A$1000000, 0)))</f>
        <v>#N/A</v>
      </c>
      <c r="BD571" s="36" t="e">
        <f>INT(INDEX('Dados Consolidados'!$S$1:$S$1000000, MATCH(B571, 'Dados Consolidados'!$B$1:$B$1000000, 0)))</f>
        <v>#N/A</v>
      </c>
      <c r="BE571" s="36" t="e">
        <f>INT(INDEX('Dados Consolidados'!$T$1:$T$1000000, MATCH(E571, 'Dados Consolidados'!$E$1:$E$1000000, 0)))</f>
        <v>#N/A</v>
      </c>
      <c r="BF571" s="36" t="e">
        <f>INT(INDEX('Dados Consolidados'!$U$1:$U$1000000, MATCH(H571, 'Dados Consolidados'!$H$1:$H$1000000, 0)))</f>
        <v>#N/A</v>
      </c>
      <c r="BG571" s="36" t="e">
        <f>INT(INDEX('Dados Consolidados'!$V$1:$V$1000000, MATCH(J571, 'Dados Consolidados'!$J$1:$J$1000000, 0)))</f>
        <v>#N/A</v>
      </c>
      <c r="BH571" s="36" t="e">
        <f>INT(INDEX('Dados Consolidados'!$X$1:$X$1000000, MATCH(K571, 'Dados Consolidados'!$K$1:$K$1000000, 0)))</f>
        <v>#N/A</v>
      </c>
      <c r="BI571" s="36" t="e">
        <f>INT(INDEX('Dados Consolidados'!$Y$1:$Y$1000000, MATCH(L571, 'Dados Consolidados'!$L$1:$L$1000000, 0)))</f>
        <v>#N/A</v>
      </c>
      <c r="BJ571" s="37" t="e">
        <f>INT(INDEX('Dados Consolidados'!$W$1:$W$1000000, MATCH(P571, 'Dados Consolidados'!$P$1:$P$1000000, 0)))</f>
        <v>#N/A</v>
      </c>
    </row>
    <row r="572" spans="55:62" ht="20.100000000000001" customHeight="1" x14ac:dyDescent="0.25">
      <c r="BC572" s="36" t="e">
        <f>INT(INDEX('Dados Consolidados'!$R$1:$R$1000000, MATCH(A572, 'Dados Consolidados'!$A$1:$A$1000000, 0)))</f>
        <v>#N/A</v>
      </c>
      <c r="BD572" s="36" t="e">
        <f>INT(INDEX('Dados Consolidados'!$S$1:$S$1000000, MATCH(B572, 'Dados Consolidados'!$B$1:$B$1000000, 0)))</f>
        <v>#N/A</v>
      </c>
      <c r="BE572" s="36" t="e">
        <f>INT(INDEX('Dados Consolidados'!$T$1:$T$1000000, MATCH(E572, 'Dados Consolidados'!$E$1:$E$1000000, 0)))</f>
        <v>#N/A</v>
      </c>
      <c r="BF572" s="36" t="e">
        <f>INT(INDEX('Dados Consolidados'!$U$1:$U$1000000, MATCH(H572, 'Dados Consolidados'!$H$1:$H$1000000, 0)))</f>
        <v>#N/A</v>
      </c>
      <c r="BG572" s="36" t="e">
        <f>INT(INDEX('Dados Consolidados'!$V$1:$V$1000000, MATCH(J572, 'Dados Consolidados'!$J$1:$J$1000000, 0)))</f>
        <v>#N/A</v>
      </c>
      <c r="BH572" s="36" t="e">
        <f>INT(INDEX('Dados Consolidados'!$X$1:$X$1000000, MATCH(K572, 'Dados Consolidados'!$K$1:$K$1000000, 0)))</f>
        <v>#N/A</v>
      </c>
      <c r="BI572" s="36" t="e">
        <f>INT(INDEX('Dados Consolidados'!$Y$1:$Y$1000000, MATCH(L572, 'Dados Consolidados'!$L$1:$L$1000000, 0)))</f>
        <v>#N/A</v>
      </c>
      <c r="BJ572" s="37" t="e">
        <f>INT(INDEX('Dados Consolidados'!$W$1:$W$1000000, MATCH(P572, 'Dados Consolidados'!$P$1:$P$1000000, 0)))</f>
        <v>#N/A</v>
      </c>
    </row>
    <row r="573" spans="55:62" ht="20.100000000000001" customHeight="1" x14ac:dyDescent="0.25">
      <c r="BC573" s="36" t="e">
        <f>INT(INDEX('Dados Consolidados'!$R$1:$R$1000000, MATCH(A573, 'Dados Consolidados'!$A$1:$A$1000000, 0)))</f>
        <v>#N/A</v>
      </c>
      <c r="BD573" s="36" t="e">
        <f>INT(INDEX('Dados Consolidados'!$S$1:$S$1000000, MATCH(B573, 'Dados Consolidados'!$B$1:$B$1000000, 0)))</f>
        <v>#N/A</v>
      </c>
      <c r="BE573" s="36" t="e">
        <f>INT(INDEX('Dados Consolidados'!$T$1:$T$1000000, MATCH(E573, 'Dados Consolidados'!$E$1:$E$1000000, 0)))</f>
        <v>#N/A</v>
      </c>
      <c r="BF573" s="36" t="e">
        <f>INT(INDEX('Dados Consolidados'!$U$1:$U$1000000, MATCH(H573, 'Dados Consolidados'!$H$1:$H$1000000, 0)))</f>
        <v>#N/A</v>
      </c>
      <c r="BG573" s="36" t="e">
        <f>INT(INDEX('Dados Consolidados'!$V$1:$V$1000000, MATCH(J573, 'Dados Consolidados'!$J$1:$J$1000000, 0)))</f>
        <v>#N/A</v>
      </c>
      <c r="BH573" s="36" t="e">
        <f>INT(INDEX('Dados Consolidados'!$X$1:$X$1000000, MATCH(K573, 'Dados Consolidados'!$K$1:$K$1000000, 0)))</f>
        <v>#N/A</v>
      </c>
      <c r="BI573" s="36" t="e">
        <f>INT(INDEX('Dados Consolidados'!$Y$1:$Y$1000000, MATCH(L573, 'Dados Consolidados'!$L$1:$L$1000000, 0)))</f>
        <v>#N/A</v>
      </c>
      <c r="BJ573" s="37" t="e">
        <f>INT(INDEX('Dados Consolidados'!$W$1:$W$1000000, MATCH(P573, 'Dados Consolidados'!$P$1:$P$1000000, 0)))</f>
        <v>#N/A</v>
      </c>
    </row>
    <row r="574" spans="55:62" ht="20.100000000000001" customHeight="1" x14ac:dyDescent="0.25">
      <c r="BC574" s="36" t="e">
        <f>INT(INDEX('Dados Consolidados'!$R$1:$R$1000000, MATCH(A574, 'Dados Consolidados'!$A$1:$A$1000000, 0)))</f>
        <v>#N/A</v>
      </c>
      <c r="BD574" s="36" t="e">
        <f>INT(INDEX('Dados Consolidados'!$S$1:$S$1000000, MATCH(B574, 'Dados Consolidados'!$B$1:$B$1000000, 0)))</f>
        <v>#N/A</v>
      </c>
      <c r="BE574" s="36" t="e">
        <f>INT(INDEX('Dados Consolidados'!$T$1:$T$1000000, MATCH(E574, 'Dados Consolidados'!$E$1:$E$1000000, 0)))</f>
        <v>#N/A</v>
      </c>
      <c r="BF574" s="36" t="e">
        <f>INT(INDEX('Dados Consolidados'!$U$1:$U$1000000, MATCH(H574, 'Dados Consolidados'!$H$1:$H$1000000, 0)))</f>
        <v>#N/A</v>
      </c>
      <c r="BG574" s="36" t="e">
        <f>INT(INDEX('Dados Consolidados'!$V$1:$V$1000000, MATCH(J574, 'Dados Consolidados'!$J$1:$J$1000000, 0)))</f>
        <v>#N/A</v>
      </c>
      <c r="BH574" s="36" t="e">
        <f>INT(INDEX('Dados Consolidados'!$X$1:$X$1000000, MATCH(K574, 'Dados Consolidados'!$K$1:$K$1000000, 0)))</f>
        <v>#N/A</v>
      </c>
      <c r="BI574" s="36" t="e">
        <f>INT(INDEX('Dados Consolidados'!$Y$1:$Y$1000000, MATCH(L574, 'Dados Consolidados'!$L$1:$L$1000000, 0)))</f>
        <v>#N/A</v>
      </c>
      <c r="BJ574" s="37" t="e">
        <f>INT(INDEX('Dados Consolidados'!$W$1:$W$1000000, MATCH(P574, 'Dados Consolidados'!$P$1:$P$1000000, 0)))</f>
        <v>#N/A</v>
      </c>
    </row>
    <row r="575" spans="55:62" ht="20.100000000000001" customHeight="1" x14ac:dyDescent="0.25">
      <c r="BC575" s="36" t="e">
        <f>INT(INDEX('Dados Consolidados'!$R$1:$R$1000000, MATCH(A575, 'Dados Consolidados'!$A$1:$A$1000000, 0)))</f>
        <v>#N/A</v>
      </c>
      <c r="BD575" s="36" t="e">
        <f>INT(INDEX('Dados Consolidados'!$S$1:$S$1000000, MATCH(B575, 'Dados Consolidados'!$B$1:$B$1000000, 0)))</f>
        <v>#N/A</v>
      </c>
      <c r="BE575" s="36" t="e">
        <f>INT(INDEX('Dados Consolidados'!$T$1:$T$1000000, MATCH(E575, 'Dados Consolidados'!$E$1:$E$1000000, 0)))</f>
        <v>#N/A</v>
      </c>
      <c r="BF575" s="36" t="e">
        <f>INT(INDEX('Dados Consolidados'!$U$1:$U$1000000, MATCH(H575, 'Dados Consolidados'!$H$1:$H$1000000, 0)))</f>
        <v>#N/A</v>
      </c>
      <c r="BG575" s="36" t="e">
        <f>INT(INDEX('Dados Consolidados'!$V$1:$V$1000000, MATCH(J575, 'Dados Consolidados'!$J$1:$J$1000000, 0)))</f>
        <v>#N/A</v>
      </c>
      <c r="BH575" s="36" t="e">
        <f>INT(INDEX('Dados Consolidados'!$X$1:$X$1000000, MATCH(K575, 'Dados Consolidados'!$K$1:$K$1000000, 0)))</f>
        <v>#N/A</v>
      </c>
      <c r="BI575" s="36" t="e">
        <f>INT(INDEX('Dados Consolidados'!$Y$1:$Y$1000000, MATCH(L575, 'Dados Consolidados'!$L$1:$L$1000000, 0)))</f>
        <v>#N/A</v>
      </c>
      <c r="BJ575" s="37" t="e">
        <f>INT(INDEX('Dados Consolidados'!$W$1:$W$1000000, MATCH(P575, 'Dados Consolidados'!$P$1:$P$1000000, 0)))</f>
        <v>#N/A</v>
      </c>
    </row>
    <row r="576" spans="55:62" ht="20.100000000000001" customHeight="1" x14ac:dyDescent="0.25">
      <c r="BC576" s="36" t="e">
        <f>INT(INDEX('Dados Consolidados'!$R$1:$R$1000000, MATCH(A576, 'Dados Consolidados'!$A$1:$A$1000000, 0)))</f>
        <v>#N/A</v>
      </c>
      <c r="BD576" s="36" t="e">
        <f>INT(INDEX('Dados Consolidados'!$S$1:$S$1000000, MATCH(B576, 'Dados Consolidados'!$B$1:$B$1000000, 0)))</f>
        <v>#N/A</v>
      </c>
      <c r="BE576" s="36" t="e">
        <f>INT(INDEX('Dados Consolidados'!$T$1:$T$1000000, MATCH(E576, 'Dados Consolidados'!$E$1:$E$1000000, 0)))</f>
        <v>#N/A</v>
      </c>
      <c r="BF576" s="36" t="e">
        <f>INT(INDEX('Dados Consolidados'!$U$1:$U$1000000, MATCH(H576, 'Dados Consolidados'!$H$1:$H$1000000, 0)))</f>
        <v>#N/A</v>
      </c>
      <c r="BG576" s="36" t="e">
        <f>INT(INDEX('Dados Consolidados'!$V$1:$V$1000000, MATCH(J576, 'Dados Consolidados'!$J$1:$J$1000000, 0)))</f>
        <v>#N/A</v>
      </c>
      <c r="BH576" s="36" t="e">
        <f>INT(INDEX('Dados Consolidados'!$X$1:$X$1000000, MATCH(K576, 'Dados Consolidados'!$K$1:$K$1000000, 0)))</f>
        <v>#N/A</v>
      </c>
      <c r="BI576" s="36" t="e">
        <f>INT(INDEX('Dados Consolidados'!$Y$1:$Y$1000000, MATCH(L576, 'Dados Consolidados'!$L$1:$L$1000000, 0)))</f>
        <v>#N/A</v>
      </c>
      <c r="BJ576" s="37" t="e">
        <f>INT(INDEX('Dados Consolidados'!$W$1:$W$1000000, MATCH(P576, 'Dados Consolidados'!$P$1:$P$1000000, 0)))</f>
        <v>#N/A</v>
      </c>
    </row>
    <row r="577" spans="55:62" ht="20.100000000000001" customHeight="1" x14ac:dyDescent="0.25">
      <c r="BC577" s="36" t="e">
        <f>INT(INDEX('Dados Consolidados'!$R$1:$R$1000000, MATCH(A577, 'Dados Consolidados'!$A$1:$A$1000000, 0)))</f>
        <v>#N/A</v>
      </c>
      <c r="BD577" s="36" t="e">
        <f>INT(INDEX('Dados Consolidados'!$S$1:$S$1000000, MATCH(B577, 'Dados Consolidados'!$B$1:$B$1000000, 0)))</f>
        <v>#N/A</v>
      </c>
      <c r="BE577" s="36" t="e">
        <f>INT(INDEX('Dados Consolidados'!$T$1:$T$1000000, MATCH(E577, 'Dados Consolidados'!$E$1:$E$1000000, 0)))</f>
        <v>#N/A</v>
      </c>
      <c r="BF577" s="36" t="e">
        <f>INT(INDEX('Dados Consolidados'!$U$1:$U$1000000, MATCH(H577, 'Dados Consolidados'!$H$1:$H$1000000, 0)))</f>
        <v>#N/A</v>
      </c>
      <c r="BG577" s="36" t="e">
        <f>INT(INDEX('Dados Consolidados'!$V$1:$V$1000000, MATCH(J577, 'Dados Consolidados'!$J$1:$J$1000000, 0)))</f>
        <v>#N/A</v>
      </c>
      <c r="BH577" s="36" t="e">
        <f>INT(INDEX('Dados Consolidados'!$X$1:$X$1000000, MATCH(K577, 'Dados Consolidados'!$K$1:$K$1000000, 0)))</f>
        <v>#N/A</v>
      </c>
      <c r="BI577" s="36" t="e">
        <f>INT(INDEX('Dados Consolidados'!$Y$1:$Y$1000000, MATCH(L577, 'Dados Consolidados'!$L$1:$L$1000000, 0)))</f>
        <v>#N/A</v>
      </c>
      <c r="BJ577" s="37" t="e">
        <f>INT(INDEX('Dados Consolidados'!$W$1:$W$1000000, MATCH(P577, 'Dados Consolidados'!$P$1:$P$1000000, 0)))</f>
        <v>#N/A</v>
      </c>
    </row>
    <row r="578" spans="55:62" ht="20.100000000000001" customHeight="1" x14ac:dyDescent="0.25">
      <c r="BC578" s="36" t="e">
        <f>INT(INDEX('Dados Consolidados'!$R$1:$R$1000000, MATCH(A578, 'Dados Consolidados'!$A$1:$A$1000000, 0)))</f>
        <v>#N/A</v>
      </c>
      <c r="BD578" s="36" t="e">
        <f>INT(INDEX('Dados Consolidados'!$S$1:$S$1000000, MATCH(B578, 'Dados Consolidados'!$B$1:$B$1000000, 0)))</f>
        <v>#N/A</v>
      </c>
      <c r="BE578" s="36" t="e">
        <f>INT(INDEX('Dados Consolidados'!$T$1:$T$1000000, MATCH(E578, 'Dados Consolidados'!$E$1:$E$1000000, 0)))</f>
        <v>#N/A</v>
      </c>
      <c r="BF578" s="36" t="e">
        <f>INT(INDEX('Dados Consolidados'!$U$1:$U$1000000, MATCH(H578, 'Dados Consolidados'!$H$1:$H$1000000, 0)))</f>
        <v>#N/A</v>
      </c>
      <c r="BG578" s="36" t="e">
        <f>INT(INDEX('Dados Consolidados'!$V$1:$V$1000000, MATCH(J578, 'Dados Consolidados'!$J$1:$J$1000000, 0)))</f>
        <v>#N/A</v>
      </c>
      <c r="BH578" s="36" t="e">
        <f>INT(INDEX('Dados Consolidados'!$X$1:$X$1000000, MATCH(K578, 'Dados Consolidados'!$K$1:$K$1000000, 0)))</f>
        <v>#N/A</v>
      </c>
      <c r="BI578" s="36" t="e">
        <f>INT(INDEX('Dados Consolidados'!$Y$1:$Y$1000000, MATCH(L578, 'Dados Consolidados'!$L$1:$L$1000000, 0)))</f>
        <v>#N/A</v>
      </c>
      <c r="BJ578" s="37" t="e">
        <f>INT(INDEX('Dados Consolidados'!$W$1:$W$1000000, MATCH(P578, 'Dados Consolidados'!$P$1:$P$1000000, 0)))</f>
        <v>#N/A</v>
      </c>
    </row>
    <row r="579" spans="55:62" ht="20.100000000000001" customHeight="1" x14ac:dyDescent="0.25">
      <c r="BC579" s="36" t="e">
        <f>INT(INDEX('Dados Consolidados'!$R$1:$R$1000000, MATCH(A579, 'Dados Consolidados'!$A$1:$A$1000000, 0)))</f>
        <v>#N/A</v>
      </c>
      <c r="BD579" s="36" t="e">
        <f>INT(INDEX('Dados Consolidados'!$S$1:$S$1000000, MATCH(B579, 'Dados Consolidados'!$B$1:$B$1000000, 0)))</f>
        <v>#N/A</v>
      </c>
      <c r="BE579" s="36" t="e">
        <f>INT(INDEX('Dados Consolidados'!$T$1:$T$1000000, MATCH(E579, 'Dados Consolidados'!$E$1:$E$1000000, 0)))</f>
        <v>#N/A</v>
      </c>
      <c r="BF579" s="36" t="e">
        <f>INT(INDEX('Dados Consolidados'!$U$1:$U$1000000, MATCH(H579, 'Dados Consolidados'!$H$1:$H$1000000, 0)))</f>
        <v>#N/A</v>
      </c>
      <c r="BG579" s="36" t="e">
        <f>INT(INDEX('Dados Consolidados'!$V$1:$V$1000000, MATCH(J579, 'Dados Consolidados'!$J$1:$J$1000000, 0)))</f>
        <v>#N/A</v>
      </c>
      <c r="BH579" s="36" t="e">
        <f>INT(INDEX('Dados Consolidados'!$X$1:$X$1000000, MATCH(K579, 'Dados Consolidados'!$K$1:$K$1000000, 0)))</f>
        <v>#N/A</v>
      </c>
      <c r="BI579" s="36" t="e">
        <f>INT(INDEX('Dados Consolidados'!$Y$1:$Y$1000000, MATCH(L579, 'Dados Consolidados'!$L$1:$L$1000000, 0)))</f>
        <v>#N/A</v>
      </c>
      <c r="BJ579" s="37" t="e">
        <f>INT(INDEX('Dados Consolidados'!$W$1:$W$1000000, MATCH(P579, 'Dados Consolidados'!$P$1:$P$1000000, 0)))</f>
        <v>#N/A</v>
      </c>
    </row>
    <row r="580" spans="55:62" ht="20.100000000000001" customHeight="1" x14ac:dyDescent="0.25">
      <c r="BC580" s="36" t="e">
        <f>INT(INDEX('Dados Consolidados'!$R$1:$R$1000000, MATCH(A580, 'Dados Consolidados'!$A$1:$A$1000000, 0)))</f>
        <v>#N/A</v>
      </c>
      <c r="BD580" s="36" t="e">
        <f>INT(INDEX('Dados Consolidados'!$S$1:$S$1000000, MATCH(B580, 'Dados Consolidados'!$B$1:$B$1000000, 0)))</f>
        <v>#N/A</v>
      </c>
      <c r="BE580" s="36" t="e">
        <f>INT(INDEX('Dados Consolidados'!$T$1:$T$1000000, MATCH(E580, 'Dados Consolidados'!$E$1:$E$1000000, 0)))</f>
        <v>#N/A</v>
      </c>
      <c r="BF580" s="36" t="e">
        <f>INT(INDEX('Dados Consolidados'!$U$1:$U$1000000, MATCH(H580, 'Dados Consolidados'!$H$1:$H$1000000, 0)))</f>
        <v>#N/A</v>
      </c>
      <c r="BG580" s="36" t="e">
        <f>INT(INDEX('Dados Consolidados'!$V$1:$V$1000000, MATCH(J580, 'Dados Consolidados'!$J$1:$J$1000000, 0)))</f>
        <v>#N/A</v>
      </c>
      <c r="BH580" s="36" t="e">
        <f>INT(INDEX('Dados Consolidados'!$X$1:$X$1000000, MATCH(K580, 'Dados Consolidados'!$K$1:$K$1000000, 0)))</f>
        <v>#N/A</v>
      </c>
      <c r="BI580" s="36" t="e">
        <f>INT(INDEX('Dados Consolidados'!$Y$1:$Y$1000000, MATCH(L580, 'Dados Consolidados'!$L$1:$L$1000000, 0)))</f>
        <v>#N/A</v>
      </c>
      <c r="BJ580" s="37" t="e">
        <f>INT(INDEX('Dados Consolidados'!$W$1:$W$1000000, MATCH(P580, 'Dados Consolidados'!$P$1:$P$1000000, 0)))</f>
        <v>#N/A</v>
      </c>
    </row>
    <row r="581" spans="55:62" ht="20.100000000000001" customHeight="1" x14ac:dyDescent="0.25">
      <c r="BC581" s="36" t="e">
        <f>INT(INDEX('Dados Consolidados'!$R$1:$R$1000000, MATCH(A581, 'Dados Consolidados'!$A$1:$A$1000000, 0)))</f>
        <v>#N/A</v>
      </c>
      <c r="BD581" s="36" t="e">
        <f>INT(INDEX('Dados Consolidados'!$S$1:$S$1000000, MATCH(B581, 'Dados Consolidados'!$B$1:$B$1000000, 0)))</f>
        <v>#N/A</v>
      </c>
      <c r="BE581" s="36" t="e">
        <f>INT(INDEX('Dados Consolidados'!$T$1:$T$1000000, MATCH(E581, 'Dados Consolidados'!$E$1:$E$1000000, 0)))</f>
        <v>#N/A</v>
      </c>
      <c r="BF581" s="36" t="e">
        <f>INT(INDEX('Dados Consolidados'!$U$1:$U$1000000, MATCH(H581, 'Dados Consolidados'!$H$1:$H$1000000, 0)))</f>
        <v>#N/A</v>
      </c>
      <c r="BG581" s="36" t="e">
        <f>INT(INDEX('Dados Consolidados'!$V$1:$V$1000000, MATCH(J581, 'Dados Consolidados'!$J$1:$J$1000000, 0)))</f>
        <v>#N/A</v>
      </c>
      <c r="BH581" s="36" t="e">
        <f>INT(INDEX('Dados Consolidados'!$X$1:$X$1000000, MATCH(K581, 'Dados Consolidados'!$K$1:$K$1000000, 0)))</f>
        <v>#N/A</v>
      </c>
      <c r="BI581" s="36" t="e">
        <f>INT(INDEX('Dados Consolidados'!$Y$1:$Y$1000000, MATCH(L581, 'Dados Consolidados'!$L$1:$L$1000000, 0)))</f>
        <v>#N/A</v>
      </c>
      <c r="BJ581" s="37" t="e">
        <f>INT(INDEX('Dados Consolidados'!$W$1:$W$1000000, MATCH(P581, 'Dados Consolidados'!$P$1:$P$1000000, 0)))</f>
        <v>#N/A</v>
      </c>
    </row>
    <row r="582" spans="55:62" ht="20.100000000000001" customHeight="1" x14ac:dyDescent="0.25">
      <c r="BC582" s="36" t="e">
        <f>INT(INDEX('Dados Consolidados'!$R$1:$R$1000000, MATCH(A582, 'Dados Consolidados'!$A$1:$A$1000000, 0)))</f>
        <v>#N/A</v>
      </c>
      <c r="BD582" s="36" t="e">
        <f>INT(INDEX('Dados Consolidados'!$S$1:$S$1000000, MATCH(B582, 'Dados Consolidados'!$B$1:$B$1000000, 0)))</f>
        <v>#N/A</v>
      </c>
      <c r="BE582" s="36" t="e">
        <f>INT(INDEX('Dados Consolidados'!$T$1:$T$1000000, MATCH(E582, 'Dados Consolidados'!$E$1:$E$1000000, 0)))</f>
        <v>#N/A</v>
      </c>
      <c r="BF582" s="36" t="e">
        <f>INT(INDEX('Dados Consolidados'!$U$1:$U$1000000, MATCH(H582, 'Dados Consolidados'!$H$1:$H$1000000, 0)))</f>
        <v>#N/A</v>
      </c>
      <c r="BG582" s="36" t="e">
        <f>INT(INDEX('Dados Consolidados'!$V$1:$V$1000000, MATCH(J582, 'Dados Consolidados'!$J$1:$J$1000000, 0)))</f>
        <v>#N/A</v>
      </c>
      <c r="BH582" s="36" t="e">
        <f>INT(INDEX('Dados Consolidados'!$X$1:$X$1000000, MATCH(K582, 'Dados Consolidados'!$K$1:$K$1000000, 0)))</f>
        <v>#N/A</v>
      </c>
      <c r="BI582" s="36" t="e">
        <f>INT(INDEX('Dados Consolidados'!$Y$1:$Y$1000000, MATCH(L582, 'Dados Consolidados'!$L$1:$L$1000000, 0)))</f>
        <v>#N/A</v>
      </c>
      <c r="BJ582" s="37" t="e">
        <f>INT(INDEX('Dados Consolidados'!$W$1:$W$1000000, MATCH(P582, 'Dados Consolidados'!$P$1:$P$1000000, 0)))</f>
        <v>#N/A</v>
      </c>
    </row>
    <row r="583" spans="55:62" ht="20.100000000000001" customHeight="1" x14ac:dyDescent="0.25">
      <c r="BC583" s="36" t="e">
        <f>INT(INDEX('Dados Consolidados'!$R$1:$R$1000000, MATCH(A583, 'Dados Consolidados'!$A$1:$A$1000000, 0)))</f>
        <v>#N/A</v>
      </c>
      <c r="BD583" s="36" t="e">
        <f>INT(INDEX('Dados Consolidados'!$S$1:$S$1000000, MATCH(B583, 'Dados Consolidados'!$B$1:$B$1000000, 0)))</f>
        <v>#N/A</v>
      </c>
      <c r="BE583" s="36" t="e">
        <f>INT(INDEX('Dados Consolidados'!$T$1:$T$1000000, MATCH(E583, 'Dados Consolidados'!$E$1:$E$1000000, 0)))</f>
        <v>#N/A</v>
      </c>
      <c r="BF583" s="36" t="e">
        <f>INT(INDEX('Dados Consolidados'!$U$1:$U$1000000, MATCH(H583, 'Dados Consolidados'!$H$1:$H$1000000, 0)))</f>
        <v>#N/A</v>
      </c>
      <c r="BG583" s="36" t="e">
        <f>INT(INDEX('Dados Consolidados'!$V$1:$V$1000000, MATCH(J583, 'Dados Consolidados'!$J$1:$J$1000000, 0)))</f>
        <v>#N/A</v>
      </c>
      <c r="BH583" s="36" t="e">
        <f>INT(INDEX('Dados Consolidados'!$X$1:$X$1000000, MATCH(K583, 'Dados Consolidados'!$K$1:$K$1000000, 0)))</f>
        <v>#N/A</v>
      </c>
      <c r="BI583" s="36" t="e">
        <f>INT(INDEX('Dados Consolidados'!$Y$1:$Y$1000000, MATCH(L583, 'Dados Consolidados'!$L$1:$L$1000000, 0)))</f>
        <v>#N/A</v>
      </c>
      <c r="BJ583" s="37" t="e">
        <f>INT(INDEX('Dados Consolidados'!$W$1:$W$1000000, MATCH(P583, 'Dados Consolidados'!$P$1:$P$1000000, 0)))</f>
        <v>#N/A</v>
      </c>
    </row>
    <row r="584" spans="55:62" ht="20.100000000000001" customHeight="1" x14ac:dyDescent="0.25">
      <c r="BC584" s="36" t="e">
        <f>INT(INDEX('Dados Consolidados'!$R$1:$R$1000000, MATCH(A584, 'Dados Consolidados'!$A$1:$A$1000000, 0)))</f>
        <v>#N/A</v>
      </c>
      <c r="BD584" s="36" t="e">
        <f>INT(INDEX('Dados Consolidados'!$S$1:$S$1000000, MATCH(B584, 'Dados Consolidados'!$B$1:$B$1000000, 0)))</f>
        <v>#N/A</v>
      </c>
      <c r="BE584" s="36" t="e">
        <f>INT(INDEX('Dados Consolidados'!$T$1:$T$1000000, MATCH(E584, 'Dados Consolidados'!$E$1:$E$1000000, 0)))</f>
        <v>#N/A</v>
      </c>
      <c r="BF584" s="36" t="e">
        <f>INT(INDEX('Dados Consolidados'!$U$1:$U$1000000, MATCH(H584, 'Dados Consolidados'!$H$1:$H$1000000, 0)))</f>
        <v>#N/A</v>
      </c>
      <c r="BG584" s="36" t="e">
        <f>INT(INDEX('Dados Consolidados'!$V$1:$V$1000000, MATCH(J584, 'Dados Consolidados'!$J$1:$J$1000000, 0)))</f>
        <v>#N/A</v>
      </c>
      <c r="BH584" s="36" t="e">
        <f>INT(INDEX('Dados Consolidados'!$X$1:$X$1000000, MATCH(K584, 'Dados Consolidados'!$K$1:$K$1000000, 0)))</f>
        <v>#N/A</v>
      </c>
      <c r="BI584" s="36" t="e">
        <f>INT(INDEX('Dados Consolidados'!$Y$1:$Y$1000000, MATCH(L584, 'Dados Consolidados'!$L$1:$L$1000000, 0)))</f>
        <v>#N/A</v>
      </c>
      <c r="BJ584" s="37" t="e">
        <f>INT(INDEX('Dados Consolidados'!$W$1:$W$1000000, MATCH(P584, 'Dados Consolidados'!$P$1:$P$1000000, 0)))</f>
        <v>#N/A</v>
      </c>
    </row>
    <row r="585" spans="55:62" ht="20.100000000000001" customHeight="1" x14ac:dyDescent="0.25">
      <c r="BC585" s="36" t="e">
        <f>INT(INDEX('Dados Consolidados'!$R$1:$R$1000000, MATCH(A585, 'Dados Consolidados'!$A$1:$A$1000000, 0)))</f>
        <v>#N/A</v>
      </c>
      <c r="BD585" s="36" t="e">
        <f>INT(INDEX('Dados Consolidados'!$S$1:$S$1000000, MATCH(B585, 'Dados Consolidados'!$B$1:$B$1000000, 0)))</f>
        <v>#N/A</v>
      </c>
      <c r="BE585" s="36" t="e">
        <f>INT(INDEX('Dados Consolidados'!$T$1:$T$1000000, MATCH(E585, 'Dados Consolidados'!$E$1:$E$1000000, 0)))</f>
        <v>#N/A</v>
      </c>
      <c r="BF585" s="36" t="e">
        <f>INT(INDEX('Dados Consolidados'!$U$1:$U$1000000, MATCH(H585, 'Dados Consolidados'!$H$1:$H$1000000, 0)))</f>
        <v>#N/A</v>
      </c>
      <c r="BG585" s="36" t="e">
        <f>INT(INDEX('Dados Consolidados'!$V$1:$V$1000000, MATCH(J585, 'Dados Consolidados'!$J$1:$J$1000000, 0)))</f>
        <v>#N/A</v>
      </c>
      <c r="BH585" s="36" t="e">
        <f>INT(INDEX('Dados Consolidados'!$X$1:$X$1000000, MATCH(K585, 'Dados Consolidados'!$K$1:$K$1000000, 0)))</f>
        <v>#N/A</v>
      </c>
      <c r="BI585" s="36" t="e">
        <f>INT(INDEX('Dados Consolidados'!$Y$1:$Y$1000000, MATCH(L585, 'Dados Consolidados'!$L$1:$L$1000000, 0)))</f>
        <v>#N/A</v>
      </c>
      <c r="BJ585" s="37" t="e">
        <f>INT(INDEX('Dados Consolidados'!$W$1:$W$1000000, MATCH(P585, 'Dados Consolidados'!$P$1:$P$1000000, 0)))</f>
        <v>#N/A</v>
      </c>
    </row>
    <row r="586" spans="55:62" ht="20.100000000000001" customHeight="1" x14ac:dyDescent="0.25">
      <c r="BC586" s="36" t="e">
        <f>INT(INDEX('Dados Consolidados'!$R$1:$R$1000000, MATCH(A586, 'Dados Consolidados'!$A$1:$A$1000000, 0)))</f>
        <v>#N/A</v>
      </c>
      <c r="BD586" s="36" t="e">
        <f>INT(INDEX('Dados Consolidados'!$S$1:$S$1000000, MATCH(B586, 'Dados Consolidados'!$B$1:$B$1000000, 0)))</f>
        <v>#N/A</v>
      </c>
      <c r="BE586" s="36" t="e">
        <f>INT(INDEX('Dados Consolidados'!$T$1:$T$1000000, MATCH(E586, 'Dados Consolidados'!$E$1:$E$1000000, 0)))</f>
        <v>#N/A</v>
      </c>
      <c r="BF586" s="36" t="e">
        <f>INT(INDEX('Dados Consolidados'!$U$1:$U$1000000, MATCH(H586, 'Dados Consolidados'!$H$1:$H$1000000, 0)))</f>
        <v>#N/A</v>
      </c>
      <c r="BG586" s="36" t="e">
        <f>INT(INDEX('Dados Consolidados'!$V$1:$V$1000000, MATCH(J586, 'Dados Consolidados'!$J$1:$J$1000000, 0)))</f>
        <v>#N/A</v>
      </c>
      <c r="BH586" s="36" t="e">
        <f>INT(INDEX('Dados Consolidados'!$X$1:$X$1000000, MATCH(K586, 'Dados Consolidados'!$K$1:$K$1000000, 0)))</f>
        <v>#N/A</v>
      </c>
      <c r="BI586" s="36" t="e">
        <f>INT(INDEX('Dados Consolidados'!$Y$1:$Y$1000000, MATCH(L586, 'Dados Consolidados'!$L$1:$L$1000000, 0)))</f>
        <v>#N/A</v>
      </c>
      <c r="BJ586" s="37" t="e">
        <f>INT(INDEX('Dados Consolidados'!$W$1:$W$1000000, MATCH(P586, 'Dados Consolidados'!$P$1:$P$1000000, 0)))</f>
        <v>#N/A</v>
      </c>
    </row>
    <row r="587" spans="55:62" ht="20.100000000000001" customHeight="1" x14ac:dyDescent="0.25">
      <c r="BC587" s="36" t="e">
        <f>INT(INDEX('Dados Consolidados'!$R$1:$R$1000000, MATCH(A587, 'Dados Consolidados'!$A$1:$A$1000000, 0)))</f>
        <v>#N/A</v>
      </c>
      <c r="BD587" s="36" t="e">
        <f>INT(INDEX('Dados Consolidados'!$S$1:$S$1000000, MATCH(B587, 'Dados Consolidados'!$B$1:$B$1000000, 0)))</f>
        <v>#N/A</v>
      </c>
      <c r="BE587" s="36" t="e">
        <f>INT(INDEX('Dados Consolidados'!$T$1:$T$1000000, MATCH(E587, 'Dados Consolidados'!$E$1:$E$1000000, 0)))</f>
        <v>#N/A</v>
      </c>
      <c r="BF587" s="36" t="e">
        <f>INT(INDEX('Dados Consolidados'!$U$1:$U$1000000, MATCH(H587, 'Dados Consolidados'!$H$1:$H$1000000, 0)))</f>
        <v>#N/A</v>
      </c>
      <c r="BG587" s="36" t="e">
        <f>INT(INDEX('Dados Consolidados'!$V$1:$V$1000000, MATCH(J587, 'Dados Consolidados'!$J$1:$J$1000000, 0)))</f>
        <v>#N/A</v>
      </c>
      <c r="BH587" s="36" t="e">
        <f>INT(INDEX('Dados Consolidados'!$X$1:$X$1000000, MATCH(K587, 'Dados Consolidados'!$K$1:$K$1000000, 0)))</f>
        <v>#N/A</v>
      </c>
      <c r="BI587" s="36" t="e">
        <f>INT(INDEX('Dados Consolidados'!$Y$1:$Y$1000000, MATCH(L587, 'Dados Consolidados'!$L$1:$L$1000000, 0)))</f>
        <v>#N/A</v>
      </c>
      <c r="BJ587" s="37" t="e">
        <f>INT(INDEX('Dados Consolidados'!$W$1:$W$1000000, MATCH(P587, 'Dados Consolidados'!$P$1:$P$1000000, 0)))</f>
        <v>#N/A</v>
      </c>
    </row>
    <row r="588" spans="55:62" ht="20.100000000000001" customHeight="1" x14ac:dyDescent="0.25">
      <c r="BC588" s="36" t="e">
        <f>INT(INDEX('Dados Consolidados'!$R$1:$R$1000000, MATCH(A588, 'Dados Consolidados'!$A$1:$A$1000000, 0)))</f>
        <v>#N/A</v>
      </c>
      <c r="BD588" s="36" t="e">
        <f>INT(INDEX('Dados Consolidados'!$S$1:$S$1000000, MATCH(B588, 'Dados Consolidados'!$B$1:$B$1000000, 0)))</f>
        <v>#N/A</v>
      </c>
      <c r="BE588" s="36" t="e">
        <f>INT(INDEX('Dados Consolidados'!$T$1:$T$1000000, MATCH(E588, 'Dados Consolidados'!$E$1:$E$1000000, 0)))</f>
        <v>#N/A</v>
      </c>
      <c r="BF588" s="36" t="e">
        <f>INT(INDEX('Dados Consolidados'!$U$1:$U$1000000, MATCH(H588, 'Dados Consolidados'!$H$1:$H$1000000, 0)))</f>
        <v>#N/A</v>
      </c>
      <c r="BG588" s="36" t="e">
        <f>INT(INDEX('Dados Consolidados'!$V$1:$V$1000000, MATCH(J588, 'Dados Consolidados'!$J$1:$J$1000000, 0)))</f>
        <v>#N/A</v>
      </c>
      <c r="BH588" s="36" t="e">
        <f>INT(INDEX('Dados Consolidados'!$X$1:$X$1000000, MATCH(K588, 'Dados Consolidados'!$K$1:$K$1000000, 0)))</f>
        <v>#N/A</v>
      </c>
      <c r="BI588" s="36" t="e">
        <f>INT(INDEX('Dados Consolidados'!$Y$1:$Y$1000000, MATCH(L588, 'Dados Consolidados'!$L$1:$L$1000000, 0)))</f>
        <v>#N/A</v>
      </c>
      <c r="BJ588" s="37" t="e">
        <f>INT(INDEX('Dados Consolidados'!$W$1:$W$1000000, MATCH(P588, 'Dados Consolidados'!$P$1:$P$1000000, 0)))</f>
        <v>#N/A</v>
      </c>
    </row>
    <row r="589" spans="55:62" ht="20.100000000000001" customHeight="1" x14ac:dyDescent="0.25">
      <c r="BC589" s="36" t="e">
        <f>INT(INDEX('Dados Consolidados'!$R$1:$R$1000000, MATCH(A589, 'Dados Consolidados'!$A$1:$A$1000000, 0)))</f>
        <v>#N/A</v>
      </c>
      <c r="BD589" s="36" t="e">
        <f>INT(INDEX('Dados Consolidados'!$S$1:$S$1000000, MATCH(B589, 'Dados Consolidados'!$B$1:$B$1000000, 0)))</f>
        <v>#N/A</v>
      </c>
      <c r="BE589" s="36" t="e">
        <f>INT(INDEX('Dados Consolidados'!$T$1:$T$1000000, MATCH(E589, 'Dados Consolidados'!$E$1:$E$1000000, 0)))</f>
        <v>#N/A</v>
      </c>
      <c r="BF589" s="36" t="e">
        <f>INT(INDEX('Dados Consolidados'!$U$1:$U$1000000, MATCH(H589, 'Dados Consolidados'!$H$1:$H$1000000, 0)))</f>
        <v>#N/A</v>
      </c>
      <c r="BG589" s="36" t="e">
        <f>INT(INDEX('Dados Consolidados'!$V$1:$V$1000000, MATCH(J589, 'Dados Consolidados'!$J$1:$J$1000000, 0)))</f>
        <v>#N/A</v>
      </c>
      <c r="BH589" s="36" t="e">
        <f>INT(INDEX('Dados Consolidados'!$X$1:$X$1000000, MATCH(K589, 'Dados Consolidados'!$K$1:$K$1000000, 0)))</f>
        <v>#N/A</v>
      </c>
      <c r="BI589" s="36" t="e">
        <f>INT(INDEX('Dados Consolidados'!$Y$1:$Y$1000000, MATCH(L589, 'Dados Consolidados'!$L$1:$L$1000000, 0)))</f>
        <v>#N/A</v>
      </c>
      <c r="BJ589" s="37" t="e">
        <f>INT(INDEX('Dados Consolidados'!$W$1:$W$1000000, MATCH(P589, 'Dados Consolidados'!$P$1:$P$1000000, 0)))</f>
        <v>#N/A</v>
      </c>
    </row>
    <row r="590" spans="55:62" ht="20.100000000000001" customHeight="1" x14ac:dyDescent="0.25">
      <c r="BC590" s="36" t="e">
        <f>INT(INDEX('Dados Consolidados'!$R$1:$R$1000000, MATCH(A590, 'Dados Consolidados'!$A$1:$A$1000000, 0)))</f>
        <v>#N/A</v>
      </c>
      <c r="BD590" s="36" t="e">
        <f>INT(INDEX('Dados Consolidados'!$S$1:$S$1000000, MATCH(B590, 'Dados Consolidados'!$B$1:$B$1000000, 0)))</f>
        <v>#N/A</v>
      </c>
      <c r="BE590" s="36" t="e">
        <f>INT(INDEX('Dados Consolidados'!$T$1:$T$1000000, MATCH(E590, 'Dados Consolidados'!$E$1:$E$1000000, 0)))</f>
        <v>#N/A</v>
      </c>
      <c r="BF590" s="36" t="e">
        <f>INT(INDEX('Dados Consolidados'!$U$1:$U$1000000, MATCH(H590, 'Dados Consolidados'!$H$1:$H$1000000, 0)))</f>
        <v>#N/A</v>
      </c>
      <c r="BG590" s="36" t="e">
        <f>INT(INDEX('Dados Consolidados'!$V$1:$V$1000000, MATCH(J590, 'Dados Consolidados'!$J$1:$J$1000000, 0)))</f>
        <v>#N/A</v>
      </c>
      <c r="BH590" s="36" t="e">
        <f>INT(INDEX('Dados Consolidados'!$X$1:$X$1000000, MATCH(K590, 'Dados Consolidados'!$K$1:$K$1000000, 0)))</f>
        <v>#N/A</v>
      </c>
      <c r="BI590" s="36" t="e">
        <f>INT(INDEX('Dados Consolidados'!$Y$1:$Y$1000000, MATCH(L590, 'Dados Consolidados'!$L$1:$L$1000000, 0)))</f>
        <v>#N/A</v>
      </c>
      <c r="BJ590" s="37" t="e">
        <f>INT(INDEX('Dados Consolidados'!$W$1:$W$1000000, MATCH(P590, 'Dados Consolidados'!$P$1:$P$1000000, 0)))</f>
        <v>#N/A</v>
      </c>
    </row>
    <row r="591" spans="55:62" ht="20.100000000000001" customHeight="1" x14ac:dyDescent="0.25">
      <c r="BC591" s="36" t="e">
        <f>INT(INDEX('Dados Consolidados'!$R$1:$R$1000000, MATCH(A591, 'Dados Consolidados'!$A$1:$A$1000000, 0)))</f>
        <v>#N/A</v>
      </c>
      <c r="BD591" s="36" t="e">
        <f>INT(INDEX('Dados Consolidados'!$S$1:$S$1000000, MATCH(B591, 'Dados Consolidados'!$B$1:$B$1000000, 0)))</f>
        <v>#N/A</v>
      </c>
      <c r="BE591" s="36" t="e">
        <f>INT(INDEX('Dados Consolidados'!$T$1:$T$1000000, MATCH(E591, 'Dados Consolidados'!$E$1:$E$1000000, 0)))</f>
        <v>#N/A</v>
      </c>
      <c r="BF591" s="36" t="e">
        <f>INT(INDEX('Dados Consolidados'!$U$1:$U$1000000, MATCH(H591, 'Dados Consolidados'!$H$1:$H$1000000, 0)))</f>
        <v>#N/A</v>
      </c>
      <c r="BG591" s="36" t="e">
        <f>INT(INDEX('Dados Consolidados'!$V$1:$V$1000000, MATCH(J591, 'Dados Consolidados'!$J$1:$J$1000000, 0)))</f>
        <v>#N/A</v>
      </c>
      <c r="BH591" s="36" t="e">
        <f>INT(INDEX('Dados Consolidados'!$X$1:$X$1000000, MATCH(K591, 'Dados Consolidados'!$K$1:$K$1000000, 0)))</f>
        <v>#N/A</v>
      </c>
      <c r="BI591" s="36" t="e">
        <f>INT(INDEX('Dados Consolidados'!$Y$1:$Y$1000000, MATCH(L591, 'Dados Consolidados'!$L$1:$L$1000000, 0)))</f>
        <v>#N/A</v>
      </c>
      <c r="BJ591" s="37" t="e">
        <f>INT(INDEX('Dados Consolidados'!$W$1:$W$1000000, MATCH(P591, 'Dados Consolidados'!$P$1:$P$1000000, 0)))</f>
        <v>#N/A</v>
      </c>
    </row>
    <row r="592" spans="55:62" ht="20.100000000000001" customHeight="1" x14ac:dyDescent="0.25">
      <c r="BC592" s="36" t="e">
        <f>INT(INDEX('Dados Consolidados'!$R$1:$R$1000000, MATCH(A592, 'Dados Consolidados'!$A$1:$A$1000000, 0)))</f>
        <v>#N/A</v>
      </c>
      <c r="BD592" s="36" t="e">
        <f>INT(INDEX('Dados Consolidados'!$S$1:$S$1000000, MATCH(B592, 'Dados Consolidados'!$B$1:$B$1000000, 0)))</f>
        <v>#N/A</v>
      </c>
      <c r="BE592" s="36" t="e">
        <f>INT(INDEX('Dados Consolidados'!$T$1:$T$1000000, MATCH(E592, 'Dados Consolidados'!$E$1:$E$1000000, 0)))</f>
        <v>#N/A</v>
      </c>
      <c r="BF592" s="36" t="e">
        <f>INT(INDEX('Dados Consolidados'!$U$1:$U$1000000, MATCH(H592, 'Dados Consolidados'!$H$1:$H$1000000, 0)))</f>
        <v>#N/A</v>
      </c>
      <c r="BG592" s="36" t="e">
        <f>INT(INDEX('Dados Consolidados'!$V$1:$V$1000000, MATCH(J592, 'Dados Consolidados'!$J$1:$J$1000000, 0)))</f>
        <v>#N/A</v>
      </c>
      <c r="BH592" s="36" t="e">
        <f>INT(INDEX('Dados Consolidados'!$X$1:$X$1000000, MATCH(K592, 'Dados Consolidados'!$K$1:$K$1000000, 0)))</f>
        <v>#N/A</v>
      </c>
      <c r="BI592" s="36" t="e">
        <f>INT(INDEX('Dados Consolidados'!$Y$1:$Y$1000000, MATCH(L592, 'Dados Consolidados'!$L$1:$L$1000000, 0)))</f>
        <v>#N/A</v>
      </c>
      <c r="BJ592" s="37" t="e">
        <f>INT(INDEX('Dados Consolidados'!$W$1:$W$1000000, MATCH(P592, 'Dados Consolidados'!$P$1:$P$1000000, 0)))</f>
        <v>#N/A</v>
      </c>
    </row>
    <row r="593" spans="55:62" ht="20.100000000000001" customHeight="1" x14ac:dyDescent="0.25">
      <c r="BC593" s="36" t="e">
        <f>INT(INDEX('Dados Consolidados'!$R$1:$R$1000000, MATCH(A593, 'Dados Consolidados'!$A$1:$A$1000000, 0)))</f>
        <v>#N/A</v>
      </c>
      <c r="BD593" s="36" t="e">
        <f>INT(INDEX('Dados Consolidados'!$S$1:$S$1000000, MATCH(B593, 'Dados Consolidados'!$B$1:$B$1000000, 0)))</f>
        <v>#N/A</v>
      </c>
      <c r="BE593" s="36" t="e">
        <f>INT(INDEX('Dados Consolidados'!$T$1:$T$1000000, MATCH(E593, 'Dados Consolidados'!$E$1:$E$1000000, 0)))</f>
        <v>#N/A</v>
      </c>
      <c r="BF593" s="36" t="e">
        <f>INT(INDEX('Dados Consolidados'!$U$1:$U$1000000, MATCH(H593, 'Dados Consolidados'!$H$1:$H$1000000, 0)))</f>
        <v>#N/A</v>
      </c>
      <c r="BG593" s="36" t="e">
        <f>INT(INDEX('Dados Consolidados'!$V$1:$V$1000000, MATCH(J593, 'Dados Consolidados'!$J$1:$J$1000000, 0)))</f>
        <v>#N/A</v>
      </c>
      <c r="BH593" s="36" t="e">
        <f>INT(INDEX('Dados Consolidados'!$X$1:$X$1000000, MATCH(K593, 'Dados Consolidados'!$K$1:$K$1000000, 0)))</f>
        <v>#N/A</v>
      </c>
      <c r="BI593" s="36" t="e">
        <f>INT(INDEX('Dados Consolidados'!$Y$1:$Y$1000000, MATCH(L593, 'Dados Consolidados'!$L$1:$L$1000000, 0)))</f>
        <v>#N/A</v>
      </c>
      <c r="BJ593" s="37" t="e">
        <f>INT(INDEX('Dados Consolidados'!$W$1:$W$1000000, MATCH(P593, 'Dados Consolidados'!$P$1:$P$1000000, 0)))</f>
        <v>#N/A</v>
      </c>
    </row>
    <row r="594" spans="55:62" ht="20.100000000000001" customHeight="1" x14ac:dyDescent="0.25">
      <c r="BC594" s="36" t="e">
        <f>INT(INDEX('Dados Consolidados'!$R$1:$R$1000000, MATCH(A594, 'Dados Consolidados'!$A$1:$A$1000000, 0)))</f>
        <v>#N/A</v>
      </c>
      <c r="BD594" s="36" t="e">
        <f>INT(INDEX('Dados Consolidados'!$S$1:$S$1000000, MATCH(B594, 'Dados Consolidados'!$B$1:$B$1000000, 0)))</f>
        <v>#N/A</v>
      </c>
      <c r="BE594" s="36" t="e">
        <f>INT(INDEX('Dados Consolidados'!$T$1:$T$1000000, MATCH(E594, 'Dados Consolidados'!$E$1:$E$1000000, 0)))</f>
        <v>#N/A</v>
      </c>
      <c r="BF594" s="36" t="e">
        <f>INT(INDEX('Dados Consolidados'!$U$1:$U$1000000, MATCH(H594, 'Dados Consolidados'!$H$1:$H$1000000, 0)))</f>
        <v>#N/A</v>
      </c>
      <c r="BG594" s="36" t="e">
        <f>INT(INDEX('Dados Consolidados'!$V$1:$V$1000000, MATCH(J594, 'Dados Consolidados'!$J$1:$J$1000000, 0)))</f>
        <v>#N/A</v>
      </c>
      <c r="BH594" s="36" t="e">
        <f>INT(INDEX('Dados Consolidados'!$X$1:$X$1000000, MATCH(K594, 'Dados Consolidados'!$K$1:$K$1000000, 0)))</f>
        <v>#N/A</v>
      </c>
      <c r="BI594" s="36" t="e">
        <f>INT(INDEX('Dados Consolidados'!$Y$1:$Y$1000000, MATCH(L594, 'Dados Consolidados'!$L$1:$L$1000000, 0)))</f>
        <v>#N/A</v>
      </c>
      <c r="BJ594" s="37" t="e">
        <f>INT(INDEX('Dados Consolidados'!$W$1:$W$1000000, MATCH(P594, 'Dados Consolidados'!$P$1:$P$1000000, 0)))</f>
        <v>#N/A</v>
      </c>
    </row>
    <row r="595" spans="55:62" ht="20.100000000000001" customHeight="1" x14ac:dyDescent="0.25">
      <c r="BC595" s="36" t="e">
        <f>INT(INDEX('Dados Consolidados'!$R$1:$R$1000000, MATCH(A595, 'Dados Consolidados'!$A$1:$A$1000000, 0)))</f>
        <v>#N/A</v>
      </c>
      <c r="BD595" s="36" t="e">
        <f>INT(INDEX('Dados Consolidados'!$S$1:$S$1000000, MATCH(B595, 'Dados Consolidados'!$B$1:$B$1000000, 0)))</f>
        <v>#N/A</v>
      </c>
      <c r="BE595" s="36" t="e">
        <f>INT(INDEX('Dados Consolidados'!$T$1:$T$1000000, MATCH(E595, 'Dados Consolidados'!$E$1:$E$1000000, 0)))</f>
        <v>#N/A</v>
      </c>
      <c r="BF595" s="36" t="e">
        <f>INT(INDEX('Dados Consolidados'!$U$1:$U$1000000, MATCH(H595, 'Dados Consolidados'!$H$1:$H$1000000, 0)))</f>
        <v>#N/A</v>
      </c>
      <c r="BG595" s="36" t="e">
        <f>INT(INDEX('Dados Consolidados'!$V$1:$V$1000000, MATCH(J595, 'Dados Consolidados'!$J$1:$J$1000000, 0)))</f>
        <v>#N/A</v>
      </c>
      <c r="BH595" s="36" t="e">
        <f>INT(INDEX('Dados Consolidados'!$X$1:$X$1000000, MATCH(K595, 'Dados Consolidados'!$K$1:$K$1000000, 0)))</f>
        <v>#N/A</v>
      </c>
      <c r="BI595" s="36" t="e">
        <f>INT(INDEX('Dados Consolidados'!$Y$1:$Y$1000000, MATCH(L595, 'Dados Consolidados'!$L$1:$L$1000000, 0)))</f>
        <v>#N/A</v>
      </c>
      <c r="BJ595" s="37" t="e">
        <f>INT(INDEX('Dados Consolidados'!$W$1:$W$1000000, MATCH(P595, 'Dados Consolidados'!$P$1:$P$1000000, 0)))</f>
        <v>#N/A</v>
      </c>
    </row>
    <row r="596" spans="55:62" ht="20.100000000000001" customHeight="1" x14ac:dyDescent="0.25">
      <c r="BC596" s="36" t="e">
        <f>INT(INDEX('Dados Consolidados'!$R$1:$R$1000000, MATCH(A596, 'Dados Consolidados'!$A$1:$A$1000000, 0)))</f>
        <v>#N/A</v>
      </c>
      <c r="BD596" s="36" t="e">
        <f>INT(INDEX('Dados Consolidados'!$S$1:$S$1000000, MATCH(B596, 'Dados Consolidados'!$B$1:$B$1000000, 0)))</f>
        <v>#N/A</v>
      </c>
      <c r="BE596" s="36" t="e">
        <f>INT(INDEX('Dados Consolidados'!$T$1:$T$1000000, MATCH(E596, 'Dados Consolidados'!$E$1:$E$1000000, 0)))</f>
        <v>#N/A</v>
      </c>
      <c r="BF596" s="36" t="e">
        <f>INT(INDEX('Dados Consolidados'!$U$1:$U$1000000, MATCH(H596, 'Dados Consolidados'!$H$1:$H$1000000, 0)))</f>
        <v>#N/A</v>
      </c>
      <c r="BG596" s="36" t="e">
        <f>INT(INDEX('Dados Consolidados'!$V$1:$V$1000000, MATCH(J596, 'Dados Consolidados'!$J$1:$J$1000000, 0)))</f>
        <v>#N/A</v>
      </c>
      <c r="BH596" s="36" t="e">
        <f>INT(INDEX('Dados Consolidados'!$X$1:$X$1000000, MATCH(K596, 'Dados Consolidados'!$K$1:$K$1000000, 0)))</f>
        <v>#N/A</v>
      </c>
      <c r="BI596" s="36" t="e">
        <f>INT(INDEX('Dados Consolidados'!$Y$1:$Y$1000000, MATCH(L596, 'Dados Consolidados'!$L$1:$L$1000000, 0)))</f>
        <v>#N/A</v>
      </c>
      <c r="BJ596" s="37" t="e">
        <f>INT(INDEX('Dados Consolidados'!$W$1:$W$1000000, MATCH(P596, 'Dados Consolidados'!$P$1:$P$1000000, 0)))</f>
        <v>#N/A</v>
      </c>
    </row>
    <row r="597" spans="55:62" ht="20.100000000000001" customHeight="1" x14ac:dyDescent="0.25">
      <c r="BC597" s="36" t="e">
        <f>INT(INDEX('Dados Consolidados'!$R$1:$R$1000000, MATCH(A597, 'Dados Consolidados'!$A$1:$A$1000000, 0)))</f>
        <v>#N/A</v>
      </c>
      <c r="BD597" s="36" t="e">
        <f>INT(INDEX('Dados Consolidados'!$S$1:$S$1000000, MATCH(B597, 'Dados Consolidados'!$B$1:$B$1000000, 0)))</f>
        <v>#N/A</v>
      </c>
      <c r="BE597" s="36" t="e">
        <f>INT(INDEX('Dados Consolidados'!$T$1:$T$1000000, MATCH(E597, 'Dados Consolidados'!$E$1:$E$1000000, 0)))</f>
        <v>#N/A</v>
      </c>
      <c r="BF597" s="36" t="e">
        <f>INT(INDEX('Dados Consolidados'!$U$1:$U$1000000, MATCH(H597, 'Dados Consolidados'!$H$1:$H$1000000, 0)))</f>
        <v>#N/A</v>
      </c>
      <c r="BG597" s="36" t="e">
        <f>INT(INDEX('Dados Consolidados'!$V$1:$V$1000000, MATCH(J597, 'Dados Consolidados'!$J$1:$J$1000000, 0)))</f>
        <v>#N/A</v>
      </c>
      <c r="BH597" s="36" t="e">
        <f>INT(INDEX('Dados Consolidados'!$X$1:$X$1000000, MATCH(K597, 'Dados Consolidados'!$K$1:$K$1000000, 0)))</f>
        <v>#N/A</v>
      </c>
      <c r="BI597" s="36" t="e">
        <f>INT(INDEX('Dados Consolidados'!$Y$1:$Y$1000000, MATCH(L597, 'Dados Consolidados'!$L$1:$L$1000000, 0)))</f>
        <v>#N/A</v>
      </c>
      <c r="BJ597" s="37" t="e">
        <f>INT(INDEX('Dados Consolidados'!$W$1:$W$1000000, MATCH(P597, 'Dados Consolidados'!$P$1:$P$1000000, 0)))</f>
        <v>#N/A</v>
      </c>
    </row>
    <row r="598" spans="55:62" ht="20.100000000000001" customHeight="1" x14ac:dyDescent="0.25">
      <c r="BC598" s="36" t="e">
        <f>INT(INDEX('Dados Consolidados'!$R$1:$R$1000000, MATCH(A598, 'Dados Consolidados'!$A$1:$A$1000000, 0)))</f>
        <v>#N/A</v>
      </c>
      <c r="BD598" s="36" t="e">
        <f>INT(INDEX('Dados Consolidados'!$S$1:$S$1000000, MATCH(B598, 'Dados Consolidados'!$B$1:$B$1000000, 0)))</f>
        <v>#N/A</v>
      </c>
      <c r="BE598" s="36" t="e">
        <f>INT(INDEX('Dados Consolidados'!$T$1:$T$1000000, MATCH(E598, 'Dados Consolidados'!$E$1:$E$1000000, 0)))</f>
        <v>#N/A</v>
      </c>
      <c r="BF598" s="36" t="e">
        <f>INT(INDEX('Dados Consolidados'!$U$1:$U$1000000, MATCH(H598, 'Dados Consolidados'!$H$1:$H$1000000, 0)))</f>
        <v>#N/A</v>
      </c>
      <c r="BG598" s="36" t="e">
        <f>INT(INDEX('Dados Consolidados'!$V$1:$V$1000000, MATCH(J598, 'Dados Consolidados'!$J$1:$J$1000000, 0)))</f>
        <v>#N/A</v>
      </c>
      <c r="BH598" s="36" t="e">
        <f>INT(INDEX('Dados Consolidados'!$X$1:$X$1000000, MATCH(K598, 'Dados Consolidados'!$K$1:$K$1000000, 0)))</f>
        <v>#N/A</v>
      </c>
      <c r="BI598" s="36" t="e">
        <f>INT(INDEX('Dados Consolidados'!$Y$1:$Y$1000000, MATCH(L598, 'Dados Consolidados'!$L$1:$L$1000000, 0)))</f>
        <v>#N/A</v>
      </c>
      <c r="BJ598" s="37" t="e">
        <f>INT(INDEX('Dados Consolidados'!$W$1:$W$1000000, MATCH(P598, 'Dados Consolidados'!$P$1:$P$1000000, 0)))</f>
        <v>#N/A</v>
      </c>
    </row>
    <row r="599" spans="55:62" ht="20.100000000000001" customHeight="1" x14ac:dyDescent="0.25">
      <c r="BC599" s="36" t="e">
        <f>INT(INDEX('Dados Consolidados'!$R$1:$R$1000000, MATCH(A599, 'Dados Consolidados'!$A$1:$A$1000000, 0)))</f>
        <v>#N/A</v>
      </c>
      <c r="BD599" s="36" t="e">
        <f>INT(INDEX('Dados Consolidados'!$S$1:$S$1000000, MATCH(B599, 'Dados Consolidados'!$B$1:$B$1000000, 0)))</f>
        <v>#N/A</v>
      </c>
      <c r="BE599" s="36" t="e">
        <f>INT(INDEX('Dados Consolidados'!$T$1:$T$1000000, MATCH(E599, 'Dados Consolidados'!$E$1:$E$1000000, 0)))</f>
        <v>#N/A</v>
      </c>
      <c r="BF599" s="36" t="e">
        <f>INT(INDEX('Dados Consolidados'!$U$1:$U$1000000, MATCH(H599, 'Dados Consolidados'!$H$1:$H$1000000, 0)))</f>
        <v>#N/A</v>
      </c>
      <c r="BG599" s="36" t="e">
        <f>INT(INDEX('Dados Consolidados'!$V$1:$V$1000000, MATCH(J599, 'Dados Consolidados'!$J$1:$J$1000000, 0)))</f>
        <v>#N/A</v>
      </c>
      <c r="BH599" s="36" t="e">
        <f>INT(INDEX('Dados Consolidados'!$X$1:$X$1000000, MATCH(K599, 'Dados Consolidados'!$K$1:$K$1000000, 0)))</f>
        <v>#N/A</v>
      </c>
      <c r="BI599" s="36" t="e">
        <f>INT(INDEX('Dados Consolidados'!$Y$1:$Y$1000000, MATCH(L599, 'Dados Consolidados'!$L$1:$L$1000000, 0)))</f>
        <v>#N/A</v>
      </c>
      <c r="BJ599" s="37" t="e">
        <f>INT(INDEX('Dados Consolidados'!$W$1:$W$1000000, MATCH(P599, 'Dados Consolidados'!$P$1:$P$1000000, 0)))</f>
        <v>#N/A</v>
      </c>
    </row>
    <row r="600" spans="55:62" ht="20.100000000000001" customHeight="1" x14ac:dyDescent="0.25">
      <c r="BC600" s="36" t="e">
        <f>INT(INDEX('Dados Consolidados'!$R$1:$R$1000000, MATCH(A600, 'Dados Consolidados'!$A$1:$A$1000000, 0)))</f>
        <v>#N/A</v>
      </c>
      <c r="BD600" s="36" t="e">
        <f>INT(INDEX('Dados Consolidados'!$S$1:$S$1000000, MATCH(B600, 'Dados Consolidados'!$B$1:$B$1000000, 0)))</f>
        <v>#N/A</v>
      </c>
      <c r="BE600" s="36" t="e">
        <f>INT(INDEX('Dados Consolidados'!$T$1:$T$1000000, MATCH(E600, 'Dados Consolidados'!$E$1:$E$1000000, 0)))</f>
        <v>#N/A</v>
      </c>
      <c r="BF600" s="36" t="e">
        <f>INT(INDEX('Dados Consolidados'!$U$1:$U$1000000, MATCH(H600, 'Dados Consolidados'!$H$1:$H$1000000, 0)))</f>
        <v>#N/A</v>
      </c>
      <c r="BG600" s="36" t="e">
        <f>INT(INDEX('Dados Consolidados'!$V$1:$V$1000000, MATCH(J600, 'Dados Consolidados'!$J$1:$J$1000000, 0)))</f>
        <v>#N/A</v>
      </c>
      <c r="BH600" s="36" t="e">
        <f>INT(INDEX('Dados Consolidados'!$X$1:$X$1000000, MATCH(K600, 'Dados Consolidados'!$K$1:$K$1000000, 0)))</f>
        <v>#N/A</v>
      </c>
      <c r="BI600" s="36" t="e">
        <f>INT(INDEX('Dados Consolidados'!$Y$1:$Y$1000000, MATCH(L600, 'Dados Consolidados'!$L$1:$L$1000000, 0)))</f>
        <v>#N/A</v>
      </c>
      <c r="BJ600" s="37" t="e">
        <f>INT(INDEX('Dados Consolidados'!$W$1:$W$1000000, MATCH(P600, 'Dados Consolidados'!$P$1:$P$1000000, 0)))</f>
        <v>#N/A</v>
      </c>
    </row>
    <row r="601" spans="55:62" ht="20.100000000000001" customHeight="1" x14ac:dyDescent="0.25">
      <c r="BC601" s="36" t="e">
        <f>INT(INDEX('Dados Consolidados'!$R$1:$R$1000000, MATCH(A601, 'Dados Consolidados'!$A$1:$A$1000000, 0)))</f>
        <v>#N/A</v>
      </c>
      <c r="BD601" s="36" t="e">
        <f>INT(INDEX('Dados Consolidados'!$S$1:$S$1000000, MATCH(B601, 'Dados Consolidados'!$B$1:$B$1000000, 0)))</f>
        <v>#N/A</v>
      </c>
      <c r="BE601" s="36" t="e">
        <f>INT(INDEX('Dados Consolidados'!$T$1:$T$1000000, MATCH(E601, 'Dados Consolidados'!$E$1:$E$1000000, 0)))</f>
        <v>#N/A</v>
      </c>
      <c r="BF601" s="36" t="e">
        <f>INT(INDEX('Dados Consolidados'!$U$1:$U$1000000, MATCH(H601, 'Dados Consolidados'!$H$1:$H$1000000, 0)))</f>
        <v>#N/A</v>
      </c>
      <c r="BG601" s="36" t="e">
        <f>INT(INDEX('Dados Consolidados'!$V$1:$V$1000000, MATCH(J601, 'Dados Consolidados'!$J$1:$J$1000000, 0)))</f>
        <v>#N/A</v>
      </c>
      <c r="BH601" s="36" t="e">
        <f>INT(INDEX('Dados Consolidados'!$X$1:$X$1000000, MATCH(K601, 'Dados Consolidados'!$K$1:$K$1000000, 0)))</f>
        <v>#N/A</v>
      </c>
      <c r="BI601" s="36" t="e">
        <f>INT(INDEX('Dados Consolidados'!$Y$1:$Y$1000000, MATCH(L601, 'Dados Consolidados'!$L$1:$L$1000000, 0)))</f>
        <v>#N/A</v>
      </c>
      <c r="BJ601" s="37" t="e">
        <f>INT(INDEX('Dados Consolidados'!$W$1:$W$1000000, MATCH(P601, 'Dados Consolidados'!$P$1:$P$1000000, 0)))</f>
        <v>#N/A</v>
      </c>
    </row>
    <row r="602" spans="55:62" ht="20.100000000000001" customHeight="1" x14ac:dyDescent="0.25">
      <c r="BC602" s="36" t="e">
        <f>INT(INDEX('Dados Consolidados'!$R$1:$R$1000000, MATCH(A602, 'Dados Consolidados'!$A$1:$A$1000000, 0)))</f>
        <v>#N/A</v>
      </c>
      <c r="BD602" s="36" t="e">
        <f>INT(INDEX('Dados Consolidados'!$S$1:$S$1000000, MATCH(B602, 'Dados Consolidados'!$B$1:$B$1000000, 0)))</f>
        <v>#N/A</v>
      </c>
      <c r="BE602" s="36" t="e">
        <f>INT(INDEX('Dados Consolidados'!$T$1:$T$1000000, MATCH(E602, 'Dados Consolidados'!$E$1:$E$1000000, 0)))</f>
        <v>#N/A</v>
      </c>
      <c r="BF602" s="36" t="e">
        <f>INT(INDEX('Dados Consolidados'!$U$1:$U$1000000, MATCH(H602, 'Dados Consolidados'!$H$1:$H$1000000, 0)))</f>
        <v>#N/A</v>
      </c>
      <c r="BG602" s="36" t="e">
        <f>INT(INDEX('Dados Consolidados'!$V$1:$V$1000000, MATCH(J602, 'Dados Consolidados'!$J$1:$J$1000000, 0)))</f>
        <v>#N/A</v>
      </c>
      <c r="BH602" s="36" t="e">
        <f>INT(INDEX('Dados Consolidados'!$X$1:$X$1000000, MATCH(K602, 'Dados Consolidados'!$K$1:$K$1000000, 0)))</f>
        <v>#N/A</v>
      </c>
      <c r="BI602" s="36" t="e">
        <f>INT(INDEX('Dados Consolidados'!$Y$1:$Y$1000000, MATCH(L602, 'Dados Consolidados'!$L$1:$L$1000000, 0)))</f>
        <v>#N/A</v>
      </c>
      <c r="BJ602" s="37" t="e">
        <f>INT(INDEX('Dados Consolidados'!$W$1:$W$1000000, MATCH(P602, 'Dados Consolidados'!$P$1:$P$1000000, 0)))</f>
        <v>#N/A</v>
      </c>
    </row>
    <row r="603" spans="55:62" ht="20.100000000000001" customHeight="1" x14ac:dyDescent="0.25">
      <c r="BC603" s="36" t="e">
        <f>INT(INDEX('Dados Consolidados'!$R$1:$R$1000000, MATCH(A603, 'Dados Consolidados'!$A$1:$A$1000000, 0)))</f>
        <v>#N/A</v>
      </c>
      <c r="BD603" s="36" t="e">
        <f>INT(INDEX('Dados Consolidados'!$S$1:$S$1000000, MATCH(B603, 'Dados Consolidados'!$B$1:$B$1000000, 0)))</f>
        <v>#N/A</v>
      </c>
      <c r="BE603" s="36" t="e">
        <f>INT(INDEX('Dados Consolidados'!$T$1:$T$1000000, MATCH(E603, 'Dados Consolidados'!$E$1:$E$1000000, 0)))</f>
        <v>#N/A</v>
      </c>
      <c r="BF603" s="36" t="e">
        <f>INT(INDEX('Dados Consolidados'!$U$1:$U$1000000, MATCH(H603, 'Dados Consolidados'!$H$1:$H$1000000, 0)))</f>
        <v>#N/A</v>
      </c>
      <c r="BG603" s="36" t="e">
        <f>INT(INDEX('Dados Consolidados'!$V$1:$V$1000000, MATCH(J603, 'Dados Consolidados'!$J$1:$J$1000000, 0)))</f>
        <v>#N/A</v>
      </c>
      <c r="BH603" s="36" t="e">
        <f>INT(INDEX('Dados Consolidados'!$X$1:$X$1000000, MATCH(K603, 'Dados Consolidados'!$K$1:$K$1000000, 0)))</f>
        <v>#N/A</v>
      </c>
      <c r="BI603" s="36" t="e">
        <f>INT(INDEX('Dados Consolidados'!$Y$1:$Y$1000000, MATCH(L603, 'Dados Consolidados'!$L$1:$L$1000000, 0)))</f>
        <v>#N/A</v>
      </c>
      <c r="BJ603" s="37" t="e">
        <f>INT(INDEX('Dados Consolidados'!$W$1:$W$1000000, MATCH(P603, 'Dados Consolidados'!$P$1:$P$1000000, 0)))</f>
        <v>#N/A</v>
      </c>
    </row>
    <row r="604" spans="55:62" ht="20.100000000000001" customHeight="1" x14ac:dyDescent="0.25">
      <c r="BC604" s="36" t="e">
        <f>INT(INDEX('Dados Consolidados'!$R$1:$R$1000000, MATCH(A604, 'Dados Consolidados'!$A$1:$A$1000000, 0)))</f>
        <v>#N/A</v>
      </c>
      <c r="BD604" s="36" t="e">
        <f>INT(INDEX('Dados Consolidados'!$S$1:$S$1000000, MATCH(B604, 'Dados Consolidados'!$B$1:$B$1000000, 0)))</f>
        <v>#N/A</v>
      </c>
      <c r="BE604" s="36" t="e">
        <f>INT(INDEX('Dados Consolidados'!$T$1:$T$1000000, MATCH(E604, 'Dados Consolidados'!$E$1:$E$1000000, 0)))</f>
        <v>#N/A</v>
      </c>
      <c r="BF604" s="36" t="e">
        <f>INT(INDEX('Dados Consolidados'!$U$1:$U$1000000, MATCH(H604, 'Dados Consolidados'!$H$1:$H$1000000, 0)))</f>
        <v>#N/A</v>
      </c>
      <c r="BG604" s="36" t="e">
        <f>INT(INDEX('Dados Consolidados'!$V$1:$V$1000000, MATCH(J604, 'Dados Consolidados'!$J$1:$J$1000000, 0)))</f>
        <v>#N/A</v>
      </c>
      <c r="BH604" s="36" t="e">
        <f>INT(INDEX('Dados Consolidados'!$X$1:$X$1000000, MATCH(K604, 'Dados Consolidados'!$K$1:$K$1000000, 0)))</f>
        <v>#N/A</v>
      </c>
      <c r="BI604" s="36" t="e">
        <f>INT(INDEX('Dados Consolidados'!$Y$1:$Y$1000000, MATCH(L604, 'Dados Consolidados'!$L$1:$L$1000000, 0)))</f>
        <v>#N/A</v>
      </c>
      <c r="BJ604" s="37" t="e">
        <f>INT(INDEX('Dados Consolidados'!$W$1:$W$1000000, MATCH(P604, 'Dados Consolidados'!$P$1:$P$1000000, 0)))</f>
        <v>#N/A</v>
      </c>
    </row>
    <row r="605" spans="55:62" ht="20.100000000000001" customHeight="1" x14ac:dyDescent="0.25">
      <c r="BC605" s="36" t="e">
        <f>INT(INDEX('Dados Consolidados'!$R$1:$R$1000000, MATCH(A605, 'Dados Consolidados'!$A$1:$A$1000000, 0)))</f>
        <v>#N/A</v>
      </c>
      <c r="BD605" s="36" t="e">
        <f>INT(INDEX('Dados Consolidados'!$S$1:$S$1000000, MATCH(B605, 'Dados Consolidados'!$B$1:$B$1000000, 0)))</f>
        <v>#N/A</v>
      </c>
      <c r="BE605" s="36" t="e">
        <f>INT(INDEX('Dados Consolidados'!$T$1:$T$1000000, MATCH(E605, 'Dados Consolidados'!$E$1:$E$1000000, 0)))</f>
        <v>#N/A</v>
      </c>
      <c r="BF605" s="36" t="e">
        <f>INT(INDEX('Dados Consolidados'!$U$1:$U$1000000, MATCH(H605, 'Dados Consolidados'!$H$1:$H$1000000, 0)))</f>
        <v>#N/A</v>
      </c>
      <c r="BG605" s="36" t="e">
        <f>INT(INDEX('Dados Consolidados'!$V$1:$V$1000000, MATCH(J605, 'Dados Consolidados'!$J$1:$J$1000000, 0)))</f>
        <v>#N/A</v>
      </c>
      <c r="BH605" s="36" t="e">
        <f>INT(INDEX('Dados Consolidados'!$X$1:$X$1000000, MATCH(K605, 'Dados Consolidados'!$K$1:$K$1000000, 0)))</f>
        <v>#N/A</v>
      </c>
      <c r="BI605" s="36" t="e">
        <f>INT(INDEX('Dados Consolidados'!$Y$1:$Y$1000000, MATCH(L605, 'Dados Consolidados'!$L$1:$L$1000000, 0)))</f>
        <v>#N/A</v>
      </c>
      <c r="BJ605" s="37" t="e">
        <f>INT(INDEX('Dados Consolidados'!$W$1:$W$1000000, MATCH(P605, 'Dados Consolidados'!$P$1:$P$1000000, 0)))</f>
        <v>#N/A</v>
      </c>
    </row>
    <row r="606" spans="55:62" ht="20.100000000000001" customHeight="1" x14ac:dyDescent="0.25">
      <c r="BC606" s="36" t="e">
        <f>INT(INDEX('Dados Consolidados'!$R$1:$R$1000000, MATCH(A606, 'Dados Consolidados'!$A$1:$A$1000000, 0)))</f>
        <v>#N/A</v>
      </c>
      <c r="BD606" s="36" t="e">
        <f>INT(INDEX('Dados Consolidados'!$S$1:$S$1000000, MATCH(B606, 'Dados Consolidados'!$B$1:$B$1000000, 0)))</f>
        <v>#N/A</v>
      </c>
      <c r="BE606" s="36" t="e">
        <f>INT(INDEX('Dados Consolidados'!$T$1:$T$1000000, MATCH(E606, 'Dados Consolidados'!$E$1:$E$1000000, 0)))</f>
        <v>#N/A</v>
      </c>
      <c r="BF606" s="36" t="e">
        <f>INT(INDEX('Dados Consolidados'!$U$1:$U$1000000, MATCH(H606, 'Dados Consolidados'!$H$1:$H$1000000, 0)))</f>
        <v>#N/A</v>
      </c>
      <c r="BG606" s="36" t="e">
        <f>INT(INDEX('Dados Consolidados'!$V$1:$V$1000000, MATCH(J606, 'Dados Consolidados'!$J$1:$J$1000000, 0)))</f>
        <v>#N/A</v>
      </c>
      <c r="BH606" s="36" t="e">
        <f>INT(INDEX('Dados Consolidados'!$X$1:$X$1000000, MATCH(K606, 'Dados Consolidados'!$K$1:$K$1000000, 0)))</f>
        <v>#N/A</v>
      </c>
      <c r="BI606" s="36" t="e">
        <f>INT(INDEX('Dados Consolidados'!$Y$1:$Y$1000000, MATCH(L606, 'Dados Consolidados'!$L$1:$L$1000000, 0)))</f>
        <v>#N/A</v>
      </c>
      <c r="BJ606" s="37" t="e">
        <f>INT(INDEX('Dados Consolidados'!$W$1:$W$1000000, MATCH(P606, 'Dados Consolidados'!$P$1:$P$1000000, 0)))</f>
        <v>#N/A</v>
      </c>
    </row>
    <row r="607" spans="55:62" ht="20.100000000000001" customHeight="1" x14ac:dyDescent="0.25">
      <c r="BC607" s="36" t="e">
        <f>INT(INDEX('Dados Consolidados'!$R$1:$R$1000000, MATCH(A607, 'Dados Consolidados'!$A$1:$A$1000000, 0)))</f>
        <v>#N/A</v>
      </c>
      <c r="BD607" s="36" t="e">
        <f>INT(INDEX('Dados Consolidados'!$S$1:$S$1000000, MATCH(B607, 'Dados Consolidados'!$B$1:$B$1000000, 0)))</f>
        <v>#N/A</v>
      </c>
      <c r="BE607" s="36" t="e">
        <f>INT(INDEX('Dados Consolidados'!$T$1:$T$1000000, MATCH(E607, 'Dados Consolidados'!$E$1:$E$1000000, 0)))</f>
        <v>#N/A</v>
      </c>
      <c r="BF607" s="36" t="e">
        <f>INT(INDEX('Dados Consolidados'!$U$1:$U$1000000, MATCH(H607, 'Dados Consolidados'!$H$1:$H$1000000, 0)))</f>
        <v>#N/A</v>
      </c>
      <c r="BG607" s="36" t="e">
        <f>INT(INDEX('Dados Consolidados'!$V$1:$V$1000000, MATCH(J607, 'Dados Consolidados'!$J$1:$J$1000000, 0)))</f>
        <v>#N/A</v>
      </c>
      <c r="BH607" s="36" t="e">
        <f>INT(INDEX('Dados Consolidados'!$X$1:$X$1000000, MATCH(K607, 'Dados Consolidados'!$K$1:$K$1000000, 0)))</f>
        <v>#N/A</v>
      </c>
      <c r="BI607" s="36" t="e">
        <f>INT(INDEX('Dados Consolidados'!$Y$1:$Y$1000000, MATCH(L607, 'Dados Consolidados'!$L$1:$L$1000000, 0)))</f>
        <v>#N/A</v>
      </c>
      <c r="BJ607" s="37" t="e">
        <f>INT(INDEX('Dados Consolidados'!$W$1:$W$1000000, MATCH(P607, 'Dados Consolidados'!$P$1:$P$1000000, 0)))</f>
        <v>#N/A</v>
      </c>
    </row>
    <row r="608" spans="55:62" ht="20.100000000000001" customHeight="1" x14ac:dyDescent="0.25">
      <c r="BC608" s="36" t="e">
        <f>INT(INDEX('Dados Consolidados'!$R$1:$R$1000000, MATCH(A608, 'Dados Consolidados'!$A$1:$A$1000000, 0)))</f>
        <v>#N/A</v>
      </c>
      <c r="BD608" s="36" t="e">
        <f>INT(INDEX('Dados Consolidados'!$S$1:$S$1000000, MATCH(B608, 'Dados Consolidados'!$B$1:$B$1000000, 0)))</f>
        <v>#N/A</v>
      </c>
      <c r="BE608" s="36" t="e">
        <f>INT(INDEX('Dados Consolidados'!$T$1:$T$1000000, MATCH(E608, 'Dados Consolidados'!$E$1:$E$1000000, 0)))</f>
        <v>#N/A</v>
      </c>
      <c r="BF608" s="36" t="e">
        <f>INT(INDEX('Dados Consolidados'!$U$1:$U$1000000, MATCH(H608, 'Dados Consolidados'!$H$1:$H$1000000, 0)))</f>
        <v>#N/A</v>
      </c>
      <c r="BG608" s="36" t="e">
        <f>INT(INDEX('Dados Consolidados'!$V$1:$V$1000000, MATCH(J608, 'Dados Consolidados'!$J$1:$J$1000000, 0)))</f>
        <v>#N/A</v>
      </c>
      <c r="BH608" s="36" t="e">
        <f>INT(INDEX('Dados Consolidados'!$X$1:$X$1000000, MATCH(K608, 'Dados Consolidados'!$K$1:$K$1000000, 0)))</f>
        <v>#N/A</v>
      </c>
      <c r="BI608" s="36" t="e">
        <f>INT(INDEX('Dados Consolidados'!$Y$1:$Y$1000000, MATCH(L608, 'Dados Consolidados'!$L$1:$L$1000000, 0)))</f>
        <v>#N/A</v>
      </c>
      <c r="BJ608" s="37" t="e">
        <f>INT(INDEX('Dados Consolidados'!$W$1:$W$1000000, MATCH(P608, 'Dados Consolidados'!$P$1:$P$1000000, 0)))</f>
        <v>#N/A</v>
      </c>
    </row>
    <row r="609" spans="55:62" ht="20.100000000000001" customHeight="1" x14ac:dyDescent="0.25">
      <c r="BC609" s="36" t="e">
        <f>INT(INDEX('Dados Consolidados'!$R$1:$R$1000000, MATCH(A609, 'Dados Consolidados'!$A$1:$A$1000000, 0)))</f>
        <v>#N/A</v>
      </c>
      <c r="BD609" s="36" t="e">
        <f>INT(INDEX('Dados Consolidados'!$S$1:$S$1000000, MATCH(B609, 'Dados Consolidados'!$B$1:$B$1000000, 0)))</f>
        <v>#N/A</v>
      </c>
      <c r="BE609" s="36" t="e">
        <f>INT(INDEX('Dados Consolidados'!$T$1:$T$1000000, MATCH(E609, 'Dados Consolidados'!$E$1:$E$1000000, 0)))</f>
        <v>#N/A</v>
      </c>
      <c r="BF609" s="36" t="e">
        <f>INT(INDEX('Dados Consolidados'!$U$1:$U$1000000, MATCH(H609, 'Dados Consolidados'!$H$1:$H$1000000, 0)))</f>
        <v>#N/A</v>
      </c>
      <c r="BG609" s="36" t="e">
        <f>INT(INDEX('Dados Consolidados'!$V$1:$V$1000000, MATCH(J609, 'Dados Consolidados'!$J$1:$J$1000000, 0)))</f>
        <v>#N/A</v>
      </c>
      <c r="BH609" s="36" t="e">
        <f>INT(INDEX('Dados Consolidados'!$X$1:$X$1000000, MATCH(K609, 'Dados Consolidados'!$K$1:$K$1000000, 0)))</f>
        <v>#N/A</v>
      </c>
      <c r="BI609" s="36" t="e">
        <f>INT(INDEX('Dados Consolidados'!$Y$1:$Y$1000000, MATCH(L609, 'Dados Consolidados'!$L$1:$L$1000000, 0)))</f>
        <v>#N/A</v>
      </c>
      <c r="BJ609" s="37" t="e">
        <f>INT(INDEX('Dados Consolidados'!$W$1:$W$1000000, MATCH(P609, 'Dados Consolidados'!$P$1:$P$1000000, 0)))</f>
        <v>#N/A</v>
      </c>
    </row>
    <row r="610" spans="55:62" ht="20.100000000000001" customHeight="1" x14ac:dyDescent="0.25">
      <c r="BC610" s="36" t="e">
        <f>INT(INDEX('Dados Consolidados'!$R$1:$R$1000000, MATCH(A610, 'Dados Consolidados'!$A$1:$A$1000000, 0)))</f>
        <v>#N/A</v>
      </c>
      <c r="BD610" s="36" t="e">
        <f>INT(INDEX('Dados Consolidados'!$S$1:$S$1000000, MATCH(B610, 'Dados Consolidados'!$B$1:$B$1000000, 0)))</f>
        <v>#N/A</v>
      </c>
      <c r="BE610" s="36" t="e">
        <f>INT(INDEX('Dados Consolidados'!$T$1:$T$1000000, MATCH(E610, 'Dados Consolidados'!$E$1:$E$1000000, 0)))</f>
        <v>#N/A</v>
      </c>
      <c r="BF610" s="36" t="e">
        <f>INT(INDEX('Dados Consolidados'!$U$1:$U$1000000, MATCH(H610, 'Dados Consolidados'!$H$1:$H$1000000, 0)))</f>
        <v>#N/A</v>
      </c>
      <c r="BG610" s="36" t="e">
        <f>INT(INDEX('Dados Consolidados'!$V$1:$V$1000000, MATCH(J610, 'Dados Consolidados'!$J$1:$J$1000000, 0)))</f>
        <v>#N/A</v>
      </c>
      <c r="BH610" s="36" t="e">
        <f>INT(INDEX('Dados Consolidados'!$X$1:$X$1000000, MATCH(K610, 'Dados Consolidados'!$K$1:$K$1000000, 0)))</f>
        <v>#N/A</v>
      </c>
      <c r="BI610" s="36" t="e">
        <f>INT(INDEX('Dados Consolidados'!$Y$1:$Y$1000000, MATCH(L610, 'Dados Consolidados'!$L$1:$L$1000000, 0)))</f>
        <v>#N/A</v>
      </c>
      <c r="BJ610" s="37" t="e">
        <f>INT(INDEX('Dados Consolidados'!$W$1:$W$1000000, MATCH(P610, 'Dados Consolidados'!$P$1:$P$1000000, 0)))</f>
        <v>#N/A</v>
      </c>
    </row>
    <row r="611" spans="55:62" ht="20.100000000000001" customHeight="1" x14ac:dyDescent="0.25">
      <c r="BC611" s="36" t="e">
        <f>INT(INDEX('Dados Consolidados'!$R$1:$R$1000000, MATCH(A611, 'Dados Consolidados'!$A$1:$A$1000000, 0)))</f>
        <v>#N/A</v>
      </c>
      <c r="BD611" s="36" t="e">
        <f>INT(INDEX('Dados Consolidados'!$S$1:$S$1000000, MATCH(B611, 'Dados Consolidados'!$B$1:$B$1000000, 0)))</f>
        <v>#N/A</v>
      </c>
      <c r="BE611" s="36" t="e">
        <f>INT(INDEX('Dados Consolidados'!$T$1:$T$1000000, MATCH(E611, 'Dados Consolidados'!$E$1:$E$1000000, 0)))</f>
        <v>#N/A</v>
      </c>
      <c r="BF611" s="36" t="e">
        <f>INT(INDEX('Dados Consolidados'!$U$1:$U$1000000, MATCH(H611, 'Dados Consolidados'!$H$1:$H$1000000, 0)))</f>
        <v>#N/A</v>
      </c>
      <c r="BG611" s="36" t="e">
        <f>INT(INDEX('Dados Consolidados'!$V$1:$V$1000000, MATCH(J611, 'Dados Consolidados'!$J$1:$J$1000000, 0)))</f>
        <v>#N/A</v>
      </c>
      <c r="BH611" s="36" t="e">
        <f>INT(INDEX('Dados Consolidados'!$X$1:$X$1000000, MATCH(K611, 'Dados Consolidados'!$K$1:$K$1000000, 0)))</f>
        <v>#N/A</v>
      </c>
      <c r="BI611" s="36" t="e">
        <f>INT(INDEX('Dados Consolidados'!$Y$1:$Y$1000000, MATCH(L611, 'Dados Consolidados'!$L$1:$L$1000000, 0)))</f>
        <v>#N/A</v>
      </c>
      <c r="BJ611" s="37" t="e">
        <f>INT(INDEX('Dados Consolidados'!$W$1:$W$1000000, MATCH(P611, 'Dados Consolidados'!$P$1:$P$1000000, 0)))</f>
        <v>#N/A</v>
      </c>
    </row>
    <row r="612" spans="55:62" ht="20.100000000000001" customHeight="1" x14ac:dyDescent="0.25">
      <c r="BC612" s="36" t="e">
        <f>INT(INDEX('Dados Consolidados'!$R$1:$R$1000000, MATCH(A612, 'Dados Consolidados'!$A$1:$A$1000000, 0)))</f>
        <v>#N/A</v>
      </c>
      <c r="BD612" s="36" t="e">
        <f>INT(INDEX('Dados Consolidados'!$S$1:$S$1000000, MATCH(B612, 'Dados Consolidados'!$B$1:$B$1000000, 0)))</f>
        <v>#N/A</v>
      </c>
      <c r="BE612" s="36" t="e">
        <f>INT(INDEX('Dados Consolidados'!$T$1:$T$1000000, MATCH(E612, 'Dados Consolidados'!$E$1:$E$1000000, 0)))</f>
        <v>#N/A</v>
      </c>
      <c r="BF612" s="36" t="e">
        <f>INT(INDEX('Dados Consolidados'!$U$1:$U$1000000, MATCH(H612, 'Dados Consolidados'!$H$1:$H$1000000, 0)))</f>
        <v>#N/A</v>
      </c>
      <c r="BG612" s="36" t="e">
        <f>INT(INDEX('Dados Consolidados'!$V$1:$V$1000000, MATCH(J612, 'Dados Consolidados'!$J$1:$J$1000000, 0)))</f>
        <v>#N/A</v>
      </c>
      <c r="BH612" s="36" t="e">
        <f>INT(INDEX('Dados Consolidados'!$X$1:$X$1000000, MATCH(K612, 'Dados Consolidados'!$K$1:$K$1000000, 0)))</f>
        <v>#N/A</v>
      </c>
      <c r="BI612" s="36" t="e">
        <f>INT(INDEX('Dados Consolidados'!$Y$1:$Y$1000000, MATCH(L612, 'Dados Consolidados'!$L$1:$L$1000000, 0)))</f>
        <v>#N/A</v>
      </c>
      <c r="BJ612" s="37" t="e">
        <f>INT(INDEX('Dados Consolidados'!$W$1:$W$1000000, MATCH(P612, 'Dados Consolidados'!$P$1:$P$1000000, 0)))</f>
        <v>#N/A</v>
      </c>
    </row>
    <row r="613" spans="55:62" ht="20.100000000000001" customHeight="1" x14ac:dyDescent="0.25">
      <c r="BC613" s="36" t="e">
        <f>INT(INDEX('Dados Consolidados'!$R$1:$R$1000000, MATCH(A613, 'Dados Consolidados'!$A$1:$A$1000000, 0)))</f>
        <v>#N/A</v>
      </c>
      <c r="BD613" s="36" t="e">
        <f>INT(INDEX('Dados Consolidados'!$S$1:$S$1000000, MATCH(B613, 'Dados Consolidados'!$B$1:$B$1000000, 0)))</f>
        <v>#N/A</v>
      </c>
      <c r="BE613" s="36" t="e">
        <f>INT(INDEX('Dados Consolidados'!$T$1:$T$1000000, MATCH(E613, 'Dados Consolidados'!$E$1:$E$1000000, 0)))</f>
        <v>#N/A</v>
      </c>
      <c r="BF613" s="36" t="e">
        <f>INT(INDEX('Dados Consolidados'!$U$1:$U$1000000, MATCH(H613, 'Dados Consolidados'!$H$1:$H$1000000, 0)))</f>
        <v>#N/A</v>
      </c>
      <c r="BG613" s="36" t="e">
        <f>INT(INDEX('Dados Consolidados'!$V$1:$V$1000000, MATCH(J613, 'Dados Consolidados'!$J$1:$J$1000000, 0)))</f>
        <v>#N/A</v>
      </c>
      <c r="BH613" s="36" t="e">
        <f>INT(INDEX('Dados Consolidados'!$X$1:$X$1000000, MATCH(K613, 'Dados Consolidados'!$K$1:$K$1000000, 0)))</f>
        <v>#N/A</v>
      </c>
      <c r="BI613" s="36" t="e">
        <f>INT(INDEX('Dados Consolidados'!$Y$1:$Y$1000000, MATCH(L613, 'Dados Consolidados'!$L$1:$L$1000000, 0)))</f>
        <v>#N/A</v>
      </c>
      <c r="BJ613" s="37" t="e">
        <f>INT(INDEX('Dados Consolidados'!$W$1:$W$1000000, MATCH(P613, 'Dados Consolidados'!$P$1:$P$1000000, 0)))</f>
        <v>#N/A</v>
      </c>
    </row>
    <row r="614" spans="55:62" ht="20.100000000000001" customHeight="1" x14ac:dyDescent="0.25">
      <c r="BC614" s="36" t="e">
        <f>INT(INDEX('Dados Consolidados'!$R$1:$R$1000000, MATCH(A614, 'Dados Consolidados'!$A$1:$A$1000000, 0)))</f>
        <v>#N/A</v>
      </c>
      <c r="BD614" s="36" t="e">
        <f>INT(INDEX('Dados Consolidados'!$S$1:$S$1000000, MATCH(B614, 'Dados Consolidados'!$B$1:$B$1000000, 0)))</f>
        <v>#N/A</v>
      </c>
      <c r="BE614" s="36" t="e">
        <f>INT(INDEX('Dados Consolidados'!$T$1:$T$1000000, MATCH(E614, 'Dados Consolidados'!$E$1:$E$1000000, 0)))</f>
        <v>#N/A</v>
      </c>
      <c r="BF614" s="36" t="e">
        <f>INT(INDEX('Dados Consolidados'!$U$1:$U$1000000, MATCH(H614, 'Dados Consolidados'!$H$1:$H$1000000, 0)))</f>
        <v>#N/A</v>
      </c>
      <c r="BG614" s="36" t="e">
        <f>INT(INDEX('Dados Consolidados'!$V$1:$V$1000000, MATCH(J614, 'Dados Consolidados'!$J$1:$J$1000000, 0)))</f>
        <v>#N/A</v>
      </c>
      <c r="BH614" s="36" t="e">
        <f>INT(INDEX('Dados Consolidados'!$X$1:$X$1000000, MATCH(K614, 'Dados Consolidados'!$K$1:$K$1000000, 0)))</f>
        <v>#N/A</v>
      </c>
      <c r="BI614" s="36" t="e">
        <f>INT(INDEX('Dados Consolidados'!$Y$1:$Y$1000000, MATCH(L614, 'Dados Consolidados'!$L$1:$L$1000000, 0)))</f>
        <v>#N/A</v>
      </c>
      <c r="BJ614" s="37" t="e">
        <f>INT(INDEX('Dados Consolidados'!$W$1:$W$1000000, MATCH(P614, 'Dados Consolidados'!$P$1:$P$1000000, 0)))</f>
        <v>#N/A</v>
      </c>
    </row>
    <row r="615" spans="55:62" ht="20.100000000000001" customHeight="1" x14ac:dyDescent="0.25">
      <c r="BC615" s="36" t="e">
        <f>INT(INDEX('Dados Consolidados'!$R$1:$R$1000000, MATCH(A615, 'Dados Consolidados'!$A$1:$A$1000000, 0)))</f>
        <v>#N/A</v>
      </c>
      <c r="BD615" s="36" t="e">
        <f>INT(INDEX('Dados Consolidados'!$S$1:$S$1000000, MATCH(B615, 'Dados Consolidados'!$B$1:$B$1000000, 0)))</f>
        <v>#N/A</v>
      </c>
      <c r="BE615" s="36" t="e">
        <f>INT(INDEX('Dados Consolidados'!$T$1:$T$1000000, MATCH(E615, 'Dados Consolidados'!$E$1:$E$1000000, 0)))</f>
        <v>#N/A</v>
      </c>
      <c r="BF615" s="36" t="e">
        <f>INT(INDEX('Dados Consolidados'!$U$1:$U$1000000, MATCH(H615, 'Dados Consolidados'!$H$1:$H$1000000, 0)))</f>
        <v>#N/A</v>
      </c>
      <c r="BG615" s="36" t="e">
        <f>INT(INDEX('Dados Consolidados'!$V$1:$V$1000000, MATCH(J615, 'Dados Consolidados'!$J$1:$J$1000000, 0)))</f>
        <v>#N/A</v>
      </c>
      <c r="BH615" s="36" t="e">
        <f>INT(INDEX('Dados Consolidados'!$X$1:$X$1000000, MATCH(K615, 'Dados Consolidados'!$K$1:$K$1000000, 0)))</f>
        <v>#N/A</v>
      </c>
      <c r="BI615" s="36" t="e">
        <f>INT(INDEX('Dados Consolidados'!$Y$1:$Y$1000000, MATCH(L615, 'Dados Consolidados'!$L$1:$L$1000000, 0)))</f>
        <v>#N/A</v>
      </c>
      <c r="BJ615" s="37" t="e">
        <f>INT(INDEX('Dados Consolidados'!$W$1:$W$1000000, MATCH(P615, 'Dados Consolidados'!$P$1:$P$1000000, 0)))</f>
        <v>#N/A</v>
      </c>
    </row>
    <row r="616" spans="55:62" ht="20.100000000000001" customHeight="1" x14ac:dyDescent="0.25">
      <c r="BC616" s="36" t="e">
        <f>INT(INDEX('Dados Consolidados'!$R$1:$R$1000000, MATCH(A616, 'Dados Consolidados'!$A$1:$A$1000000, 0)))</f>
        <v>#N/A</v>
      </c>
      <c r="BD616" s="36" t="e">
        <f>INT(INDEX('Dados Consolidados'!$S$1:$S$1000000, MATCH(B616, 'Dados Consolidados'!$B$1:$B$1000000, 0)))</f>
        <v>#N/A</v>
      </c>
      <c r="BE616" s="36" t="e">
        <f>INT(INDEX('Dados Consolidados'!$T$1:$T$1000000, MATCH(E616, 'Dados Consolidados'!$E$1:$E$1000000, 0)))</f>
        <v>#N/A</v>
      </c>
      <c r="BF616" s="36" t="e">
        <f>INT(INDEX('Dados Consolidados'!$U$1:$U$1000000, MATCH(H616, 'Dados Consolidados'!$H$1:$H$1000000, 0)))</f>
        <v>#N/A</v>
      </c>
      <c r="BG616" s="36" t="e">
        <f>INT(INDEX('Dados Consolidados'!$V$1:$V$1000000, MATCH(J616, 'Dados Consolidados'!$J$1:$J$1000000, 0)))</f>
        <v>#N/A</v>
      </c>
      <c r="BH616" s="36" t="e">
        <f>INT(INDEX('Dados Consolidados'!$X$1:$X$1000000, MATCH(K616, 'Dados Consolidados'!$K$1:$K$1000000, 0)))</f>
        <v>#N/A</v>
      </c>
      <c r="BI616" s="36" t="e">
        <f>INT(INDEX('Dados Consolidados'!$Y$1:$Y$1000000, MATCH(L616, 'Dados Consolidados'!$L$1:$L$1000000, 0)))</f>
        <v>#N/A</v>
      </c>
      <c r="BJ616" s="37" t="e">
        <f>INT(INDEX('Dados Consolidados'!$W$1:$W$1000000, MATCH(P616, 'Dados Consolidados'!$P$1:$P$1000000, 0)))</f>
        <v>#N/A</v>
      </c>
    </row>
    <row r="617" spans="55:62" ht="20.100000000000001" customHeight="1" x14ac:dyDescent="0.25">
      <c r="BC617" s="36" t="e">
        <f>INT(INDEX('Dados Consolidados'!$R$1:$R$1000000, MATCH(A617, 'Dados Consolidados'!$A$1:$A$1000000, 0)))</f>
        <v>#N/A</v>
      </c>
      <c r="BD617" s="36" t="e">
        <f>INT(INDEX('Dados Consolidados'!$S$1:$S$1000000, MATCH(B617, 'Dados Consolidados'!$B$1:$B$1000000, 0)))</f>
        <v>#N/A</v>
      </c>
      <c r="BE617" s="36" t="e">
        <f>INT(INDEX('Dados Consolidados'!$T$1:$T$1000000, MATCH(E617, 'Dados Consolidados'!$E$1:$E$1000000, 0)))</f>
        <v>#N/A</v>
      </c>
      <c r="BF617" s="36" t="e">
        <f>INT(INDEX('Dados Consolidados'!$U$1:$U$1000000, MATCH(H617, 'Dados Consolidados'!$H$1:$H$1000000, 0)))</f>
        <v>#N/A</v>
      </c>
      <c r="BG617" s="36" t="e">
        <f>INT(INDEX('Dados Consolidados'!$V$1:$V$1000000, MATCH(J617, 'Dados Consolidados'!$J$1:$J$1000000, 0)))</f>
        <v>#N/A</v>
      </c>
      <c r="BH617" s="36" t="e">
        <f>INT(INDEX('Dados Consolidados'!$X$1:$X$1000000, MATCH(K617, 'Dados Consolidados'!$K$1:$K$1000000, 0)))</f>
        <v>#N/A</v>
      </c>
      <c r="BI617" s="36" t="e">
        <f>INT(INDEX('Dados Consolidados'!$Y$1:$Y$1000000, MATCH(L617, 'Dados Consolidados'!$L$1:$L$1000000, 0)))</f>
        <v>#N/A</v>
      </c>
      <c r="BJ617" s="37" t="e">
        <f>INT(INDEX('Dados Consolidados'!$W$1:$W$1000000, MATCH(P617, 'Dados Consolidados'!$P$1:$P$1000000, 0)))</f>
        <v>#N/A</v>
      </c>
    </row>
    <row r="618" spans="55:62" ht="20.100000000000001" customHeight="1" x14ac:dyDescent="0.25">
      <c r="BC618" s="36" t="e">
        <f>INT(INDEX('Dados Consolidados'!$R$1:$R$1000000, MATCH(A618, 'Dados Consolidados'!$A$1:$A$1000000, 0)))</f>
        <v>#N/A</v>
      </c>
      <c r="BD618" s="36" t="e">
        <f>INT(INDEX('Dados Consolidados'!$S$1:$S$1000000, MATCH(B618, 'Dados Consolidados'!$B$1:$B$1000000, 0)))</f>
        <v>#N/A</v>
      </c>
      <c r="BE618" s="36" t="e">
        <f>INT(INDEX('Dados Consolidados'!$T$1:$T$1000000, MATCH(E618, 'Dados Consolidados'!$E$1:$E$1000000, 0)))</f>
        <v>#N/A</v>
      </c>
      <c r="BF618" s="36" t="e">
        <f>INT(INDEX('Dados Consolidados'!$U$1:$U$1000000, MATCH(H618, 'Dados Consolidados'!$H$1:$H$1000000, 0)))</f>
        <v>#N/A</v>
      </c>
      <c r="BG618" s="36" t="e">
        <f>INT(INDEX('Dados Consolidados'!$V$1:$V$1000000, MATCH(J618, 'Dados Consolidados'!$J$1:$J$1000000, 0)))</f>
        <v>#N/A</v>
      </c>
      <c r="BH618" s="36" t="e">
        <f>INT(INDEX('Dados Consolidados'!$X$1:$X$1000000, MATCH(K618, 'Dados Consolidados'!$K$1:$K$1000000, 0)))</f>
        <v>#N/A</v>
      </c>
      <c r="BI618" s="36" t="e">
        <f>INT(INDEX('Dados Consolidados'!$Y$1:$Y$1000000, MATCH(L618, 'Dados Consolidados'!$L$1:$L$1000000, 0)))</f>
        <v>#N/A</v>
      </c>
      <c r="BJ618" s="37" t="e">
        <f>INT(INDEX('Dados Consolidados'!$W$1:$W$1000000, MATCH(P618, 'Dados Consolidados'!$P$1:$P$1000000, 0)))</f>
        <v>#N/A</v>
      </c>
    </row>
    <row r="619" spans="55:62" ht="20.100000000000001" customHeight="1" x14ac:dyDescent="0.25">
      <c r="BC619" s="36" t="e">
        <f>INT(INDEX('Dados Consolidados'!$R$1:$R$1000000, MATCH(A619, 'Dados Consolidados'!$A$1:$A$1000000, 0)))</f>
        <v>#N/A</v>
      </c>
      <c r="BD619" s="36" t="e">
        <f>INT(INDEX('Dados Consolidados'!$S$1:$S$1000000, MATCH(B619, 'Dados Consolidados'!$B$1:$B$1000000, 0)))</f>
        <v>#N/A</v>
      </c>
      <c r="BE619" s="36" t="e">
        <f>INT(INDEX('Dados Consolidados'!$T$1:$T$1000000, MATCH(E619, 'Dados Consolidados'!$E$1:$E$1000000, 0)))</f>
        <v>#N/A</v>
      </c>
      <c r="BF619" s="36" t="e">
        <f>INT(INDEX('Dados Consolidados'!$U$1:$U$1000000, MATCH(H619, 'Dados Consolidados'!$H$1:$H$1000000, 0)))</f>
        <v>#N/A</v>
      </c>
      <c r="BG619" s="36" t="e">
        <f>INT(INDEX('Dados Consolidados'!$V$1:$V$1000000, MATCH(J619, 'Dados Consolidados'!$J$1:$J$1000000, 0)))</f>
        <v>#N/A</v>
      </c>
      <c r="BH619" s="36" t="e">
        <f>INT(INDEX('Dados Consolidados'!$X$1:$X$1000000, MATCH(K619, 'Dados Consolidados'!$K$1:$K$1000000, 0)))</f>
        <v>#N/A</v>
      </c>
      <c r="BI619" s="36" t="e">
        <f>INT(INDEX('Dados Consolidados'!$Y$1:$Y$1000000, MATCH(L619, 'Dados Consolidados'!$L$1:$L$1000000, 0)))</f>
        <v>#N/A</v>
      </c>
      <c r="BJ619" s="37" t="e">
        <f>INT(INDEX('Dados Consolidados'!$W$1:$W$1000000, MATCH(P619, 'Dados Consolidados'!$P$1:$P$1000000, 0)))</f>
        <v>#N/A</v>
      </c>
    </row>
    <row r="620" spans="55:62" ht="20.100000000000001" customHeight="1" x14ac:dyDescent="0.25">
      <c r="BC620" s="36" t="e">
        <f>INT(INDEX('Dados Consolidados'!$R$1:$R$1000000, MATCH(A620, 'Dados Consolidados'!$A$1:$A$1000000, 0)))</f>
        <v>#N/A</v>
      </c>
      <c r="BD620" s="36" t="e">
        <f>INT(INDEX('Dados Consolidados'!$S$1:$S$1000000, MATCH(B620, 'Dados Consolidados'!$B$1:$B$1000000, 0)))</f>
        <v>#N/A</v>
      </c>
      <c r="BE620" s="36" t="e">
        <f>INT(INDEX('Dados Consolidados'!$T$1:$T$1000000, MATCH(E620, 'Dados Consolidados'!$E$1:$E$1000000, 0)))</f>
        <v>#N/A</v>
      </c>
      <c r="BF620" s="36" t="e">
        <f>INT(INDEX('Dados Consolidados'!$U$1:$U$1000000, MATCH(H620, 'Dados Consolidados'!$H$1:$H$1000000, 0)))</f>
        <v>#N/A</v>
      </c>
      <c r="BG620" s="36" t="e">
        <f>INT(INDEX('Dados Consolidados'!$V$1:$V$1000000, MATCH(J620, 'Dados Consolidados'!$J$1:$J$1000000, 0)))</f>
        <v>#N/A</v>
      </c>
      <c r="BH620" s="36" t="e">
        <f>INT(INDEX('Dados Consolidados'!$X$1:$X$1000000, MATCH(K620, 'Dados Consolidados'!$K$1:$K$1000000, 0)))</f>
        <v>#N/A</v>
      </c>
      <c r="BI620" s="36" t="e">
        <f>INT(INDEX('Dados Consolidados'!$Y$1:$Y$1000000, MATCH(L620, 'Dados Consolidados'!$L$1:$L$1000000, 0)))</f>
        <v>#N/A</v>
      </c>
      <c r="BJ620" s="37" t="e">
        <f>INT(INDEX('Dados Consolidados'!$W$1:$W$1000000, MATCH(P620, 'Dados Consolidados'!$P$1:$P$1000000, 0)))</f>
        <v>#N/A</v>
      </c>
    </row>
    <row r="621" spans="55:62" ht="20.100000000000001" customHeight="1" x14ac:dyDescent="0.25">
      <c r="BC621" s="36" t="e">
        <f>INT(INDEX('Dados Consolidados'!$R$1:$R$1000000, MATCH(A621, 'Dados Consolidados'!$A$1:$A$1000000, 0)))</f>
        <v>#N/A</v>
      </c>
      <c r="BD621" s="36" t="e">
        <f>INT(INDEX('Dados Consolidados'!$S$1:$S$1000000, MATCH(B621, 'Dados Consolidados'!$B$1:$B$1000000, 0)))</f>
        <v>#N/A</v>
      </c>
      <c r="BE621" s="36" t="e">
        <f>INT(INDEX('Dados Consolidados'!$T$1:$T$1000000, MATCH(E621, 'Dados Consolidados'!$E$1:$E$1000000, 0)))</f>
        <v>#N/A</v>
      </c>
      <c r="BF621" s="36" t="e">
        <f>INT(INDEX('Dados Consolidados'!$U$1:$U$1000000, MATCH(H621, 'Dados Consolidados'!$H$1:$H$1000000, 0)))</f>
        <v>#N/A</v>
      </c>
      <c r="BG621" s="36" t="e">
        <f>INT(INDEX('Dados Consolidados'!$V$1:$V$1000000, MATCH(J621, 'Dados Consolidados'!$J$1:$J$1000000, 0)))</f>
        <v>#N/A</v>
      </c>
      <c r="BH621" s="36" t="e">
        <f>INT(INDEX('Dados Consolidados'!$X$1:$X$1000000, MATCH(K621, 'Dados Consolidados'!$K$1:$K$1000000, 0)))</f>
        <v>#N/A</v>
      </c>
      <c r="BI621" s="36" t="e">
        <f>INT(INDEX('Dados Consolidados'!$Y$1:$Y$1000000, MATCH(L621, 'Dados Consolidados'!$L$1:$L$1000000, 0)))</f>
        <v>#N/A</v>
      </c>
      <c r="BJ621" s="37" t="e">
        <f>INT(INDEX('Dados Consolidados'!$W$1:$W$1000000, MATCH(P621, 'Dados Consolidados'!$P$1:$P$1000000, 0)))</f>
        <v>#N/A</v>
      </c>
    </row>
    <row r="622" spans="55:62" ht="20.100000000000001" customHeight="1" x14ac:dyDescent="0.25">
      <c r="BC622" s="36" t="e">
        <f>INT(INDEX('Dados Consolidados'!$R$1:$R$1000000, MATCH(A622, 'Dados Consolidados'!$A$1:$A$1000000, 0)))</f>
        <v>#N/A</v>
      </c>
      <c r="BD622" s="36" t="e">
        <f>INT(INDEX('Dados Consolidados'!$S$1:$S$1000000, MATCH(B622, 'Dados Consolidados'!$B$1:$B$1000000, 0)))</f>
        <v>#N/A</v>
      </c>
      <c r="BE622" s="36" t="e">
        <f>INT(INDEX('Dados Consolidados'!$T$1:$T$1000000, MATCH(E622, 'Dados Consolidados'!$E$1:$E$1000000, 0)))</f>
        <v>#N/A</v>
      </c>
      <c r="BF622" s="36" t="e">
        <f>INT(INDEX('Dados Consolidados'!$U$1:$U$1000000, MATCH(H622, 'Dados Consolidados'!$H$1:$H$1000000, 0)))</f>
        <v>#N/A</v>
      </c>
      <c r="BG622" s="36" t="e">
        <f>INT(INDEX('Dados Consolidados'!$V$1:$V$1000000, MATCH(J622, 'Dados Consolidados'!$J$1:$J$1000000, 0)))</f>
        <v>#N/A</v>
      </c>
      <c r="BH622" s="36" t="e">
        <f>INT(INDEX('Dados Consolidados'!$X$1:$X$1000000, MATCH(K622, 'Dados Consolidados'!$K$1:$K$1000000, 0)))</f>
        <v>#N/A</v>
      </c>
      <c r="BI622" s="36" t="e">
        <f>INT(INDEX('Dados Consolidados'!$Y$1:$Y$1000000, MATCH(L622, 'Dados Consolidados'!$L$1:$L$1000000, 0)))</f>
        <v>#N/A</v>
      </c>
      <c r="BJ622" s="37" t="e">
        <f>INT(INDEX('Dados Consolidados'!$W$1:$W$1000000, MATCH(P622, 'Dados Consolidados'!$P$1:$P$1000000, 0)))</f>
        <v>#N/A</v>
      </c>
    </row>
    <row r="623" spans="55:62" ht="20.100000000000001" customHeight="1" x14ac:dyDescent="0.25">
      <c r="BC623" s="36" t="e">
        <f>INT(INDEX('Dados Consolidados'!$R$1:$R$1000000, MATCH(A623, 'Dados Consolidados'!$A$1:$A$1000000, 0)))</f>
        <v>#N/A</v>
      </c>
      <c r="BD623" s="36" t="e">
        <f>INT(INDEX('Dados Consolidados'!$S$1:$S$1000000, MATCH(B623, 'Dados Consolidados'!$B$1:$B$1000000, 0)))</f>
        <v>#N/A</v>
      </c>
      <c r="BE623" s="36" t="e">
        <f>INT(INDEX('Dados Consolidados'!$T$1:$T$1000000, MATCH(E623, 'Dados Consolidados'!$E$1:$E$1000000, 0)))</f>
        <v>#N/A</v>
      </c>
      <c r="BF623" s="36" t="e">
        <f>INT(INDEX('Dados Consolidados'!$U$1:$U$1000000, MATCH(H623, 'Dados Consolidados'!$H$1:$H$1000000, 0)))</f>
        <v>#N/A</v>
      </c>
      <c r="BG623" s="36" t="e">
        <f>INT(INDEX('Dados Consolidados'!$V$1:$V$1000000, MATCH(J623, 'Dados Consolidados'!$J$1:$J$1000000, 0)))</f>
        <v>#N/A</v>
      </c>
      <c r="BH623" s="36" t="e">
        <f>INT(INDEX('Dados Consolidados'!$X$1:$X$1000000, MATCH(K623, 'Dados Consolidados'!$K$1:$K$1000000, 0)))</f>
        <v>#N/A</v>
      </c>
      <c r="BI623" s="36" t="e">
        <f>INT(INDEX('Dados Consolidados'!$Y$1:$Y$1000000, MATCH(L623, 'Dados Consolidados'!$L$1:$L$1000000, 0)))</f>
        <v>#N/A</v>
      </c>
      <c r="BJ623" s="37" t="e">
        <f>INT(INDEX('Dados Consolidados'!$W$1:$W$1000000, MATCH(P623, 'Dados Consolidados'!$P$1:$P$1000000, 0)))</f>
        <v>#N/A</v>
      </c>
    </row>
    <row r="624" spans="55:62" ht="20.100000000000001" customHeight="1" x14ac:dyDescent="0.25">
      <c r="BC624" s="36" t="e">
        <f>INT(INDEX('Dados Consolidados'!$R$1:$R$1000000, MATCH(A624, 'Dados Consolidados'!$A$1:$A$1000000, 0)))</f>
        <v>#N/A</v>
      </c>
      <c r="BD624" s="36" t="e">
        <f>INT(INDEX('Dados Consolidados'!$S$1:$S$1000000, MATCH(B624, 'Dados Consolidados'!$B$1:$B$1000000, 0)))</f>
        <v>#N/A</v>
      </c>
      <c r="BE624" s="36" t="e">
        <f>INT(INDEX('Dados Consolidados'!$T$1:$T$1000000, MATCH(E624, 'Dados Consolidados'!$E$1:$E$1000000, 0)))</f>
        <v>#N/A</v>
      </c>
      <c r="BF624" s="36" t="e">
        <f>INT(INDEX('Dados Consolidados'!$U$1:$U$1000000, MATCH(H624, 'Dados Consolidados'!$H$1:$H$1000000, 0)))</f>
        <v>#N/A</v>
      </c>
      <c r="BG624" s="36" t="e">
        <f>INT(INDEX('Dados Consolidados'!$V$1:$V$1000000, MATCH(J624, 'Dados Consolidados'!$J$1:$J$1000000, 0)))</f>
        <v>#N/A</v>
      </c>
      <c r="BH624" s="36" t="e">
        <f>INT(INDEX('Dados Consolidados'!$X$1:$X$1000000, MATCH(K624, 'Dados Consolidados'!$K$1:$K$1000000, 0)))</f>
        <v>#N/A</v>
      </c>
      <c r="BI624" s="36" t="e">
        <f>INT(INDEX('Dados Consolidados'!$Y$1:$Y$1000000, MATCH(L624, 'Dados Consolidados'!$L$1:$L$1000000, 0)))</f>
        <v>#N/A</v>
      </c>
      <c r="BJ624" s="37" t="e">
        <f>INT(INDEX('Dados Consolidados'!$W$1:$W$1000000, MATCH(P624, 'Dados Consolidados'!$P$1:$P$1000000, 0)))</f>
        <v>#N/A</v>
      </c>
    </row>
    <row r="625" spans="55:62" ht="20.100000000000001" customHeight="1" x14ac:dyDescent="0.25">
      <c r="BC625" s="36" t="e">
        <f>INT(INDEX('Dados Consolidados'!$R$1:$R$1000000, MATCH(A625, 'Dados Consolidados'!$A$1:$A$1000000, 0)))</f>
        <v>#N/A</v>
      </c>
      <c r="BD625" s="36" t="e">
        <f>INT(INDEX('Dados Consolidados'!$S$1:$S$1000000, MATCH(B625, 'Dados Consolidados'!$B$1:$B$1000000, 0)))</f>
        <v>#N/A</v>
      </c>
      <c r="BE625" s="36" t="e">
        <f>INT(INDEX('Dados Consolidados'!$T$1:$T$1000000, MATCH(E625, 'Dados Consolidados'!$E$1:$E$1000000, 0)))</f>
        <v>#N/A</v>
      </c>
      <c r="BF625" s="36" t="e">
        <f>INT(INDEX('Dados Consolidados'!$U$1:$U$1000000, MATCH(H625, 'Dados Consolidados'!$H$1:$H$1000000, 0)))</f>
        <v>#N/A</v>
      </c>
      <c r="BG625" s="36" t="e">
        <f>INT(INDEX('Dados Consolidados'!$V$1:$V$1000000, MATCH(J625, 'Dados Consolidados'!$J$1:$J$1000000, 0)))</f>
        <v>#N/A</v>
      </c>
      <c r="BH625" s="36" t="e">
        <f>INT(INDEX('Dados Consolidados'!$X$1:$X$1000000, MATCH(K625, 'Dados Consolidados'!$K$1:$K$1000000, 0)))</f>
        <v>#N/A</v>
      </c>
      <c r="BI625" s="36" t="e">
        <f>INT(INDEX('Dados Consolidados'!$Y$1:$Y$1000000, MATCH(L625, 'Dados Consolidados'!$L$1:$L$1000000, 0)))</f>
        <v>#N/A</v>
      </c>
      <c r="BJ625" s="37" t="e">
        <f>INT(INDEX('Dados Consolidados'!$W$1:$W$1000000, MATCH(P625, 'Dados Consolidados'!$P$1:$P$1000000, 0)))</f>
        <v>#N/A</v>
      </c>
    </row>
    <row r="626" spans="55:62" ht="20.100000000000001" customHeight="1" x14ac:dyDescent="0.25">
      <c r="BC626" s="36" t="e">
        <f>INT(INDEX('Dados Consolidados'!$R$1:$R$1000000, MATCH(A626, 'Dados Consolidados'!$A$1:$A$1000000, 0)))</f>
        <v>#N/A</v>
      </c>
      <c r="BD626" s="36" t="e">
        <f>INT(INDEX('Dados Consolidados'!$S$1:$S$1000000, MATCH(B626, 'Dados Consolidados'!$B$1:$B$1000000, 0)))</f>
        <v>#N/A</v>
      </c>
      <c r="BE626" s="36" t="e">
        <f>INT(INDEX('Dados Consolidados'!$T$1:$T$1000000, MATCH(E626, 'Dados Consolidados'!$E$1:$E$1000000, 0)))</f>
        <v>#N/A</v>
      </c>
      <c r="BF626" s="36" t="e">
        <f>INT(INDEX('Dados Consolidados'!$U$1:$U$1000000, MATCH(H626, 'Dados Consolidados'!$H$1:$H$1000000, 0)))</f>
        <v>#N/A</v>
      </c>
      <c r="BG626" s="36" t="e">
        <f>INT(INDEX('Dados Consolidados'!$V$1:$V$1000000, MATCH(J626, 'Dados Consolidados'!$J$1:$J$1000000, 0)))</f>
        <v>#N/A</v>
      </c>
      <c r="BH626" s="36" t="e">
        <f>INT(INDEX('Dados Consolidados'!$X$1:$X$1000000, MATCH(K626, 'Dados Consolidados'!$K$1:$K$1000000, 0)))</f>
        <v>#N/A</v>
      </c>
      <c r="BI626" s="36" t="e">
        <f>INT(INDEX('Dados Consolidados'!$Y$1:$Y$1000000, MATCH(L626, 'Dados Consolidados'!$L$1:$L$1000000, 0)))</f>
        <v>#N/A</v>
      </c>
      <c r="BJ626" s="37" t="e">
        <f>INT(INDEX('Dados Consolidados'!$W$1:$W$1000000, MATCH(P626, 'Dados Consolidados'!$P$1:$P$1000000, 0)))</f>
        <v>#N/A</v>
      </c>
    </row>
    <row r="627" spans="55:62" ht="20.100000000000001" customHeight="1" x14ac:dyDescent="0.25">
      <c r="BC627" s="36" t="e">
        <f>INT(INDEX('Dados Consolidados'!$R$1:$R$1000000, MATCH(A627, 'Dados Consolidados'!$A$1:$A$1000000, 0)))</f>
        <v>#N/A</v>
      </c>
      <c r="BD627" s="36" t="e">
        <f>INT(INDEX('Dados Consolidados'!$S$1:$S$1000000, MATCH(B627, 'Dados Consolidados'!$B$1:$B$1000000, 0)))</f>
        <v>#N/A</v>
      </c>
      <c r="BE627" s="36" t="e">
        <f>INT(INDEX('Dados Consolidados'!$T$1:$T$1000000, MATCH(E627, 'Dados Consolidados'!$E$1:$E$1000000, 0)))</f>
        <v>#N/A</v>
      </c>
      <c r="BF627" s="36" t="e">
        <f>INT(INDEX('Dados Consolidados'!$U$1:$U$1000000, MATCH(H627, 'Dados Consolidados'!$H$1:$H$1000000, 0)))</f>
        <v>#N/A</v>
      </c>
      <c r="BG627" s="36" t="e">
        <f>INT(INDEX('Dados Consolidados'!$V$1:$V$1000000, MATCH(J627, 'Dados Consolidados'!$J$1:$J$1000000, 0)))</f>
        <v>#N/A</v>
      </c>
      <c r="BH627" s="36" t="e">
        <f>INT(INDEX('Dados Consolidados'!$X$1:$X$1000000, MATCH(K627, 'Dados Consolidados'!$K$1:$K$1000000, 0)))</f>
        <v>#N/A</v>
      </c>
      <c r="BI627" s="36" t="e">
        <f>INT(INDEX('Dados Consolidados'!$Y$1:$Y$1000000, MATCH(L627, 'Dados Consolidados'!$L$1:$L$1000000, 0)))</f>
        <v>#N/A</v>
      </c>
      <c r="BJ627" s="37" t="e">
        <f>INT(INDEX('Dados Consolidados'!$W$1:$W$1000000, MATCH(P627, 'Dados Consolidados'!$P$1:$P$1000000, 0)))</f>
        <v>#N/A</v>
      </c>
    </row>
    <row r="628" spans="55:62" ht="20.100000000000001" customHeight="1" x14ac:dyDescent="0.25">
      <c r="BC628" s="36" t="e">
        <f>INT(INDEX('Dados Consolidados'!$R$1:$R$1000000, MATCH(A628, 'Dados Consolidados'!$A$1:$A$1000000, 0)))</f>
        <v>#N/A</v>
      </c>
      <c r="BD628" s="36" t="e">
        <f>INT(INDEX('Dados Consolidados'!$S$1:$S$1000000, MATCH(B628, 'Dados Consolidados'!$B$1:$B$1000000, 0)))</f>
        <v>#N/A</v>
      </c>
      <c r="BE628" s="36" t="e">
        <f>INT(INDEX('Dados Consolidados'!$T$1:$T$1000000, MATCH(E628, 'Dados Consolidados'!$E$1:$E$1000000, 0)))</f>
        <v>#N/A</v>
      </c>
      <c r="BF628" s="36" t="e">
        <f>INT(INDEX('Dados Consolidados'!$U$1:$U$1000000, MATCH(H628, 'Dados Consolidados'!$H$1:$H$1000000, 0)))</f>
        <v>#N/A</v>
      </c>
      <c r="BG628" s="36" t="e">
        <f>INT(INDEX('Dados Consolidados'!$V$1:$V$1000000, MATCH(J628, 'Dados Consolidados'!$J$1:$J$1000000, 0)))</f>
        <v>#N/A</v>
      </c>
      <c r="BH628" s="36" t="e">
        <f>INT(INDEX('Dados Consolidados'!$X$1:$X$1000000, MATCH(K628, 'Dados Consolidados'!$K$1:$K$1000000, 0)))</f>
        <v>#N/A</v>
      </c>
      <c r="BI628" s="36" t="e">
        <f>INT(INDEX('Dados Consolidados'!$Y$1:$Y$1000000, MATCH(L628, 'Dados Consolidados'!$L$1:$L$1000000, 0)))</f>
        <v>#N/A</v>
      </c>
      <c r="BJ628" s="37" t="e">
        <f>INT(INDEX('Dados Consolidados'!$W$1:$W$1000000, MATCH(P628, 'Dados Consolidados'!$P$1:$P$1000000, 0)))</f>
        <v>#N/A</v>
      </c>
    </row>
    <row r="629" spans="55:62" ht="20.100000000000001" customHeight="1" x14ac:dyDescent="0.25">
      <c r="BC629" s="36" t="e">
        <f>INT(INDEX('Dados Consolidados'!$R$1:$R$1000000, MATCH(A629, 'Dados Consolidados'!$A$1:$A$1000000, 0)))</f>
        <v>#N/A</v>
      </c>
      <c r="BD629" s="36" t="e">
        <f>INT(INDEX('Dados Consolidados'!$S$1:$S$1000000, MATCH(B629, 'Dados Consolidados'!$B$1:$B$1000000, 0)))</f>
        <v>#N/A</v>
      </c>
      <c r="BE629" s="36" t="e">
        <f>INT(INDEX('Dados Consolidados'!$T$1:$T$1000000, MATCH(E629, 'Dados Consolidados'!$E$1:$E$1000000, 0)))</f>
        <v>#N/A</v>
      </c>
      <c r="BF629" s="36" t="e">
        <f>INT(INDEX('Dados Consolidados'!$U$1:$U$1000000, MATCH(H629, 'Dados Consolidados'!$H$1:$H$1000000, 0)))</f>
        <v>#N/A</v>
      </c>
      <c r="BG629" s="36" t="e">
        <f>INT(INDEX('Dados Consolidados'!$V$1:$V$1000000, MATCH(J629, 'Dados Consolidados'!$J$1:$J$1000000, 0)))</f>
        <v>#N/A</v>
      </c>
      <c r="BH629" s="36" t="e">
        <f>INT(INDEX('Dados Consolidados'!$X$1:$X$1000000, MATCH(K629, 'Dados Consolidados'!$K$1:$K$1000000, 0)))</f>
        <v>#N/A</v>
      </c>
      <c r="BI629" s="36" t="e">
        <f>INT(INDEX('Dados Consolidados'!$Y$1:$Y$1000000, MATCH(L629, 'Dados Consolidados'!$L$1:$L$1000000, 0)))</f>
        <v>#N/A</v>
      </c>
      <c r="BJ629" s="37" t="e">
        <f>INT(INDEX('Dados Consolidados'!$W$1:$W$1000000, MATCH(P629, 'Dados Consolidados'!$P$1:$P$1000000, 0)))</f>
        <v>#N/A</v>
      </c>
    </row>
    <row r="630" spans="55:62" ht="20.100000000000001" customHeight="1" x14ac:dyDescent="0.25">
      <c r="BC630" s="36" t="e">
        <f>INT(INDEX('Dados Consolidados'!$R$1:$R$1000000, MATCH(A630, 'Dados Consolidados'!$A$1:$A$1000000, 0)))</f>
        <v>#N/A</v>
      </c>
      <c r="BD630" s="36" t="e">
        <f>INT(INDEX('Dados Consolidados'!$S$1:$S$1000000, MATCH(B630, 'Dados Consolidados'!$B$1:$B$1000000, 0)))</f>
        <v>#N/A</v>
      </c>
      <c r="BE630" s="36" t="e">
        <f>INT(INDEX('Dados Consolidados'!$T$1:$T$1000000, MATCH(E630, 'Dados Consolidados'!$E$1:$E$1000000, 0)))</f>
        <v>#N/A</v>
      </c>
      <c r="BF630" s="36" t="e">
        <f>INT(INDEX('Dados Consolidados'!$U$1:$U$1000000, MATCH(H630, 'Dados Consolidados'!$H$1:$H$1000000, 0)))</f>
        <v>#N/A</v>
      </c>
      <c r="BG630" s="36" t="e">
        <f>INT(INDEX('Dados Consolidados'!$V$1:$V$1000000, MATCH(J630, 'Dados Consolidados'!$J$1:$J$1000000, 0)))</f>
        <v>#N/A</v>
      </c>
      <c r="BH630" s="36" t="e">
        <f>INT(INDEX('Dados Consolidados'!$X$1:$X$1000000, MATCH(K630, 'Dados Consolidados'!$K$1:$K$1000000, 0)))</f>
        <v>#N/A</v>
      </c>
      <c r="BI630" s="36" t="e">
        <f>INT(INDEX('Dados Consolidados'!$Y$1:$Y$1000000, MATCH(L630, 'Dados Consolidados'!$L$1:$L$1000000, 0)))</f>
        <v>#N/A</v>
      </c>
      <c r="BJ630" s="37" t="e">
        <f>INT(INDEX('Dados Consolidados'!$W$1:$W$1000000, MATCH(P630, 'Dados Consolidados'!$P$1:$P$1000000, 0)))</f>
        <v>#N/A</v>
      </c>
    </row>
    <row r="631" spans="55:62" ht="20.100000000000001" customHeight="1" x14ac:dyDescent="0.25">
      <c r="BC631" s="36" t="e">
        <f>INT(INDEX('Dados Consolidados'!$R$1:$R$1000000, MATCH(A631, 'Dados Consolidados'!$A$1:$A$1000000, 0)))</f>
        <v>#N/A</v>
      </c>
      <c r="BD631" s="36" t="e">
        <f>INT(INDEX('Dados Consolidados'!$S$1:$S$1000000, MATCH(B631, 'Dados Consolidados'!$B$1:$B$1000000, 0)))</f>
        <v>#N/A</v>
      </c>
      <c r="BE631" s="36" t="e">
        <f>INT(INDEX('Dados Consolidados'!$T$1:$T$1000000, MATCH(E631, 'Dados Consolidados'!$E$1:$E$1000000, 0)))</f>
        <v>#N/A</v>
      </c>
      <c r="BF631" s="36" t="e">
        <f>INT(INDEX('Dados Consolidados'!$U$1:$U$1000000, MATCH(H631, 'Dados Consolidados'!$H$1:$H$1000000, 0)))</f>
        <v>#N/A</v>
      </c>
      <c r="BG631" s="36" t="e">
        <f>INT(INDEX('Dados Consolidados'!$V$1:$V$1000000, MATCH(J631, 'Dados Consolidados'!$J$1:$J$1000000, 0)))</f>
        <v>#N/A</v>
      </c>
      <c r="BH631" s="36" t="e">
        <f>INT(INDEX('Dados Consolidados'!$X$1:$X$1000000, MATCH(K631, 'Dados Consolidados'!$K$1:$K$1000000, 0)))</f>
        <v>#N/A</v>
      </c>
      <c r="BI631" s="36" t="e">
        <f>INT(INDEX('Dados Consolidados'!$Y$1:$Y$1000000, MATCH(L631, 'Dados Consolidados'!$L$1:$L$1000000, 0)))</f>
        <v>#N/A</v>
      </c>
      <c r="BJ631" s="37" t="e">
        <f>INT(INDEX('Dados Consolidados'!$W$1:$W$1000000, MATCH(P631, 'Dados Consolidados'!$P$1:$P$1000000, 0)))</f>
        <v>#N/A</v>
      </c>
    </row>
    <row r="632" spans="55:62" ht="20.100000000000001" customHeight="1" x14ac:dyDescent="0.25">
      <c r="BC632" s="36" t="e">
        <f>INT(INDEX('Dados Consolidados'!$R$1:$R$1000000, MATCH(A632, 'Dados Consolidados'!$A$1:$A$1000000, 0)))</f>
        <v>#N/A</v>
      </c>
      <c r="BD632" s="36" t="e">
        <f>INT(INDEX('Dados Consolidados'!$S$1:$S$1000000, MATCH(B632, 'Dados Consolidados'!$B$1:$B$1000000, 0)))</f>
        <v>#N/A</v>
      </c>
      <c r="BE632" s="36" t="e">
        <f>INT(INDEX('Dados Consolidados'!$T$1:$T$1000000, MATCH(E632, 'Dados Consolidados'!$E$1:$E$1000000, 0)))</f>
        <v>#N/A</v>
      </c>
      <c r="BF632" s="36" t="e">
        <f>INT(INDEX('Dados Consolidados'!$U$1:$U$1000000, MATCH(H632, 'Dados Consolidados'!$H$1:$H$1000000, 0)))</f>
        <v>#N/A</v>
      </c>
      <c r="BG632" s="36" t="e">
        <f>INT(INDEX('Dados Consolidados'!$V$1:$V$1000000, MATCH(J632, 'Dados Consolidados'!$J$1:$J$1000000, 0)))</f>
        <v>#N/A</v>
      </c>
      <c r="BH632" s="36" t="e">
        <f>INT(INDEX('Dados Consolidados'!$X$1:$X$1000000, MATCH(K632, 'Dados Consolidados'!$K$1:$K$1000000, 0)))</f>
        <v>#N/A</v>
      </c>
      <c r="BI632" s="36" t="e">
        <f>INT(INDEX('Dados Consolidados'!$Y$1:$Y$1000000, MATCH(L632, 'Dados Consolidados'!$L$1:$L$1000000, 0)))</f>
        <v>#N/A</v>
      </c>
      <c r="BJ632" s="37" t="e">
        <f>INT(INDEX('Dados Consolidados'!$W$1:$W$1000000, MATCH(P632, 'Dados Consolidados'!$P$1:$P$1000000, 0)))</f>
        <v>#N/A</v>
      </c>
    </row>
    <row r="633" spans="55:62" ht="20.100000000000001" customHeight="1" x14ac:dyDescent="0.25">
      <c r="BC633" s="36" t="e">
        <f>INT(INDEX('Dados Consolidados'!$R$1:$R$1000000, MATCH(A633, 'Dados Consolidados'!$A$1:$A$1000000, 0)))</f>
        <v>#N/A</v>
      </c>
      <c r="BD633" s="36" t="e">
        <f>INT(INDEX('Dados Consolidados'!$S$1:$S$1000000, MATCH(B633, 'Dados Consolidados'!$B$1:$B$1000000, 0)))</f>
        <v>#N/A</v>
      </c>
      <c r="BE633" s="36" t="e">
        <f>INT(INDEX('Dados Consolidados'!$T$1:$T$1000000, MATCH(E633, 'Dados Consolidados'!$E$1:$E$1000000, 0)))</f>
        <v>#N/A</v>
      </c>
      <c r="BF633" s="36" t="e">
        <f>INT(INDEX('Dados Consolidados'!$U$1:$U$1000000, MATCH(H633, 'Dados Consolidados'!$H$1:$H$1000000, 0)))</f>
        <v>#N/A</v>
      </c>
      <c r="BG633" s="36" t="e">
        <f>INT(INDEX('Dados Consolidados'!$V$1:$V$1000000, MATCH(J633, 'Dados Consolidados'!$J$1:$J$1000000, 0)))</f>
        <v>#N/A</v>
      </c>
      <c r="BH633" s="36" t="e">
        <f>INT(INDEX('Dados Consolidados'!$X$1:$X$1000000, MATCH(K633, 'Dados Consolidados'!$K$1:$K$1000000, 0)))</f>
        <v>#N/A</v>
      </c>
      <c r="BI633" s="36" t="e">
        <f>INT(INDEX('Dados Consolidados'!$Y$1:$Y$1000000, MATCH(L633, 'Dados Consolidados'!$L$1:$L$1000000, 0)))</f>
        <v>#N/A</v>
      </c>
      <c r="BJ633" s="37" t="e">
        <f>INT(INDEX('Dados Consolidados'!$W$1:$W$1000000, MATCH(P633, 'Dados Consolidados'!$P$1:$P$1000000, 0)))</f>
        <v>#N/A</v>
      </c>
    </row>
    <row r="634" spans="55:62" ht="20.100000000000001" customHeight="1" x14ac:dyDescent="0.25">
      <c r="BC634" s="36" t="e">
        <f>INT(INDEX('Dados Consolidados'!$R$1:$R$1000000, MATCH(A634, 'Dados Consolidados'!$A$1:$A$1000000, 0)))</f>
        <v>#N/A</v>
      </c>
      <c r="BD634" s="36" t="e">
        <f>INT(INDEX('Dados Consolidados'!$S$1:$S$1000000, MATCH(B634, 'Dados Consolidados'!$B$1:$B$1000000, 0)))</f>
        <v>#N/A</v>
      </c>
      <c r="BE634" s="36" t="e">
        <f>INT(INDEX('Dados Consolidados'!$T$1:$T$1000000, MATCH(E634, 'Dados Consolidados'!$E$1:$E$1000000, 0)))</f>
        <v>#N/A</v>
      </c>
      <c r="BF634" s="36" t="e">
        <f>INT(INDEX('Dados Consolidados'!$U$1:$U$1000000, MATCH(H634, 'Dados Consolidados'!$H$1:$H$1000000, 0)))</f>
        <v>#N/A</v>
      </c>
      <c r="BG634" s="36" t="e">
        <f>INT(INDEX('Dados Consolidados'!$V$1:$V$1000000, MATCH(J634, 'Dados Consolidados'!$J$1:$J$1000000, 0)))</f>
        <v>#N/A</v>
      </c>
      <c r="BH634" s="36" t="e">
        <f>INT(INDEX('Dados Consolidados'!$X$1:$X$1000000, MATCH(K634, 'Dados Consolidados'!$K$1:$K$1000000, 0)))</f>
        <v>#N/A</v>
      </c>
      <c r="BI634" s="36" t="e">
        <f>INT(INDEX('Dados Consolidados'!$Y$1:$Y$1000000, MATCH(L634, 'Dados Consolidados'!$L$1:$L$1000000, 0)))</f>
        <v>#N/A</v>
      </c>
      <c r="BJ634" s="37" t="e">
        <f>INT(INDEX('Dados Consolidados'!$W$1:$W$1000000, MATCH(P634, 'Dados Consolidados'!$P$1:$P$1000000, 0)))</f>
        <v>#N/A</v>
      </c>
    </row>
    <row r="635" spans="55:62" ht="20.100000000000001" customHeight="1" x14ac:dyDescent="0.25">
      <c r="BC635" s="36" t="e">
        <f>INT(INDEX('Dados Consolidados'!$R$1:$R$1000000, MATCH(A635, 'Dados Consolidados'!$A$1:$A$1000000, 0)))</f>
        <v>#N/A</v>
      </c>
      <c r="BD635" s="36" t="e">
        <f>INT(INDEX('Dados Consolidados'!$S$1:$S$1000000, MATCH(B635, 'Dados Consolidados'!$B$1:$B$1000000, 0)))</f>
        <v>#N/A</v>
      </c>
      <c r="BE635" s="36" t="e">
        <f>INT(INDEX('Dados Consolidados'!$T$1:$T$1000000, MATCH(E635, 'Dados Consolidados'!$E$1:$E$1000000, 0)))</f>
        <v>#N/A</v>
      </c>
      <c r="BF635" s="36" t="e">
        <f>INT(INDEX('Dados Consolidados'!$U$1:$U$1000000, MATCH(H635, 'Dados Consolidados'!$H$1:$H$1000000, 0)))</f>
        <v>#N/A</v>
      </c>
      <c r="BG635" s="36" t="e">
        <f>INT(INDEX('Dados Consolidados'!$V$1:$V$1000000, MATCH(J635, 'Dados Consolidados'!$J$1:$J$1000000, 0)))</f>
        <v>#N/A</v>
      </c>
      <c r="BH635" s="36" t="e">
        <f>INT(INDEX('Dados Consolidados'!$X$1:$X$1000000, MATCH(K635, 'Dados Consolidados'!$K$1:$K$1000000, 0)))</f>
        <v>#N/A</v>
      </c>
      <c r="BI635" s="36" t="e">
        <f>INT(INDEX('Dados Consolidados'!$Y$1:$Y$1000000, MATCH(L635, 'Dados Consolidados'!$L$1:$L$1000000, 0)))</f>
        <v>#N/A</v>
      </c>
      <c r="BJ635" s="37" t="e">
        <f>INT(INDEX('Dados Consolidados'!$W$1:$W$1000000, MATCH(P635, 'Dados Consolidados'!$P$1:$P$1000000, 0)))</f>
        <v>#N/A</v>
      </c>
    </row>
    <row r="636" spans="55:62" ht="20.100000000000001" customHeight="1" x14ac:dyDescent="0.25">
      <c r="BC636" s="36" t="e">
        <f>INT(INDEX('Dados Consolidados'!$R$1:$R$1000000, MATCH(A636, 'Dados Consolidados'!$A$1:$A$1000000, 0)))</f>
        <v>#N/A</v>
      </c>
      <c r="BD636" s="36" t="e">
        <f>INT(INDEX('Dados Consolidados'!$S$1:$S$1000000, MATCH(B636, 'Dados Consolidados'!$B$1:$B$1000000, 0)))</f>
        <v>#N/A</v>
      </c>
      <c r="BE636" s="36" t="e">
        <f>INT(INDEX('Dados Consolidados'!$T$1:$T$1000000, MATCH(E636, 'Dados Consolidados'!$E$1:$E$1000000, 0)))</f>
        <v>#N/A</v>
      </c>
      <c r="BF636" s="36" t="e">
        <f>INT(INDEX('Dados Consolidados'!$U$1:$U$1000000, MATCH(H636, 'Dados Consolidados'!$H$1:$H$1000000, 0)))</f>
        <v>#N/A</v>
      </c>
      <c r="BG636" s="36" t="e">
        <f>INT(INDEX('Dados Consolidados'!$V$1:$V$1000000, MATCH(J636, 'Dados Consolidados'!$J$1:$J$1000000, 0)))</f>
        <v>#N/A</v>
      </c>
      <c r="BH636" s="36" t="e">
        <f>INT(INDEX('Dados Consolidados'!$X$1:$X$1000000, MATCH(K636, 'Dados Consolidados'!$K$1:$K$1000000, 0)))</f>
        <v>#N/A</v>
      </c>
      <c r="BI636" s="36" t="e">
        <f>INT(INDEX('Dados Consolidados'!$Y$1:$Y$1000000, MATCH(L636, 'Dados Consolidados'!$L$1:$L$1000000, 0)))</f>
        <v>#N/A</v>
      </c>
      <c r="BJ636" s="37" t="e">
        <f>INT(INDEX('Dados Consolidados'!$W$1:$W$1000000, MATCH(P636, 'Dados Consolidados'!$P$1:$P$1000000, 0)))</f>
        <v>#N/A</v>
      </c>
    </row>
    <row r="637" spans="55:62" ht="20.100000000000001" customHeight="1" x14ac:dyDescent="0.25">
      <c r="BC637" s="36" t="e">
        <f>INT(INDEX('Dados Consolidados'!$R$1:$R$1000000, MATCH(A637, 'Dados Consolidados'!$A$1:$A$1000000, 0)))</f>
        <v>#N/A</v>
      </c>
      <c r="BD637" s="36" t="e">
        <f>INT(INDEX('Dados Consolidados'!$S$1:$S$1000000, MATCH(B637, 'Dados Consolidados'!$B$1:$B$1000000, 0)))</f>
        <v>#N/A</v>
      </c>
      <c r="BE637" s="36" t="e">
        <f>INT(INDEX('Dados Consolidados'!$T$1:$T$1000000, MATCH(E637, 'Dados Consolidados'!$E$1:$E$1000000, 0)))</f>
        <v>#N/A</v>
      </c>
      <c r="BF637" s="36" t="e">
        <f>INT(INDEX('Dados Consolidados'!$U$1:$U$1000000, MATCH(H637, 'Dados Consolidados'!$H$1:$H$1000000, 0)))</f>
        <v>#N/A</v>
      </c>
      <c r="BG637" s="36" t="e">
        <f>INT(INDEX('Dados Consolidados'!$V$1:$V$1000000, MATCH(J637, 'Dados Consolidados'!$J$1:$J$1000000, 0)))</f>
        <v>#N/A</v>
      </c>
      <c r="BH637" s="36" t="e">
        <f>INT(INDEX('Dados Consolidados'!$X$1:$X$1000000, MATCH(K637, 'Dados Consolidados'!$K$1:$K$1000000, 0)))</f>
        <v>#N/A</v>
      </c>
      <c r="BI637" s="36" t="e">
        <f>INT(INDEX('Dados Consolidados'!$Y$1:$Y$1000000, MATCH(L637, 'Dados Consolidados'!$L$1:$L$1000000, 0)))</f>
        <v>#N/A</v>
      </c>
      <c r="BJ637" s="37" t="e">
        <f>INT(INDEX('Dados Consolidados'!$W$1:$W$1000000, MATCH(P637, 'Dados Consolidados'!$P$1:$P$1000000, 0)))</f>
        <v>#N/A</v>
      </c>
    </row>
    <row r="638" spans="55:62" ht="20.100000000000001" customHeight="1" x14ac:dyDescent="0.25">
      <c r="BC638" s="36" t="e">
        <f>INT(INDEX('Dados Consolidados'!$R$1:$R$1000000, MATCH(A638, 'Dados Consolidados'!$A$1:$A$1000000, 0)))</f>
        <v>#N/A</v>
      </c>
      <c r="BD638" s="36" t="e">
        <f>INT(INDEX('Dados Consolidados'!$S$1:$S$1000000, MATCH(B638, 'Dados Consolidados'!$B$1:$B$1000000, 0)))</f>
        <v>#N/A</v>
      </c>
      <c r="BE638" s="36" t="e">
        <f>INT(INDEX('Dados Consolidados'!$T$1:$T$1000000, MATCH(E638, 'Dados Consolidados'!$E$1:$E$1000000, 0)))</f>
        <v>#N/A</v>
      </c>
      <c r="BF638" s="36" t="e">
        <f>INT(INDEX('Dados Consolidados'!$U$1:$U$1000000, MATCH(H638, 'Dados Consolidados'!$H$1:$H$1000000, 0)))</f>
        <v>#N/A</v>
      </c>
      <c r="BG638" s="36" t="e">
        <f>INT(INDEX('Dados Consolidados'!$V$1:$V$1000000, MATCH(J638, 'Dados Consolidados'!$J$1:$J$1000000, 0)))</f>
        <v>#N/A</v>
      </c>
      <c r="BH638" s="36" t="e">
        <f>INT(INDEX('Dados Consolidados'!$X$1:$X$1000000, MATCH(K638, 'Dados Consolidados'!$K$1:$K$1000000, 0)))</f>
        <v>#N/A</v>
      </c>
      <c r="BI638" s="36" t="e">
        <f>INT(INDEX('Dados Consolidados'!$Y$1:$Y$1000000, MATCH(L638, 'Dados Consolidados'!$L$1:$L$1000000, 0)))</f>
        <v>#N/A</v>
      </c>
      <c r="BJ638" s="37" t="e">
        <f>INT(INDEX('Dados Consolidados'!$W$1:$W$1000000, MATCH(P638, 'Dados Consolidados'!$P$1:$P$1000000, 0)))</f>
        <v>#N/A</v>
      </c>
    </row>
    <row r="639" spans="55:62" ht="20.100000000000001" customHeight="1" x14ac:dyDescent="0.25">
      <c r="BC639" s="36" t="e">
        <f>INT(INDEX('Dados Consolidados'!$R$1:$R$1000000, MATCH(A639, 'Dados Consolidados'!$A$1:$A$1000000, 0)))</f>
        <v>#N/A</v>
      </c>
      <c r="BD639" s="36" t="e">
        <f>INT(INDEX('Dados Consolidados'!$S$1:$S$1000000, MATCH(B639, 'Dados Consolidados'!$B$1:$B$1000000, 0)))</f>
        <v>#N/A</v>
      </c>
      <c r="BE639" s="36" t="e">
        <f>INT(INDEX('Dados Consolidados'!$T$1:$T$1000000, MATCH(E639, 'Dados Consolidados'!$E$1:$E$1000000, 0)))</f>
        <v>#N/A</v>
      </c>
      <c r="BF639" s="36" t="e">
        <f>INT(INDEX('Dados Consolidados'!$U$1:$U$1000000, MATCH(H639, 'Dados Consolidados'!$H$1:$H$1000000, 0)))</f>
        <v>#N/A</v>
      </c>
      <c r="BG639" s="36" t="e">
        <f>INT(INDEX('Dados Consolidados'!$V$1:$V$1000000, MATCH(J639, 'Dados Consolidados'!$J$1:$J$1000000, 0)))</f>
        <v>#N/A</v>
      </c>
      <c r="BH639" s="36" t="e">
        <f>INT(INDEX('Dados Consolidados'!$X$1:$X$1000000, MATCH(K639, 'Dados Consolidados'!$K$1:$K$1000000, 0)))</f>
        <v>#N/A</v>
      </c>
      <c r="BI639" s="36" t="e">
        <f>INT(INDEX('Dados Consolidados'!$Y$1:$Y$1000000, MATCH(L639, 'Dados Consolidados'!$L$1:$L$1000000, 0)))</f>
        <v>#N/A</v>
      </c>
      <c r="BJ639" s="37" t="e">
        <f>INT(INDEX('Dados Consolidados'!$W$1:$W$1000000, MATCH(P639, 'Dados Consolidados'!$P$1:$P$1000000, 0)))</f>
        <v>#N/A</v>
      </c>
    </row>
    <row r="640" spans="55:62" ht="20.100000000000001" customHeight="1" x14ac:dyDescent="0.25">
      <c r="BC640" s="36" t="e">
        <f>INT(INDEX('Dados Consolidados'!$R$1:$R$1000000, MATCH(A640, 'Dados Consolidados'!$A$1:$A$1000000, 0)))</f>
        <v>#N/A</v>
      </c>
      <c r="BD640" s="36" t="e">
        <f>INT(INDEX('Dados Consolidados'!$S$1:$S$1000000, MATCH(B640, 'Dados Consolidados'!$B$1:$B$1000000, 0)))</f>
        <v>#N/A</v>
      </c>
      <c r="BE640" s="36" t="e">
        <f>INT(INDEX('Dados Consolidados'!$T$1:$T$1000000, MATCH(E640, 'Dados Consolidados'!$E$1:$E$1000000, 0)))</f>
        <v>#N/A</v>
      </c>
      <c r="BF640" s="36" t="e">
        <f>INT(INDEX('Dados Consolidados'!$U$1:$U$1000000, MATCH(H640, 'Dados Consolidados'!$H$1:$H$1000000, 0)))</f>
        <v>#N/A</v>
      </c>
      <c r="BG640" s="36" t="e">
        <f>INT(INDEX('Dados Consolidados'!$V$1:$V$1000000, MATCH(J640, 'Dados Consolidados'!$J$1:$J$1000000, 0)))</f>
        <v>#N/A</v>
      </c>
      <c r="BH640" s="36" t="e">
        <f>INT(INDEX('Dados Consolidados'!$X$1:$X$1000000, MATCH(K640, 'Dados Consolidados'!$K$1:$K$1000000, 0)))</f>
        <v>#N/A</v>
      </c>
      <c r="BI640" s="36" t="e">
        <f>INT(INDEX('Dados Consolidados'!$Y$1:$Y$1000000, MATCH(L640, 'Dados Consolidados'!$L$1:$L$1000000, 0)))</f>
        <v>#N/A</v>
      </c>
      <c r="BJ640" s="37" t="e">
        <f>INT(INDEX('Dados Consolidados'!$W$1:$W$1000000, MATCH(P640, 'Dados Consolidados'!$P$1:$P$1000000, 0)))</f>
        <v>#N/A</v>
      </c>
    </row>
    <row r="641" spans="55:62" ht="20.100000000000001" customHeight="1" x14ac:dyDescent="0.25">
      <c r="BC641" s="36" t="e">
        <f>INT(INDEX('Dados Consolidados'!$R$1:$R$1000000, MATCH(A641, 'Dados Consolidados'!$A$1:$A$1000000, 0)))</f>
        <v>#N/A</v>
      </c>
      <c r="BD641" s="36" t="e">
        <f>INT(INDEX('Dados Consolidados'!$S$1:$S$1000000, MATCH(B641, 'Dados Consolidados'!$B$1:$B$1000000, 0)))</f>
        <v>#N/A</v>
      </c>
      <c r="BE641" s="36" t="e">
        <f>INT(INDEX('Dados Consolidados'!$T$1:$T$1000000, MATCH(E641, 'Dados Consolidados'!$E$1:$E$1000000, 0)))</f>
        <v>#N/A</v>
      </c>
      <c r="BF641" s="36" t="e">
        <f>INT(INDEX('Dados Consolidados'!$U$1:$U$1000000, MATCH(H641, 'Dados Consolidados'!$H$1:$H$1000000, 0)))</f>
        <v>#N/A</v>
      </c>
      <c r="BG641" s="36" t="e">
        <f>INT(INDEX('Dados Consolidados'!$V$1:$V$1000000, MATCH(J641, 'Dados Consolidados'!$J$1:$J$1000000, 0)))</f>
        <v>#N/A</v>
      </c>
      <c r="BH641" s="36" t="e">
        <f>INT(INDEX('Dados Consolidados'!$X$1:$X$1000000, MATCH(K641, 'Dados Consolidados'!$K$1:$K$1000000, 0)))</f>
        <v>#N/A</v>
      </c>
      <c r="BI641" s="36" t="e">
        <f>INT(INDEX('Dados Consolidados'!$Y$1:$Y$1000000, MATCH(L641, 'Dados Consolidados'!$L$1:$L$1000000, 0)))</f>
        <v>#N/A</v>
      </c>
      <c r="BJ641" s="37" t="e">
        <f>INT(INDEX('Dados Consolidados'!$W$1:$W$1000000, MATCH(P641, 'Dados Consolidados'!$P$1:$P$1000000, 0)))</f>
        <v>#N/A</v>
      </c>
    </row>
    <row r="642" spans="55:62" ht="20.100000000000001" customHeight="1" x14ac:dyDescent="0.25">
      <c r="BC642" s="36" t="e">
        <f>INT(INDEX('Dados Consolidados'!$R$1:$R$1000000, MATCH(A642, 'Dados Consolidados'!$A$1:$A$1000000, 0)))</f>
        <v>#N/A</v>
      </c>
      <c r="BD642" s="36" t="e">
        <f>INT(INDEX('Dados Consolidados'!$S$1:$S$1000000, MATCH(B642, 'Dados Consolidados'!$B$1:$B$1000000, 0)))</f>
        <v>#N/A</v>
      </c>
      <c r="BE642" s="36" t="e">
        <f>INT(INDEX('Dados Consolidados'!$T$1:$T$1000000, MATCH(E642, 'Dados Consolidados'!$E$1:$E$1000000, 0)))</f>
        <v>#N/A</v>
      </c>
      <c r="BF642" s="36" t="e">
        <f>INT(INDEX('Dados Consolidados'!$U$1:$U$1000000, MATCH(H642, 'Dados Consolidados'!$H$1:$H$1000000, 0)))</f>
        <v>#N/A</v>
      </c>
      <c r="BG642" s="36" t="e">
        <f>INT(INDEX('Dados Consolidados'!$V$1:$V$1000000, MATCH(J642, 'Dados Consolidados'!$J$1:$J$1000000, 0)))</f>
        <v>#N/A</v>
      </c>
      <c r="BH642" s="36" t="e">
        <f>INT(INDEX('Dados Consolidados'!$X$1:$X$1000000, MATCH(K642, 'Dados Consolidados'!$K$1:$K$1000000, 0)))</f>
        <v>#N/A</v>
      </c>
      <c r="BI642" s="36" t="e">
        <f>INT(INDEX('Dados Consolidados'!$Y$1:$Y$1000000, MATCH(L642, 'Dados Consolidados'!$L$1:$L$1000000, 0)))</f>
        <v>#N/A</v>
      </c>
      <c r="BJ642" s="37" t="e">
        <f>INT(INDEX('Dados Consolidados'!$W$1:$W$1000000, MATCH(P642, 'Dados Consolidados'!$P$1:$P$1000000, 0)))</f>
        <v>#N/A</v>
      </c>
    </row>
    <row r="643" spans="55:62" ht="20.100000000000001" customHeight="1" x14ac:dyDescent="0.25">
      <c r="BC643" s="36" t="e">
        <f>INT(INDEX('Dados Consolidados'!$R$1:$R$1000000, MATCH(A643, 'Dados Consolidados'!$A$1:$A$1000000, 0)))</f>
        <v>#N/A</v>
      </c>
      <c r="BD643" s="36" t="e">
        <f>INT(INDEX('Dados Consolidados'!$S$1:$S$1000000, MATCH(B643, 'Dados Consolidados'!$B$1:$B$1000000, 0)))</f>
        <v>#N/A</v>
      </c>
      <c r="BE643" s="36" t="e">
        <f>INT(INDEX('Dados Consolidados'!$T$1:$T$1000000, MATCH(E643, 'Dados Consolidados'!$E$1:$E$1000000, 0)))</f>
        <v>#N/A</v>
      </c>
      <c r="BF643" s="36" t="e">
        <f>INT(INDEX('Dados Consolidados'!$U$1:$U$1000000, MATCH(H643, 'Dados Consolidados'!$H$1:$H$1000000, 0)))</f>
        <v>#N/A</v>
      </c>
      <c r="BG643" s="36" t="e">
        <f>INT(INDEX('Dados Consolidados'!$V$1:$V$1000000, MATCH(J643, 'Dados Consolidados'!$J$1:$J$1000000, 0)))</f>
        <v>#N/A</v>
      </c>
      <c r="BH643" s="36" t="e">
        <f>INT(INDEX('Dados Consolidados'!$X$1:$X$1000000, MATCH(K643, 'Dados Consolidados'!$K$1:$K$1000000, 0)))</f>
        <v>#N/A</v>
      </c>
      <c r="BI643" s="36" t="e">
        <f>INT(INDEX('Dados Consolidados'!$Y$1:$Y$1000000, MATCH(L643, 'Dados Consolidados'!$L$1:$L$1000000, 0)))</f>
        <v>#N/A</v>
      </c>
      <c r="BJ643" s="37" t="e">
        <f>INT(INDEX('Dados Consolidados'!$W$1:$W$1000000, MATCH(P643, 'Dados Consolidados'!$P$1:$P$1000000, 0)))</f>
        <v>#N/A</v>
      </c>
    </row>
    <row r="644" spans="55:62" ht="20.100000000000001" customHeight="1" x14ac:dyDescent="0.25">
      <c r="BC644" s="36" t="e">
        <f>INT(INDEX('Dados Consolidados'!$R$1:$R$1000000, MATCH(A644, 'Dados Consolidados'!$A$1:$A$1000000, 0)))</f>
        <v>#N/A</v>
      </c>
      <c r="BD644" s="36" t="e">
        <f>INT(INDEX('Dados Consolidados'!$S$1:$S$1000000, MATCH(B644, 'Dados Consolidados'!$B$1:$B$1000000, 0)))</f>
        <v>#N/A</v>
      </c>
      <c r="BE644" s="36" t="e">
        <f>INT(INDEX('Dados Consolidados'!$T$1:$T$1000000, MATCH(E644, 'Dados Consolidados'!$E$1:$E$1000000, 0)))</f>
        <v>#N/A</v>
      </c>
      <c r="BF644" s="36" t="e">
        <f>INT(INDEX('Dados Consolidados'!$U$1:$U$1000000, MATCH(H644, 'Dados Consolidados'!$H$1:$H$1000000, 0)))</f>
        <v>#N/A</v>
      </c>
      <c r="BG644" s="36" t="e">
        <f>INT(INDEX('Dados Consolidados'!$V$1:$V$1000000, MATCH(J644, 'Dados Consolidados'!$J$1:$J$1000000, 0)))</f>
        <v>#N/A</v>
      </c>
      <c r="BH644" s="36" t="e">
        <f>INT(INDEX('Dados Consolidados'!$X$1:$X$1000000, MATCH(K644, 'Dados Consolidados'!$K$1:$K$1000000, 0)))</f>
        <v>#N/A</v>
      </c>
      <c r="BI644" s="36" t="e">
        <f>INT(INDEX('Dados Consolidados'!$Y$1:$Y$1000000, MATCH(L644, 'Dados Consolidados'!$L$1:$L$1000000, 0)))</f>
        <v>#N/A</v>
      </c>
      <c r="BJ644" s="37" t="e">
        <f>INT(INDEX('Dados Consolidados'!$W$1:$W$1000000, MATCH(P644, 'Dados Consolidados'!$P$1:$P$1000000, 0)))</f>
        <v>#N/A</v>
      </c>
    </row>
    <row r="645" spans="55:62" ht="20.100000000000001" customHeight="1" x14ac:dyDescent="0.25">
      <c r="BC645" s="36" t="e">
        <f>INT(INDEX('Dados Consolidados'!$R$1:$R$1000000, MATCH(A645, 'Dados Consolidados'!$A$1:$A$1000000, 0)))</f>
        <v>#N/A</v>
      </c>
      <c r="BD645" s="36" t="e">
        <f>INT(INDEX('Dados Consolidados'!$S$1:$S$1000000, MATCH(B645, 'Dados Consolidados'!$B$1:$B$1000000, 0)))</f>
        <v>#N/A</v>
      </c>
      <c r="BE645" s="36" t="e">
        <f>INT(INDEX('Dados Consolidados'!$T$1:$T$1000000, MATCH(E645, 'Dados Consolidados'!$E$1:$E$1000000, 0)))</f>
        <v>#N/A</v>
      </c>
      <c r="BF645" s="36" t="e">
        <f>INT(INDEX('Dados Consolidados'!$U$1:$U$1000000, MATCH(H645, 'Dados Consolidados'!$H$1:$H$1000000, 0)))</f>
        <v>#N/A</v>
      </c>
      <c r="BG645" s="36" t="e">
        <f>INT(INDEX('Dados Consolidados'!$V$1:$V$1000000, MATCH(J645, 'Dados Consolidados'!$J$1:$J$1000000, 0)))</f>
        <v>#N/A</v>
      </c>
      <c r="BH645" s="36" t="e">
        <f>INT(INDEX('Dados Consolidados'!$X$1:$X$1000000, MATCH(K645, 'Dados Consolidados'!$K$1:$K$1000000, 0)))</f>
        <v>#N/A</v>
      </c>
      <c r="BI645" s="36" t="e">
        <f>INT(INDEX('Dados Consolidados'!$Y$1:$Y$1000000, MATCH(L645, 'Dados Consolidados'!$L$1:$L$1000000, 0)))</f>
        <v>#N/A</v>
      </c>
      <c r="BJ645" s="37" t="e">
        <f>INT(INDEX('Dados Consolidados'!$W$1:$W$1000000, MATCH(P645, 'Dados Consolidados'!$P$1:$P$1000000, 0)))</f>
        <v>#N/A</v>
      </c>
    </row>
    <row r="646" spans="55:62" ht="20.100000000000001" customHeight="1" x14ac:dyDescent="0.25">
      <c r="BC646" s="36" t="e">
        <f>INT(INDEX('Dados Consolidados'!$R$1:$R$1000000, MATCH(A646, 'Dados Consolidados'!$A$1:$A$1000000, 0)))</f>
        <v>#N/A</v>
      </c>
      <c r="BD646" s="36" t="e">
        <f>INT(INDEX('Dados Consolidados'!$S$1:$S$1000000, MATCH(B646, 'Dados Consolidados'!$B$1:$B$1000000, 0)))</f>
        <v>#N/A</v>
      </c>
      <c r="BE646" s="36" t="e">
        <f>INT(INDEX('Dados Consolidados'!$T$1:$T$1000000, MATCH(E646, 'Dados Consolidados'!$E$1:$E$1000000, 0)))</f>
        <v>#N/A</v>
      </c>
      <c r="BF646" s="36" t="e">
        <f>INT(INDEX('Dados Consolidados'!$U$1:$U$1000000, MATCH(H646, 'Dados Consolidados'!$H$1:$H$1000000, 0)))</f>
        <v>#N/A</v>
      </c>
      <c r="BG646" s="36" t="e">
        <f>INT(INDEX('Dados Consolidados'!$V$1:$V$1000000, MATCH(J646, 'Dados Consolidados'!$J$1:$J$1000000, 0)))</f>
        <v>#N/A</v>
      </c>
      <c r="BH646" s="36" t="e">
        <f>INT(INDEX('Dados Consolidados'!$X$1:$X$1000000, MATCH(K646, 'Dados Consolidados'!$K$1:$K$1000000, 0)))</f>
        <v>#N/A</v>
      </c>
      <c r="BI646" s="36" t="e">
        <f>INT(INDEX('Dados Consolidados'!$Y$1:$Y$1000000, MATCH(L646, 'Dados Consolidados'!$L$1:$L$1000000, 0)))</f>
        <v>#N/A</v>
      </c>
      <c r="BJ646" s="37" t="e">
        <f>INT(INDEX('Dados Consolidados'!$W$1:$W$1000000, MATCH(P646, 'Dados Consolidados'!$P$1:$P$1000000, 0)))</f>
        <v>#N/A</v>
      </c>
    </row>
    <row r="647" spans="55:62" ht="20.100000000000001" customHeight="1" x14ac:dyDescent="0.25">
      <c r="BC647" s="36" t="e">
        <f>INT(INDEX('Dados Consolidados'!$R$1:$R$1000000, MATCH(A647, 'Dados Consolidados'!$A$1:$A$1000000, 0)))</f>
        <v>#N/A</v>
      </c>
      <c r="BD647" s="36" t="e">
        <f>INT(INDEX('Dados Consolidados'!$S$1:$S$1000000, MATCH(B647, 'Dados Consolidados'!$B$1:$B$1000000, 0)))</f>
        <v>#N/A</v>
      </c>
      <c r="BE647" s="36" t="e">
        <f>INT(INDEX('Dados Consolidados'!$T$1:$T$1000000, MATCH(E647, 'Dados Consolidados'!$E$1:$E$1000000, 0)))</f>
        <v>#N/A</v>
      </c>
      <c r="BF647" s="36" t="e">
        <f>INT(INDEX('Dados Consolidados'!$U$1:$U$1000000, MATCH(H647, 'Dados Consolidados'!$H$1:$H$1000000, 0)))</f>
        <v>#N/A</v>
      </c>
      <c r="BG647" s="36" t="e">
        <f>INT(INDEX('Dados Consolidados'!$V$1:$V$1000000, MATCH(J647, 'Dados Consolidados'!$J$1:$J$1000000, 0)))</f>
        <v>#N/A</v>
      </c>
      <c r="BH647" s="36" t="e">
        <f>INT(INDEX('Dados Consolidados'!$X$1:$X$1000000, MATCH(K647, 'Dados Consolidados'!$K$1:$K$1000000, 0)))</f>
        <v>#N/A</v>
      </c>
      <c r="BI647" s="36" t="e">
        <f>INT(INDEX('Dados Consolidados'!$Y$1:$Y$1000000, MATCH(L647, 'Dados Consolidados'!$L$1:$L$1000000, 0)))</f>
        <v>#N/A</v>
      </c>
      <c r="BJ647" s="37" t="e">
        <f>INT(INDEX('Dados Consolidados'!$W$1:$W$1000000, MATCH(P647, 'Dados Consolidados'!$P$1:$P$1000000, 0)))</f>
        <v>#N/A</v>
      </c>
    </row>
    <row r="648" spans="55:62" ht="20.100000000000001" customHeight="1" x14ac:dyDescent="0.25">
      <c r="BC648" s="36" t="e">
        <f>INT(INDEX('Dados Consolidados'!$R$1:$R$1000000, MATCH(A648, 'Dados Consolidados'!$A$1:$A$1000000, 0)))</f>
        <v>#N/A</v>
      </c>
      <c r="BD648" s="36" t="e">
        <f>INT(INDEX('Dados Consolidados'!$S$1:$S$1000000, MATCH(B648, 'Dados Consolidados'!$B$1:$B$1000000, 0)))</f>
        <v>#N/A</v>
      </c>
      <c r="BE648" s="36" t="e">
        <f>INT(INDEX('Dados Consolidados'!$T$1:$T$1000000, MATCH(E648, 'Dados Consolidados'!$E$1:$E$1000000, 0)))</f>
        <v>#N/A</v>
      </c>
      <c r="BF648" s="36" t="e">
        <f>INT(INDEX('Dados Consolidados'!$U$1:$U$1000000, MATCH(H648, 'Dados Consolidados'!$H$1:$H$1000000, 0)))</f>
        <v>#N/A</v>
      </c>
      <c r="BG648" s="36" t="e">
        <f>INT(INDEX('Dados Consolidados'!$V$1:$V$1000000, MATCH(J648, 'Dados Consolidados'!$J$1:$J$1000000, 0)))</f>
        <v>#N/A</v>
      </c>
      <c r="BH648" s="36" t="e">
        <f>INT(INDEX('Dados Consolidados'!$X$1:$X$1000000, MATCH(K648, 'Dados Consolidados'!$K$1:$K$1000000, 0)))</f>
        <v>#N/A</v>
      </c>
      <c r="BI648" s="36" t="e">
        <f>INT(INDEX('Dados Consolidados'!$Y$1:$Y$1000000, MATCH(L648, 'Dados Consolidados'!$L$1:$L$1000000, 0)))</f>
        <v>#N/A</v>
      </c>
      <c r="BJ648" s="37" t="e">
        <f>INT(INDEX('Dados Consolidados'!$W$1:$W$1000000, MATCH(P648, 'Dados Consolidados'!$P$1:$P$1000000, 0)))</f>
        <v>#N/A</v>
      </c>
    </row>
    <row r="649" spans="55:62" ht="20.100000000000001" customHeight="1" x14ac:dyDescent="0.25">
      <c r="BC649" s="36" t="e">
        <f>INT(INDEX('Dados Consolidados'!$R$1:$R$1000000, MATCH(A649, 'Dados Consolidados'!$A$1:$A$1000000, 0)))</f>
        <v>#N/A</v>
      </c>
      <c r="BD649" s="36" t="e">
        <f>INT(INDEX('Dados Consolidados'!$S$1:$S$1000000, MATCH(B649, 'Dados Consolidados'!$B$1:$B$1000000, 0)))</f>
        <v>#N/A</v>
      </c>
      <c r="BE649" s="36" t="e">
        <f>INT(INDEX('Dados Consolidados'!$T$1:$T$1000000, MATCH(E649, 'Dados Consolidados'!$E$1:$E$1000000, 0)))</f>
        <v>#N/A</v>
      </c>
      <c r="BF649" s="36" t="e">
        <f>INT(INDEX('Dados Consolidados'!$U$1:$U$1000000, MATCH(H649, 'Dados Consolidados'!$H$1:$H$1000000, 0)))</f>
        <v>#N/A</v>
      </c>
      <c r="BG649" s="36" t="e">
        <f>INT(INDEX('Dados Consolidados'!$V$1:$V$1000000, MATCH(J649, 'Dados Consolidados'!$J$1:$J$1000000, 0)))</f>
        <v>#N/A</v>
      </c>
      <c r="BH649" s="36" t="e">
        <f>INT(INDEX('Dados Consolidados'!$X$1:$X$1000000, MATCH(K649, 'Dados Consolidados'!$K$1:$K$1000000, 0)))</f>
        <v>#N/A</v>
      </c>
      <c r="BI649" s="36" t="e">
        <f>INT(INDEX('Dados Consolidados'!$Y$1:$Y$1000000, MATCH(L649, 'Dados Consolidados'!$L$1:$L$1000000, 0)))</f>
        <v>#N/A</v>
      </c>
      <c r="BJ649" s="37" t="e">
        <f>INT(INDEX('Dados Consolidados'!$W$1:$W$1000000, MATCH(P649, 'Dados Consolidados'!$P$1:$P$1000000, 0)))</f>
        <v>#N/A</v>
      </c>
    </row>
    <row r="650" spans="55:62" ht="20.100000000000001" customHeight="1" x14ac:dyDescent="0.25">
      <c r="BC650" s="36" t="e">
        <f>INT(INDEX('Dados Consolidados'!$R$1:$R$1000000, MATCH(A650, 'Dados Consolidados'!$A$1:$A$1000000, 0)))</f>
        <v>#N/A</v>
      </c>
      <c r="BD650" s="36" t="e">
        <f>INT(INDEX('Dados Consolidados'!$S$1:$S$1000000, MATCH(B650, 'Dados Consolidados'!$B$1:$B$1000000, 0)))</f>
        <v>#N/A</v>
      </c>
      <c r="BE650" s="36" t="e">
        <f>INT(INDEX('Dados Consolidados'!$T$1:$T$1000000, MATCH(E650, 'Dados Consolidados'!$E$1:$E$1000000, 0)))</f>
        <v>#N/A</v>
      </c>
      <c r="BF650" s="36" t="e">
        <f>INT(INDEX('Dados Consolidados'!$U$1:$U$1000000, MATCH(H650, 'Dados Consolidados'!$H$1:$H$1000000, 0)))</f>
        <v>#N/A</v>
      </c>
      <c r="BG650" s="36" t="e">
        <f>INT(INDEX('Dados Consolidados'!$V$1:$V$1000000, MATCH(J650, 'Dados Consolidados'!$J$1:$J$1000000, 0)))</f>
        <v>#N/A</v>
      </c>
      <c r="BH650" s="36" t="e">
        <f>INT(INDEX('Dados Consolidados'!$X$1:$X$1000000, MATCH(K650, 'Dados Consolidados'!$K$1:$K$1000000, 0)))</f>
        <v>#N/A</v>
      </c>
      <c r="BI650" s="36" t="e">
        <f>INT(INDEX('Dados Consolidados'!$Y$1:$Y$1000000, MATCH(L650, 'Dados Consolidados'!$L$1:$L$1000000, 0)))</f>
        <v>#N/A</v>
      </c>
      <c r="BJ650" s="37" t="e">
        <f>INT(INDEX('Dados Consolidados'!$W$1:$W$1000000, MATCH(P650, 'Dados Consolidados'!$P$1:$P$1000000, 0)))</f>
        <v>#N/A</v>
      </c>
    </row>
    <row r="651" spans="55:62" ht="20.100000000000001" customHeight="1" x14ac:dyDescent="0.25">
      <c r="BC651" s="36" t="e">
        <f>INT(INDEX('Dados Consolidados'!$R$1:$R$1000000, MATCH(A651, 'Dados Consolidados'!$A$1:$A$1000000, 0)))</f>
        <v>#N/A</v>
      </c>
      <c r="BD651" s="36" t="e">
        <f>INT(INDEX('Dados Consolidados'!$S$1:$S$1000000, MATCH(B651, 'Dados Consolidados'!$B$1:$B$1000000, 0)))</f>
        <v>#N/A</v>
      </c>
      <c r="BE651" s="36" t="e">
        <f>INT(INDEX('Dados Consolidados'!$T$1:$T$1000000, MATCH(E651, 'Dados Consolidados'!$E$1:$E$1000000, 0)))</f>
        <v>#N/A</v>
      </c>
      <c r="BF651" s="36" t="e">
        <f>INT(INDEX('Dados Consolidados'!$U$1:$U$1000000, MATCH(H651, 'Dados Consolidados'!$H$1:$H$1000000, 0)))</f>
        <v>#N/A</v>
      </c>
      <c r="BG651" s="36" t="e">
        <f>INT(INDEX('Dados Consolidados'!$V$1:$V$1000000, MATCH(J651, 'Dados Consolidados'!$J$1:$J$1000000, 0)))</f>
        <v>#N/A</v>
      </c>
      <c r="BH651" s="36" t="e">
        <f>INT(INDEX('Dados Consolidados'!$X$1:$X$1000000, MATCH(K651, 'Dados Consolidados'!$K$1:$K$1000000, 0)))</f>
        <v>#N/A</v>
      </c>
      <c r="BI651" s="36" t="e">
        <f>INT(INDEX('Dados Consolidados'!$Y$1:$Y$1000000, MATCH(L651, 'Dados Consolidados'!$L$1:$L$1000000, 0)))</f>
        <v>#N/A</v>
      </c>
      <c r="BJ651" s="37" t="e">
        <f>INT(INDEX('Dados Consolidados'!$W$1:$W$1000000, MATCH(P651, 'Dados Consolidados'!$P$1:$P$1000000, 0)))</f>
        <v>#N/A</v>
      </c>
    </row>
    <row r="652" spans="55:62" ht="20.100000000000001" customHeight="1" x14ac:dyDescent="0.25">
      <c r="BC652" s="36" t="e">
        <f>INT(INDEX('Dados Consolidados'!$R$1:$R$1000000, MATCH(A652, 'Dados Consolidados'!$A$1:$A$1000000, 0)))</f>
        <v>#N/A</v>
      </c>
      <c r="BD652" s="36" t="e">
        <f>INT(INDEX('Dados Consolidados'!$S$1:$S$1000000, MATCH(B652, 'Dados Consolidados'!$B$1:$B$1000000, 0)))</f>
        <v>#N/A</v>
      </c>
      <c r="BE652" s="36" t="e">
        <f>INT(INDEX('Dados Consolidados'!$T$1:$T$1000000, MATCH(E652, 'Dados Consolidados'!$E$1:$E$1000000, 0)))</f>
        <v>#N/A</v>
      </c>
      <c r="BF652" s="36" t="e">
        <f>INT(INDEX('Dados Consolidados'!$U$1:$U$1000000, MATCH(H652, 'Dados Consolidados'!$H$1:$H$1000000, 0)))</f>
        <v>#N/A</v>
      </c>
      <c r="BG652" s="36" t="e">
        <f>INT(INDEX('Dados Consolidados'!$V$1:$V$1000000, MATCH(J652, 'Dados Consolidados'!$J$1:$J$1000000, 0)))</f>
        <v>#N/A</v>
      </c>
      <c r="BH652" s="36" t="e">
        <f>INT(INDEX('Dados Consolidados'!$X$1:$X$1000000, MATCH(K652, 'Dados Consolidados'!$K$1:$K$1000000, 0)))</f>
        <v>#N/A</v>
      </c>
      <c r="BI652" s="36" t="e">
        <f>INT(INDEX('Dados Consolidados'!$Y$1:$Y$1000000, MATCH(L652, 'Dados Consolidados'!$L$1:$L$1000000, 0)))</f>
        <v>#N/A</v>
      </c>
      <c r="BJ652" s="37" t="e">
        <f>INT(INDEX('Dados Consolidados'!$W$1:$W$1000000, MATCH(P652, 'Dados Consolidados'!$P$1:$P$1000000, 0)))</f>
        <v>#N/A</v>
      </c>
    </row>
    <row r="653" spans="55:62" ht="20.100000000000001" customHeight="1" x14ac:dyDescent="0.25">
      <c r="BC653" s="36" t="e">
        <f>INT(INDEX('Dados Consolidados'!$R$1:$R$1000000, MATCH(A653, 'Dados Consolidados'!$A$1:$A$1000000, 0)))</f>
        <v>#N/A</v>
      </c>
      <c r="BD653" s="36" t="e">
        <f>INT(INDEX('Dados Consolidados'!$S$1:$S$1000000, MATCH(B653, 'Dados Consolidados'!$B$1:$B$1000000, 0)))</f>
        <v>#N/A</v>
      </c>
      <c r="BE653" s="36" t="e">
        <f>INT(INDEX('Dados Consolidados'!$T$1:$T$1000000, MATCH(E653, 'Dados Consolidados'!$E$1:$E$1000000, 0)))</f>
        <v>#N/A</v>
      </c>
      <c r="BF653" s="36" t="e">
        <f>INT(INDEX('Dados Consolidados'!$U$1:$U$1000000, MATCH(H653, 'Dados Consolidados'!$H$1:$H$1000000, 0)))</f>
        <v>#N/A</v>
      </c>
      <c r="BG653" s="36" t="e">
        <f>INT(INDEX('Dados Consolidados'!$V$1:$V$1000000, MATCH(J653, 'Dados Consolidados'!$J$1:$J$1000000, 0)))</f>
        <v>#N/A</v>
      </c>
      <c r="BH653" s="36" t="e">
        <f>INT(INDEX('Dados Consolidados'!$X$1:$X$1000000, MATCH(K653, 'Dados Consolidados'!$K$1:$K$1000000, 0)))</f>
        <v>#N/A</v>
      </c>
      <c r="BI653" s="36" t="e">
        <f>INT(INDEX('Dados Consolidados'!$Y$1:$Y$1000000, MATCH(L653, 'Dados Consolidados'!$L$1:$L$1000000, 0)))</f>
        <v>#N/A</v>
      </c>
      <c r="BJ653" s="37" t="e">
        <f>INT(INDEX('Dados Consolidados'!$W$1:$W$1000000, MATCH(P653, 'Dados Consolidados'!$P$1:$P$1000000, 0)))</f>
        <v>#N/A</v>
      </c>
    </row>
    <row r="654" spans="55:62" ht="20.100000000000001" customHeight="1" x14ac:dyDescent="0.25">
      <c r="BC654" s="36" t="e">
        <f>INT(INDEX('Dados Consolidados'!$R$1:$R$1000000, MATCH(A654, 'Dados Consolidados'!$A$1:$A$1000000, 0)))</f>
        <v>#N/A</v>
      </c>
      <c r="BD654" s="36" t="e">
        <f>INT(INDEX('Dados Consolidados'!$S$1:$S$1000000, MATCH(B654, 'Dados Consolidados'!$B$1:$B$1000000, 0)))</f>
        <v>#N/A</v>
      </c>
      <c r="BE654" s="36" t="e">
        <f>INT(INDEX('Dados Consolidados'!$T$1:$T$1000000, MATCH(E654, 'Dados Consolidados'!$E$1:$E$1000000, 0)))</f>
        <v>#N/A</v>
      </c>
      <c r="BF654" s="36" t="e">
        <f>INT(INDEX('Dados Consolidados'!$U$1:$U$1000000, MATCH(H654, 'Dados Consolidados'!$H$1:$H$1000000, 0)))</f>
        <v>#N/A</v>
      </c>
      <c r="BG654" s="36" t="e">
        <f>INT(INDEX('Dados Consolidados'!$V$1:$V$1000000, MATCH(J654, 'Dados Consolidados'!$J$1:$J$1000000, 0)))</f>
        <v>#N/A</v>
      </c>
      <c r="BH654" s="36" t="e">
        <f>INT(INDEX('Dados Consolidados'!$X$1:$X$1000000, MATCH(K654, 'Dados Consolidados'!$K$1:$K$1000000, 0)))</f>
        <v>#N/A</v>
      </c>
      <c r="BI654" s="36" t="e">
        <f>INT(INDEX('Dados Consolidados'!$Y$1:$Y$1000000, MATCH(L654, 'Dados Consolidados'!$L$1:$L$1000000, 0)))</f>
        <v>#N/A</v>
      </c>
      <c r="BJ654" s="37" t="e">
        <f>INT(INDEX('Dados Consolidados'!$W$1:$W$1000000, MATCH(P654, 'Dados Consolidados'!$P$1:$P$1000000, 0)))</f>
        <v>#N/A</v>
      </c>
    </row>
    <row r="655" spans="55:62" ht="20.100000000000001" customHeight="1" x14ac:dyDescent="0.25">
      <c r="BC655" s="36" t="e">
        <f>INT(INDEX('Dados Consolidados'!$R$1:$R$1000000, MATCH(A655, 'Dados Consolidados'!$A$1:$A$1000000, 0)))</f>
        <v>#N/A</v>
      </c>
      <c r="BD655" s="36" t="e">
        <f>INT(INDEX('Dados Consolidados'!$S$1:$S$1000000, MATCH(B655, 'Dados Consolidados'!$B$1:$B$1000000, 0)))</f>
        <v>#N/A</v>
      </c>
      <c r="BE655" s="36" t="e">
        <f>INT(INDEX('Dados Consolidados'!$T$1:$T$1000000, MATCH(E655, 'Dados Consolidados'!$E$1:$E$1000000, 0)))</f>
        <v>#N/A</v>
      </c>
      <c r="BF655" s="36" t="e">
        <f>INT(INDEX('Dados Consolidados'!$U$1:$U$1000000, MATCH(H655, 'Dados Consolidados'!$H$1:$H$1000000, 0)))</f>
        <v>#N/A</v>
      </c>
      <c r="BG655" s="36" t="e">
        <f>INT(INDEX('Dados Consolidados'!$V$1:$V$1000000, MATCH(J655, 'Dados Consolidados'!$J$1:$J$1000000, 0)))</f>
        <v>#N/A</v>
      </c>
      <c r="BH655" s="36" t="e">
        <f>INT(INDEX('Dados Consolidados'!$X$1:$X$1000000, MATCH(K655, 'Dados Consolidados'!$K$1:$K$1000000, 0)))</f>
        <v>#N/A</v>
      </c>
      <c r="BI655" s="36" t="e">
        <f>INT(INDEX('Dados Consolidados'!$Y$1:$Y$1000000, MATCH(L655, 'Dados Consolidados'!$L$1:$L$1000000, 0)))</f>
        <v>#N/A</v>
      </c>
      <c r="BJ655" s="37" t="e">
        <f>INT(INDEX('Dados Consolidados'!$W$1:$W$1000000, MATCH(P655, 'Dados Consolidados'!$P$1:$P$1000000, 0)))</f>
        <v>#N/A</v>
      </c>
    </row>
    <row r="656" spans="55:62" ht="20.100000000000001" customHeight="1" x14ac:dyDescent="0.25">
      <c r="BC656" s="36" t="e">
        <f>INT(INDEX('Dados Consolidados'!$R$1:$R$1000000, MATCH(A656, 'Dados Consolidados'!$A$1:$A$1000000, 0)))</f>
        <v>#N/A</v>
      </c>
      <c r="BD656" s="36" t="e">
        <f>INT(INDEX('Dados Consolidados'!$S$1:$S$1000000, MATCH(B656, 'Dados Consolidados'!$B$1:$B$1000000, 0)))</f>
        <v>#N/A</v>
      </c>
      <c r="BE656" s="36" t="e">
        <f>INT(INDEX('Dados Consolidados'!$T$1:$T$1000000, MATCH(E656, 'Dados Consolidados'!$E$1:$E$1000000, 0)))</f>
        <v>#N/A</v>
      </c>
      <c r="BF656" s="36" t="e">
        <f>INT(INDEX('Dados Consolidados'!$U$1:$U$1000000, MATCH(H656, 'Dados Consolidados'!$H$1:$H$1000000, 0)))</f>
        <v>#N/A</v>
      </c>
      <c r="BG656" s="36" t="e">
        <f>INT(INDEX('Dados Consolidados'!$V$1:$V$1000000, MATCH(J656, 'Dados Consolidados'!$J$1:$J$1000000, 0)))</f>
        <v>#N/A</v>
      </c>
      <c r="BH656" s="36" t="e">
        <f>INT(INDEX('Dados Consolidados'!$X$1:$X$1000000, MATCH(K656, 'Dados Consolidados'!$K$1:$K$1000000, 0)))</f>
        <v>#N/A</v>
      </c>
      <c r="BI656" s="36" t="e">
        <f>INT(INDEX('Dados Consolidados'!$Y$1:$Y$1000000, MATCH(L656, 'Dados Consolidados'!$L$1:$L$1000000, 0)))</f>
        <v>#N/A</v>
      </c>
      <c r="BJ656" s="37" t="e">
        <f>INT(INDEX('Dados Consolidados'!$W$1:$W$1000000, MATCH(P656, 'Dados Consolidados'!$P$1:$P$1000000, 0)))</f>
        <v>#N/A</v>
      </c>
    </row>
    <row r="657" spans="55:62" ht="20.100000000000001" customHeight="1" x14ac:dyDescent="0.25">
      <c r="BC657" s="36" t="e">
        <f>INT(INDEX('Dados Consolidados'!$R$1:$R$1000000, MATCH(A657, 'Dados Consolidados'!$A$1:$A$1000000, 0)))</f>
        <v>#N/A</v>
      </c>
      <c r="BD657" s="36" t="e">
        <f>INT(INDEX('Dados Consolidados'!$S$1:$S$1000000, MATCH(B657, 'Dados Consolidados'!$B$1:$B$1000000, 0)))</f>
        <v>#N/A</v>
      </c>
      <c r="BE657" s="36" t="e">
        <f>INT(INDEX('Dados Consolidados'!$T$1:$T$1000000, MATCH(E657, 'Dados Consolidados'!$E$1:$E$1000000, 0)))</f>
        <v>#N/A</v>
      </c>
      <c r="BF657" s="36" t="e">
        <f>INT(INDEX('Dados Consolidados'!$U$1:$U$1000000, MATCH(H657, 'Dados Consolidados'!$H$1:$H$1000000, 0)))</f>
        <v>#N/A</v>
      </c>
      <c r="BG657" s="36" t="e">
        <f>INT(INDEX('Dados Consolidados'!$V$1:$V$1000000, MATCH(J657, 'Dados Consolidados'!$J$1:$J$1000000, 0)))</f>
        <v>#N/A</v>
      </c>
      <c r="BH657" s="36" t="e">
        <f>INT(INDEX('Dados Consolidados'!$X$1:$X$1000000, MATCH(K657, 'Dados Consolidados'!$K$1:$K$1000000, 0)))</f>
        <v>#N/A</v>
      </c>
      <c r="BI657" s="36" t="e">
        <f>INT(INDEX('Dados Consolidados'!$Y$1:$Y$1000000, MATCH(L657, 'Dados Consolidados'!$L$1:$L$1000000, 0)))</f>
        <v>#N/A</v>
      </c>
      <c r="BJ657" s="37" t="e">
        <f>INT(INDEX('Dados Consolidados'!$W$1:$W$1000000, MATCH(P657, 'Dados Consolidados'!$P$1:$P$1000000, 0)))</f>
        <v>#N/A</v>
      </c>
    </row>
    <row r="658" spans="55:62" ht="20.100000000000001" customHeight="1" x14ac:dyDescent="0.25">
      <c r="BC658" s="36" t="e">
        <f>INT(INDEX('Dados Consolidados'!$R$1:$R$1000000, MATCH(A658, 'Dados Consolidados'!$A$1:$A$1000000, 0)))</f>
        <v>#N/A</v>
      </c>
      <c r="BD658" s="36" t="e">
        <f>INT(INDEX('Dados Consolidados'!$S$1:$S$1000000, MATCH(B658, 'Dados Consolidados'!$B$1:$B$1000000, 0)))</f>
        <v>#N/A</v>
      </c>
      <c r="BE658" s="36" t="e">
        <f>INT(INDEX('Dados Consolidados'!$T$1:$T$1000000, MATCH(E658, 'Dados Consolidados'!$E$1:$E$1000000, 0)))</f>
        <v>#N/A</v>
      </c>
      <c r="BF658" s="36" t="e">
        <f>INT(INDEX('Dados Consolidados'!$U$1:$U$1000000, MATCH(H658, 'Dados Consolidados'!$H$1:$H$1000000, 0)))</f>
        <v>#N/A</v>
      </c>
      <c r="BG658" s="36" t="e">
        <f>INT(INDEX('Dados Consolidados'!$V$1:$V$1000000, MATCH(J658, 'Dados Consolidados'!$J$1:$J$1000000, 0)))</f>
        <v>#N/A</v>
      </c>
      <c r="BH658" s="36" t="e">
        <f>INT(INDEX('Dados Consolidados'!$X$1:$X$1000000, MATCH(K658, 'Dados Consolidados'!$K$1:$K$1000000, 0)))</f>
        <v>#N/A</v>
      </c>
      <c r="BI658" s="36" t="e">
        <f>INT(INDEX('Dados Consolidados'!$Y$1:$Y$1000000, MATCH(L658, 'Dados Consolidados'!$L$1:$L$1000000, 0)))</f>
        <v>#N/A</v>
      </c>
      <c r="BJ658" s="37" t="e">
        <f>INT(INDEX('Dados Consolidados'!$W$1:$W$1000000, MATCH(P658, 'Dados Consolidados'!$P$1:$P$1000000, 0)))</f>
        <v>#N/A</v>
      </c>
    </row>
    <row r="659" spans="55:62" ht="20.100000000000001" customHeight="1" x14ac:dyDescent="0.25">
      <c r="BC659" s="36" t="e">
        <f>INT(INDEX('Dados Consolidados'!$R$1:$R$1000000, MATCH(A659, 'Dados Consolidados'!$A$1:$A$1000000, 0)))</f>
        <v>#N/A</v>
      </c>
      <c r="BD659" s="36" t="e">
        <f>INT(INDEX('Dados Consolidados'!$S$1:$S$1000000, MATCH(B659, 'Dados Consolidados'!$B$1:$B$1000000, 0)))</f>
        <v>#N/A</v>
      </c>
      <c r="BE659" s="36" t="e">
        <f>INT(INDEX('Dados Consolidados'!$T$1:$T$1000000, MATCH(E659, 'Dados Consolidados'!$E$1:$E$1000000, 0)))</f>
        <v>#N/A</v>
      </c>
      <c r="BF659" s="36" t="e">
        <f>INT(INDEX('Dados Consolidados'!$U$1:$U$1000000, MATCH(H659, 'Dados Consolidados'!$H$1:$H$1000000, 0)))</f>
        <v>#N/A</v>
      </c>
      <c r="BG659" s="36" t="e">
        <f>INT(INDEX('Dados Consolidados'!$V$1:$V$1000000, MATCH(J659, 'Dados Consolidados'!$J$1:$J$1000000, 0)))</f>
        <v>#N/A</v>
      </c>
      <c r="BH659" s="36" t="e">
        <f>INT(INDEX('Dados Consolidados'!$X$1:$X$1000000, MATCH(K659, 'Dados Consolidados'!$K$1:$K$1000000, 0)))</f>
        <v>#N/A</v>
      </c>
      <c r="BI659" s="36" t="e">
        <f>INT(INDEX('Dados Consolidados'!$Y$1:$Y$1000000, MATCH(L659, 'Dados Consolidados'!$L$1:$L$1000000, 0)))</f>
        <v>#N/A</v>
      </c>
      <c r="BJ659" s="37" t="e">
        <f>INT(INDEX('Dados Consolidados'!$W$1:$W$1000000, MATCH(P659, 'Dados Consolidados'!$P$1:$P$1000000, 0)))</f>
        <v>#N/A</v>
      </c>
    </row>
    <row r="660" spans="55:62" ht="20.100000000000001" customHeight="1" x14ac:dyDescent="0.25">
      <c r="BC660" s="36" t="e">
        <f>INT(INDEX('Dados Consolidados'!$R$1:$R$1000000, MATCH(A660, 'Dados Consolidados'!$A$1:$A$1000000, 0)))</f>
        <v>#N/A</v>
      </c>
      <c r="BD660" s="36" t="e">
        <f>INT(INDEX('Dados Consolidados'!$S$1:$S$1000000, MATCH(B660, 'Dados Consolidados'!$B$1:$B$1000000, 0)))</f>
        <v>#N/A</v>
      </c>
      <c r="BE660" s="36" t="e">
        <f>INT(INDEX('Dados Consolidados'!$T$1:$T$1000000, MATCH(E660, 'Dados Consolidados'!$E$1:$E$1000000, 0)))</f>
        <v>#N/A</v>
      </c>
      <c r="BF660" s="36" t="e">
        <f>INT(INDEX('Dados Consolidados'!$U$1:$U$1000000, MATCH(H660, 'Dados Consolidados'!$H$1:$H$1000000, 0)))</f>
        <v>#N/A</v>
      </c>
      <c r="BG660" s="36" t="e">
        <f>INT(INDEX('Dados Consolidados'!$V$1:$V$1000000, MATCH(J660, 'Dados Consolidados'!$J$1:$J$1000000, 0)))</f>
        <v>#N/A</v>
      </c>
      <c r="BH660" s="36" t="e">
        <f>INT(INDEX('Dados Consolidados'!$X$1:$X$1000000, MATCH(K660, 'Dados Consolidados'!$K$1:$K$1000000, 0)))</f>
        <v>#N/A</v>
      </c>
      <c r="BI660" s="36" t="e">
        <f>INT(INDEX('Dados Consolidados'!$Y$1:$Y$1000000, MATCH(L660, 'Dados Consolidados'!$L$1:$L$1000000, 0)))</f>
        <v>#N/A</v>
      </c>
      <c r="BJ660" s="37" t="e">
        <f>INT(INDEX('Dados Consolidados'!$W$1:$W$1000000, MATCH(P660, 'Dados Consolidados'!$P$1:$P$1000000, 0)))</f>
        <v>#N/A</v>
      </c>
    </row>
    <row r="661" spans="55:62" ht="20.100000000000001" customHeight="1" x14ac:dyDescent="0.25">
      <c r="BC661" s="36" t="e">
        <f>INT(INDEX('Dados Consolidados'!$R$1:$R$1000000, MATCH(A661, 'Dados Consolidados'!$A$1:$A$1000000, 0)))</f>
        <v>#N/A</v>
      </c>
      <c r="BD661" s="36" t="e">
        <f>INT(INDEX('Dados Consolidados'!$S$1:$S$1000000, MATCH(B661, 'Dados Consolidados'!$B$1:$B$1000000, 0)))</f>
        <v>#N/A</v>
      </c>
      <c r="BE661" s="36" t="e">
        <f>INT(INDEX('Dados Consolidados'!$T$1:$T$1000000, MATCH(E661, 'Dados Consolidados'!$E$1:$E$1000000, 0)))</f>
        <v>#N/A</v>
      </c>
      <c r="BF661" s="36" t="e">
        <f>INT(INDEX('Dados Consolidados'!$U$1:$U$1000000, MATCH(H661, 'Dados Consolidados'!$H$1:$H$1000000, 0)))</f>
        <v>#N/A</v>
      </c>
      <c r="BG661" s="36" t="e">
        <f>INT(INDEX('Dados Consolidados'!$V$1:$V$1000000, MATCH(J661, 'Dados Consolidados'!$J$1:$J$1000000, 0)))</f>
        <v>#N/A</v>
      </c>
      <c r="BH661" s="36" t="e">
        <f>INT(INDEX('Dados Consolidados'!$X$1:$X$1000000, MATCH(K661, 'Dados Consolidados'!$K$1:$K$1000000, 0)))</f>
        <v>#N/A</v>
      </c>
      <c r="BI661" s="36" t="e">
        <f>INT(INDEX('Dados Consolidados'!$Y$1:$Y$1000000, MATCH(L661, 'Dados Consolidados'!$L$1:$L$1000000, 0)))</f>
        <v>#N/A</v>
      </c>
      <c r="BJ661" s="37" t="e">
        <f>INT(INDEX('Dados Consolidados'!$W$1:$W$1000000, MATCH(P661, 'Dados Consolidados'!$P$1:$P$1000000, 0)))</f>
        <v>#N/A</v>
      </c>
    </row>
    <row r="662" spans="55:62" ht="20.100000000000001" customHeight="1" x14ac:dyDescent="0.25">
      <c r="BC662" s="36" t="e">
        <f>INT(INDEX('Dados Consolidados'!$R$1:$R$1000000, MATCH(A662, 'Dados Consolidados'!$A$1:$A$1000000, 0)))</f>
        <v>#N/A</v>
      </c>
      <c r="BD662" s="36" t="e">
        <f>INT(INDEX('Dados Consolidados'!$S$1:$S$1000000, MATCH(B662, 'Dados Consolidados'!$B$1:$B$1000000, 0)))</f>
        <v>#N/A</v>
      </c>
      <c r="BE662" s="36" t="e">
        <f>INT(INDEX('Dados Consolidados'!$T$1:$T$1000000, MATCH(E662, 'Dados Consolidados'!$E$1:$E$1000000, 0)))</f>
        <v>#N/A</v>
      </c>
      <c r="BF662" s="36" t="e">
        <f>INT(INDEX('Dados Consolidados'!$U$1:$U$1000000, MATCH(H662, 'Dados Consolidados'!$H$1:$H$1000000, 0)))</f>
        <v>#N/A</v>
      </c>
      <c r="BG662" s="36" t="e">
        <f>INT(INDEX('Dados Consolidados'!$V$1:$V$1000000, MATCH(J662, 'Dados Consolidados'!$J$1:$J$1000000, 0)))</f>
        <v>#N/A</v>
      </c>
      <c r="BH662" s="36" t="e">
        <f>INT(INDEX('Dados Consolidados'!$X$1:$X$1000000, MATCH(K662, 'Dados Consolidados'!$K$1:$K$1000000, 0)))</f>
        <v>#N/A</v>
      </c>
      <c r="BI662" s="36" t="e">
        <f>INT(INDEX('Dados Consolidados'!$Y$1:$Y$1000000, MATCH(L662, 'Dados Consolidados'!$L$1:$L$1000000, 0)))</f>
        <v>#N/A</v>
      </c>
      <c r="BJ662" s="37" t="e">
        <f>INT(INDEX('Dados Consolidados'!$W$1:$W$1000000, MATCH(P662, 'Dados Consolidados'!$P$1:$P$1000000, 0)))</f>
        <v>#N/A</v>
      </c>
    </row>
    <row r="663" spans="55:62" ht="20.100000000000001" customHeight="1" x14ac:dyDescent="0.25">
      <c r="BC663" s="36" t="e">
        <f>INT(INDEX('Dados Consolidados'!$R$1:$R$1000000, MATCH(A663, 'Dados Consolidados'!$A$1:$A$1000000, 0)))</f>
        <v>#N/A</v>
      </c>
      <c r="BD663" s="36" t="e">
        <f>INT(INDEX('Dados Consolidados'!$S$1:$S$1000000, MATCH(B663, 'Dados Consolidados'!$B$1:$B$1000000, 0)))</f>
        <v>#N/A</v>
      </c>
      <c r="BE663" s="36" t="e">
        <f>INT(INDEX('Dados Consolidados'!$T$1:$T$1000000, MATCH(E663, 'Dados Consolidados'!$E$1:$E$1000000, 0)))</f>
        <v>#N/A</v>
      </c>
      <c r="BF663" s="36" t="e">
        <f>INT(INDEX('Dados Consolidados'!$U$1:$U$1000000, MATCH(H663, 'Dados Consolidados'!$H$1:$H$1000000, 0)))</f>
        <v>#N/A</v>
      </c>
      <c r="BG663" s="36" t="e">
        <f>INT(INDEX('Dados Consolidados'!$V$1:$V$1000000, MATCH(J663, 'Dados Consolidados'!$J$1:$J$1000000, 0)))</f>
        <v>#N/A</v>
      </c>
      <c r="BH663" s="36" t="e">
        <f>INT(INDEX('Dados Consolidados'!$X$1:$X$1000000, MATCH(K663, 'Dados Consolidados'!$K$1:$K$1000000, 0)))</f>
        <v>#N/A</v>
      </c>
      <c r="BI663" s="36" t="e">
        <f>INT(INDEX('Dados Consolidados'!$Y$1:$Y$1000000, MATCH(L663, 'Dados Consolidados'!$L$1:$L$1000000, 0)))</f>
        <v>#N/A</v>
      </c>
      <c r="BJ663" s="37" t="e">
        <f>INT(INDEX('Dados Consolidados'!$W$1:$W$1000000, MATCH(P663, 'Dados Consolidados'!$P$1:$P$1000000, 0)))</f>
        <v>#N/A</v>
      </c>
    </row>
    <row r="664" spans="55:62" ht="20.100000000000001" customHeight="1" x14ac:dyDescent="0.25">
      <c r="BC664" s="36" t="e">
        <f>INT(INDEX('Dados Consolidados'!$R$1:$R$1000000, MATCH(A664, 'Dados Consolidados'!$A$1:$A$1000000, 0)))</f>
        <v>#N/A</v>
      </c>
      <c r="BD664" s="36" t="e">
        <f>INT(INDEX('Dados Consolidados'!$S$1:$S$1000000, MATCH(B664, 'Dados Consolidados'!$B$1:$B$1000000, 0)))</f>
        <v>#N/A</v>
      </c>
      <c r="BE664" s="36" t="e">
        <f>INT(INDEX('Dados Consolidados'!$T$1:$T$1000000, MATCH(E664, 'Dados Consolidados'!$E$1:$E$1000000, 0)))</f>
        <v>#N/A</v>
      </c>
      <c r="BF664" s="36" t="e">
        <f>INT(INDEX('Dados Consolidados'!$U$1:$U$1000000, MATCH(H664, 'Dados Consolidados'!$H$1:$H$1000000, 0)))</f>
        <v>#N/A</v>
      </c>
      <c r="BG664" s="36" t="e">
        <f>INT(INDEX('Dados Consolidados'!$V$1:$V$1000000, MATCH(J664, 'Dados Consolidados'!$J$1:$J$1000000, 0)))</f>
        <v>#N/A</v>
      </c>
      <c r="BH664" s="36" t="e">
        <f>INT(INDEX('Dados Consolidados'!$X$1:$X$1000000, MATCH(K664, 'Dados Consolidados'!$K$1:$K$1000000, 0)))</f>
        <v>#N/A</v>
      </c>
      <c r="BI664" s="36" t="e">
        <f>INT(INDEX('Dados Consolidados'!$Y$1:$Y$1000000, MATCH(L664, 'Dados Consolidados'!$L$1:$L$1000000, 0)))</f>
        <v>#N/A</v>
      </c>
      <c r="BJ664" s="37" t="e">
        <f>INT(INDEX('Dados Consolidados'!$W$1:$W$1000000, MATCH(P664, 'Dados Consolidados'!$P$1:$P$1000000, 0)))</f>
        <v>#N/A</v>
      </c>
    </row>
    <row r="665" spans="55:62" ht="20.100000000000001" customHeight="1" x14ac:dyDescent="0.25">
      <c r="BC665" s="36" t="e">
        <f>INT(INDEX('Dados Consolidados'!$R$1:$R$1000000, MATCH(A665, 'Dados Consolidados'!$A$1:$A$1000000, 0)))</f>
        <v>#N/A</v>
      </c>
      <c r="BD665" s="36" t="e">
        <f>INT(INDEX('Dados Consolidados'!$S$1:$S$1000000, MATCH(B665, 'Dados Consolidados'!$B$1:$B$1000000, 0)))</f>
        <v>#N/A</v>
      </c>
      <c r="BE665" s="36" t="e">
        <f>INT(INDEX('Dados Consolidados'!$T$1:$T$1000000, MATCH(E665, 'Dados Consolidados'!$E$1:$E$1000000, 0)))</f>
        <v>#N/A</v>
      </c>
      <c r="BF665" s="36" t="e">
        <f>INT(INDEX('Dados Consolidados'!$U$1:$U$1000000, MATCH(H665, 'Dados Consolidados'!$H$1:$H$1000000, 0)))</f>
        <v>#N/A</v>
      </c>
      <c r="BG665" s="36" t="e">
        <f>INT(INDEX('Dados Consolidados'!$V$1:$V$1000000, MATCH(J665, 'Dados Consolidados'!$J$1:$J$1000000, 0)))</f>
        <v>#N/A</v>
      </c>
      <c r="BH665" s="36" t="e">
        <f>INT(INDEX('Dados Consolidados'!$X$1:$X$1000000, MATCH(K665, 'Dados Consolidados'!$K$1:$K$1000000, 0)))</f>
        <v>#N/A</v>
      </c>
      <c r="BI665" s="36" t="e">
        <f>INT(INDEX('Dados Consolidados'!$Y$1:$Y$1000000, MATCH(L665, 'Dados Consolidados'!$L$1:$L$1000000, 0)))</f>
        <v>#N/A</v>
      </c>
      <c r="BJ665" s="37" t="e">
        <f>INT(INDEX('Dados Consolidados'!$W$1:$W$1000000, MATCH(P665, 'Dados Consolidados'!$P$1:$P$1000000, 0)))</f>
        <v>#N/A</v>
      </c>
    </row>
    <row r="666" spans="55:62" ht="20.100000000000001" customHeight="1" x14ac:dyDescent="0.25">
      <c r="BC666" s="36" t="e">
        <f>INT(INDEX('Dados Consolidados'!$R$1:$R$1000000, MATCH(A666, 'Dados Consolidados'!$A$1:$A$1000000, 0)))</f>
        <v>#N/A</v>
      </c>
      <c r="BD666" s="36" t="e">
        <f>INT(INDEX('Dados Consolidados'!$S$1:$S$1000000, MATCH(B666, 'Dados Consolidados'!$B$1:$B$1000000, 0)))</f>
        <v>#N/A</v>
      </c>
      <c r="BE666" s="36" t="e">
        <f>INT(INDEX('Dados Consolidados'!$T$1:$T$1000000, MATCH(E666, 'Dados Consolidados'!$E$1:$E$1000000, 0)))</f>
        <v>#N/A</v>
      </c>
      <c r="BF666" s="36" t="e">
        <f>INT(INDEX('Dados Consolidados'!$U$1:$U$1000000, MATCH(H666, 'Dados Consolidados'!$H$1:$H$1000000, 0)))</f>
        <v>#N/A</v>
      </c>
      <c r="BG666" s="36" t="e">
        <f>INT(INDEX('Dados Consolidados'!$V$1:$V$1000000, MATCH(J666, 'Dados Consolidados'!$J$1:$J$1000000, 0)))</f>
        <v>#N/A</v>
      </c>
      <c r="BH666" s="36" t="e">
        <f>INT(INDEX('Dados Consolidados'!$X$1:$X$1000000, MATCH(K666, 'Dados Consolidados'!$K$1:$K$1000000, 0)))</f>
        <v>#N/A</v>
      </c>
      <c r="BI666" s="36" t="e">
        <f>INT(INDEX('Dados Consolidados'!$Y$1:$Y$1000000, MATCH(L666, 'Dados Consolidados'!$L$1:$L$1000000, 0)))</f>
        <v>#N/A</v>
      </c>
      <c r="BJ666" s="37" t="e">
        <f>INT(INDEX('Dados Consolidados'!$W$1:$W$1000000, MATCH(P666, 'Dados Consolidados'!$P$1:$P$1000000, 0)))</f>
        <v>#N/A</v>
      </c>
    </row>
    <row r="667" spans="55:62" ht="20.100000000000001" customHeight="1" x14ac:dyDescent="0.25">
      <c r="BC667" s="36" t="e">
        <f>INT(INDEX('Dados Consolidados'!$R$1:$R$1000000, MATCH(A667, 'Dados Consolidados'!$A$1:$A$1000000, 0)))</f>
        <v>#N/A</v>
      </c>
      <c r="BD667" s="36" t="e">
        <f>INT(INDEX('Dados Consolidados'!$S$1:$S$1000000, MATCH(B667, 'Dados Consolidados'!$B$1:$B$1000000, 0)))</f>
        <v>#N/A</v>
      </c>
      <c r="BE667" s="36" t="e">
        <f>INT(INDEX('Dados Consolidados'!$T$1:$T$1000000, MATCH(E667, 'Dados Consolidados'!$E$1:$E$1000000, 0)))</f>
        <v>#N/A</v>
      </c>
      <c r="BF667" s="36" t="e">
        <f>INT(INDEX('Dados Consolidados'!$U$1:$U$1000000, MATCH(H667, 'Dados Consolidados'!$H$1:$H$1000000, 0)))</f>
        <v>#N/A</v>
      </c>
      <c r="BG667" s="36" t="e">
        <f>INT(INDEX('Dados Consolidados'!$V$1:$V$1000000, MATCH(J667, 'Dados Consolidados'!$J$1:$J$1000000, 0)))</f>
        <v>#N/A</v>
      </c>
      <c r="BH667" s="36" t="e">
        <f>INT(INDEX('Dados Consolidados'!$X$1:$X$1000000, MATCH(K667, 'Dados Consolidados'!$K$1:$K$1000000, 0)))</f>
        <v>#N/A</v>
      </c>
      <c r="BI667" s="36" t="e">
        <f>INT(INDEX('Dados Consolidados'!$Y$1:$Y$1000000, MATCH(L667, 'Dados Consolidados'!$L$1:$L$1000000, 0)))</f>
        <v>#N/A</v>
      </c>
      <c r="BJ667" s="37" t="e">
        <f>INT(INDEX('Dados Consolidados'!$W$1:$W$1000000, MATCH(P667, 'Dados Consolidados'!$P$1:$P$1000000, 0)))</f>
        <v>#N/A</v>
      </c>
    </row>
    <row r="668" spans="55:62" ht="20.100000000000001" customHeight="1" x14ac:dyDescent="0.25">
      <c r="BC668" s="36" t="e">
        <f>INT(INDEX('Dados Consolidados'!$R$1:$R$1000000, MATCH(A668, 'Dados Consolidados'!$A$1:$A$1000000, 0)))</f>
        <v>#N/A</v>
      </c>
      <c r="BD668" s="36" t="e">
        <f>INT(INDEX('Dados Consolidados'!$S$1:$S$1000000, MATCH(B668, 'Dados Consolidados'!$B$1:$B$1000000, 0)))</f>
        <v>#N/A</v>
      </c>
      <c r="BE668" s="36" t="e">
        <f>INT(INDEX('Dados Consolidados'!$T$1:$T$1000000, MATCH(E668, 'Dados Consolidados'!$E$1:$E$1000000, 0)))</f>
        <v>#N/A</v>
      </c>
      <c r="BF668" s="36" t="e">
        <f>INT(INDEX('Dados Consolidados'!$U$1:$U$1000000, MATCH(H668, 'Dados Consolidados'!$H$1:$H$1000000, 0)))</f>
        <v>#N/A</v>
      </c>
      <c r="BG668" s="36" t="e">
        <f>INT(INDEX('Dados Consolidados'!$V$1:$V$1000000, MATCH(J668, 'Dados Consolidados'!$J$1:$J$1000000, 0)))</f>
        <v>#N/A</v>
      </c>
      <c r="BH668" s="36" t="e">
        <f>INT(INDEX('Dados Consolidados'!$X$1:$X$1000000, MATCH(K668, 'Dados Consolidados'!$K$1:$K$1000000, 0)))</f>
        <v>#N/A</v>
      </c>
      <c r="BI668" s="36" t="e">
        <f>INT(INDEX('Dados Consolidados'!$Y$1:$Y$1000000, MATCH(L668, 'Dados Consolidados'!$L$1:$L$1000000, 0)))</f>
        <v>#N/A</v>
      </c>
      <c r="BJ668" s="37" t="e">
        <f>INT(INDEX('Dados Consolidados'!$W$1:$W$1000000, MATCH(P668, 'Dados Consolidados'!$P$1:$P$1000000, 0)))</f>
        <v>#N/A</v>
      </c>
    </row>
    <row r="669" spans="55:62" ht="20.100000000000001" customHeight="1" x14ac:dyDescent="0.25">
      <c r="BC669" s="36" t="e">
        <f>INT(INDEX('Dados Consolidados'!$R$1:$R$1000000, MATCH(A669, 'Dados Consolidados'!$A$1:$A$1000000, 0)))</f>
        <v>#N/A</v>
      </c>
      <c r="BD669" s="36" t="e">
        <f>INT(INDEX('Dados Consolidados'!$S$1:$S$1000000, MATCH(B669, 'Dados Consolidados'!$B$1:$B$1000000, 0)))</f>
        <v>#N/A</v>
      </c>
      <c r="BE669" s="36" t="e">
        <f>INT(INDEX('Dados Consolidados'!$T$1:$T$1000000, MATCH(E669, 'Dados Consolidados'!$E$1:$E$1000000, 0)))</f>
        <v>#N/A</v>
      </c>
      <c r="BF669" s="36" t="e">
        <f>INT(INDEX('Dados Consolidados'!$U$1:$U$1000000, MATCH(H669, 'Dados Consolidados'!$H$1:$H$1000000, 0)))</f>
        <v>#N/A</v>
      </c>
      <c r="BG669" s="36" t="e">
        <f>INT(INDEX('Dados Consolidados'!$V$1:$V$1000000, MATCH(J669, 'Dados Consolidados'!$J$1:$J$1000000, 0)))</f>
        <v>#N/A</v>
      </c>
      <c r="BH669" s="36" t="e">
        <f>INT(INDEX('Dados Consolidados'!$X$1:$X$1000000, MATCH(K669, 'Dados Consolidados'!$K$1:$K$1000000, 0)))</f>
        <v>#N/A</v>
      </c>
      <c r="BI669" s="36" t="e">
        <f>INT(INDEX('Dados Consolidados'!$Y$1:$Y$1000000, MATCH(L669, 'Dados Consolidados'!$L$1:$L$1000000, 0)))</f>
        <v>#N/A</v>
      </c>
      <c r="BJ669" s="37" t="e">
        <f>INT(INDEX('Dados Consolidados'!$W$1:$W$1000000, MATCH(P669, 'Dados Consolidados'!$P$1:$P$1000000, 0)))</f>
        <v>#N/A</v>
      </c>
    </row>
    <row r="670" spans="55:62" ht="20.100000000000001" customHeight="1" x14ac:dyDescent="0.25">
      <c r="BC670" s="36" t="e">
        <f>INT(INDEX('Dados Consolidados'!$R$1:$R$1000000, MATCH(A670, 'Dados Consolidados'!$A$1:$A$1000000, 0)))</f>
        <v>#N/A</v>
      </c>
      <c r="BD670" s="36" t="e">
        <f>INT(INDEX('Dados Consolidados'!$S$1:$S$1000000, MATCH(B670, 'Dados Consolidados'!$B$1:$B$1000000, 0)))</f>
        <v>#N/A</v>
      </c>
      <c r="BE670" s="36" t="e">
        <f>INT(INDEX('Dados Consolidados'!$T$1:$T$1000000, MATCH(E670, 'Dados Consolidados'!$E$1:$E$1000000, 0)))</f>
        <v>#N/A</v>
      </c>
      <c r="BF670" s="36" t="e">
        <f>INT(INDEX('Dados Consolidados'!$U$1:$U$1000000, MATCH(H670, 'Dados Consolidados'!$H$1:$H$1000000, 0)))</f>
        <v>#N/A</v>
      </c>
      <c r="BG670" s="36" t="e">
        <f>INT(INDEX('Dados Consolidados'!$V$1:$V$1000000, MATCH(J670, 'Dados Consolidados'!$J$1:$J$1000000, 0)))</f>
        <v>#N/A</v>
      </c>
      <c r="BH670" s="36" t="e">
        <f>INT(INDEX('Dados Consolidados'!$X$1:$X$1000000, MATCH(K670, 'Dados Consolidados'!$K$1:$K$1000000, 0)))</f>
        <v>#N/A</v>
      </c>
      <c r="BI670" s="36" t="e">
        <f>INT(INDEX('Dados Consolidados'!$Y$1:$Y$1000000, MATCH(L670, 'Dados Consolidados'!$L$1:$L$1000000, 0)))</f>
        <v>#N/A</v>
      </c>
      <c r="BJ670" s="37" t="e">
        <f>INT(INDEX('Dados Consolidados'!$W$1:$W$1000000, MATCH(P670, 'Dados Consolidados'!$P$1:$P$1000000, 0)))</f>
        <v>#N/A</v>
      </c>
    </row>
    <row r="671" spans="55:62" ht="20.100000000000001" customHeight="1" x14ac:dyDescent="0.25">
      <c r="BC671" s="36" t="e">
        <f>INT(INDEX('Dados Consolidados'!$R$1:$R$1000000, MATCH(A671, 'Dados Consolidados'!$A$1:$A$1000000, 0)))</f>
        <v>#N/A</v>
      </c>
      <c r="BD671" s="36" t="e">
        <f>INT(INDEX('Dados Consolidados'!$S$1:$S$1000000, MATCH(B671, 'Dados Consolidados'!$B$1:$B$1000000, 0)))</f>
        <v>#N/A</v>
      </c>
      <c r="BE671" s="36" t="e">
        <f>INT(INDEX('Dados Consolidados'!$T$1:$T$1000000, MATCH(E671, 'Dados Consolidados'!$E$1:$E$1000000, 0)))</f>
        <v>#N/A</v>
      </c>
      <c r="BF671" s="36" t="e">
        <f>INT(INDEX('Dados Consolidados'!$U$1:$U$1000000, MATCH(H671, 'Dados Consolidados'!$H$1:$H$1000000, 0)))</f>
        <v>#N/A</v>
      </c>
      <c r="BG671" s="36" t="e">
        <f>INT(INDEX('Dados Consolidados'!$V$1:$V$1000000, MATCH(J671, 'Dados Consolidados'!$J$1:$J$1000000, 0)))</f>
        <v>#N/A</v>
      </c>
      <c r="BH671" s="36" t="e">
        <f>INT(INDEX('Dados Consolidados'!$X$1:$X$1000000, MATCH(K671, 'Dados Consolidados'!$K$1:$K$1000000, 0)))</f>
        <v>#N/A</v>
      </c>
      <c r="BI671" s="36" t="e">
        <f>INT(INDEX('Dados Consolidados'!$Y$1:$Y$1000000, MATCH(L671, 'Dados Consolidados'!$L$1:$L$1000000, 0)))</f>
        <v>#N/A</v>
      </c>
      <c r="BJ671" s="37" t="e">
        <f>INT(INDEX('Dados Consolidados'!$W$1:$W$1000000, MATCH(P671, 'Dados Consolidados'!$P$1:$P$1000000, 0)))</f>
        <v>#N/A</v>
      </c>
    </row>
    <row r="672" spans="55:62" ht="20.100000000000001" customHeight="1" x14ac:dyDescent="0.25">
      <c r="BC672" s="36" t="e">
        <f>INT(INDEX('Dados Consolidados'!$R$1:$R$1000000, MATCH(A672, 'Dados Consolidados'!$A$1:$A$1000000, 0)))</f>
        <v>#N/A</v>
      </c>
      <c r="BD672" s="36" t="e">
        <f>INT(INDEX('Dados Consolidados'!$S$1:$S$1000000, MATCH(B672, 'Dados Consolidados'!$B$1:$B$1000000, 0)))</f>
        <v>#N/A</v>
      </c>
      <c r="BE672" s="36" t="e">
        <f>INT(INDEX('Dados Consolidados'!$T$1:$T$1000000, MATCH(E672, 'Dados Consolidados'!$E$1:$E$1000000, 0)))</f>
        <v>#N/A</v>
      </c>
      <c r="BF672" s="36" t="e">
        <f>INT(INDEX('Dados Consolidados'!$U$1:$U$1000000, MATCH(H672, 'Dados Consolidados'!$H$1:$H$1000000, 0)))</f>
        <v>#N/A</v>
      </c>
      <c r="BG672" s="36" t="e">
        <f>INT(INDEX('Dados Consolidados'!$V$1:$V$1000000, MATCH(J672, 'Dados Consolidados'!$J$1:$J$1000000, 0)))</f>
        <v>#N/A</v>
      </c>
      <c r="BH672" s="36" t="e">
        <f>INT(INDEX('Dados Consolidados'!$X$1:$X$1000000, MATCH(K672, 'Dados Consolidados'!$K$1:$K$1000000, 0)))</f>
        <v>#N/A</v>
      </c>
      <c r="BI672" s="36" t="e">
        <f>INT(INDEX('Dados Consolidados'!$Y$1:$Y$1000000, MATCH(L672, 'Dados Consolidados'!$L$1:$L$1000000, 0)))</f>
        <v>#N/A</v>
      </c>
      <c r="BJ672" s="37" t="e">
        <f>INT(INDEX('Dados Consolidados'!$W$1:$W$1000000, MATCH(P672, 'Dados Consolidados'!$P$1:$P$1000000, 0)))</f>
        <v>#N/A</v>
      </c>
    </row>
    <row r="673" spans="55:62" ht="20.100000000000001" customHeight="1" x14ac:dyDescent="0.25">
      <c r="BC673" s="36" t="e">
        <f>INT(INDEX('Dados Consolidados'!$R$1:$R$1000000, MATCH(A673, 'Dados Consolidados'!$A$1:$A$1000000, 0)))</f>
        <v>#N/A</v>
      </c>
      <c r="BD673" s="36" t="e">
        <f>INT(INDEX('Dados Consolidados'!$S$1:$S$1000000, MATCH(B673, 'Dados Consolidados'!$B$1:$B$1000000, 0)))</f>
        <v>#N/A</v>
      </c>
      <c r="BE673" s="36" t="e">
        <f>INT(INDEX('Dados Consolidados'!$T$1:$T$1000000, MATCH(E673, 'Dados Consolidados'!$E$1:$E$1000000, 0)))</f>
        <v>#N/A</v>
      </c>
      <c r="BF673" s="36" t="e">
        <f>INT(INDEX('Dados Consolidados'!$U$1:$U$1000000, MATCH(H673, 'Dados Consolidados'!$H$1:$H$1000000, 0)))</f>
        <v>#N/A</v>
      </c>
      <c r="BG673" s="36" t="e">
        <f>INT(INDEX('Dados Consolidados'!$V$1:$V$1000000, MATCH(J673, 'Dados Consolidados'!$J$1:$J$1000000, 0)))</f>
        <v>#N/A</v>
      </c>
      <c r="BH673" s="36" t="e">
        <f>INT(INDEX('Dados Consolidados'!$X$1:$X$1000000, MATCH(K673, 'Dados Consolidados'!$K$1:$K$1000000, 0)))</f>
        <v>#N/A</v>
      </c>
      <c r="BI673" s="36" t="e">
        <f>INT(INDEX('Dados Consolidados'!$Y$1:$Y$1000000, MATCH(L673, 'Dados Consolidados'!$L$1:$L$1000000, 0)))</f>
        <v>#N/A</v>
      </c>
      <c r="BJ673" s="37" t="e">
        <f>INT(INDEX('Dados Consolidados'!$W$1:$W$1000000, MATCH(P673, 'Dados Consolidados'!$P$1:$P$1000000, 0)))</f>
        <v>#N/A</v>
      </c>
    </row>
    <row r="674" spans="55:62" ht="20.100000000000001" customHeight="1" x14ac:dyDescent="0.25">
      <c r="BC674" s="36" t="e">
        <f>INT(INDEX('Dados Consolidados'!$R$1:$R$1000000, MATCH(A674, 'Dados Consolidados'!$A$1:$A$1000000, 0)))</f>
        <v>#N/A</v>
      </c>
      <c r="BD674" s="36" t="e">
        <f>INT(INDEX('Dados Consolidados'!$S$1:$S$1000000, MATCH(B674, 'Dados Consolidados'!$B$1:$B$1000000, 0)))</f>
        <v>#N/A</v>
      </c>
      <c r="BE674" s="36" t="e">
        <f>INT(INDEX('Dados Consolidados'!$T$1:$T$1000000, MATCH(E674, 'Dados Consolidados'!$E$1:$E$1000000, 0)))</f>
        <v>#N/A</v>
      </c>
      <c r="BF674" s="36" t="e">
        <f>INT(INDEX('Dados Consolidados'!$U$1:$U$1000000, MATCH(H674, 'Dados Consolidados'!$H$1:$H$1000000, 0)))</f>
        <v>#N/A</v>
      </c>
      <c r="BG674" s="36" t="e">
        <f>INT(INDEX('Dados Consolidados'!$V$1:$V$1000000, MATCH(J674, 'Dados Consolidados'!$J$1:$J$1000000, 0)))</f>
        <v>#N/A</v>
      </c>
      <c r="BH674" s="36" t="e">
        <f>INT(INDEX('Dados Consolidados'!$X$1:$X$1000000, MATCH(K674, 'Dados Consolidados'!$K$1:$K$1000000, 0)))</f>
        <v>#N/A</v>
      </c>
      <c r="BI674" s="36" t="e">
        <f>INT(INDEX('Dados Consolidados'!$Y$1:$Y$1000000, MATCH(L674, 'Dados Consolidados'!$L$1:$L$1000000, 0)))</f>
        <v>#N/A</v>
      </c>
      <c r="BJ674" s="37" t="e">
        <f>INT(INDEX('Dados Consolidados'!$W$1:$W$1000000, MATCH(P674, 'Dados Consolidados'!$P$1:$P$1000000, 0)))</f>
        <v>#N/A</v>
      </c>
    </row>
    <row r="675" spans="55:62" ht="20.100000000000001" customHeight="1" x14ac:dyDescent="0.25">
      <c r="BC675" s="36" t="e">
        <f>INT(INDEX('Dados Consolidados'!$R$1:$R$1000000, MATCH(A675, 'Dados Consolidados'!$A$1:$A$1000000, 0)))</f>
        <v>#N/A</v>
      </c>
      <c r="BD675" s="36" t="e">
        <f>INT(INDEX('Dados Consolidados'!$S$1:$S$1000000, MATCH(B675, 'Dados Consolidados'!$B$1:$B$1000000, 0)))</f>
        <v>#N/A</v>
      </c>
      <c r="BE675" s="36" t="e">
        <f>INT(INDEX('Dados Consolidados'!$T$1:$T$1000000, MATCH(E675, 'Dados Consolidados'!$E$1:$E$1000000, 0)))</f>
        <v>#N/A</v>
      </c>
      <c r="BF675" s="36" t="e">
        <f>INT(INDEX('Dados Consolidados'!$U$1:$U$1000000, MATCH(H675, 'Dados Consolidados'!$H$1:$H$1000000, 0)))</f>
        <v>#N/A</v>
      </c>
      <c r="BG675" s="36" t="e">
        <f>INT(INDEX('Dados Consolidados'!$V$1:$V$1000000, MATCH(J675, 'Dados Consolidados'!$J$1:$J$1000000, 0)))</f>
        <v>#N/A</v>
      </c>
      <c r="BH675" s="36" t="e">
        <f>INT(INDEX('Dados Consolidados'!$X$1:$X$1000000, MATCH(K675, 'Dados Consolidados'!$K$1:$K$1000000, 0)))</f>
        <v>#N/A</v>
      </c>
      <c r="BI675" s="36" t="e">
        <f>INT(INDEX('Dados Consolidados'!$Y$1:$Y$1000000, MATCH(L675, 'Dados Consolidados'!$L$1:$L$1000000, 0)))</f>
        <v>#N/A</v>
      </c>
      <c r="BJ675" s="37" t="e">
        <f>INT(INDEX('Dados Consolidados'!$W$1:$W$1000000, MATCH(P675, 'Dados Consolidados'!$P$1:$P$1000000, 0)))</f>
        <v>#N/A</v>
      </c>
    </row>
    <row r="676" spans="55:62" ht="20.100000000000001" customHeight="1" x14ac:dyDescent="0.25">
      <c r="BC676" s="36" t="e">
        <f>INT(INDEX('Dados Consolidados'!$R$1:$R$1000000, MATCH(A676, 'Dados Consolidados'!$A$1:$A$1000000, 0)))</f>
        <v>#N/A</v>
      </c>
      <c r="BD676" s="36" t="e">
        <f>INT(INDEX('Dados Consolidados'!$S$1:$S$1000000, MATCH(B676, 'Dados Consolidados'!$B$1:$B$1000000, 0)))</f>
        <v>#N/A</v>
      </c>
      <c r="BE676" s="36" t="e">
        <f>INT(INDEX('Dados Consolidados'!$T$1:$T$1000000, MATCH(E676, 'Dados Consolidados'!$E$1:$E$1000000, 0)))</f>
        <v>#N/A</v>
      </c>
      <c r="BF676" s="36" t="e">
        <f>INT(INDEX('Dados Consolidados'!$U$1:$U$1000000, MATCH(H676, 'Dados Consolidados'!$H$1:$H$1000000, 0)))</f>
        <v>#N/A</v>
      </c>
      <c r="BG676" s="36" t="e">
        <f>INT(INDEX('Dados Consolidados'!$V$1:$V$1000000, MATCH(J676, 'Dados Consolidados'!$J$1:$J$1000000, 0)))</f>
        <v>#N/A</v>
      </c>
      <c r="BH676" s="36" t="e">
        <f>INT(INDEX('Dados Consolidados'!$X$1:$X$1000000, MATCH(K676, 'Dados Consolidados'!$K$1:$K$1000000, 0)))</f>
        <v>#N/A</v>
      </c>
      <c r="BI676" s="36" t="e">
        <f>INT(INDEX('Dados Consolidados'!$Y$1:$Y$1000000, MATCH(L676, 'Dados Consolidados'!$L$1:$L$1000000, 0)))</f>
        <v>#N/A</v>
      </c>
      <c r="BJ676" s="37" t="e">
        <f>INT(INDEX('Dados Consolidados'!$W$1:$W$1000000, MATCH(P676, 'Dados Consolidados'!$P$1:$P$1000000, 0)))</f>
        <v>#N/A</v>
      </c>
    </row>
    <row r="677" spans="55:62" ht="20.100000000000001" customHeight="1" x14ac:dyDescent="0.25">
      <c r="BC677" s="36" t="e">
        <f>INT(INDEX('Dados Consolidados'!$R$1:$R$1000000, MATCH(A677, 'Dados Consolidados'!$A$1:$A$1000000, 0)))</f>
        <v>#N/A</v>
      </c>
      <c r="BD677" s="36" t="e">
        <f>INT(INDEX('Dados Consolidados'!$S$1:$S$1000000, MATCH(B677, 'Dados Consolidados'!$B$1:$B$1000000, 0)))</f>
        <v>#N/A</v>
      </c>
      <c r="BE677" s="36" t="e">
        <f>INT(INDEX('Dados Consolidados'!$T$1:$T$1000000, MATCH(E677, 'Dados Consolidados'!$E$1:$E$1000000, 0)))</f>
        <v>#N/A</v>
      </c>
      <c r="BF677" s="36" t="e">
        <f>INT(INDEX('Dados Consolidados'!$U$1:$U$1000000, MATCH(H677, 'Dados Consolidados'!$H$1:$H$1000000, 0)))</f>
        <v>#N/A</v>
      </c>
      <c r="BG677" s="36" t="e">
        <f>INT(INDEX('Dados Consolidados'!$V$1:$V$1000000, MATCH(J677, 'Dados Consolidados'!$J$1:$J$1000000, 0)))</f>
        <v>#N/A</v>
      </c>
      <c r="BH677" s="36" t="e">
        <f>INT(INDEX('Dados Consolidados'!$X$1:$X$1000000, MATCH(K677, 'Dados Consolidados'!$K$1:$K$1000000, 0)))</f>
        <v>#N/A</v>
      </c>
      <c r="BI677" s="36" t="e">
        <f>INT(INDEX('Dados Consolidados'!$Y$1:$Y$1000000, MATCH(L677, 'Dados Consolidados'!$L$1:$L$1000000, 0)))</f>
        <v>#N/A</v>
      </c>
      <c r="BJ677" s="37" t="e">
        <f>INT(INDEX('Dados Consolidados'!$W$1:$W$1000000, MATCH(P677, 'Dados Consolidados'!$P$1:$P$1000000, 0)))</f>
        <v>#N/A</v>
      </c>
    </row>
    <row r="678" spans="55:62" ht="20.100000000000001" customHeight="1" x14ac:dyDescent="0.25">
      <c r="BC678" s="36" t="e">
        <f>INT(INDEX('Dados Consolidados'!$R$1:$R$1000000, MATCH(A678, 'Dados Consolidados'!$A$1:$A$1000000, 0)))</f>
        <v>#N/A</v>
      </c>
      <c r="BD678" s="36" t="e">
        <f>INT(INDEX('Dados Consolidados'!$S$1:$S$1000000, MATCH(B678, 'Dados Consolidados'!$B$1:$B$1000000, 0)))</f>
        <v>#N/A</v>
      </c>
      <c r="BE678" s="36" t="e">
        <f>INT(INDEX('Dados Consolidados'!$T$1:$T$1000000, MATCH(E678, 'Dados Consolidados'!$E$1:$E$1000000, 0)))</f>
        <v>#N/A</v>
      </c>
      <c r="BF678" s="36" t="e">
        <f>INT(INDEX('Dados Consolidados'!$U$1:$U$1000000, MATCH(H678, 'Dados Consolidados'!$H$1:$H$1000000, 0)))</f>
        <v>#N/A</v>
      </c>
      <c r="BG678" s="36" t="e">
        <f>INT(INDEX('Dados Consolidados'!$V$1:$V$1000000, MATCH(J678, 'Dados Consolidados'!$J$1:$J$1000000, 0)))</f>
        <v>#N/A</v>
      </c>
      <c r="BH678" s="36" t="e">
        <f>INT(INDEX('Dados Consolidados'!$X$1:$X$1000000, MATCH(K678, 'Dados Consolidados'!$K$1:$K$1000000, 0)))</f>
        <v>#N/A</v>
      </c>
      <c r="BI678" s="36" t="e">
        <f>INT(INDEX('Dados Consolidados'!$Y$1:$Y$1000000, MATCH(L678, 'Dados Consolidados'!$L$1:$L$1000000, 0)))</f>
        <v>#N/A</v>
      </c>
      <c r="BJ678" s="37" t="e">
        <f>INT(INDEX('Dados Consolidados'!$W$1:$W$1000000, MATCH(P678, 'Dados Consolidados'!$P$1:$P$1000000, 0)))</f>
        <v>#N/A</v>
      </c>
    </row>
    <row r="679" spans="55:62" ht="20.100000000000001" customHeight="1" x14ac:dyDescent="0.25">
      <c r="BC679" s="36" t="e">
        <f>INT(INDEX('Dados Consolidados'!$R$1:$R$1000000, MATCH(A679, 'Dados Consolidados'!$A$1:$A$1000000, 0)))</f>
        <v>#N/A</v>
      </c>
      <c r="BD679" s="36" t="e">
        <f>INT(INDEX('Dados Consolidados'!$S$1:$S$1000000, MATCH(B679, 'Dados Consolidados'!$B$1:$B$1000000, 0)))</f>
        <v>#N/A</v>
      </c>
      <c r="BE679" s="36" t="e">
        <f>INT(INDEX('Dados Consolidados'!$T$1:$T$1000000, MATCH(E679, 'Dados Consolidados'!$E$1:$E$1000000, 0)))</f>
        <v>#N/A</v>
      </c>
      <c r="BF679" s="36" t="e">
        <f>INT(INDEX('Dados Consolidados'!$U$1:$U$1000000, MATCH(H679, 'Dados Consolidados'!$H$1:$H$1000000, 0)))</f>
        <v>#N/A</v>
      </c>
      <c r="BG679" s="36" t="e">
        <f>INT(INDEX('Dados Consolidados'!$V$1:$V$1000000, MATCH(J679, 'Dados Consolidados'!$J$1:$J$1000000, 0)))</f>
        <v>#N/A</v>
      </c>
      <c r="BH679" s="36" t="e">
        <f>INT(INDEX('Dados Consolidados'!$X$1:$X$1000000, MATCH(K679, 'Dados Consolidados'!$K$1:$K$1000000, 0)))</f>
        <v>#N/A</v>
      </c>
      <c r="BI679" s="36" t="e">
        <f>INT(INDEX('Dados Consolidados'!$Y$1:$Y$1000000, MATCH(L679, 'Dados Consolidados'!$L$1:$L$1000000, 0)))</f>
        <v>#N/A</v>
      </c>
      <c r="BJ679" s="37" t="e">
        <f>INT(INDEX('Dados Consolidados'!$W$1:$W$1000000, MATCH(P679, 'Dados Consolidados'!$P$1:$P$1000000, 0)))</f>
        <v>#N/A</v>
      </c>
    </row>
    <row r="680" spans="55:62" ht="20.100000000000001" customHeight="1" x14ac:dyDescent="0.25">
      <c r="BC680" s="36" t="e">
        <f>INT(INDEX('Dados Consolidados'!$R$1:$R$1000000, MATCH(A680, 'Dados Consolidados'!$A$1:$A$1000000, 0)))</f>
        <v>#N/A</v>
      </c>
      <c r="BD680" s="36" t="e">
        <f>INT(INDEX('Dados Consolidados'!$S$1:$S$1000000, MATCH(B680, 'Dados Consolidados'!$B$1:$B$1000000, 0)))</f>
        <v>#N/A</v>
      </c>
      <c r="BE680" s="36" t="e">
        <f>INT(INDEX('Dados Consolidados'!$T$1:$T$1000000, MATCH(E680, 'Dados Consolidados'!$E$1:$E$1000000, 0)))</f>
        <v>#N/A</v>
      </c>
      <c r="BF680" s="36" t="e">
        <f>INT(INDEX('Dados Consolidados'!$U$1:$U$1000000, MATCH(H680, 'Dados Consolidados'!$H$1:$H$1000000, 0)))</f>
        <v>#N/A</v>
      </c>
      <c r="BG680" s="36" t="e">
        <f>INT(INDEX('Dados Consolidados'!$V$1:$V$1000000, MATCH(J680, 'Dados Consolidados'!$J$1:$J$1000000, 0)))</f>
        <v>#N/A</v>
      </c>
      <c r="BH680" s="36" t="e">
        <f>INT(INDEX('Dados Consolidados'!$X$1:$X$1000000, MATCH(K680, 'Dados Consolidados'!$K$1:$K$1000000, 0)))</f>
        <v>#N/A</v>
      </c>
      <c r="BI680" s="36" t="e">
        <f>INT(INDEX('Dados Consolidados'!$Y$1:$Y$1000000, MATCH(L680, 'Dados Consolidados'!$L$1:$L$1000000, 0)))</f>
        <v>#N/A</v>
      </c>
      <c r="BJ680" s="37" t="e">
        <f>INT(INDEX('Dados Consolidados'!$W$1:$W$1000000, MATCH(P680, 'Dados Consolidados'!$P$1:$P$1000000, 0)))</f>
        <v>#N/A</v>
      </c>
    </row>
    <row r="681" spans="55:62" ht="20.100000000000001" customHeight="1" x14ac:dyDescent="0.25">
      <c r="BC681" s="36" t="e">
        <f>INT(INDEX('Dados Consolidados'!$R$1:$R$1000000, MATCH(A681, 'Dados Consolidados'!$A$1:$A$1000000, 0)))</f>
        <v>#N/A</v>
      </c>
      <c r="BD681" s="36" t="e">
        <f>INT(INDEX('Dados Consolidados'!$S$1:$S$1000000, MATCH(B681, 'Dados Consolidados'!$B$1:$B$1000000, 0)))</f>
        <v>#N/A</v>
      </c>
      <c r="BE681" s="36" t="e">
        <f>INT(INDEX('Dados Consolidados'!$T$1:$T$1000000, MATCH(E681, 'Dados Consolidados'!$E$1:$E$1000000, 0)))</f>
        <v>#N/A</v>
      </c>
      <c r="BF681" s="36" t="e">
        <f>INT(INDEX('Dados Consolidados'!$U$1:$U$1000000, MATCH(H681, 'Dados Consolidados'!$H$1:$H$1000000, 0)))</f>
        <v>#N/A</v>
      </c>
      <c r="BG681" s="36" t="e">
        <f>INT(INDEX('Dados Consolidados'!$V$1:$V$1000000, MATCH(J681, 'Dados Consolidados'!$J$1:$J$1000000, 0)))</f>
        <v>#N/A</v>
      </c>
      <c r="BH681" s="36" t="e">
        <f>INT(INDEX('Dados Consolidados'!$X$1:$X$1000000, MATCH(K681, 'Dados Consolidados'!$K$1:$K$1000000, 0)))</f>
        <v>#N/A</v>
      </c>
      <c r="BI681" s="36" t="e">
        <f>INT(INDEX('Dados Consolidados'!$Y$1:$Y$1000000, MATCH(L681, 'Dados Consolidados'!$L$1:$L$1000000, 0)))</f>
        <v>#N/A</v>
      </c>
      <c r="BJ681" s="37" t="e">
        <f>INT(INDEX('Dados Consolidados'!$W$1:$W$1000000, MATCH(P681, 'Dados Consolidados'!$P$1:$P$1000000, 0)))</f>
        <v>#N/A</v>
      </c>
    </row>
    <row r="682" spans="55:62" ht="20.100000000000001" customHeight="1" x14ac:dyDescent="0.25">
      <c r="BC682" s="36" t="e">
        <f>INT(INDEX('Dados Consolidados'!$R$1:$R$1000000, MATCH(A682, 'Dados Consolidados'!$A$1:$A$1000000, 0)))</f>
        <v>#N/A</v>
      </c>
      <c r="BD682" s="36" t="e">
        <f>INT(INDEX('Dados Consolidados'!$S$1:$S$1000000, MATCH(B682, 'Dados Consolidados'!$B$1:$B$1000000, 0)))</f>
        <v>#N/A</v>
      </c>
      <c r="BE682" s="36" t="e">
        <f>INT(INDEX('Dados Consolidados'!$T$1:$T$1000000, MATCH(E682, 'Dados Consolidados'!$E$1:$E$1000000, 0)))</f>
        <v>#N/A</v>
      </c>
      <c r="BF682" s="36" t="e">
        <f>INT(INDEX('Dados Consolidados'!$U$1:$U$1000000, MATCH(H682, 'Dados Consolidados'!$H$1:$H$1000000, 0)))</f>
        <v>#N/A</v>
      </c>
      <c r="BG682" s="36" t="e">
        <f>INT(INDEX('Dados Consolidados'!$V$1:$V$1000000, MATCH(J682, 'Dados Consolidados'!$J$1:$J$1000000, 0)))</f>
        <v>#N/A</v>
      </c>
      <c r="BH682" s="36" t="e">
        <f>INT(INDEX('Dados Consolidados'!$X$1:$X$1000000, MATCH(K682, 'Dados Consolidados'!$K$1:$K$1000000, 0)))</f>
        <v>#N/A</v>
      </c>
      <c r="BI682" s="36" t="e">
        <f>INT(INDEX('Dados Consolidados'!$Y$1:$Y$1000000, MATCH(L682, 'Dados Consolidados'!$L$1:$L$1000000, 0)))</f>
        <v>#N/A</v>
      </c>
      <c r="BJ682" s="37" t="e">
        <f>INT(INDEX('Dados Consolidados'!$W$1:$W$1000000, MATCH(P682, 'Dados Consolidados'!$P$1:$P$1000000, 0)))</f>
        <v>#N/A</v>
      </c>
    </row>
    <row r="683" spans="55:62" ht="20.100000000000001" customHeight="1" x14ac:dyDescent="0.25">
      <c r="BC683" s="36" t="e">
        <f>INT(INDEX('Dados Consolidados'!$R$1:$R$1000000, MATCH(A683, 'Dados Consolidados'!$A$1:$A$1000000, 0)))</f>
        <v>#N/A</v>
      </c>
      <c r="BD683" s="36" t="e">
        <f>INT(INDEX('Dados Consolidados'!$S$1:$S$1000000, MATCH(B683, 'Dados Consolidados'!$B$1:$B$1000000, 0)))</f>
        <v>#N/A</v>
      </c>
      <c r="BE683" s="36" t="e">
        <f>INT(INDEX('Dados Consolidados'!$T$1:$T$1000000, MATCH(E683, 'Dados Consolidados'!$E$1:$E$1000000, 0)))</f>
        <v>#N/A</v>
      </c>
      <c r="BF683" s="36" t="e">
        <f>INT(INDEX('Dados Consolidados'!$U$1:$U$1000000, MATCH(H683, 'Dados Consolidados'!$H$1:$H$1000000, 0)))</f>
        <v>#N/A</v>
      </c>
      <c r="BG683" s="36" t="e">
        <f>INT(INDEX('Dados Consolidados'!$V$1:$V$1000000, MATCH(J683, 'Dados Consolidados'!$J$1:$J$1000000, 0)))</f>
        <v>#N/A</v>
      </c>
      <c r="BH683" s="36" t="e">
        <f>INT(INDEX('Dados Consolidados'!$X$1:$X$1000000, MATCH(K683, 'Dados Consolidados'!$K$1:$K$1000000, 0)))</f>
        <v>#N/A</v>
      </c>
      <c r="BI683" s="36" t="e">
        <f>INT(INDEX('Dados Consolidados'!$Y$1:$Y$1000000, MATCH(L683, 'Dados Consolidados'!$L$1:$L$1000000, 0)))</f>
        <v>#N/A</v>
      </c>
      <c r="BJ683" s="37" t="e">
        <f>INT(INDEX('Dados Consolidados'!$W$1:$W$1000000, MATCH(P683, 'Dados Consolidados'!$P$1:$P$1000000, 0)))</f>
        <v>#N/A</v>
      </c>
    </row>
    <row r="684" spans="55:62" ht="20.100000000000001" customHeight="1" x14ac:dyDescent="0.25">
      <c r="BC684" s="36" t="e">
        <f>INT(INDEX('Dados Consolidados'!$R$1:$R$1000000, MATCH(A684, 'Dados Consolidados'!$A$1:$A$1000000, 0)))</f>
        <v>#N/A</v>
      </c>
      <c r="BD684" s="36" t="e">
        <f>INT(INDEX('Dados Consolidados'!$S$1:$S$1000000, MATCH(B684, 'Dados Consolidados'!$B$1:$B$1000000, 0)))</f>
        <v>#N/A</v>
      </c>
      <c r="BE684" s="36" t="e">
        <f>INT(INDEX('Dados Consolidados'!$T$1:$T$1000000, MATCH(E684, 'Dados Consolidados'!$E$1:$E$1000000, 0)))</f>
        <v>#N/A</v>
      </c>
      <c r="BF684" s="36" t="e">
        <f>INT(INDEX('Dados Consolidados'!$U$1:$U$1000000, MATCH(H684, 'Dados Consolidados'!$H$1:$H$1000000, 0)))</f>
        <v>#N/A</v>
      </c>
      <c r="BG684" s="36" t="e">
        <f>INT(INDEX('Dados Consolidados'!$V$1:$V$1000000, MATCH(J684, 'Dados Consolidados'!$J$1:$J$1000000, 0)))</f>
        <v>#N/A</v>
      </c>
      <c r="BH684" s="36" t="e">
        <f>INT(INDEX('Dados Consolidados'!$X$1:$X$1000000, MATCH(K684, 'Dados Consolidados'!$K$1:$K$1000000, 0)))</f>
        <v>#N/A</v>
      </c>
      <c r="BI684" s="36" t="e">
        <f>INT(INDEX('Dados Consolidados'!$Y$1:$Y$1000000, MATCH(L684, 'Dados Consolidados'!$L$1:$L$1000000, 0)))</f>
        <v>#N/A</v>
      </c>
      <c r="BJ684" s="37" t="e">
        <f>INT(INDEX('Dados Consolidados'!$W$1:$W$1000000, MATCH(P684, 'Dados Consolidados'!$P$1:$P$1000000, 0)))</f>
        <v>#N/A</v>
      </c>
    </row>
    <row r="685" spans="55:62" ht="20.100000000000001" customHeight="1" x14ac:dyDescent="0.25">
      <c r="BC685" s="36" t="e">
        <f>INT(INDEX('Dados Consolidados'!$R$1:$R$1000000, MATCH(A685, 'Dados Consolidados'!$A$1:$A$1000000, 0)))</f>
        <v>#N/A</v>
      </c>
      <c r="BD685" s="36" t="e">
        <f>INT(INDEX('Dados Consolidados'!$S$1:$S$1000000, MATCH(B685, 'Dados Consolidados'!$B$1:$B$1000000, 0)))</f>
        <v>#N/A</v>
      </c>
      <c r="BE685" s="36" t="e">
        <f>INT(INDEX('Dados Consolidados'!$T$1:$T$1000000, MATCH(E685, 'Dados Consolidados'!$E$1:$E$1000000, 0)))</f>
        <v>#N/A</v>
      </c>
      <c r="BF685" s="36" t="e">
        <f>INT(INDEX('Dados Consolidados'!$U$1:$U$1000000, MATCH(H685, 'Dados Consolidados'!$H$1:$H$1000000, 0)))</f>
        <v>#N/A</v>
      </c>
      <c r="BG685" s="36" t="e">
        <f>INT(INDEX('Dados Consolidados'!$V$1:$V$1000000, MATCH(J685, 'Dados Consolidados'!$J$1:$J$1000000, 0)))</f>
        <v>#N/A</v>
      </c>
      <c r="BH685" s="36" t="e">
        <f>INT(INDEX('Dados Consolidados'!$X$1:$X$1000000, MATCH(K685, 'Dados Consolidados'!$K$1:$K$1000000, 0)))</f>
        <v>#N/A</v>
      </c>
      <c r="BI685" s="36" t="e">
        <f>INT(INDEX('Dados Consolidados'!$Y$1:$Y$1000000, MATCH(L685, 'Dados Consolidados'!$L$1:$L$1000000, 0)))</f>
        <v>#N/A</v>
      </c>
      <c r="BJ685" s="37" t="e">
        <f>INT(INDEX('Dados Consolidados'!$W$1:$W$1000000, MATCH(P685, 'Dados Consolidados'!$P$1:$P$1000000, 0)))</f>
        <v>#N/A</v>
      </c>
    </row>
    <row r="686" spans="55:62" ht="20.100000000000001" customHeight="1" x14ac:dyDescent="0.25">
      <c r="BC686" s="36" t="e">
        <f>INT(INDEX('Dados Consolidados'!$R$1:$R$1000000, MATCH(A686, 'Dados Consolidados'!$A$1:$A$1000000, 0)))</f>
        <v>#N/A</v>
      </c>
      <c r="BD686" s="36" t="e">
        <f>INT(INDEX('Dados Consolidados'!$S$1:$S$1000000, MATCH(B686, 'Dados Consolidados'!$B$1:$B$1000000, 0)))</f>
        <v>#N/A</v>
      </c>
      <c r="BE686" s="36" t="e">
        <f>INT(INDEX('Dados Consolidados'!$T$1:$T$1000000, MATCH(E686, 'Dados Consolidados'!$E$1:$E$1000000, 0)))</f>
        <v>#N/A</v>
      </c>
      <c r="BF686" s="36" t="e">
        <f>INT(INDEX('Dados Consolidados'!$U$1:$U$1000000, MATCH(H686, 'Dados Consolidados'!$H$1:$H$1000000, 0)))</f>
        <v>#N/A</v>
      </c>
      <c r="BG686" s="36" t="e">
        <f>INT(INDEX('Dados Consolidados'!$V$1:$V$1000000, MATCH(J686, 'Dados Consolidados'!$J$1:$J$1000000, 0)))</f>
        <v>#N/A</v>
      </c>
      <c r="BH686" s="36" t="e">
        <f>INT(INDEX('Dados Consolidados'!$X$1:$X$1000000, MATCH(K686, 'Dados Consolidados'!$K$1:$K$1000000, 0)))</f>
        <v>#N/A</v>
      </c>
      <c r="BI686" s="36" t="e">
        <f>INT(INDEX('Dados Consolidados'!$Y$1:$Y$1000000, MATCH(L686, 'Dados Consolidados'!$L$1:$L$1000000, 0)))</f>
        <v>#N/A</v>
      </c>
      <c r="BJ686" s="37" t="e">
        <f>INT(INDEX('Dados Consolidados'!$W$1:$W$1000000, MATCH(P686, 'Dados Consolidados'!$P$1:$P$1000000, 0)))</f>
        <v>#N/A</v>
      </c>
    </row>
    <row r="687" spans="55:62" ht="20.100000000000001" customHeight="1" x14ac:dyDescent="0.25">
      <c r="BC687" s="36" t="e">
        <f>INT(INDEX('Dados Consolidados'!$R$1:$R$1000000, MATCH(A687, 'Dados Consolidados'!$A$1:$A$1000000, 0)))</f>
        <v>#N/A</v>
      </c>
      <c r="BD687" s="36" t="e">
        <f>INT(INDEX('Dados Consolidados'!$S$1:$S$1000000, MATCH(B687, 'Dados Consolidados'!$B$1:$B$1000000, 0)))</f>
        <v>#N/A</v>
      </c>
      <c r="BE687" s="36" t="e">
        <f>INT(INDEX('Dados Consolidados'!$T$1:$T$1000000, MATCH(E687, 'Dados Consolidados'!$E$1:$E$1000000, 0)))</f>
        <v>#N/A</v>
      </c>
      <c r="BF687" s="36" t="e">
        <f>INT(INDEX('Dados Consolidados'!$U$1:$U$1000000, MATCH(H687, 'Dados Consolidados'!$H$1:$H$1000000, 0)))</f>
        <v>#N/A</v>
      </c>
      <c r="BG687" s="36" t="e">
        <f>INT(INDEX('Dados Consolidados'!$V$1:$V$1000000, MATCH(J687, 'Dados Consolidados'!$J$1:$J$1000000, 0)))</f>
        <v>#N/A</v>
      </c>
      <c r="BH687" s="36" t="e">
        <f>INT(INDEX('Dados Consolidados'!$X$1:$X$1000000, MATCH(K687, 'Dados Consolidados'!$K$1:$K$1000000, 0)))</f>
        <v>#N/A</v>
      </c>
      <c r="BI687" s="36" t="e">
        <f>INT(INDEX('Dados Consolidados'!$Y$1:$Y$1000000, MATCH(L687, 'Dados Consolidados'!$L$1:$L$1000000, 0)))</f>
        <v>#N/A</v>
      </c>
      <c r="BJ687" s="37" t="e">
        <f>INT(INDEX('Dados Consolidados'!$W$1:$W$1000000, MATCH(P687, 'Dados Consolidados'!$P$1:$P$1000000, 0)))</f>
        <v>#N/A</v>
      </c>
    </row>
    <row r="688" spans="55:62" ht="20.100000000000001" customHeight="1" x14ac:dyDescent="0.25">
      <c r="BC688" s="36" t="e">
        <f>INT(INDEX('Dados Consolidados'!$R$1:$R$1000000, MATCH(A688, 'Dados Consolidados'!$A$1:$A$1000000, 0)))</f>
        <v>#N/A</v>
      </c>
      <c r="BD688" s="36" t="e">
        <f>INT(INDEX('Dados Consolidados'!$S$1:$S$1000000, MATCH(B688, 'Dados Consolidados'!$B$1:$B$1000000, 0)))</f>
        <v>#N/A</v>
      </c>
      <c r="BE688" s="36" t="e">
        <f>INT(INDEX('Dados Consolidados'!$T$1:$T$1000000, MATCH(E688, 'Dados Consolidados'!$E$1:$E$1000000, 0)))</f>
        <v>#N/A</v>
      </c>
      <c r="BF688" s="36" t="e">
        <f>INT(INDEX('Dados Consolidados'!$U$1:$U$1000000, MATCH(H688, 'Dados Consolidados'!$H$1:$H$1000000, 0)))</f>
        <v>#N/A</v>
      </c>
      <c r="BG688" s="36" t="e">
        <f>INT(INDEX('Dados Consolidados'!$V$1:$V$1000000, MATCH(J688, 'Dados Consolidados'!$J$1:$J$1000000, 0)))</f>
        <v>#N/A</v>
      </c>
      <c r="BH688" s="36" t="e">
        <f>INT(INDEX('Dados Consolidados'!$X$1:$X$1000000, MATCH(K688, 'Dados Consolidados'!$K$1:$K$1000000, 0)))</f>
        <v>#N/A</v>
      </c>
      <c r="BI688" s="36" t="e">
        <f>INT(INDEX('Dados Consolidados'!$Y$1:$Y$1000000, MATCH(L688, 'Dados Consolidados'!$L$1:$L$1000000, 0)))</f>
        <v>#N/A</v>
      </c>
      <c r="BJ688" s="37" t="e">
        <f>INT(INDEX('Dados Consolidados'!$W$1:$W$1000000, MATCH(P688, 'Dados Consolidados'!$P$1:$P$1000000, 0)))</f>
        <v>#N/A</v>
      </c>
    </row>
    <row r="689" spans="55:62" ht="20.100000000000001" customHeight="1" x14ac:dyDescent="0.25">
      <c r="BC689" s="36" t="e">
        <f>INT(INDEX('Dados Consolidados'!$R$1:$R$1000000, MATCH(A689, 'Dados Consolidados'!$A$1:$A$1000000, 0)))</f>
        <v>#N/A</v>
      </c>
      <c r="BD689" s="36" t="e">
        <f>INT(INDEX('Dados Consolidados'!$S$1:$S$1000000, MATCH(B689, 'Dados Consolidados'!$B$1:$B$1000000, 0)))</f>
        <v>#N/A</v>
      </c>
      <c r="BE689" s="36" t="e">
        <f>INT(INDEX('Dados Consolidados'!$T$1:$T$1000000, MATCH(E689, 'Dados Consolidados'!$E$1:$E$1000000, 0)))</f>
        <v>#N/A</v>
      </c>
      <c r="BF689" s="36" t="e">
        <f>INT(INDEX('Dados Consolidados'!$U$1:$U$1000000, MATCH(H689, 'Dados Consolidados'!$H$1:$H$1000000, 0)))</f>
        <v>#N/A</v>
      </c>
      <c r="BG689" s="36" t="e">
        <f>INT(INDEX('Dados Consolidados'!$V$1:$V$1000000, MATCH(J689, 'Dados Consolidados'!$J$1:$J$1000000, 0)))</f>
        <v>#N/A</v>
      </c>
      <c r="BH689" s="36" t="e">
        <f>INT(INDEX('Dados Consolidados'!$X$1:$X$1000000, MATCH(K689, 'Dados Consolidados'!$K$1:$K$1000000, 0)))</f>
        <v>#N/A</v>
      </c>
      <c r="BI689" s="36" t="e">
        <f>INT(INDEX('Dados Consolidados'!$Y$1:$Y$1000000, MATCH(L689, 'Dados Consolidados'!$L$1:$L$1000000, 0)))</f>
        <v>#N/A</v>
      </c>
      <c r="BJ689" s="37" t="e">
        <f>INT(INDEX('Dados Consolidados'!$W$1:$W$1000000, MATCH(P689, 'Dados Consolidados'!$P$1:$P$1000000, 0)))</f>
        <v>#N/A</v>
      </c>
    </row>
    <row r="690" spans="55:62" ht="20.100000000000001" customHeight="1" x14ac:dyDescent="0.25">
      <c r="BC690" s="36" t="e">
        <f>INT(INDEX('Dados Consolidados'!$R$1:$R$1000000, MATCH(A690, 'Dados Consolidados'!$A$1:$A$1000000, 0)))</f>
        <v>#N/A</v>
      </c>
      <c r="BD690" s="36" t="e">
        <f>INT(INDEX('Dados Consolidados'!$S$1:$S$1000000, MATCH(B690, 'Dados Consolidados'!$B$1:$B$1000000, 0)))</f>
        <v>#N/A</v>
      </c>
      <c r="BE690" s="36" t="e">
        <f>INT(INDEX('Dados Consolidados'!$T$1:$T$1000000, MATCH(E690, 'Dados Consolidados'!$E$1:$E$1000000, 0)))</f>
        <v>#N/A</v>
      </c>
      <c r="BF690" s="36" t="e">
        <f>INT(INDEX('Dados Consolidados'!$U$1:$U$1000000, MATCH(H690, 'Dados Consolidados'!$H$1:$H$1000000, 0)))</f>
        <v>#N/A</v>
      </c>
      <c r="BG690" s="36" t="e">
        <f>INT(INDEX('Dados Consolidados'!$V$1:$V$1000000, MATCH(J690, 'Dados Consolidados'!$J$1:$J$1000000, 0)))</f>
        <v>#N/A</v>
      </c>
      <c r="BH690" s="36" t="e">
        <f>INT(INDEX('Dados Consolidados'!$X$1:$X$1000000, MATCH(K690, 'Dados Consolidados'!$K$1:$K$1000000, 0)))</f>
        <v>#N/A</v>
      </c>
      <c r="BI690" s="36" t="e">
        <f>INT(INDEX('Dados Consolidados'!$Y$1:$Y$1000000, MATCH(L690, 'Dados Consolidados'!$L$1:$L$1000000, 0)))</f>
        <v>#N/A</v>
      </c>
      <c r="BJ690" s="37" t="e">
        <f>INT(INDEX('Dados Consolidados'!$W$1:$W$1000000, MATCH(P690, 'Dados Consolidados'!$P$1:$P$1000000, 0)))</f>
        <v>#N/A</v>
      </c>
    </row>
    <row r="691" spans="55:62" ht="20.100000000000001" customHeight="1" x14ac:dyDescent="0.25">
      <c r="BC691" s="36" t="e">
        <f>INT(INDEX('Dados Consolidados'!$R$1:$R$1000000, MATCH(A691, 'Dados Consolidados'!$A$1:$A$1000000, 0)))</f>
        <v>#N/A</v>
      </c>
      <c r="BD691" s="36" t="e">
        <f>INT(INDEX('Dados Consolidados'!$S$1:$S$1000000, MATCH(B691, 'Dados Consolidados'!$B$1:$B$1000000, 0)))</f>
        <v>#N/A</v>
      </c>
      <c r="BE691" s="36" t="e">
        <f>INT(INDEX('Dados Consolidados'!$T$1:$T$1000000, MATCH(E691, 'Dados Consolidados'!$E$1:$E$1000000, 0)))</f>
        <v>#N/A</v>
      </c>
      <c r="BF691" s="36" t="e">
        <f>INT(INDEX('Dados Consolidados'!$U$1:$U$1000000, MATCH(H691, 'Dados Consolidados'!$H$1:$H$1000000, 0)))</f>
        <v>#N/A</v>
      </c>
      <c r="BG691" s="36" t="e">
        <f>INT(INDEX('Dados Consolidados'!$V$1:$V$1000000, MATCH(J691, 'Dados Consolidados'!$J$1:$J$1000000, 0)))</f>
        <v>#N/A</v>
      </c>
      <c r="BH691" s="36" t="e">
        <f>INT(INDEX('Dados Consolidados'!$X$1:$X$1000000, MATCH(K691, 'Dados Consolidados'!$K$1:$K$1000000, 0)))</f>
        <v>#N/A</v>
      </c>
      <c r="BI691" s="36" t="e">
        <f>INT(INDEX('Dados Consolidados'!$Y$1:$Y$1000000, MATCH(L691, 'Dados Consolidados'!$L$1:$L$1000000, 0)))</f>
        <v>#N/A</v>
      </c>
      <c r="BJ691" s="37" t="e">
        <f>INT(INDEX('Dados Consolidados'!$W$1:$W$1000000, MATCH(P691, 'Dados Consolidados'!$P$1:$P$1000000, 0)))</f>
        <v>#N/A</v>
      </c>
    </row>
    <row r="692" spans="55:62" ht="20.100000000000001" customHeight="1" x14ac:dyDescent="0.25">
      <c r="BC692" s="36" t="e">
        <f>INT(INDEX('Dados Consolidados'!$R$1:$R$1000000, MATCH(A692, 'Dados Consolidados'!$A$1:$A$1000000, 0)))</f>
        <v>#N/A</v>
      </c>
      <c r="BD692" s="36" t="e">
        <f>INT(INDEX('Dados Consolidados'!$S$1:$S$1000000, MATCH(B692, 'Dados Consolidados'!$B$1:$B$1000000, 0)))</f>
        <v>#N/A</v>
      </c>
      <c r="BE692" s="36" t="e">
        <f>INT(INDEX('Dados Consolidados'!$T$1:$T$1000000, MATCH(E692, 'Dados Consolidados'!$E$1:$E$1000000, 0)))</f>
        <v>#N/A</v>
      </c>
      <c r="BF692" s="36" t="e">
        <f>INT(INDEX('Dados Consolidados'!$U$1:$U$1000000, MATCH(H692, 'Dados Consolidados'!$H$1:$H$1000000, 0)))</f>
        <v>#N/A</v>
      </c>
      <c r="BG692" s="36" t="e">
        <f>INT(INDEX('Dados Consolidados'!$V$1:$V$1000000, MATCH(J692, 'Dados Consolidados'!$J$1:$J$1000000, 0)))</f>
        <v>#N/A</v>
      </c>
      <c r="BH692" s="36" t="e">
        <f>INT(INDEX('Dados Consolidados'!$X$1:$X$1000000, MATCH(K692, 'Dados Consolidados'!$K$1:$K$1000000, 0)))</f>
        <v>#N/A</v>
      </c>
      <c r="BI692" s="36" t="e">
        <f>INT(INDEX('Dados Consolidados'!$Y$1:$Y$1000000, MATCH(L692, 'Dados Consolidados'!$L$1:$L$1000000, 0)))</f>
        <v>#N/A</v>
      </c>
      <c r="BJ692" s="37" t="e">
        <f>INT(INDEX('Dados Consolidados'!$W$1:$W$1000000, MATCH(P692, 'Dados Consolidados'!$P$1:$P$1000000, 0)))</f>
        <v>#N/A</v>
      </c>
    </row>
    <row r="693" spans="55:62" ht="20.100000000000001" customHeight="1" x14ac:dyDescent="0.25">
      <c r="BC693" s="36" t="e">
        <f>INT(INDEX('Dados Consolidados'!$R$1:$R$1000000, MATCH(A693, 'Dados Consolidados'!$A$1:$A$1000000, 0)))</f>
        <v>#N/A</v>
      </c>
      <c r="BD693" s="36" t="e">
        <f>INT(INDEX('Dados Consolidados'!$S$1:$S$1000000, MATCH(B693, 'Dados Consolidados'!$B$1:$B$1000000, 0)))</f>
        <v>#N/A</v>
      </c>
      <c r="BE693" s="36" t="e">
        <f>INT(INDEX('Dados Consolidados'!$T$1:$T$1000000, MATCH(E693, 'Dados Consolidados'!$E$1:$E$1000000, 0)))</f>
        <v>#N/A</v>
      </c>
      <c r="BF693" s="36" t="e">
        <f>INT(INDEX('Dados Consolidados'!$U$1:$U$1000000, MATCH(H693, 'Dados Consolidados'!$H$1:$H$1000000, 0)))</f>
        <v>#N/A</v>
      </c>
      <c r="BG693" s="36" t="e">
        <f>INT(INDEX('Dados Consolidados'!$V$1:$V$1000000, MATCH(J693, 'Dados Consolidados'!$J$1:$J$1000000, 0)))</f>
        <v>#N/A</v>
      </c>
      <c r="BH693" s="36" t="e">
        <f>INT(INDEX('Dados Consolidados'!$X$1:$X$1000000, MATCH(K693, 'Dados Consolidados'!$K$1:$K$1000000, 0)))</f>
        <v>#N/A</v>
      </c>
      <c r="BI693" s="36" t="e">
        <f>INT(INDEX('Dados Consolidados'!$Y$1:$Y$1000000, MATCH(L693, 'Dados Consolidados'!$L$1:$L$1000000, 0)))</f>
        <v>#N/A</v>
      </c>
      <c r="BJ693" s="37" t="e">
        <f>INT(INDEX('Dados Consolidados'!$W$1:$W$1000000, MATCH(P693, 'Dados Consolidados'!$P$1:$P$1000000, 0)))</f>
        <v>#N/A</v>
      </c>
    </row>
    <row r="694" spans="55:62" ht="20.100000000000001" customHeight="1" x14ac:dyDescent="0.25">
      <c r="BC694" s="36" t="e">
        <f>INT(INDEX('Dados Consolidados'!$R$1:$R$1000000, MATCH(A694, 'Dados Consolidados'!$A$1:$A$1000000, 0)))</f>
        <v>#N/A</v>
      </c>
      <c r="BD694" s="36" t="e">
        <f>INT(INDEX('Dados Consolidados'!$S$1:$S$1000000, MATCH(B694, 'Dados Consolidados'!$B$1:$B$1000000, 0)))</f>
        <v>#N/A</v>
      </c>
      <c r="BE694" s="36" t="e">
        <f>INT(INDEX('Dados Consolidados'!$T$1:$T$1000000, MATCH(E694, 'Dados Consolidados'!$E$1:$E$1000000, 0)))</f>
        <v>#N/A</v>
      </c>
      <c r="BF694" s="36" t="e">
        <f>INT(INDEX('Dados Consolidados'!$U$1:$U$1000000, MATCH(H694, 'Dados Consolidados'!$H$1:$H$1000000, 0)))</f>
        <v>#N/A</v>
      </c>
      <c r="BG694" s="36" t="e">
        <f>INT(INDEX('Dados Consolidados'!$V$1:$V$1000000, MATCH(J694, 'Dados Consolidados'!$J$1:$J$1000000, 0)))</f>
        <v>#N/A</v>
      </c>
      <c r="BH694" s="36" t="e">
        <f>INT(INDEX('Dados Consolidados'!$X$1:$X$1000000, MATCH(K694, 'Dados Consolidados'!$K$1:$K$1000000, 0)))</f>
        <v>#N/A</v>
      </c>
      <c r="BI694" s="36" t="e">
        <f>INT(INDEX('Dados Consolidados'!$Y$1:$Y$1000000, MATCH(L694, 'Dados Consolidados'!$L$1:$L$1000000, 0)))</f>
        <v>#N/A</v>
      </c>
      <c r="BJ694" s="37" t="e">
        <f>INT(INDEX('Dados Consolidados'!$W$1:$W$1000000, MATCH(P694, 'Dados Consolidados'!$P$1:$P$1000000, 0)))</f>
        <v>#N/A</v>
      </c>
    </row>
    <row r="695" spans="55:62" ht="20.100000000000001" customHeight="1" x14ac:dyDescent="0.25">
      <c r="BC695" s="36" t="e">
        <f>INT(INDEX('Dados Consolidados'!$R$1:$R$1000000, MATCH(A695, 'Dados Consolidados'!$A$1:$A$1000000, 0)))</f>
        <v>#N/A</v>
      </c>
      <c r="BD695" s="36" t="e">
        <f>INT(INDEX('Dados Consolidados'!$S$1:$S$1000000, MATCH(B695, 'Dados Consolidados'!$B$1:$B$1000000, 0)))</f>
        <v>#N/A</v>
      </c>
      <c r="BE695" s="36" t="e">
        <f>INT(INDEX('Dados Consolidados'!$T$1:$T$1000000, MATCH(E695, 'Dados Consolidados'!$E$1:$E$1000000, 0)))</f>
        <v>#N/A</v>
      </c>
      <c r="BF695" s="36" t="e">
        <f>INT(INDEX('Dados Consolidados'!$U$1:$U$1000000, MATCH(H695, 'Dados Consolidados'!$H$1:$H$1000000, 0)))</f>
        <v>#N/A</v>
      </c>
      <c r="BG695" s="36" t="e">
        <f>INT(INDEX('Dados Consolidados'!$V$1:$V$1000000, MATCH(J695, 'Dados Consolidados'!$J$1:$J$1000000, 0)))</f>
        <v>#N/A</v>
      </c>
      <c r="BH695" s="36" t="e">
        <f>INT(INDEX('Dados Consolidados'!$X$1:$X$1000000, MATCH(K695, 'Dados Consolidados'!$K$1:$K$1000000, 0)))</f>
        <v>#N/A</v>
      </c>
      <c r="BI695" s="36" t="e">
        <f>INT(INDEX('Dados Consolidados'!$Y$1:$Y$1000000, MATCH(L695, 'Dados Consolidados'!$L$1:$L$1000000, 0)))</f>
        <v>#N/A</v>
      </c>
      <c r="BJ695" s="37" t="e">
        <f>INT(INDEX('Dados Consolidados'!$W$1:$W$1000000, MATCH(P695, 'Dados Consolidados'!$P$1:$P$1000000, 0)))</f>
        <v>#N/A</v>
      </c>
    </row>
    <row r="696" spans="55:62" ht="20.100000000000001" customHeight="1" x14ac:dyDescent="0.25">
      <c r="BC696" s="36" t="e">
        <f>INT(INDEX('Dados Consolidados'!$R$1:$R$1000000, MATCH(A696, 'Dados Consolidados'!$A$1:$A$1000000, 0)))</f>
        <v>#N/A</v>
      </c>
      <c r="BD696" s="36" t="e">
        <f>INT(INDEX('Dados Consolidados'!$S$1:$S$1000000, MATCH(B696, 'Dados Consolidados'!$B$1:$B$1000000, 0)))</f>
        <v>#N/A</v>
      </c>
      <c r="BE696" s="36" t="e">
        <f>INT(INDEX('Dados Consolidados'!$T$1:$T$1000000, MATCH(E696, 'Dados Consolidados'!$E$1:$E$1000000, 0)))</f>
        <v>#N/A</v>
      </c>
      <c r="BF696" s="36" t="e">
        <f>INT(INDEX('Dados Consolidados'!$U$1:$U$1000000, MATCH(H696, 'Dados Consolidados'!$H$1:$H$1000000, 0)))</f>
        <v>#N/A</v>
      </c>
      <c r="BG696" s="36" t="e">
        <f>INT(INDEX('Dados Consolidados'!$V$1:$V$1000000, MATCH(J696, 'Dados Consolidados'!$J$1:$J$1000000, 0)))</f>
        <v>#N/A</v>
      </c>
      <c r="BH696" s="36" t="e">
        <f>INT(INDEX('Dados Consolidados'!$X$1:$X$1000000, MATCH(K696, 'Dados Consolidados'!$K$1:$K$1000000, 0)))</f>
        <v>#N/A</v>
      </c>
      <c r="BI696" s="36" t="e">
        <f>INT(INDEX('Dados Consolidados'!$Y$1:$Y$1000000, MATCH(L696, 'Dados Consolidados'!$L$1:$L$1000000, 0)))</f>
        <v>#N/A</v>
      </c>
      <c r="BJ696" s="37" t="e">
        <f>INT(INDEX('Dados Consolidados'!$W$1:$W$1000000, MATCH(P696, 'Dados Consolidados'!$P$1:$P$1000000, 0)))</f>
        <v>#N/A</v>
      </c>
    </row>
    <row r="697" spans="55:62" ht="20.100000000000001" customHeight="1" x14ac:dyDescent="0.25">
      <c r="BC697" s="36" t="e">
        <f>INT(INDEX('Dados Consolidados'!$R$1:$R$1000000, MATCH(A697, 'Dados Consolidados'!$A$1:$A$1000000, 0)))</f>
        <v>#N/A</v>
      </c>
      <c r="BD697" s="36" t="e">
        <f>INT(INDEX('Dados Consolidados'!$S$1:$S$1000000, MATCH(B697, 'Dados Consolidados'!$B$1:$B$1000000, 0)))</f>
        <v>#N/A</v>
      </c>
      <c r="BE697" s="36" t="e">
        <f>INT(INDEX('Dados Consolidados'!$T$1:$T$1000000, MATCH(E697, 'Dados Consolidados'!$E$1:$E$1000000, 0)))</f>
        <v>#N/A</v>
      </c>
      <c r="BF697" s="36" t="e">
        <f>INT(INDEX('Dados Consolidados'!$U$1:$U$1000000, MATCH(H697, 'Dados Consolidados'!$H$1:$H$1000000, 0)))</f>
        <v>#N/A</v>
      </c>
      <c r="BG697" s="36" t="e">
        <f>INT(INDEX('Dados Consolidados'!$V$1:$V$1000000, MATCH(J697, 'Dados Consolidados'!$J$1:$J$1000000, 0)))</f>
        <v>#N/A</v>
      </c>
      <c r="BH697" s="36" t="e">
        <f>INT(INDEX('Dados Consolidados'!$X$1:$X$1000000, MATCH(K697, 'Dados Consolidados'!$K$1:$K$1000000, 0)))</f>
        <v>#N/A</v>
      </c>
      <c r="BI697" s="36" t="e">
        <f>INT(INDEX('Dados Consolidados'!$Y$1:$Y$1000000, MATCH(L697, 'Dados Consolidados'!$L$1:$L$1000000, 0)))</f>
        <v>#N/A</v>
      </c>
      <c r="BJ697" s="37" t="e">
        <f>INT(INDEX('Dados Consolidados'!$W$1:$W$1000000, MATCH(P697, 'Dados Consolidados'!$P$1:$P$1000000, 0)))</f>
        <v>#N/A</v>
      </c>
    </row>
    <row r="698" spans="55:62" ht="20.100000000000001" customHeight="1" x14ac:dyDescent="0.25">
      <c r="BC698" s="36" t="e">
        <f>INT(INDEX('Dados Consolidados'!$R$1:$R$1000000, MATCH(A698, 'Dados Consolidados'!$A$1:$A$1000000, 0)))</f>
        <v>#N/A</v>
      </c>
      <c r="BD698" s="36" t="e">
        <f>INT(INDEX('Dados Consolidados'!$S$1:$S$1000000, MATCH(B698, 'Dados Consolidados'!$B$1:$B$1000000, 0)))</f>
        <v>#N/A</v>
      </c>
      <c r="BE698" s="36" t="e">
        <f>INT(INDEX('Dados Consolidados'!$T$1:$T$1000000, MATCH(E698, 'Dados Consolidados'!$E$1:$E$1000000, 0)))</f>
        <v>#N/A</v>
      </c>
      <c r="BF698" s="36" t="e">
        <f>INT(INDEX('Dados Consolidados'!$U$1:$U$1000000, MATCH(H698, 'Dados Consolidados'!$H$1:$H$1000000, 0)))</f>
        <v>#N/A</v>
      </c>
      <c r="BG698" s="36" t="e">
        <f>INT(INDEX('Dados Consolidados'!$V$1:$V$1000000, MATCH(J698, 'Dados Consolidados'!$J$1:$J$1000000, 0)))</f>
        <v>#N/A</v>
      </c>
      <c r="BH698" s="36" t="e">
        <f>INT(INDEX('Dados Consolidados'!$X$1:$X$1000000, MATCH(K698, 'Dados Consolidados'!$K$1:$K$1000000, 0)))</f>
        <v>#N/A</v>
      </c>
      <c r="BI698" s="36" t="e">
        <f>INT(INDEX('Dados Consolidados'!$Y$1:$Y$1000000, MATCH(L698, 'Dados Consolidados'!$L$1:$L$1000000, 0)))</f>
        <v>#N/A</v>
      </c>
      <c r="BJ698" s="37" t="e">
        <f>INT(INDEX('Dados Consolidados'!$W$1:$W$1000000, MATCH(P698, 'Dados Consolidados'!$P$1:$P$1000000, 0)))</f>
        <v>#N/A</v>
      </c>
    </row>
    <row r="699" spans="55:62" ht="20.100000000000001" customHeight="1" x14ac:dyDescent="0.25">
      <c r="BC699" s="36" t="e">
        <f>INT(INDEX('Dados Consolidados'!$R$1:$R$1000000, MATCH(A699, 'Dados Consolidados'!$A$1:$A$1000000, 0)))</f>
        <v>#N/A</v>
      </c>
      <c r="BD699" s="36" t="e">
        <f>INT(INDEX('Dados Consolidados'!$S$1:$S$1000000, MATCH(B699, 'Dados Consolidados'!$B$1:$B$1000000, 0)))</f>
        <v>#N/A</v>
      </c>
      <c r="BE699" s="36" t="e">
        <f>INT(INDEX('Dados Consolidados'!$T$1:$T$1000000, MATCH(E699, 'Dados Consolidados'!$E$1:$E$1000000, 0)))</f>
        <v>#N/A</v>
      </c>
      <c r="BF699" s="36" t="e">
        <f>INT(INDEX('Dados Consolidados'!$U$1:$U$1000000, MATCH(H699, 'Dados Consolidados'!$H$1:$H$1000000, 0)))</f>
        <v>#N/A</v>
      </c>
      <c r="BG699" s="36" t="e">
        <f>INT(INDEX('Dados Consolidados'!$V$1:$V$1000000, MATCH(J699, 'Dados Consolidados'!$J$1:$J$1000000, 0)))</f>
        <v>#N/A</v>
      </c>
      <c r="BH699" s="36" t="e">
        <f>INT(INDEX('Dados Consolidados'!$X$1:$X$1000000, MATCH(K699, 'Dados Consolidados'!$K$1:$K$1000000, 0)))</f>
        <v>#N/A</v>
      </c>
      <c r="BI699" s="36" t="e">
        <f>INT(INDEX('Dados Consolidados'!$Y$1:$Y$1000000, MATCH(L699, 'Dados Consolidados'!$L$1:$L$1000000, 0)))</f>
        <v>#N/A</v>
      </c>
      <c r="BJ699" s="37" t="e">
        <f>INT(INDEX('Dados Consolidados'!$W$1:$W$1000000, MATCH(P699, 'Dados Consolidados'!$P$1:$P$1000000, 0)))</f>
        <v>#N/A</v>
      </c>
    </row>
    <row r="700" spans="55:62" ht="20.100000000000001" customHeight="1" x14ac:dyDescent="0.25">
      <c r="BC700" s="36" t="e">
        <f>INT(INDEX('Dados Consolidados'!$R$1:$R$1000000, MATCH(A700, 'Dados Consolidados'!$A$1:$A$1000000, 0)))</f>
        <v>#N/A</v>
      </c>
      <c r="BD700" s="36" t="e">
        <f>INT(INDEX('Dados Consolidados'!$S$1:$S$1000000, MATCH(B700, 'Dados Consolidados'!$B$1:$B$1000000, 0)))</f>
        <v>#N/A</v>
      </c>
      <c r="BE700" s="36" t="e">
        <f>INT(INDEX('Dados Consolidados'!$T$1:$T$1000000, MATCH(E700, 'Dados Consolidados'!$E$1:$E$1000000, 0)))</f>
        <v>#N/A</v>
      </c>
      <c r="BF700" s="36" t="e">
        <f>INT(INDEX('Dados Consolidados'!$U$1:$U$1000000, MATCH(H700, 'Dados Consolidados'!$H$1:$H$1000000, 0)))</f>
        <v>#N/A</v>
      </c>
      <c r="BG700" s="36" t="e">
        <f>INT(INDEX('Dados Consolidados'!$V$1:$V$1000000, MATCH(J700, 'Dados Consolidados'!$J$1:$J$1000000, 0)))</f>
        <v>#N/A</v>
      </c>
      <c r="BH700" s="36" t="e">
        <f>INT(INDEX('Dados Consolidados'!$X$1:$X$1000000, MATCH(K700, 'Dados Consolidados'!$K$1:$K$1000000, 0)))</f>
        <v>#N/A</v>
      </c>
      <c r="BI700" s="36" t="e">
        <f>INT(INDEX('Dados Consolidados'!$Y$1:$Y$1000000, MATCH(L700, 'Dados Consolidados'!$L$1:$L$1000000, 0)))</f>
        <v>#N/A</v>
      </c>
      <c r="BJ700" s="37" t="e">
        <f>INT(INDEX('Dados Consolidados'!$W$1:$W$1000000, MATCH(P700, 'Dados Consolidados'!$P$1:$P$1000000, 0)))</f>
        <v>#N/A</v>
      </c>
    </row>
    <row r="701" spans="55:62" ht="20.100000000000001" customHeight="1" x14ac:dyDescent="0.25">
      <c r="BC701" s="36" t="e">
        <f>INT(INDEX('Dados Consolidados'!$R$1:$R$1000000, MATCH(A701, 'Dados Consolidados'!$A$1:$A$1000000, 0)))</f>
        <v>#N/A</v>
      </c>
      <c r="BD701" s="36" t="e">
        <f>INT(INDEX('Dados Consolidados'!$S$1:$S$1000000, MATCH(B701, 'Dados Consolidados'!$B$1:$B$1000000, 0)))</f>
        <v>#N/A</v>
      </c>
      <c r="BE701" s="36" t="e">
        <f>INT(INDEX('Dados Consolidados'!$T$1:$T$1000000, MATCH(E701, 'Dados Consolidados'!$E$1:$E$1000000, 0)))</f>
        <v>#N/A</v>
      </c>
      <c r="BF701" s="36" t="e">
        <f>INT(INDEX('Dados Consolidados'!$U$1:$U$1000000, MATCH(H701, 'Dados Consolidados'!$H$1:$H$1000000, 0)))</f>
        <v>#N/A</v>
      </c>
      <c r="BG701" s="36" t="e">
        <f>INT(INDEX('Dados Consolidados'!$V$1:$V$1000000, MATCH(J701, 'Dados Consolidados'!$J$1:$J$1000000, 0)))</f>
        <v>#N/A</v>
      </c>
      <c r="BH701" s="36" t="e">
        <f>INT(INDEX('Dados Consolidados'!$X$1:$X$1000000, MATCH(K701, 'Dados Consolidados'!$K$1:$K$1000000, 0)))</f>
        <v>#N/A</v>
      </c>
      <c r="BI701" s="36" t="e">
        <f>INT(INDEX('Dados Consolidados'!$Y$1:$Y$1000000, MATCH(L701, 'Dados Consolidados'!$L$1:$L$1000000, 0)))</f>
        <v>#N/A</v>
      </c>
      <c r="BJ701" s="37" t="e">
        <f>INT(INDEX('Dados Consolidados'!$W$1:$W$1000000, MATCH(P701, 'Dados Consolidados'!$P$1:$P$1000000, 0)))</f>
        <v>#N/A</v>
      </c>
    </row>
    <row r="702" spans="55:62" ht="20.100000000000001" customHeight="1" x14ac:dyDescent="0.25">
      <c r="BC702" s="36" t="e">
        <f>INT(INDEX('Dados Consolidados'!$R$1:$R$1000000, MATCH(A702, 'Dados Consolidados'!$A$1:$A$1000000, 0)))</f>
        <v>#N/A</v>
      </c>
      <c r="BD702" s="36" t="e">
        <f>INT(INDEX('Dados Consolidados'!$S$1:$S$1000000, MATCH(B702, 'Dados Consolidados'!$B$1:$B$1000000, 0)))</f>
        <v>#N/A</v>
      </c>
      <c r="BE702" s="36" t="e">
        <f>INT(INDEX('Dados Consolidados'!$T$1:$T$1000000, MATCH(E702, 'Dados Consolidados'!$E$1:$E$1000000, 0)))</f>
        <v>#N/A</v>
      </c>
      <c r="BF702" s="36" t="e">
        <f>INT(INDEX('Dados Consolidados'!$U$1:$U$1000000, MATCH(H702, 'Dados Consolidados'!$H$1:$H$1000000, 0)))</f>
        <v>#N/A</v>
      </c>
      <c r="BG702" s="36" t="e">
        <f>INT(INDEX('Dados Consolidados'!$V$1:$V$1000000, MATCH(J702, 'Dados Consolidados'!$J$1:$J$1000000, 0)))</f>
        <v>#N/A</v>
      </c>
      <c r="BH702" s="36" t="e">
        <f>INT(INDEX('Dados Consolidados'!$X$1:$X$1000000, MATCH(K702, 'Dados Consolidados'!$K$1:$K$1000000, 0)))</f>
        <v>#N/A</v>
      </c>
      <c r="BI702" s="36" t="e">
        <f>INT(INDEX('Dados Consolidados'!$Y$1:$Y$1000000, MATCH(L702, 'Dados Consolidados'!$L$1:$L$1000000, 0)))</f>
        <v>#N/A</v>
      </c>
      <c r="BJ702" s="37" t="e">
        <f>INT(INDEX('Dados Consolidados'!$W$1:$W$1000000, MATCH(P702, 'Dados Consolidados'!$P$1:$P$1000000, 0)))</f>
        <v>#N/A</v>
      </c>
    </row>
    <row r="703" spans="55:62" ht="20.100000000000001" customHeight="1" x14ac:dyDescent="0.25">
      <c r="BC703" s="36" t="e">
        <f>INT(INDEX('Dados Consolidados'!$R$1:$R$1000000, MATCH(A703, 'Dados Consolidados'!$A$1:$A$1000000, 0)))</f>
        <v>#N/A</v>
      </c>
      <c r="BD703" s="36" t="e">
        <f>INT(INDEX('Dados Consolidados'!$S$1:$S$1000000, MATCH(B703, 'Dados Consolidados'!$B$1:$B$1000000, 0)))</f>
        <v>#N/A</v>
      </c>
      <c r="BE703" s="36" t="e">
        <f>INT(INDEX('Dados Consolidados'!$T$1:$T$1000000, MATCH(E703, 'Dados Consolidados'!$E$1:$E$1000000, 0)))</f>
        <v>#N/A</v>
      </c>
      <c r="BF703" s="36" t="e">
        <f>INT(INDEX('Dados Consolidados'!$U$1:$U$1000000, MATCH(H703, 'Dados Consolidados'!$H$1:$H$1000000, 0)))</f>
        <v>#N/A</v>
      </c>
      <c r="BG703" s="36" t="e">
        <f>INT(INDEX('Dados Consolidados'!$V$1:$V$1000000, MATCH(J703, 'Dados Consolidados'!$J$1:$J$1000000, 0)))</f>
        <v>#N/A</v>
      </c>
      <c r="BH703" s="36" t="e">
        <f>INT(INDEX('Dados Consolidados'!$X$1:$X$1000000, MATCH(K703, 'Dados Consolidados'!$K$1:$K$1000000, 0)))</f>
        <v>#N/A</v>
      </c>
      <c r="BI703" s="36" t="e">
        <f>INT(INDEX('Dados Consolidados'!$Y$1:$Y$1000000, MATCH(L703, 'Dados Consolidados'!$L$1:$L$1000000, 0)))</f>
        <v>#N/A</v>
      </c>
      <c r="BJ703" s="37" t="e">
        <f>INT(INDEX('Dados Consolidados'!$W$1:$W$1000000, MATCH(P703, 'Dados Consolidados'!$P$1:$P$1000000, 0)))</f>
        <v>#N/A</v>
      </c>
    </row>
    <row r="704" spans="55:62" ht="20.100000000000001" customHeight="1" x14ac:dyDescent="0.25">
      <c r="BC704" s="36" t="e">
        <f>INT(INDEX('Dados Consolidados'!$R$1:$R$1000000, MATCH(A704, 'Dados Consolidados'!$A$1:$A$1000000, 0)))</f>
        <v>#N/A</v>
      </c>
      <c r="BD704" s="36" t="e">
        <f>INT(INDEX('Dados Consolidados'!$S$1:$S$1000000, MATCH(B704, 'Dados Consolidados'!$B$1:$B$1000000, 0)))</f>
        <v>#N/A</v>
      </c>
      <c r="BE704" s="36" t="e">
        <f>INT(INDEX('Dados Consolidados'!$T$1:$T$1000000, MATCH(E704, 'Dados Consolidados'!$E$1:$E$1000000, 0)))</f>
        <v>#N/A</v>
      </c>
      <c r="BF704" s="36" t="e">
        <f>INT(INDEX('Dados Consolidados'!$U$1:$U$1000000, MATCH(H704, 'Dados Consolidados'!$H$1:$H$1000000, 0)))</f>
        <v>#N/A</v>
      </c>
      <c r="BG704" s="36" t="e">
        <f>INT(INDEX('Dados Consolidados'!$V$1:$V$1000000, MATCH(J704, 'Dados Consolidados'!$J$1:$J$1000000, 0)))</f>
        <v>#N/A</v>
      </c>
      <c r="BH704" s="36" t="e">
        <f>INT(INDEX('Dados Consolidados'!$X$1:$X$1000000, MATCH(K704, 'Dados Consolidados'!$K$1:$K$1000000, 0)))</f>
        <v>#N/A</v>
      </c>
      <c r="BI704" s="36" t="e">
        <f>INT(INDEX('Dados Consolidados'!$Y$1:$Y$1000000, MATCH(L704, 'Dados Consolidados'!$L$1:$L$1000000, 0)))</f>
        <v>#N/A</v>
      </c>
      <c r="BJ704" s="37" t="e">
        <f>INT(INDEX('Dados Consolidados'!$W$1:$W$1000000, MATCH(P704, 'Dados Consolidados'!$P$1:$P$1000000, 0)))</f>
        <v>#N/A</v>
      </c>
    </row>
    <row r="705" spans="55:62" ht="20.100000000000001" customHeight="1" x14ac:dyDescent="0.25">
      <c r="BC705" s="36" t="e">
        <f>INT(INDEX('Dados Consolidados'!$R$1:$R$1000000, MATCH(A705, 'Dados Consolidados'!$A$1:$A$1000000, 0)))</f>
        <v>#N/A</v>
      </c>
      <c r="BD705" s="36" t="e">
        <f>INT(INDEX('Dados Consolidados'!$S$1:$S$1000000, MATCH(B705, 'Dados Consolidados'!$B$1:$B$1000000, 0)))</f>
        <v>#N/A</v>
      </c>
      <c r="BE705" s="36" t="e">
        <f>INT(INDEX('Dados Consolidados'!$T$1:$T$1000000, MATCH(E705, 'Dados Consolidados'!$E$1:$E$1000000, 0)))</f>
        <v>#N/A</v>
      </c>
      <c r="BF705" s="36" t="e">
        <f>INT(INDEX('Dados Consolidados'!$U$1:$U$1000000, MATCH(H705, 'Dados Consolidados'!$H$1:$H$1000000, 0)))</f>
        <v>#N/A</v>
      </c>
      <c r="BG705" s="36" t="e">
        <f>INT(INDEX('Dados Consolidados'!$V$1:$V$1000000, MATCH(J705, 'Dados Consolidados'!$J$1:$J$1000000, 0)))</f>
        <v>#N/A</v>
      </c>
      <c r="BH705" s="36" t="e">
        <f>INT(INDEX('Dados Consolidados'!$X$1:$X$1000000, MATCH(K705, 'Dados Consolidados'!$K$1:$K$1000000, 0)))</f>
        <v>#N/A</v>
      </c>
      <c r="BI705" s="36" t="e">
        <f>INT(INDEX('Dados Consolidados'!$Y$1:$Y$1000000, MATCH(L705, 'Dados Consolidados'!$L$1:$L$1000000, 0)))</f>
        <v>#N/A</v>
      </c>
      <c r="BJ705" s="37" t="e">
        <f>INT(INDEX('Dados Consolidados'!$W$1:$W$1000000, MATCH(P705, 'Dados Consolidados'!$P$1:$P$1000000, 0)))</f>
        <v>#N/A</v>
      </c>
    </row>
    <row r="706" spans="55:62" ht="20.100000000000001" customHeight="1" x14ac:dyDescent="0.25">
      <c r="BC706" s="36" t="e">
        <f>INT(INDEX('Dados Consolidados'!$R$1:$R$1000000, MATCH(A706, 'Dados Consolidados'!$A$1:$A$1000000, 0)))</f>
        <v>#N/A</v>
      </c>
      <c r="BD706" s="36" t="e">
        <f>INT(INDEX('Dados Consolidados'!$S$1:$S$1000000, MATCH(B706, 'Dados Consolidados'!$B$1:$B$1000000, 0)))</f>
        <v>#N/A</v>
      </c>
      <c r="BE706" s="36" t="e">
        <f>INT(INDEX('Dados Consolidados'!$T$1:$T$1000000, MATCH(E706, 'Dados Consolidados'!$E$1:$E$1000000, 0)))</f>
        <v>#N/A</v>
      </c>
      <c r="BF706" s="36" t="e">
        <f>INT(INDEX('Dados Consolidados'!$U$1:$U$1000000, MATCH(H706, 'Dados Consolidados'!$H$1:$H$1000000, 0)))</f>
        <v>#N/A</v>
      </c>
      <c r="BG706" s="36" t="e">
        <f>INT(INDEX('Dados Consolidados'!$V$1:$V$1000000, MATCH(J706, 'Dados Consolidados'!$J$1:$J$1000000, 0)))</f>
        <v>#N/A</v>
      </c>
      <c r="BH706" s="36" t="e">
        <f>INT(INDEX('Dados Consolidados'!$X$1:$X$1000000, MATCH(K706, 'Dados Consolidados'!$K$1:$K$1000000, 0)))</f>
        <v>#N/A</v>
      </c>
      <c r="BI706" s="36" t="e">
        <f>INT(INDEX('Dados Consolidados'!$Y$1:$Y$1000000, MATCH(L706, 'Dados Consolidados'!$L$1:$L$1000000, 0)))</f>
        <v>#N/A</v>
      </c>
      <c r="BJ706" s="37" t="e">
        <f>INT(INDEX('Dados Consolidados'!$W$1:$W$1000000, MATCH(P706, 'Dados Consolidados'!$P$1:$P$1000000, 0)))</f>
        <v>#N/A</v>
      </c>
    </row>
    <row r="707" spans="55:62" ht="20.100000000000001" customHeight="1" x14ac:dyDescent="0.25">
      <c r="BC707" s="36" t="e">
        <f>INT(INDEX('Dados Consolidados'!$R$1:$R$1000000, MATCH(A707, 'Dados Consolidados'!$A$1:$A$1000000, 0)))</f>
        <v>#N/A</v>
      </c>
      <c r="BD707" s="36" t="e">
        <f>INT(INDEX('Dados Consolidados'!$S$1:$S$1000000, MATCH(B707, 'Dados Consolidados'!$B$1:$B$1000000, 0)))</f>
        <v>#N/A</v>
      </c>
      <c r="BE707" s="36" t="e">
        <f>INT(INDEX('Dados Consolidados'!$T$1:$T$1000000, MATCH(E707, 'Dados Consolidados'!$E$1:$E$1000000, 0)))</f>
        <v>#N/A</v>
      </c>
      <c r="BF707" s="36" t="e">
        <f>INT(INDEX('Dados Consolidados'!$U$1:$U$1000000, MATCH(H707, 'Dados Consolidados'!$H$1:$H$1000000, 0)))</f>
        <v>#N/A</v>
      </c>
      <c r="BG707" s="36" t="e">
        <f>INT(INDEX('Dados Consolidados'!$V$1:$V$1000000, MATCH(J707, 'Dados Consolidados'!$J$1:$J$1000000, 0)))</f>
        <v>#N/A</v>
      </c>
      <c r="BH707" s="36" t="e">
        <f>INT(INDEX('Dados Consolidados'!$X$1:$X$1000000, MATCH(K707, 'Dados Consolidados'!$K$1:$K$1000000, 0)))</f>
        <v>#N/A</v>
      </c>
      <c r="BI707" s="36" t="e">
        <f>INT(INDEX('Dados Consolidados'!$Y$1:$Y$1000000, MATCH(L707, 'Dados Consolidados'!$L$1:$L$1000000, 0)))</f>
        <v>#N/A</v>
      </c>
      <c r="BJ707" s="37" t="e">
        <f>INT(INDEX('Dados Consolidados'!$W$1:$W$1000000, MATCH(P707, 'Dados Consolidados'!$P$1:$P$1000000, 0)))</f>
        <v>#N/A</v>
      </c>
    </row>
    <row r="708" spans="55:62" ht="20.100000000000001" customHeight="1" x14ac:dyDescent="0.25">
      <c r="BC708" s="36" t="e">
        <f>INT(INDEX('Dados Consolidados'!$R$1:$R$1000000, MATCH(A708, 'Dados Consolidados'!$A$1:$A$1000000, 0)))</f>
        <v>#N/A</v>
      </c>
      <c r="BD708" s="36" t="e">
        <f>INT(INDEX('Dados Consolidados'!$S$1:$S$1000000, MATCH(B708, 'Dados Consolidados'!$B$1:$B$1000000, 0)))</f>
        <v>#N/A</v>
      </c>
      <c r="BE708" s="36" t="e">
        <f>INT(INDEX('Dados Consolidados'!$T$1:$T$1000000, MATCH(E708, 'Dados Consolidados'!$E$1:$E$1000000, 0)))</f>
        <v>#N/A</v>
      </c>
      <c r="BF708" s="36" t="e">
        <f>INT(INDEX('Dados Consolidados'!$U$1:$U$1000000, MATCH(H708, 'Dados Consolidados'!$H$1:$H$1000000, 0)))</f>
        <v>#N/A</v>
      </c>
      <c r="BG708" s="36" t="e">
        <f>INT(INDEX('Dados Consolidados'!$V$1:$V$1000000, MATCH(J708, 'Dados Consolidados'!$J$1:$J$1000000, 0)))</f>
        <v>#N/A</v>
      </c>
      <c r="BH708" s="36" t="e">
        <f>INT(INDEX('Dados Consolidados'!$X$1:$X$1000000, MATCH(K708, 'Dados Consolidados'!$K$1:$K$1000000, 0)))</f>
        <v>#N/A</v>
      </c>
      <c r="BI708" s="36" t="e">
        <f>INT(INDEX('Dados Consolidados'!$Y$1:$Y$1000000, MATCH(L708, 'Dados Consolidados'!$L$1:$L$1000000, 0)))</f>
        <v>#N/A</v>
      </c>
      <c r="BJ708" s="37" t="e">
        <f>INT(INDEX('Dados Consolidados'!$W$1:$W$1000000, MATCH(P708, 'Dados Consolidados'!$P$1:$P$1000000, 0)))</f>
        <v>#N/A</v>
      </c>
    </row>
    <row r="709" spans="55:62" ht="20.100000000000001" customHeight="1" x14ac:dyDescent="0.25">
      <c r="BC709" s="36" t="e">
        <f>INT(INDEX('Dados Consolidados'!$R$1:$R$1000000, MATCH(A709, 'Dados Consolidados'!$A$1:$A$1000000, 0)))</f>
        <v>#N/A</v>
      </c>
      <c r="BD709" s="36" t="e">
        <f>INT(INDEX('Dados Consolidados'!$S$1:$S$1000000, MATCH(B709, 'Dados Consolidados'!$B$1:$B$1000000, 0)))</f>
        <v>#N/A</v>
      </c>
      <c r="BE709" s="36" t="e">
        <f>INT(INDEX('Dados Consolidados'!$T$1:$T$1000000, MATCH(E709, 'Dados Consolidados'!$E$1:$E$1000000, 0)))</f>
        <v>#N/A</v>
      </c>
      <c r="BF709" s="36" t="e">
        <f>INT(INDEX('Dados Consolidados'!$U$1:$U$1000000, MATCH(H709, 'Dados Consolidados'!$H$1:$H$1000000, 0)))</f>
        <v>#N/A</v>
      </c>
      <c r="BG709" s="36" t="e">
        <f>INT(INDEX('Dados Consolidados'!$V$1:$V$1000000, MATCH(J709, 'Dados Consolidados'!$J$1:$J$1000000, 0)))</f>
        <v>#N/A</v>
      </c>
      <c r="BH709" s="36" t="e">
        <f>INT(INDEX('Dados Consolidados'!$X$1:$X$1000000, MATCH(K709, 'Dados Consolidados'!$K$1:$K$1000000, 0)))</f>
        <v>#N/A</v>
      </c>
      <c r="BI709" s="36" t="e">
        <f>INT(INDEX('Dados Consolidados'!$Y$1:$Y$1000000, MATCH(L709, 'Dados Consolidados'!$L$1:$L$1000000, 0)))</f>
        <v>#N/A</v>
      </c>
      <c r="BJ709" s="37" t="e">
        <f>INT(INDEX('Dados Consolidados'!$W$1:$W$1000000, MATCH(P709, 'Dados Consolidados'!$P$1:$P$1000000, 0)))</f>
        <v>#N/A</v>
      </c>
    </row>
    <row r="710" spans="55:62" ht="20.100000000000001" customHeight="1" x14ac:dyDescent="0.25">
      <c r="BC710" s="36" t="e">
        <f>INT(INDEX('Dados Consolidados'!$R$1:$R$1000000, MATCH(A710, 'Dados Consolidados'!$A$1:$A$1000000, 0)))</f>
        <v>#N/A</v>
      </c>
      <c r="BD710" s="36" t="e">
        <f>INT(INDEX('Dados Consolidados'!$S$1:$S$1000000, MATCH(B710, 'Dados Consolidados'!$B$1:$B$1000000, 0)))</f>
        <v>#N/A</v>
      </c>
      <c r="BE710" s="36" t="e">
        <f>INT(INDEX('Dados Consolidados'!$T$1:$T$1000000, MATCH(E710, 'Dados Consolidados'!$E$1:$E$1000000, 0)))</f>
        <v>#N/A</v>
      </c>
      <c r="BF710" s="36" t="e">
        <f>INT(INDEX('Dados Consolidados'!$U$1:$U$1000000, MATCH(H710, 'Dados Consolidados'!$H$1:$H$1000000, 0)))</f>
        <v>#N/A</v>
      </c>
      <c r="BG710" s="36" t="e">
        <f>INT(INDEX('Dados Consolidados'!$V$1:$V$1000000, MATCH(J710, 'Dados Consolidados'!$J$1:$J$1000000, 0)))</f>
        <v>#N/A</v>
      </c>
      <c r="BH710" s="36" t="e">
        <f>INT(INDEX('Dados Consolidados'!$X$1:$X$1000000, MATCH(K710, 'Dados Consolidados'!$K$1:$K$1000000, 0)))</f>
        <v>#N/A</v>
      </c>
      <c r="BI710" s="36" t="e">
        <f>INT(INDEX('Dados Consolidados'!$Y$1:$Y$1000000, MATCH(L710, 'Dados Consolidados'!$L$1:$L$1000000, 0)))</f>
        <v>#N/A</v>
      </c>
      <c r="BJ710" s="37" t="e">
        <f>INT(INDEX('Dados Consolidados'!$W$1:$W$1000000, MATCH(P710, 'Dados Consolidados'!$P$1:$P$1000000, 0)))</f>
        <v>#N/A</v>
      </c>
    </row>
    <row r="711" spans="55:62" ht="20.100000000000001" customHeight="1" x14ac:dyDescent="0.25">
      <c r="BC711" s="36" t="e">
        <f>INT(INDEX('Dados Consolidados'!$R$1:$R$1000000, MATCH(A711, 'Dados Consolidados'!$A$1:$A$1000000, 0)))</f>
        <v>#N/A</v>
      </c>
      <c r="BD711" s="36" t="e">
        <f>INT(INDEX('Dados Consolidados'!$S$1:$S$1000000, MATCH(B711, 'Dados Consolidados'!$B$1:$B$1000000, 0)))</f>
        <v>#N/A</v>
      </c>
      <c r="BE711" s="36" t="e">
        <f>INT(INDEX('Dados Consolidados'!$T$1:$T$1000000, MATCH(E711, 'Dados Consolidados'!$E$1:$E$1000000, 0)))</f>
        <v>#N/A</v>
      </c>
      <c r="BF711" s="36" t="e">
        <f>INT(INDEX('Dados Consolidados'!$U$1:$U$1000000, MATCH(H711, 'Dados Consolidados'!$H$1:$H$1000000, 0)))</f>
        <v>#N/A</v>
      </c>
      <c r="BG711" s="36" t="e">
        <f>INT(INDEX('Dados Consolidados'!$V$1:$V$1000000, MATCH(J711, 'Dados Consolidados'!$J$1:$J$1000000, 0)))</f>
        <v>#N/A</v>
      </c>
      <c r="BH711" s="36" t="e">
        <f>INT(INDEX('Dados Consolidados'!$X$1:$X$1000000, MATCH(K711, 'Dados Consolidados'!$K$1:$K$1000000, 0)))</f>
        <v>#N/A</v>
      </c>
      <c r="BI711" s="36" t="e">
        <f>INT(INDEX('Dados Consolidados'!$Y$1:$Y$1000000, MATCH(L711, 'Dados Consolidados'!$L$1:$L$1000000, 0)))</f>
        <v>#N/A</v>
      </c>
      <c r="BJ711" s="37" t="e">
        <f>INT(INDEX('Dados Consolidados'!$W$1:$W$1000000, MATCH(P711, 'Dados Consolidados'!$P$1:$P$1000000, 0)))</f>
        <v>#N/A</v>
      </c>
    </row>
    <row r="712" spans="55:62" ht="20.100000000000001" customHeight="1" x14ac:dyDescent="0.25">
      <c r="BC712" s="36" t="e">
        <f>INT(INDEX('Dados Consolidados'!$R$1:$R$1000000, MATCH(A712, 'Dados Consolidados'!$A$1:$A$1000000, 0)))</f>
        <v>#N/A</v>
      </c>
      <c r="BD712" s="36" t="e">
        <f>INT(INDEX('Dados Consolidados'!$S$1:$S$1000000, MATCH(B712, 'Dados Consolidados'!$B$1:$B$1000000, 0)))</f>
        <v>#N/A</v>
      </c>
      <c r="BE712" s="36" t="e">
        <f>INT(INDEX('Dados Consolidados'!$T$1:$T$1000000, MATCH(E712, 'Dados Consolidados'!$E$1:$E$1000000, 0)))</f>
        <v>#N/A</v>
      </c>
      <c r="BF712" s="36" t="e">
        <f>INT(INDEX('Dados Consolidados'!$U$1:$U$1000000, MATCH(H712, 'Dados Consolidados'!$H$1:$H$1000000, 0)))</f>
        <v>#N/A</v>
      </c>
      <c r="BG712" s="36" t="e">
        <f>INT(INDEX('Dados Consolidados'!$V$1:$V$1000000, MATCH(J712, 'Dados Consolidados'!$J$1:$J$1000000, 0)))</f>
        <v>#N/A</v>
      </c>
      <c r="BH712" s="36" t="e">
        <f>INT(INDEX('Dados Consolidados'!$X$1:$X$1000000, MATCH(K712, 'Dados Consolidados'!$K$1:$K$1000000, 0)))</f>
        <v>#N/A</v>
      </c>
      <c r="BI712" s="36" t="e">
        <f>INT(INDEX('Dados Consolidados'!$Y$1:$Y$1000000, MATCH(L712, 'Dados Consolidados'!$L$1:$L$1000000, 0)))</f>
        <v>#N/A</v>
      </c>
      <c r="BJ712" s="37" t="e">
        <f>INT(INDEX('Dados Consolidados'!$W$1:$W$1000000, MATCH(P712, 'Dados Consolidados'!$P$1:$P$1000000, 0)))</f>
        <v>#N/A</v>
      </c>
    </row>
    <row r="713" spans="55:62" ht="20.100000000000001" customHeight="1" x14ac:dyDescent="0.25">
      <c r="BC713" s="36" t="e">
        <f>INT(INDEX('Dados Consolidados'!$R$1:$R$1000000, MATCH(A713, 'Dados Consolidados'!$A$1:$A$1000000, 0)))</f>
        <v>#N/A</v>
      </c>
      <c r="BD713" s="36" t="e">
        <f>INT(INDEX('Dados Consolidados'!$S$1:$S$1000000, MATCH(B713, 'Dados Consolidados'!$B$1:$B$1000000, 0)))</f>
        <v>#N/A</v>
      </c>
      <c r="BE713" s="36" t="e">
        <f>INT(INDEX('Dados Consolidados'!$T$1:$T$1000000, MATCH(E713, 'Dados Consolidados'!$E$1:$E$1000000, 0)))</f>
        <v>#N/A</v>
      </c>
      <c r="BF713" s="36" t="e">
        <f>INT(INDEX('Dados Consolidados'!$U$1:$U$1000000, MATCH(H713, 'Dados Consolidados'!$H$1:$H$1000000, 0)))</f>
        <v>#N/A</v>
      </c>
      <c r="BG713" s="36" t="e">
        <f>INT(INDEX('Dados Consolidados'!$V$1:$V$1000000, MATCH(J713, 'Dados Consolidados'!$J$1:$J$1000000, 0)))</f>
        <v>#N/A</v>
      </c>
      <c r="BH713" s="36" t="e">
        <f>INT(INDEX('Dados Consolidados'!$X$1:$X$1000000, MATCH(K713, 'Dados Consolidados'!$K$1:$K$1000000, 0)))</f>
        <v>#N/A</v>
      </c>
      <c r="BI713" s="36" t="e">
        <f>INT(INDEX('Dados Consolidados'!$Y$1:$Y$1000000, MATCH(L713, 'Dados Consolidados'!$L$1:$L$1000000, 0)))</f>
        <v>#N/A</v>
      </c>
      <c r="BJ713" s="37" t="e">
        <f>INT(INDEX('Dados Consolidados'!$W$1:$W$1000000, MATCH(P713, 'Dados Consolidados'!$P$1:$P$1000000, 0)))</f>
        <v>#N/A</v>
      </c>
    </row>
    <row r="714" spans="55:62" ht="20.100000000000001" customHeight="1" x14ac:dyDescent="0.25">
      <c r="BC714" s="36" t="e">
        <f>INT(INDEX('Dados Consolidados'!$R$1:$R$1000000, MATCH(A714, 'Dados Consolidados'!$A$1:$A$1000000, 0)))</f>
        <v>#N/A</v>
      </c>
      <c r="BD714" s="36" t="e">
        <f>INT(INDEX('Dados Consolidados'!$S$1:$S$1000000, MATCH(B714, 'Dados Consolidados'!$B$1:$B$1000000, 0)))</f>
        <v>#N/A</v>
      </c>
      <c r="BE714" s="36" t="e">
        <f>INT(INDEX('Dados Consolidados'!$T$1:$T$1000000, MATCH(E714, 'Dados Consolidados'!$E$1:$E$1000000, 0)))</f>
        <v>#N/A</v>
      </c>
      <c r="BF714" s="36" t="e">
        <f>INT(INDEX('Dados Consolidados'!$U$1:$U$1000000, MATCH(H714, 'Dados Consolidados'!$H$1:$H$1000000, 0)))</f>
        <v>#N/A</v>
      </c>
      <c r="BG714" s="36" t="e">
        <f>INT(INDEX('Dados Consolidados'!$V$1:$V$1000000, MATCH(J714, 'Dados Consolidados'!$J$1:$J$1000000, 0)))</f>
        <v>#N/A</v>
      </c>
      <c r="BH714" s="36" t="e">
        <f>INT(INDEX('Dados Consolidados'!$X$1:$X$1000000, MATCH(K714, 'Dados Consolidados'!$K$1:$K$1000000, 0)))</f>
        <v>#N/A</v>
      </c>
      <c r="BI714" s="36" t="e">
        <f>INT(INDEX('Dados Consolidados'!$Y$1:$Y$1000000, MATCH(L714, 'Dados Consolidados'!$L$1:$L$1000000, 0)))</f>
        <v>#N/A</v>
      </c>
      <c r="BJ714" s="37" t="e">
        <f>INT(INDEX('Dados Consolidados'!$W$1:$W$1000000, MATCH(P714, 'Dados Consolidados'!$P$1:$P$1000000, 0)))</f>
        <v>#N/A</v>
      </c>
    </row>
    <row r="715" spans="55:62" ht="20.100000000000001" customHeight="1" x14ac:dyDescent="0.25">
      <c r="BC715" s="36" t="e">
        <f>INT(INDEX('Dados Consolidados'!$R$1:$R$1000000, MATCH(A715, 'Dados Consolidados'!$A$1:$A$1000000, 0)))</f>
        <v>#N/A</v>
      </c>
      <c r="BD715" s="36" t="e">
        <f>INT(INDEX('Dados Consolidados'!$S$1:$S$1000000, MATCH(B715, 'Dados Consolidados'!$B$1:$B$1000000, 0)))</f>
        <v>#N/A</v>
      </c>
      <c r="BE715" s="36" t="e">
        <f>INT(INDEX('Dados Consolidados'!$T$1:$T$1000000, MATCH(E715, 'Dados Consolidados'!$E$1:$E$1000000, 0)))</f>
        <v>#N/A</v>
      </c>
      <c r="BF715" s="36" t="e">
        <f>INT(INDEX('Dados Consolidados'!$U$1:$U$1000000, MATCH(H715, 'Dados Consolidados'!$H$1:$H$1000000, 0)))</f>
        <v>#N/A</v>
      </c>
      <c r="BG715" s="36" t="e">
        <f>INT(INDEX('Dados Consolidados'!$V$1:$V$1000000, MATCH(J715, 'Dados Consolidados'!$J$1:$J$1000000, 0)))</f>
        <v>#N/A</v>
      </c>
      <c r="BH715" s="36" t="e">
        <f>INT(INDEX('Dados Consolidados'!$X$1:$X$1000000, MATCH(K715, 'Dados Consolidados'!$K$1:$K$1000000, 0)))</f>
        <v>#N/A</v>
      </c>
      <c r="BI715" s="36" t="e">
        <f>INT(INDEX('Dados Consolidados'!$Y$1:$Y$1000000, MATCH(L715, 'Dados Consolidados'!$L$1:$L$1000000, 0)))</f>
        <v>#N/A</v>
      </c>
      <c r="BJ715" s="37" t="e">
        <f>INT(INDEX('Dados Consolidados'!$W$1:$W$1000000, MATCH(P715, 'Dados Consolidados'!$P$1:$P$1000000, 0)))</f>
        <v>#N/A</v>
      </c>
    </row>
    <row r="716" spans="55:62" ht="20.100000000000001" customHeight="1" x14ac:dyDescent="0.25">
      <c r="BC716" s="36" t="e">
        <f>INT(INDEX('Dados Consolidados'!$R$1:$R$1000000, MATCH(A716, 'Dados Consolidados'!$A$1:$A$1000000, 0)))</f>
        <v>#N/A</v>
      </c>
      <c r="BD716" s="36" t="e">
        <f>INT(INDEX('Dados Consolidados'!$S$1:$S$1000000, MATCH(B716, 'Dados Consolidados'!$B$1:$B$1000000, 0)))</f>
        <v>#N/A</v>
      </c>
      <c r="BE716" s="36" t="e">
        <f>INT(INDEX('Dados Consolidados'!$T$1:$T$1000000, MATCH(E716, 'Dados Consolidados'!$E$1:$E$1000000, 0)))</f>
        <v>#N/A</v>
      </c>
      <c r="BF716" s="36" t="e">
        <f>INT(INDEX('Dados Consolidados'!$U$1:$U$1000000, MATCH(H716, 'Dados Consolidados'!$H$1:$H$1000000, 0)))</f>
        <v>#N/A</v>
      </c>
      <c r="BG716" s="36" t="e">
        <f>INT(INDEX('Dados Consolidados'!$V$1:$V$1000000, MATCH(J716, 'Dados Consolidados'!$J$1:$J$1000000, 0)))</f>
        <v>#N/A</v>
      </c>
      <c r="BH716" s="36" t="e">
        <f>INT(INDEX('Dados Consolidados'!$X$1:$X$1000000, MATCH(K716, 'Dados Consolidados'!$K$1:$K$1000000, 0)))</f>
        <v>#N/A</v>
      </c>
      <c r="BI716" s="36" t="e">
        <f>INT(INDEX('Dados Consolidados'!$Y$1:$Y$1000000, MATCH(L716, 'Dados Consolidados'!$L$1:$L$1000000, 0)))</f>
        <v>#N/A</v>
      </c>
      <c r="BJ716" s="37" t="e">
        <f>INT(INDEX('Dados Consolidados'!$W$1:$W$1000000, MATCH(P716, 'Dados Consolidados'!$P$1:$P$1000000, 0)))</f>
        <v>#N/A</v>
      </c>
    </row>
    <row r="717" spans="55:62" ht="20.100000000000001" customHeight="1" x14ac:dyDescent="0.25">
      <c r="BC717" s="36" t="e">
        <f>INT(INDEX('Dados Consolidados'!$R$1:$R$1000000, MATCH(A717, 'Dados Consolidados'!$A$1:$A$1000000, 0)))</f>
        <v>#N/A</v>
      </c>
      <c r="BD717" s="36" t="e">
        <f>INT(INDEX('Dados Consolidados'!$S$1:$S$1000000, MATCH(B717, 'Dados Consolidados'!$B$1:$B$1000000, 0)))</f>
        <v>#N/A</v>
      </c>
      <c r="BE717" s="36" t="e">
        <f>INT(INDEX('Dados Consolidados'!$T$1:$T$1000000, MATCH(E717, 'Dados Consolidados'!$E$1:$E$1000000, 0)))</f>
        <v>#N/A</v>
      </c>
      <c r="BF717" s="36" t="e">
        <f>INT(INDEX('Dados Consolidados'!$U$1:$U$1000000, MATCH(H717, 'Dados Consolidados'!$H$1:$H$1000000, 0)))</f>
        <v>#N/A</v>
      </c>
      <c r="BG717" s="36" t="e">
        <f>INT(INDEX('Dados Consolidados'!$V$1:$V$1000000, MATCH(J717, 'Dados Consolidados'!$J$1:$J$1000000, 0)))</f>
        <v>#N/A</v>
      </c>
      <c r="BH717" s="36" t="e">
        <f>INT(INDEX('Dados Consolidados'!$X$1:$X$1000000, MATCH(K717, 'Dados Consolidados'!$K$1:$K$1000000, 0)))</f>
        <v>#N/A</v>
      </c>
      <c r="BI717" s="36" t="e">
        <f>INT(INDEX('Dados Consolidados'!$Y$1:$Y$1000000, MATCH(L717, 'Dados Consolidados'!$L$1:$L$1000000, 0)))</f>
        <v>#N/A</v>
      </c>
      <c r="BJ717" s="37" t="e">
        <f>INT(INDEX('Dados Consolidados'!$W$1:$W$1000000, MATCH(P717, 'Dados Consolidados'!$P$1:$P$1000000, 0)))</f>
        <v>#N/A</v>
      </c>
    </row>
    <row r="718" spans="55:62" ht="20.100000000000001" customHeight="1" x14ac:dyDescent="0.25">
      <c r="BC718" s="36" t="e">
        <f>INT(INDEX('Dados Consolidados'!$R$1:$R$1000000, MATCH(A718, 'Dados Consolidados'!$A$1:$A$1000000, 0)))</f>
        <v>#N/A</v>
      </c>
      <c r="BD718" s="36" t="e">
        <f>INT(INDEX('Dados Consolidados'!$S$1:$S$1000000, MATCH(B718, 'Dados Consolidados'!$B$1:$B$1000000, 0)))</f>
        <v>#N/A</v>
      </c>
      <c r="BE718" s="36" t="e">
        <f>INT(INDEX('Dados Consolidados'!$T$1:$T$1000000, MATCH(E718, 'Dados Consolidados'!$E$1:$E$1000000, 0)))</f>
        <v>#N/A</v>
      </c>
      <c r="BF718" s="36" t="e">
        <f>INT(INDEX('Dados Consolidados'!$U$1:$U$1000000, MATCH(H718, 'Dados Consolidados'!$H$1:$H$1000000, 0)))</f>
        <v>#N/A</v>
      </c>
      <c r="BG718" s="36" t="e">
        <f>INT(INDEX('Dados Consolidados'!$V$1:$V$1000000, MATCH(J718, 'Dados Consolidados'!$J$1:$J$1000000, 0)))</f>
        <v>#N/A</v>
      </c>
      <c r="BH718" s="36" t="e">
        <f>INT(INDEX('Dados Consolidados'!$X$1:$X$1000000, MATCH(K718, 'Dados Consolidados'!$K$1:$K$1000000, 0)))</f>
        <v>#N/A</v>
      </c>
      <c r="BI718" s="36" t="e">
        <f>INT(INDEX('Dados Consolidados'!$Y$1:$Y$1000000, MATCH(L718, 'Dados Consolidados'!$L$1:$L$1000000, 0)))</f>
        <v>#N/A</v>
      </c>
      <c r="BJ718" s="37" t="e">
        <f>INT(INDEX('Dados Consolidados'!$W$1:$W$1000000, MATCH(P718, 'Dados Consolidados'!$P$1:$P$1000000, 0)))</f>
        <v>#N/A</v>
      </c>
    </row>
    <row r="719" spans="55:62" ht="20.100000000000001" customHeight="1" x14ac:dyDescent="0.25">
      <c r="BC719" s="36" t="e">
        <f>INT(INDEX('Dados Consolidados'!$R$1:$R$1000000, MATCH(A719, 'Dados Consolidados'!$A$1:$A$1000000, 0)))</f>
        <v>#N/A</v>
      </c>
      <c r="BD719" s="36" t="e">
        <f>INT(INDEX('Dados Consolidados'!$S$1:$S$1000000, MATCH(B719, 'Dados Consolidados'!$B$1:$B$1000000, 0)))</f>
        <v>#N/A</v>
      </c>
      <c r="BE719" s="36" t="e">
        <f>INT(INDEX('Dados Consolidados'!$T$1:$T$1000000, MATCH(E719, 'Dados Consolidados'!$E$1:$E$1000000, 0)))</f>
        <v>#N/A</v>
      </c>
      <c r="BF719" s="36" t="e">
        <f>INT(INDEX('Dados Consolidados'!$U$1:$U$1000000, MATCH(H719, 'Dados Consolidados'!$H$1:$H$1000000, 0)))</f>
        <v>#N/A</v>
      </c>
      <c r="BG719" s="36" t="e">
        <f>INT(INDEX('Dados Consolidados'!$V$1:$V$1000000, MATCH(J719, 'Dados Consolidados'!$J$1:$J$1000000, 0)))</f>
        <v>#N/A</v>
      </c>
      <c r="BH719" s="36" t="e">
        <f>INT(INDEX('Dados Consolidados'!$X$1:$X$1000000, MATCH(K719, 'Dados Consolidados'!$K$1:$K$1000000, 0)))</f>
        <v>#N/A</v>
      </c>
      <c r="BI719" s="36" t="e">
        <f>INT(INDEX('Dados Consolidados'!$Y$1:$Y$1000000, MATCH(L719, 'Dados Consolidados'!$L$1:$L$1000000, 0)))</f>
        <v>#N/A</v>
      </c>
      <c r="BJ719" s="37" t="e">
        <f>INT(INDEX('Dados Consolidados'!$W$1:$W$1000000, MATCH(P719, 'Dados Consolidados'!$P$1:$P$1000000, 0)))</f>
        <v>#N/A</v>
      </c>
    </row>
    <row r="720" spans="55:62" ht="20.100000000000001" customHeight="1" x14ac:dyDescent="0.25">
      <c r="BC720" s="36" t="e">
        <f>INT(INDEX('Dados Consolidados'!$R$1:$R$1000000, MATCH(A720, 'Dados Consolidados'!$A$1:$A$1000000, 0)))</f>
        <v>#N/A</v>
      </c>
      <c r="BD720" s="36" t="e">
        <f>INT(INDEX('Dados Consolidados'!$S$1:$S$1000000, MATCH(B720, 'Dados Consolidados'!$B$1:$B$1000000, 0)))</f>
        <v>#N/A</v>
      </c>
      <c r="BE720" s="36" t="e">
        <f>INT(INDEX('Dados Consolidados'!$T$1:$T$1000000, MATCH(E720, 'Dados Consolidados'!$E$1:$E$1000000, 0)))</f>
        <v>#N/A</v>
      </c>
      <c r="BF720" s="36" t="e">
        <f>INT(INDEX('Dados Consolidados'!$U$1:$U$1000000, MATCH(H720, 'Dados Consolidados'!$H$1:$H$1000000, 0)))</f>
        <v>#N/A</v>
      </c>
      <c r="BG720" s="36" t="e">
        <f>INT(INDEX('Dados Consolidados'!$V$1:$V$1000000, MATCH(J720, 'Dados Consolidados'!$J$1:$J$1000000, 0)))</f>
        <v>#N/A</v>
      </c>
      <c r="BH720" s="36" t="e">
        <f>INT(INDEX('Dados Consolidados'!$X$1:$X$1000000, MATCH(K720, 'Dados Consolidados'!$K$1:$K$1000000, 0)))</f>
        <v>#N/A</v>
      </c>
      <c r="BI720" s="36" t="e">
        <f>INT(INDEX('Dados Consolidados'!$Y$1:$Y$1000000, MATCH(L720, 'Dados Consolidados'!$L$1:$L$1000000, 0)))</f>
        <v>#N/A</v>
      </c>
      <c r="BJ720" s="37" t="e">
        <f>INT(INDEX('Dados Consolidados'!$W$1:$W$1000000, MATCH(P720, 'Dados Consolidados'!$P$1:$P$1000000, 0)))</f>
        <v>#N/A</v>
      </c>
    </row>
    <row r="721" spans="55:62" ht="20.100000000000001" customHeight="1" x14ac:dyDescent="0.25">
      <c r="BC721" s="36" t="e">
        <f>INT(INDEX('Dados Consolidados'!$R$1:$R$1000000, MATCH(A721, 'Dados Consolidados'!$A$1:$A$1000000, 0)))</f>
        <v>#N/A</v>
      </c>
      <c r="BD721" s="36" t="e">
        <f>INT(INDEX('Dados Consolidados'!$S$1:$S$1000000, MATCH(B721, 'Dados Consolidados'!$B$1:$B$1000000, 0)))</f>
        <v>#N/A</v>
      </c>
      <c r="BE721" s="36" t="e">
        <f>INT(INDEX('Dados Consolidados'!$T$1:$T$1000000, MATCH(E721, 'Dados Consolidados'!$E$1:$E$1000000, 0)))</f>
        <v>#N/A</v>
      </c>
      <c r="BF721" s="36" t="e">
        <f>INT(INDEX('Dados Consolidados'!$U$1:$U$1000000, MATCH(H721, 'Dados Consolidados'!$H$1:$H$1000000, 0)))</f>
        <v>#N/A</v>
      </c>
      <c r="BG721" s="36" t="e">
        <f>INT(INDEX('Dados Consolidados'!$V$1:$V$1000000, MATCH(J721, 'Dados Consolidados'!$J$1:$J$1000000, 0)))</f>
        <v>#N/A</v>
      </c>
      <c r="BH721" s="36" t="e">
        <f>INT(INDEX('Dados Consolidados'!$X$1:$X$1000000, MATCH(K721, 'Dados Consolidados'!$K$1:$K$1000000, 0)))</f>
        <v>#N/A</v>
      </c>
      <c r="BI721" s="36" t="e">
        <f>INT(INDEX('Dados Consolidados'!$Y$1:$Y$1000000, MATCH(L721, 'Dados Consolidados'!$L$1:$L$1000000, 0)))</f>
        <v>#N/A</v>
      </c>
      <c r="BJ721" s="37" t="e">
        <f>INT(INDEX('Dados Consolidados'!$W$1:$W$1000000, MATCH(P721, 'Dados Consolidados'!$P$1:$P$1000000, 0)))</f>
        <v>#N/A</v>
      </c>
    </row>
    <row r="722" spans="55:62" ht="20.100000000000001" customHeight="1" x14ac:dyDescent="0.25">
      <c r="BC722" s="36" t="e">
        <f>INT(INDEX('Dados Consolidados'!$R$1:$R$1000000, MATCH(A722, 'Dados Consolidados'!$A$1:$A$1000000, 0)))</f>
        <v>#N/A</v>
      </c>
      <c r="BD722" s="36" t="e">
        <f>INT(INDEX('Dados Consolidados'!$S$1:$S$1000000, MATCH(B722, 'Dados Consolidados'!$B$1:$B$1000000, 0)))</f>
        <v>#N/A</v>
      </c>
      <c r="BE722" s="36" t="e">
        <f>INT(INDEX('Dados Consolidados'!$T$1:$T$1000000, MATCH(E722, 'Dados Consolidados'!$E$1:$E$1000000, 0)))</f>
        <v>#N/A</v>
      </c>
      <c r="BF722" s="36" t="e">
        <f>INT(INDEX('Dados Consolidados'!$U$1:$U$1000000, MATCH(H722, 'Dados Consolidados'!$H$1:$H$1000000, 0)))</f>
        <v>#N/A</v>
      </c>
      <c r="BG722" s="36" t="e">
        <f>INT(INDEX('Dados Consolidados'!$V$1:$V$1000000, MATCH(J722, 'Dados Consolidados'!$J$1:$J$1000000, 0)))</f>
        <v>#N/A</v>
      </c>
      <c r="BH722" s="36" t="e">
        <f>INT(INDEX('Dados Consolidados'!$X$1:$X$1000000, MATCH(K722, 'Dados Consolidados'!$K$1:$K$1000000, 0)))</f>
        <v>#N/A</v>
      </c>
      <c r="BI722" s="36" t="e">
        <f>INT(INDEX('Dados Consolidados'!$Y$1:$Y$1000000, MATCH(L722, 'Dados Consolidados'!$L$1:$L$1000000, 0)))</f>
        <v>#N/A</v>
      </c>
      <c r="BJ722" s="37" t="e">
        <f>INT(INDEX('Dados Consolidados'!$W$1:$W$1000000, MATCH(P722, 'Dados Consolidados'!$P$1:$P$1000000, 0)))</f>
        <v>#N/A</v>
      </c>
    </row>
    <row r="723" spans="55:62" ht="20.100000000000001" customHeight="1" x14ac:dyDescent="0.25">
      <c r="BC723" s="36" t="e">
        <f>INT(INDEX('Dados Consolidados'!$R$1:$R$1000000, MATCH(A723, 'Dados Consolidados'!$A$1:$A$1000000, 0)))</f>
        <v>#N/A</v>
      </c>
      <c r="BD723" s="36" t="e">
        <f>INT(INDEX('Dados Consolidados'!$S$1:$S$1000000, MATCH(B723, 'Dados Consolidados'!$B$1:$B$1000000, 0)))</f>
        <v>#N/A</v>
      </c>
      <c r="BE723" s="36" t="e">
        <f>INT(INDEX('Dados Consolidados'!$T$1:$T$1000000, MATCH(E723, 'Dados Consolidados'!$E$1:$E$1000000, 0)))</f>
        <v>#N/A</v>
      </c>
      <c r="BF723" s="36" t="e">
        <f>INT(INDEX('Dados Consolidados'!$U$1:$U$1000000, MATCH(H723, 'Dados Consolidados'!$H$1:$H$1000000, 0)))</f>
        <v>#N/A</v>
      </c>
      <c r="BG723" s="36" t="e">
        <f>INT(INDEX('Dados Consolidados'!$V$1:$V$1000000, MATCH(J723, 'Dados Consolidados'!$J$1:$J$1000000, 0)))</f>
        <v>#N/A</v>
      </c>
      <c r="BH723" s="36" t="e">
        <f>INT(INDEX('Dados Consolidados'!$X$1:$X$1000000, MATCH(K723, 'Dados Consolidados'!$K$1:$K$1000000, 0)))</f>
        <v>#N/A</v>
      </c>
      <c r="BI723" s="36" t="e">
        <f>INT(INDEX('Dados Consolidados'!$Y$1:$Y$1000000, MATCH(L723, 'Dados Consolidados'!$L$1:$L$1000000, 0)))</f>
        <v>#N/A</v>
      </c>
      <c r="BJ723" s="37" t="e">
        <f>INT(INDEX('Dados Consolidados'!$W$1:$W$1000000, MATCH(P723, 'Dados Consolidados'!$P$1:$P$1000000, 0)))</f>
        <v>#N/A</v>
      </c>
    </row>
    <row r="724" spans="55:62" ht="20.100000000000001" customHeight="1" x14ac:dyDescent="0.25">
      <c r="BC724" s="36" t="e">
        <f>INT(INDEX('Dados Consolidados'!$R$1:$R$1000000, MATCH(A724, 'Dados Consolidados'!$A$1:$A$1000000, 0)))</f>
        <v>#N/A</v>
      </c>
      <c r="BD724" s="36" t="e">
        <f>INT(INDEX('Dados Consolidados'!$S$1:$S$1000000, MATCH(B724, 'Dados Consolidados'!$B$1:$B$1000000, 0)))</f>
        <v>#N/A</v>
      </c>
      <c r="BE724" s="36" t="e">
        <f>INT(INDEX('Dados Consolidados'!$T$1:$T$1000000, MATCH(E724, 'Dados Consolidados'!$E$1:$E$1000000, 0)))</f>
        <v>#N/A</v>
      </c>
      <c r="BF724" s="36" t="e">
        <f>INT(INDEX('Dados Consolidados'!$U$1:$U$1000000, MATCH(H724, 'Dados Consolidados'!$H$1:$H$1000000, 0)))</f>
        <v>#N/A</v>
      </c>
      <c r="BG724" s="36" t="e">
        <f>INT(INDEX('Dados Consolidados'!$V$1:$V$1000000, MATCH(J724, 'Dados Consolidados'!$J$1:$J$1000000, 0)))</f>
        <v>#N/A</v>
      </c>
      <c r="BH724" s="36" t="e">
        <f>INT(INDEX('Dados Consolidados'!$X$1:$X$1000000, MATCH(K724, 'Dados Consolidados'!$K$1:$K$1000000, 0)))</f>
        <v>#N/A</v>
      </c>
      <c r="BI724" s="36" t="e">
        <f>INT(INDEX('Dados Consolidados'!$Y$1:$Y$1000000, MATCH(L724, 'Dados Consolidados'!$L$1:$L$1000000, 0)))</f>
        <v>#N/A</v>
      </c>
      <c r="BJ724" s="37" t="e">
        <f>INT(INDEX('Dados Consolidados'!$W$1:$W$1000000, MATCH(P724, 'Dados Consolidados'!$P$1:$P$1000000, 0)))</f>
        <v>#N/A</v>
      </c>
    </row>
    <row r="725" spans="55:62" ht="20.100000000000001" customHeight="1" x14ac:dyDescent="0.25">
      <c r="BC725" s="36" t="e">
        <f>INT(INDEX('Dados Consolidados'!$R$1:$R$1000000, MATCH(A725, 'Dados Consolidados'!$A$1:$A$1000000, 0)))</f>
        <v>#N/A</v>
      </c>
      <c r="BD725" s="36" t="e">
        <f>INT(INDEX('Dados Consolidados'!$S$1:$S$1000000, MATCH(B725, 'Dados Consolidados'!$B$1:$B$1000000, 0)))</f>
        <v>#N/A</v>
      </c>
      <c r="BE725" s="36" t="e">
        <f>INT(INDEX('Dados Consolidados'!$T$1:$T$1000000, MATCH(E725, 'Dados Consolidados'!$E$1:$E$1000000, 0)))</f>
        <v>#N/A</v>
      </c>
      <c r="BF725" s="36" t="e">
        <f>INT(INDEX('Dados Consolidados'!$U$1:$U$1000000, MATCH(H725, 'Dados Consolidados'!$H$1:$H$1000000, 0)))</f>
        <v>#N/A</v>
      </c>
      <c r="BG725" s="36" t="e">
        <f>INT(INDEX('Dados Consolidados'!$V$1:$V$1000000, MATCH(J725, 'Dados Consolidados'!$J$1:$J$1000000, 0)))</f>
        <v>#N/A</v>
      </c>
      <c r="BH725" s="36" t="e">
        <f>INT(INDEX('Dados Consolidados'!$X$1:$X$1000000, MATCH(K725, 'Dados Consolidados'!$K$1:$K$1000000, 0)))</f>
        <v>#N/A</v>
      </c>
      <c r="BI725" s="36" t="e">
        <f>INT(INDEX('Dados Consolidados'!$Y$1:$Y$1000000, MATCH(L725, 'Dados Consolidados'!$L$1:$L$1000000, 0)))</f>
        <v>#N/A</v>
      </c>
      <c r="BJ725" s="37" t="e">
        <f>INT(INDEX('Dados Consolidados'!$W$1:$W$1000000, MATCH(P725, 'Dados Consolidados'!$P$1:$P$1000000, 0)))</f>
        <v>#N/A</v>
      </c>
    </row>
    <row r="726" spans="55:62" ht="20.100000000000001" customHeight="1" x14ac:dyDescent="0.25">
      <c r="BC726" s="36" t="e">
        <f>INT(INDEX('Dados Consolidados'!$R$1:$R$1000000, MATCH(A726, 'Dados Consolidados'!$A$1:$A$1000000, 0)))</f>
        <v>#N/A</v>
      </c>
      <c r="BD726" s="36" t="e">
        <f>INT(INDEX('Dados Consolidados'!$S$1:$S$1000000, MATCH(B726, 'Dados Consolidados'!$B$1:$B$1000000, 0)))</f>
        <v>#N/A</v>
      </c>
      <c r="BE726" s="36" t="e">
        <f>INT(INDEX('Dados Consolidados'!$T$1:$T$1000000, MATCH(E726, 'Dados Consolidados'!$E$1:$E$1000000, 0)))</f>
        <v>#N/A</v>
      </c>
      <c r="BF726" s="36" t="e">
        <f>INT(INDEX('Dados Consolidados'!$U$1:$U$1000000, MATCH(H726, 'Dados Consolidados'!$H$1:$H$1000000, 0)))</f>
        <v>#N/A</v>
      </c>
      <c r="BG726" s="36" t="e">
        <f>INT(INDEX('Dados Consolidados'!$V$1:$V$1000000, MATCH(J726, 'Dados Consolidados'!$J$1:$J$1000000, 0)))</f>
        <v>#N/A</v>
      </c>
      <c r="BH726" s="36" t="e">
        <f>INT(INDEX('Dados Consolidados'!$X$1:$X$1000000, MATCH(K726, 'Dados Consolidados'!$K$1:$K$1000000, 0)))</f>
        <v>#N/A</v>
      </c>
      <c r="BI726" s="36" t="e">
        <f>INT(INDEX('Dados Consolidados'!$Y$1:$Y$1000000, MATCH(L726, 'Dados Consolidados'!$L$1:$L$1000000, 0)))</f>
        <v>#N/A</v>
      </c>
      <c r="BJ726" s="37" t="e">
        <f>INT(INDEX('Dados Consolidados'!$W$1:$W$1000000, MATCH(P726, 'Dados Consolidados'!$P$1:$P$1000000, 0)))</f>
        <v>#N/A</v>
      </c>
    </row>
    <row r="727" spans="55:62" ht="20.100000000000001" customHeight="1" x14ac:dyDescent="0.25">
      <c r="BC727" s="36" t="e">
        <f>INT(INDEX('Dados Consolidados'!$R$1:$R$1000000, MATCH(A727, 'Dados Consolidados'!$A$1:$A$1000000, 0)))</f>
        <v>#N/A</v>
      </c>
      <c r="BD727" s="36" t="e">
        <f>INT(INDEX('Dados Consolidados'!$S$1:$S$1000000, MATCH(B727, 'Dados Consolidados'!$B$1:$B$1000000, 0)))</f>
        <v>#N/A</v>
      </c>
      <c r="BE727" s="36" t="e">
        <f>INT(INDEX('Dados Consolidados'!$T$1:$T$1000000, MATCH(E727, 'Dados Consolidados'!$E$1:$E$1000000, 0)))</f>
        <v>#N/A</v>
      </c>
      <c r="BF727" s="36" t="e">
        <f>INT(INDEX('Dados Consolidados'!$U$1:$U$1000000, MATCH(H727, 'Dados Consolidados'!$H$1:$H$1000000, 0)))</f>
        <v>#N/A</v>
      </c>
      <c r="BG727" s="36" t="e">
        <f>INT(INDEX('Dados Consolidados'!$V$1:$V$1000000, MATCH(J727, 'Dados Consolidados'!$J$1:$J$1000000, 0)))</f>
        <v>#N/A</v>
      </c>
      <c r="BH727" s="36" t="e">
        <f>INT(INDEX('Dados Consolidados'!$X$1:$X$1000000, MATCH(K727, 'Dados Consolidados'!$K$1:$K$1000000, 0)))</f>
        <v>#N/A</v>
      </c>
      <c r="BI727" s="36" t="e">
        <f>INT(INDEX('Dados Consolidados'!$Y$1:$Y$1000000, MATCH(L727, 'Dados Consolidados'!$L$1:$L$1000000, 0)))</f>
        <v>#N/A</v>
      </c>
      <c r="BJ727" s="37" t="e">
        <f>INT(INDEX('Dados Consolidados'!$W$1:$W$1000000, MATCH(P727, 'Dados Consolidados'!$P$1:$P$1000000, 0)))</f>
        <v>#N/A</v>
      </c>
    </row>
    <row r="728" spans="55:62" ht="20.100000000000001" customHeight="1" x14ac:dyDescent="0.25">
      <c r="BC728" s="36" t="e">
        <f>INT(INDEX('Dados Consolidados'!$R$1:$R$1000000, MATCH(A728, 'Dados Consolidados'!$A$1:$A$1000000, 0)))</f>
        <v>#N/A</v>
      </c>
      <c r="BD728" s="36" t="e">
        <f>INT(INDEX('Dados Consolidados'!$S$1:$S$1000000, MATCH(B728, 'Dados Consolidados'!$B$1:$B$1000000, 0)))</f>
        <v>#N/A</v>
      </c>
      <c r="BE728" s="36" t="e">
        <f>INT(INDEX('Dados Consolidados'!$T$1:$T$1000000, MATCH(E728, 'Dados Consolidados'!$E$1:$E$1000000, 0)))</f>
        <v>#N/A</v>
      </c>
      <c r="BF728" s="36" t="e">
        <f>INT(INDEX('Dados Consolidados'!$U$1:$U$1000000, MATCH(H728, 'Dados Consolidados'!$H$1:$H$1000000, 0)))</f>
        <v>#N/A</v>
      </c>
      <c r="BG728" s="36" t="e">
        <f>INT(INDEX('Dados Consolidados'!$V$1:$V$1000000, MATCH(J728, 'Dados Consolidados'!$J$1:$J$1000000, 0)))</f>
        <v>#N/A</v>
      </c>
      <c r="BH728" s="36" t="e">
        <f>INT(INDEX('Dados Consolidados'!$X$1:$X$1000000, MATCH(K728, 'Dados Consolidados'!$K$1:$K$1000000, 0)))</f>
        <v>#N/A</v>
      </c>
      <c r="BI728" s="36" t="e">
        <f>INT(INDEX('Dados Consolidados'!$Y$1:$Y$1000000, MATCH(L728, 'Dados Consolidados'!$L$1:$L$1000000, 0)))</f>
        <v>#N/A</v>
      </c>
      <c r="BJ728" s="37" t="e">
        <f>INT(INDEX('Dados Consolidados'!$W$1:$W$1000000, MATCH(P728, 'Dados Consolidados'!$P$1:$P$1000000, 0)))</f>
        <v>#N/A</v>
      </c>
    </row>
    <row r="729" spans="55:62" ht="20.100000000000001" customHeight="1" x14ac:dyDescent="0.25">
      <c r="BC729" s="36" t="e">
        <f>INT(INDEX('Dados Consolidados'!$R$1:$R$1000000, MATCH(A729, 'Dados Consolidados'!$A$1:$A$1000000, 0)))</f>
        <v>#N/A</v>
      </c>
      <c r="BD729" s="36" t="e">
        <f>INT(INDEX('Dados Consolidados'!$S$1:$S$1000000, MATCH(B729, 'Dados Consolidados'!$B$1:$B$1000000, 0)))</f>
        <v>#N/A</v>
      </c>
      <c r="BE729" s="36" t="e">
        <f>INT(INDEX('Dados Consolidados'!$T$1:$T$1000000, MATCH(E729, 'Dados Consolidados'!$E$1:$E$1000000, 0)))</f>
        <v>#N/A</v>
      </c>
      <c r="BF729" s="36" t="e">
        <f>INT(INDEX('Dados Consolidados'!$U$1:$U$1000000, MATCH(H729, 'Dados Consolidados'!$H$1:$H$1000000, 0)))</f>
        <v>#N/A</v>
      </c>
      <c r="BG729" s="36" t="e">
        <f>INT(INDEX('Dados Consolidados'!$V$1:$V$1000000, MATCH(J729, 'Dados Consolidados'!$J$1:$J$1000000, 0)))</f>
        <v>#N/A</v>
      </c>
      <c r="BH729" s="36" t="e">
        <f>INT(INDEX('Dados Consolidados'!$X$1:$X$1000000, MATCH(K729, 'Dados Consolidados'!$K$1:$K$1000000, 0)))</f>
        <v>#N/A</v>
      </c>
      <c r="BI729" s="36" t="e">
        <f>INT(INDEX('Dados Consolidados'!$Y$1:$Y$1000000, MATCH(L729, 'Dados Consolidados'!$L$1:$L$1000000, 0)))</f>
        <v>#N/A</v>
      </c>
      <c r="BJ729" s="37" t="e">
        <f>INT(INDEX('Dados Consolidados'!$W$1:$W$1000000, MATCH(P729, 'Dados Consolidados'!$P$1:$P$1000000, 0)))</f>
        <v>#N/A</v>
      </c>
    </row>
    <row r="730" spans="55:62" ht="20.100000000000001" customHeight="1" x14ac:dyDescent="0.25">
      <c r="BC730" s="36" t="e">
        <f>INT(INDEX('Dados Consolidados'!$R$1:$R$1000000, MATCH(A730, 'Dados Consolidados'!$A$1:$A$1000000, 0)))</f>
        <v>#N/A</v>
      </c>
      <c r="BD730" s="36" t="e">
        <f>INT(INDEX('Dados Consolidados'!$S$1:$S$1000000, MATCH(B730, 'Dados Consolidados'!$B$1:$B$1000000, 0)))</f>
        <v>#N/A</v>
      </c>
      <c r="BE730" s="36" t="e">
        <f>INT(INDEX('Dados Consolidados'!$T$1:$T$1000000, MATCH(E730, 'Dados Consolidados'!$E$1:$E$1000000, 0)))</f>
        <v>#N/A</v>
      </c>
      <c r="BF730" s="36" t="e">
        <f>INT(INDEX('Dados Consolidados'!$U$1:$U$1000000, MATCH(H730, 'Dados Consolidados'!$H$1:$H$1000000, 0)))</f>
        <v>#N/A</v>
      </c>
      <c r="BG730" s="36" t="e">
        <f>INT(INDEX('Dados Consolidados'!$V$1:$V$1000000, MATCH(J730, 'Dados Consolidados'!$J$1:$J$1000000, 0)))</f>
        <v>#N/A</v>
      </c>
      <c r="BH730" s="36" t="e">
        <f>INT(INDEX('Dados Consolidados'!$X$1:$X$1000000, MATCH(K730, 'Dados Consolidados'!$K$1:$K$1000000, 0)))</f>
        <v>#N/A</v>
      </c>
      <c r="BI730" s="36" t="e">
        <f>INT(INDEX('Dados Consolidados'!$Y$1:$Y$1000000, MATCH(L730, 'Dados Consolidados'!$L$1:$L$1000000, 0)))</f>
        <v>#N/A</v>
      </c>
      <c r="BJ730" s="37" t="e">
        <f>INT(INDEX('Dados Consolidados'!$W$1:$W$1000000, MATCH(P730, 'Dados Consolidados'!$P$1:$P$1000000, 0)))</f>
        <v>#N/A</v>
      </c>
    </row>
    <row r="731" spans="55:62" ht="20.100000000000001" customHeight="1" x14ac:dyDescent="0.25">
      <c r="BC731" s="36" t="e">
        <f>INT(INDEX('Dados Consolidados'!$R$1:$R$1000000, MATCH(A731, 'Dados Consolidados'!$A$1:$A$1000000, 0)))</f>
        <v>#N/A</v>
      </c>
      <c r="BD731" s="36" t="e">
        <f>INT(INDEX('Dados Consolidados'!$S$1:$S$1000000, MATCH(B731, 'Dados Consolidados'!$B$1:$B$1000000, 0)))</f>
        <v>#N/A</v>
      </c>
      <c r="BE731" s="36" t="e">
        <f>INT(INDEX('Dados Consolidados'!$T$1:$T$1000000, MATCH(E731, 'Dados Consolidados'!$E$1:$E$1000000, 0)))</f>
        <v>#N/A</v>
      </c>
      <c r="BF731" s="36" t="e">
        <f>INT(INDEX('Dados Consolidados'!$U$1:$U$1000000, MATCH(H731, 'Dados Consolidados'!$H$1:$H$1000000, 0)))</f>
        <v>#N/A</v>
      </c>
      <c r="BG731" s="36" t="e">
        <f>INT(INDEX('Dados Consolidados'!$V$1:$V$1000000, MATCH(J731, 'Dados Consolidados'!$J$1:$J$1000000, 0)))</f>
        <v>#N/A</v>
      </c>
      <c r="BH731" s="36" t="e">
        <f>INT(INDEX('Dados Consolidados'!$X$1:$X$1000000, MATCH(K731, 'Dados Consolidados'!$K$1:$K$1000000, 0)))</f>
        <v>#N/A</v>
      </c>
      <c r="BI731" s="36" t="e">
        <f>INT(INDEX('Dados Consolidados'!$Y$1:$Y$1000000, MATCH(L731, 'Dados Consolidados'!$L$1:$L$1000000, 0)))</f>
        <v>#N/A</v>
      </c>
      <c r="BJ731" s="37" t="e">
        <f>INT(INDEX('Dados Consolidados'!$W$1:$W$1000000, MATCH(P731, 'Dados Consolidados'!$P$1:$P$1000000, 0)))</f>
        <v>#N/A</v>
      </c>
    </row>
    <row r="732" spans="55:62" ht="20.100000000000001" customHeight="1" x14ac:dyDescent="0.25">
      <c r="BC732" s="36" t="e">
        <f>INT(INDEX('Dados Consolidados'!$R$1:$R$1000000, MATCH(A732, 'Dados Consolidados'!$A$1:$A$1000000, 0)))</f>
        <v>#N/A</v>
      </c>
      <c r="BD732" s="36" t="e">
        <f>INT(INDEX('Dados Consolidados'!$S$1:$S$1000000, MATCH(B732, 'Dados Consolidados'!$B$1:$B$1000000, 0)))</f>
        <v>#N/A</v>
      </c>
      <c r="BE732" s="36" t="e">
        <f>INT(INDEX('Dados Consolidados'!$T$1:$T$1000000, MATCH(E732, 'Dados Consolidados'!$E$1:$E$1000000, 0)))</f>
        <v>#N/A</v>
      </c>
      <c r="BF732" s="36" t="e">
        <f>INT(INDEX('Dados Consolidados'!$U$1:$U$1000000, MATCH(H732, 'Dados Consolidados'!$H$1:$H$1000000, 0)))</f>
        <v>#N/A</v>
      </c>
      <c r="BG732" s="36" t="e">
        <f>INT(INDEX('Dados Consolidados'!$V$1:$V$1000000, MATCH(J732, 'Dados Consolidados'!$J$1:$J$1000000, 0)))</f>
        <v>#N/A</v>
      </c>
      <c r="BH732" s="36" t="e">
        <f>INT(INDEX('Dados Consolidados'!$X$1:$X$1000000, MATCH(K732, 'Dados Consolidados'!$K$1:$K$1000000, 0)))</f>
        <v>#N/A</v>
      </c>
      <c r="BI732" s="36" t="e">
        <f>INT(INDEX('Dados Consolidados'!$Y$1:$Y$1000000, MATCH(L732, 'Dados Consolidados'!$L$1:$L$1000000, 0)))</f>
        <v>#N/A</v>
      </c>
      <c r="BJ732" s="37" t="e">
        <f>INT(INDEX('Dados Consolidados'!$W$1:$W$1000000, MATCH(P732, 'Dados Consolidados'!$P$1:$P$1000000, 0)))</f>
        <v>#N/A</v>
      </c>
    </row>
    <row r="733" spans="55:62" ht="20.100000000000001" customHeight="1" x14ac:dyDescent="0.25">
      <c r="BC733" s="36" t="e">
        <f>INT(INDEX('Dados Consolidados'!$R$1:$R$1000000, MATCH(A733, 'Dados Consolidados'!$A$1:$A$1000000, 0)))</f>
        <v>#N/A</v>
      </c>
      <c r="BD733" s="36" t="e">
        <f>INT(INDEX('Dados Consolidados'!$S$1:$S$1000000, MATCH(B733, 'Dados Consolidados'!$B$1:$B$1000000, 0)))</f>
        <v>#N/A</v>
      </c>
      <c r="BE733" s="36" t="e">
        <f>INT(INDEX('Dados Consolidados'!$T$1:$T$1000000, MATCH(E733, 'Dados Consolidados'!$E$1:$E$1000000, 0)))</f>
        <v>#N/A</v>
      </c>
      <c r="BF733" s="36" t="e">
        <f>INT(INDEX('Dados Consolidados'!$U$1:$U$1000000, MATCH(H733, 'Dados Consolidados'!$H$1:$H$1000000, 0)))</f>
        <v>#N/A</v>
      </c>
      <c r="BG733" s="36" t="e">
        <f>INT(INDEX('Dados Consolidados'!$V$1:$V$1000000, MATCH(J733, 'Dados Consolidados'!$J$1:$J$1000000, 0)))</f>
        <v>#N/A</v>
      </c>
      <c r="BH733" s="36" t="e">
        <f>INT(INDEX('Dados Consolidados'!$X$1:$X$1000000, MATCH(K733, 'Dados Consolidados'!$K$1:$K$1000000, 0)))</f>
        <v>#N/A</v>
      </c>
      <c r="BI733" s="36" t="e">
        <f>INT(INDEX('Dados Consolidados'!$Y$1:$Y$1000000, MATCH(L733, 'Dados Consolidados'!$L$1:$L$1000000, 0)))</f>
        <v>#N/A</v>
      </c>
      <c r="BJ733" s="37" t="e">
        <f>INT(INDEX('Dados Consolidados'!$W$1:$W$1000000, MATCH(P733, 'Dados Consolidados'!$P$1:$P$1000000, 0)))</f>
        <v>#N/A</v>
      </c>
    </row>
    <row r="734" spans="55:62" ht="20.100000000000001" customHeight="1" x14ac:dyDescent="0.25">
      <c r="BC734" s="36" t="e">
        <f>INT(INDEX('Dados Consolidados'!$R$1:$R$1000000, MATCH(A734, 'Dados Consolidados'!$A$1:$A$1000000, 0)))</f>
        <v>#N/A</v>
      </c>
      <c r="BD734" s="36" t="e">
        <f>INT(INDEX('Dados Consolidados'!$S$1:$S$1000000, MATCH(B734, 'Dados Consolidados'!$B$1:$B$1000000, 0)))</f>
        <v>#N/A</v>
      </c>
      <c r="BE734" s="36" t="e">
        <f>INT(INDEX('Dados Consolidados'!$T$1:$T$1000000, MATCH(E734, 'Dados Consolidados'!$E$1:$E$1000000, 0)))</f>
        <v>#N/A</v>
      </c>
      <c r="BF734" s="36" t="e">
        <f>INT(INDEX('Dados Consolidados'!$U$1:$U$1000000, MATCH(H734, 'Dados Consolidados'!$H$1:$H$1000000, 0)))</f>
        <v>#N/A</v>
      </c>
      <c r="BG734" s="36" t="e">
        <f>INT(INDEX('Dados Consolidados'!$V$1:$V$1000000, MATCH(J734, 'Dados Consolidados'!$J$1:$J$1000000, 0)))</f>
        <v>#N/A</v>
      </c>
      <c r="BH734" s="36" t="e">
        <f>INT(INDEX('Dados Consolidados'!$X$1:$X$1000000, MATCH(K734, 'Dados Consolidados'!$K$1:$K$1000000, 0)))</f>
        <v>#N/A</v>
      </c>
      <c r="BI734" s="36" t="e">
        <f>INT(INDEX('Dados Consolidados'!$Y$1:$Y$1000000, MATCH(L734, 'Dados Consolidados'!$L$1:$L$1000000, 0)))</f>
        <v>#N/A</v>
      </c>
      <c r="BJ734" s="37" t="e">
        <f>INT(INDEX('Dados Consolidados'!$W$1:$W$1000000, MATCH(P734, 'Dados Consolidados'!$P$1:$P$1000000, 0)))</f>
        <v>#N/A</v>
      </c>
    </row>
    <row r="735" spans="55:62" ht="20.100000000000001" customHeight="1" x14ac:dyDescent="0.25">
      <c r="BC735" s="36" t="e">
        <f>INT(INDEX('Dados Consolidados'!$R$1:$R$1000000, MATCH(A735, 'Dados Consolidados'!$A$1:$A$1000000, 0)))</f>
        <v>#N/A</v>
      </c>
      <c r="BD735" s="36" t="e">
        <f>INT(INDEX('Dados Consolidados'!$S$1:$S$1000000, MATCH(B735, 'Dados Consolidados'!$B$1:$B$1000000, 0)))</f>
        <v>#N/A</v>
      </c>
      <c r="BE735" s="36" t="e">
        <f>INT(INDEX('Dados Consolidados'!$T$1:$T$1000000, MATCH(E735, 'Dados Consolidados'!$E$1:$E$1000000, 0)))</f>
        <v>#N/A</v>
      </c>
      <c r="BF735" s="36" t="e">
        <f>INT(INDEX('Dados Consolidados'!$U$1:$U$1000000, MATCH(H735, 'Dados Consolidados'!$H$1:$H$1000000, 0)))</f>
        <v>#N/A</v>
      </c>
      <c r="BG735" s="36" t="e">
        <f>INT(INDEX('Dados Consolidados'!$V$1:$V$1000000, MATCH(J735, 'Dados Consolidados'!$J$1:$J$1000000, 0)))</f>
        <v>#N/A</v>
      </c>
      <c r="BH735" s="36" t="e">
        <f>INT(INDEX('Dados Consolidados'!$X$1:$X$1000000, MATCH(K735, 'Dados Consolidados'!$K$1:$K$1000000, 0)))</f>
        <v>#N/A</v>
      </c>
      <c r="BI735" s="36" t="e">
        <f>INT(INDEX('Dados Consolidados'!$Y$1:$Y$1000000, MATCH(L735, 'Dados Consolidados'!$L$1:$L$1000000, 0)))</f>
        <v>#N/A</v>
      </c>
      <c r="BJ735" s="37" t="e">
        <f>INT(INDEX('Dados Consolidados'!$W$1:$W$1000000, MATCH(P735, 'Dados Consolidados'!$P$1:$P$1000000, 0)))</f>
        <v>#N/A</v>
      </c>
    </row>
    <row r="736" spans="55:62" ht="20.100000000000001" customHeight="1" x14ac:dyDescent="0.25">
      <c r="BC736" s="36" t="e">
        <f>INT(INDEX('Dados Consolidados'!$R$1:$R$1000000, MATCH(A736, 'Dados Consolidados'!$A$1:$A$1000000, 0)))</f>
        <v>#N/A</v>
      </c>
      <c r="BD736" s="36" t="e">
        <f>INT(INDEX('Dados Consolidados'!$S$1:$S$1000000, MATCH(B736, 'Dados Consolidados'!$B$1:$B$1000000, 0)))</f>
        <v>#N/A</v>
      </c>
      <c r="BE736" s="36" t="e">
        <f>INT(INDEX('Dados Consolidados'!$T$1:$T$1000000, MATCH(E736, 'Dados Consolidados'!$E$1:$E$1000000, 0)))</f>
        <v>#N/A</v>
      </c>
      <c r="BF736" s="36" t="e">
        <f>INT(INDEX('Dados Consolidados'!$U$1:$U$1000000, MATCH(H736, 'Dados Consolidados'!$H$1:$H$1000000, 0)))</f>
        <v>#N/A</v>
      </c>
      <c r="BG736" s="36" t="e">
        <f>INT(INDEX('Dados Consolidados'!$V$1:$V$1000000, MATCH(J736, 'Dados Consolidados'!$J$1:$J$1000000, 0)))</f>
        <v>#N/A</v>
      </c>
      <c r="BH736" s="36" t="e">
        <f>INT(INDEX('Dados Consolidados'!$X$1:$X$1000000, MATCH(K736, 'Dados Consolidados'!$K$1:$K$1000000, 0)))</f>
        <v>#N/A</v>
      </c>
      <c r="BI736" s="36" t="e">
        <f>INT(INDEX('Dados Consolidados'!$Y$1:$Y$1000000, MATCH(L736, 'Dados Consolidados'!$L$1:$L$1000000, 0)))</f>
        <v>#N/A</v>
      </c>
      <c r="BJ736" s="37" t="e">
        <f>INT(INDEX('Dados Consolidados'!$W$1:$W$1000000, MATCH(P736, 'Dados Consolidados'!$P$1:$P$1000000, 0)))</f>
        <v>#N/A</v>
      </c>
    </row>
    <row r="737" spans="55:62" ht="20.100000000000001" customHeight="1" x14ac:dyDescent="0.25">
      <c r="BC737" s="36" t="e">
        <f>INT(INDEX('Dados Consolidados'!$R$1:$R$1000000, MATCH(A737, 'Dados Consolidados'!$A$1:$A$1000000, 0)))</f>
        <v>#N/A</v>
      </c>
      <c r="BD737" s="36" t="e">
        <f>INT(INDEX('Dados Consolidados'!$S$1:$S$1000000, MATCH(B737, 'Dados Consolidados'!$B$1:$B$1000000, 0)))</f>
        <v>#N/A</v>
      </c>
      <c r="BE737" s="36" t="e">
        <f>INT(INDEX('Dados Consolidados'!$T$1:$T$1000000, MATCH(E737, 'Dados Consolidados'!$E$1:$E$1000000, 0)))</f>
        <v>#N/A</v>
      </c>
      <c r="BF737" s="36" t="e">
        <f>INT(INDEX('Dados Consolidados'!$U$1:$U$1000000, MATCH(H737, 'Dados Consolidados'!$H$1:$H$1000000, 0)))</f>
        <v>#N/A</v>
      </c>
      <c r="BG737" s="36" t="e">
        <f>INT(INDEX('Dados Consolidados'!$V$1:$V$1000000, MATCH(J737, 'Dados Consolidados'!$J$1:$J$1000000, 0)))</f>
        <v>#N/A</v>
      </c>
      <c r="BH737" s="36" t="e">
        <f>INT(INDEX('Dados Consolidados'!$X$1:$X$1000000, MATCH(K737, 'Dados Consolidados'!$K$1:$K$1000000, 0)))</f>
        <v>#N/A</v>
      </c>
      <c r="BI737" s="36" t="e">
        <f>INT(INDEX('Dados Consolidados'!$Y$1:$Y$1000000, MATCH(L737, 'Dados Consolidados'!$L$1:$L$1000000, 0)))</f>
        <v>#N/A</v>
      </c>
      <c r="BJ737" s="37" t="e">
        <f>INT(INDEX('Dados Consolidados'!$W$1:$W$1000000, MATCH(P737, 'Dados Consolidados'!$P$1:$P$1000000, 0)))</f>
        <v>#N/A</v>
      </c>
    </row>
    <row r="738" spans="55:62" ht="20.100000000000001" customHeight="1" x14ac:dyDescent="0.25">
      <c r="BC738" s="36" t="e">
        <f>INT(INDEX('Dados Consolidados'!$R$1:$R$1000000, MATCH(A738, 'Dados Consolidados'!$A$1:$A$1000000, 0)))</f>
        <v>#N/A</v>
      </c>
      <c r="BD738" s="36" t="e">
        <f>INT(INDEX('Dados Consolidados'!$S$1:$S$1000000, MATCH(B738, 'Dados Consolidados'!$B$1:$B$1000000, 0)))</f>
        <v>#N/A</v>
      </c>
      <c r="BE738" s="36" t="e">
        <f>INT(INDEX('Dados Consolidados'!$T$1:$T$1000000, MATCH(E738, 'Dados Consolidados'!$E$1:$E$1000000, 0)))</f>
        <v>#N/A</v>
      </c>
      <c r="BF738" s="36" t="e">
        <f>INT(INDEX('Dados Consolidados'!$U$1:$U$1000000, MATCH(H738, 'Dados Consolidados'!$H$1:$H$1000000, 0)))</f>
        <v>#N/A</v>
      </c>
      <c r="BG738" s="36" t="e">
        <f>INT(INDEX('Dados Consolidados'!$V$1:$V$1000000, MATCH(J738, 'Dados Consolidados'!$J$1:$J$1000000, 0)))</f>
        <v>#N/A</v>
      </c>
      <c r="BH738" s="36" t="e">
        <f>INT(INDEX('Dados Consolidados'!$X$1:$X$1000000, MATCH(K738, 'Dados Consolidados'!$K$1:$K$1000000, 0)))</f>
        <v>#N/A</v>
      </c>
      <c r="BI738" s="36" t="e">
        <f>INT(INDEX('Dados Consolidados'!$Y$1:$Y$1000000, MATCH(L738, 'Dados Consolidados'!$L$1:$L$1000000, 0)))</f>
        <v>#N/A</v>
      </c>
      <c r="BJ738" s="37" t="e">
        <f>INT(INDEX('Dados Consolidados'!$W$1:$W$1000000, MATCH(P738, 'Dados Consolidados'!$P$1:$P$1000000, 0)))</f>
        <v>#N/A</v>
      </c>
    </row>
    <row r="739" spans="55:62" ht="20.100000000000001" customHeight="1" x14ac:dyDescent="0.25">
      <c r="BC739" s="36" t="e">
        <f>INT(INDEX('Dados Consolidados'!$R$1:$R$1000000, MATCH(A739, 'Dados Consolidados'!$A$1:$A$1000000, 0)))</f>
        <v>#N/A</v>
      </c>
      <c r="BD739" s="36" t="e">
        <f>INT(INDEX('Dados Consolidados'!$S$1:$S$1000000, MATCH(B739, 'Dados Consolidados'!$B$1:$B$1000000, 0)))</f>
        <v>#N/A</v>
      </c>
      <c r="BE739" s="36" t="e">
        <f>INT(INDEX('Dados Consolidados'!$T$1:$T$1000000, MATCH(E739, 'Dados Consolidados'!$E$1:$E$1000000, 0)))</f>
        <v>#N/A</v>
      </c>
      <c r="BF739" s="36" t="e">
        <f>INT(INDEX('Dados Consolidados'!$U$1:$U$1000000, MATCH(H739, 'Dados Consolidados'!$H$1:$H$1000000, 0)))</f>
        <v>#N/A</v>
      </c>
      <c r="BG739" s="36" t="e">
        <f>INT(INDEX('Dados Consolidados'!$V$1:$V$1000000, MATCH(J739, 'Dados Consolidados'!$J$1:$J$1000000, 0)))</f>
        <v>#N/A</v>
      </c>
      <c r="BH739" s="36" t="e">
        <f>INT(INDEX('Dados Consolidados'!$X$1:$X$1000000, MATCH(K739, 'Dados Consolidados'!$K$1:$K$1000000, 0)))</f>
        <v>#N/A</v>
      </c>
      <c r="BI739" s="36" t="e">
        <f>INT(INDEX('Dados Consolidados'!$Y$1:$Y$1000000, MATCH(L739, 'Dados Consolidados'!$L$1:$L$1000000, 0)))</f>
        <v>#N/A</v>
      </c>
      <c r="BJ739" s="37" t="e">
        <f>INT(INDEX('Dados Consolidados'!$W$1:$W$1000000, MATCH(P739, 'Dados Consolidados'!$P$1:$P$1000000, 0)))</f>
        <v>#N/A</v>
      </c>
    </row>
    <row r="740" spans="55:62" ht="20.100000000000001" customHeight="1" x14ac:dyDescent="0.25">
      <c r="BC740" s="36" t="e">
        <f>INT(INDEX('Dados Consolidados'!$R$1:$R$1000000, MATCH(A740, 'Dados Consolidados'!$A$1:$A$1000000, 0)))</f>
        <v>#N/A</v>
      </c>
      <c r="BD740" s="36" t="e">
        <f>INT(INDEX('Dados Consolidados'!$S$1:$S$1000000, MATCH(B740, 'Dados Consolidados'!$B$1:$B$1000000, 0)))</f>
        <v>#N/A</v>
      </c>
      <c r="BE740" s="36" t="e">
        <f>INT(INDEX('Dados Consolidados'!$T$1:$T$1000000, MATCH(E740, 'Dados Consolidados'!$E$1:$E$1000000, 0)))</f>
        <v>#N/A</v>
      </c>
      <c r="BF740" s="36" t="e">
        <f>INT(INDEX('Dados Consolidados'!$U$1:$U$1000000, MATCH(H740, 'Dados Consolidados'!$H$1:$H$1000000, 0)))</f>
        <v>#N/A</v>
      </c>
      <c r="BG740" s="36" t="e">
        <f>INT(INDEX('Dados Consolidados'!$V$1:$V$1000000, MATCH(J740, 'Dados Consolidados'!$J$1:$J$1000000, 0)))</f>
        <v>#N/A</v>
      </c>
      <c r="BH740" s="36" t="e">
        <f>INT(INDEX('Dados Consolidados'!$X$1:$X$1000000, MATCH(K740, 'Dados Consolidados'!$K$1:$K$1000000, 0)))</f>
        <v>#N/A</v>
      </c>
      <c r="BI740" s="36" t="e">
        <f>INT(INDEX('Dados Consolidados'!$Y$1:$Y$1000000, MATCH(L740, 'Dados Consolidados'!$L$1:$L$1000000, 0)))</f>
        <v>#N/A</v>
      </c>
      <c r="BJ740" s="37" t="e">
        <f>INT(INDEX('Dados Consolidados'!$W$1:$W$1000000, MATCH(P740, 'Dados Consolidados'!$P$1:$P$1000000, 0)))</f>
        <v>#N/A</v>
      </c>
    </row>
    <row r="741" spans="55:62" ht="20.100000000000001" customHeight="1" x14ac:dyDescent="0.25">
      <c r="BC741" s="36" t="e">
        <f>INT(INDEX('Dados Consolidados'!$R$1:$R$1000000, MATCH(A741, 'Dados Consolidados'!$A$1:$A$1000000, 0)))</f>
        <v>#N/A</v>
      </c>
      <c r="BD741" s="36" t="e">
        <f>INT(INDEX('Dados Consolidados'!$S$1:$S$1000000, MATCH(B741, 'Dados Consolidados'!$B$1:$B$1000000, 0)))</f>
        <v>#N/A</v>
      </c>
      <c r="BE741" s="36" t="e">
        <f>INT(INDEX('Dados Consolidados'!$T$1:$T$1000000, MATCH(E741, 'Dados Consolidados'!$E$1:$E$1000000, 0)))</f>
        <v>#N/A</v>
      </c>
      <c r="BF741" s="36" t="e">
        <f>INT(INDEX('Dados Consolidados'!$U$1:$U$1000000, MATCH(H741, 'Dados Consolidados'!$H$1:$H$1000000, 0)))</f>
        <v>#N/A</v>
      </c>
      <c r="BG741" s="36" t="e">
        <f>INT(INDEX('Dados Consolidados'!$V$1:$V$1000000, MATCH(J741, 'Dados Consolidados'!$J$1:$J$1000000, 0)))</f>
        <v>#N/A</v>
      </c>
      <c r="BH741" s="36" t="e">
        <f>INT(INDEX('Dados Consolidados'!$X$1:$X$1000000, MATCH(K741, 'Dados Consolidados'!$K$1:$K$1000000, 0)))</f>
        <v>#N/A</v>
      </c>
      <c r="BI741" s="36" t="e">
        <f>INT(INDEX('Dados Consolidados'!$Y$1:$Y$1000000, MATCH(L741, 'Dados Consolidados'!$L$1:$L$1000000, 0)))</f>
        <v>#N/A</v>
      </c>
      <c r="BJ741" s="37" t="e">
        <f>INT(INDEX('Dados Consolidados'!$W$1:$W$1000000, MATCH(P741, 'Dados Consolidados'!$P$1:$P$1000000, 0)))</f>
        <v>#N/A</v>
      </c>
    </row>
    <row r="742" spans="55:62" ht="20.100000000000001" customHeight="1" x14ac:dyDescent="0.25">
      <c r="BC742" s="36" t="e">
        <f>INT(INDEX('Dados Consolidados'!$R$1:$R$1000000, MATCH(A742, 'Dados Consolidados'!$A$1:$A$1000000, 0)))</f>
        <v>#N/A</v>
      </c>
      <c r="BD742" s="36" t="e">
        <f>INT(INDEX('Dados Consolidados'!$S$1:$S$1000000, MATCH(B742, 'Dados Consolidados'!$B$1:$B$1000000, 0)))</f>
        <v>#N/A</v>
      </c>
      <c r="BE742" s="36" t="e">
        <f>INT(INDEX('Dados Consolidados'!$T$1:$T$1000000, MATCH(E742, 'Dados Consolidados'!$E$1:$E$1000000, 0)))</f>
        <v>#N/A</v>
      </c>
      <c r="BF742" s="36" t="e">
        <f>INT(INDEX('Dados Consolidados'!$U$1:$U$1000000, MATCH(H742, 'Dados Consolidados'!$H$1:$H$1000000, 0)))</f>
        <v>#N/A</v>
      </c>
      <c r="BG742" s="36" t="e">
        <f>INT(INDEX('Dados Consolidados'!$V$1:$V$1000000, MATCH(J742, 'Dados Consolidados'!$J$1:$J$1000000, 0)))</f>
        <v>#N/A</v>
      </c>
      <c r="BH742" s="36" t="e">
        <f>INT(INDEX('Dados Consolidados'!$X$1:$X$1000000, MATCH(K742, 'Dados Consolidados'!$K$1:$K$1000000, 0)))</f>
        <v>#N/A</v>
      </c>
      <c r="BI742" s="36" t="e">
        <f>INT(INDEX('Dados Consolidados'!$Y$1:$Y$1000000, MATCH(L742, 'Dados Consolidados'!$L$1:$L$1000000, 0)))</f>
        <v>#N/A</v>
      </c>
      <c r="BJ742" s="37" t="e">
        <f>INT(INDEX('Dados Consolidados'!$W$1:$W$1000000, MATCH(P742, 'Dados Consolidados'!$P$1:$P$1000000, 0)))</f>
        <v>#N/A</v>
      </c>
    </row>
    <row r="743" spans="55:62" ht="20.100000000000001" customHeight="1" x14ac:dyDescent="0.25">
      <c r="BC743" s="36" t="e">
        <f>INT(INDEX('Dados Consolidados'!$R$1:$R$1000000, MATCH(A743, 'Dados Consolidados'!$A$1:$A$1000000, 0)))</f>
        <v>#N/A</v>
      </c>
      <c r="BD743" s="36" t="e">
        <f>INT(INDEX('Dados Consolidados'!$S$1:$S$1000000, MATCH(B743, 'Dados Consolidados'!$B$1:$B$1000000, 0)))</f>
        <v>#N/A</v>
      </c>
      <c r="BE743" s="36" t="e">
        <f>INT(INDEX('Dados Consolidados'!$T$1:$T$1000000, MATCH(E743, 'Dados Consolidados'!$E$1:$E$1000000, 0)))</f>
        <v>#N/A</v>
      </c>
      <c r="BF743" s="36" t="e">
        <f>INT(INDEX('Dados Consolidados'!$U$1:$U$1000000, MATCH(H743, 'Dados Consolidados'!$H$1:$H$1000000, 0)))</f>
        <v>#N/A</v>
      </c>
      <c r="BG743" s="36" t="e">
        <f>INT(INDEX('Dados Consolidados'!$V$1:$V$1000000, MATCH(J743, 'Dados Consolidados'!$J$1:$J$1000000, 0)))</f>
        <v>#N/A</v>
      </c>
      <c r="BH743" s="36" t="e">
        <f>INT(INDEX('Dados Consolidados'!$X$1:$X$1000000, MATCH(K743, 'Dados Consolidados'!$K$1:$K$1000000, 0)))</f>
        <v>#N/A</v>
      </c>
      <c r="BI743" s="36" t="e">
        <f>INT(INDEX('Dados Consolidados'!$Y$1:$Y$1000000, MATCH(L743, 'Dados Consolidados'!$L$1:$L$1000000, 0)))</f>
        <v>#N/A</v>
      </c>
      <c r="BJ743" s="37" t="e">
        <f>INT(INDEX('Dados Consolidados'!$W$1:$W$1000000, MATCH(P743, 'Dados Consolidados'!$P$1:$P$1000000, 0)))</f>
        <v>#N/A</v>
      </c>
    </row>
    <row r="744" spans="55:62" ht="20.100000000000001" customHeight="1" x14ac:dyDescent="0.25">
      <c r="BC744" s="36" t="e">
        <f>INT(INDEX('Dados Consolidados'!$R$1:$R$1000000, MATCH(A744, 'Dados Consolidados'!$A$1:$A$1000000, 0)))</f>
        <v>#N/A</v>
      </c>
      <c r="BD744" s="36" t="e">
        <f>INT(INDEX('Dados Consolidados'!$S$1:$S$1000000, MATCH(B744, 'Dados Consolidados'!$B$1:$B$1000000, 0)))</f>
        <v>#N/A</v>
      </c>
      <c r="BE744" s="36" t="e">
        <f>INT(INDEX('Dados Consolidados'!$T$1:$T$1000000, MATCH(E744, 'Dados Consolidados'!$E$1:$E$1000000, 0)))</f>
        <v>#N/A</v>
      </c>
      <c r="BF744" s="36" t="e">
        <f>INT(INDEX('Dados Consolidados'!$U$1:$U$1000000, MATCH(H744, 'Dados Consolidados'!$H$1:$H$1000000, 0)))</f>
        <v>#N/A</v>
      </c>
      <c r="BG744" s="36" t="e">
        <f>INT(INDEX('Dados Consolidados'!$V$1:$V$1000000, MATCH(J744, 'Dados Consolidados'!$J$1:$J$1000000, 0)))</f>
        <v>#N/A</v>
      </c>
      <c r="BH744" s="36" t="e">
        <f>INT(INDEX('Dados Consolidados'!$X$1:$X$1000000, MATCH(K744, 'Dados Consolidados'!$K$1:$K$1000000, 0)))</f>
        <v>#N/A</v>
      </c>
      <c r="BI744" s="36" t="e">
        <f>INT(INDEX('Dados Consolidados'!$Y$1:$Y$1000000, MATCH(L744, 'Dados Consolidados'!$L$1:$L$1000000, 0)))</f>
        <v>#N/A</v>
      </c>
      <c r="BJ744" s="37" t="e">
        <f>INT(INDEX('Dados Consolidados'!$W$1:$W$1000000, MATCH(P744, 'Dados Consolidados'!$P$1:$P$1000000, 0)))</f>
        <v>#N/A</v>
      </c>
    </row>
    <row r="745" spans="55:62" ht="20.100000000000001" customHeight="1" x14ac:dyDescent="0.25">
      <c r="BC745" s="36" t="e">
        <f>INT(INDEX('Dados Consolidados'!$R$1:$R$1000000, MATCH(A745, 'Dados Consolidados'!$A$1:$A$1000000, 0)))</f>
        <v>#N/A</v>
      </c>
      <c r="BD745" s="36" t="e">
        <f>INT(INDEX('Dados Consolidados'!$S$1:$S$1000000, MATCH(B745, 'Dados Consolidados'!$B$1:$B$1000000, 0)))</f>
        <v>#N/A</v>
      </c>
      <c r="BE745" s="36" t="e">
        <f>INT(INDEX('Dados Consolidados'!$T$1:$T$1000000, MATCH(E745, 'Dados Consolidados'!$E$1:$E$1000000, 0)))</f>
        <v>#N/A</v>
      </c>
      <c r="BF745" s="36" t="e">
        <f>INT(INDEX('Dados Consolidados'!$U$1:$U$1000000, MATCH(H745, 'Dados Consolidados'!$H$1:$H$1000000, 0)))</f>
        <v>#N/A</v>
      </c>
      <c r="BG745" s="36" t="e">
        <f>INT(INDEX('Dados Consolidados'!$V$1:$V$1000000, MATCH(J745, 'Dados Consolidados'!$J$1:$J$1000000, 0)))</f>
        <v>#N/A</v>
      </c>
      <c r="BH745" s="36" t="e">
        <f>INT(INDEX('Dados Consolidados'!$X$1:$X$1000000, MATCH(K745, 'Dados Consolidados'!$K$1:$K$1000000, 0)))</f>
        <v>#N/A</v>
      </c>
      <c r="BI745" s="36" t="e">
        <f>INT(INDEX('Dados Consolidados'!$Y$1:$Y$1000000, MATCH(L745, 'Dados Consolidados'!$L$1:$L$1000000, 0)))</f>
        <v>#N/A</v>
      </c>
      <c r="BJ745" s="37" t="e">
        <f>INT(INDEX('Dados Consolidados'!$W$1:$W$1000000, MATCH(P745, 'Dados Consolidados'!$P$1:$P$1000000, 0)))</f>
        <v>#N/A</v>
      </c>
    </row>
    <row r="746" spans="55:62" ht="20.100000000000001" customHeight="1" x14ac:dyDescent="0.25">
      <c r="BC746" s="36" t="e">
        <f>INT(INDEX('Dados Consolidados'!$R$1:$R$1000000, MATCH(A746, 'Dados Consolidados'!$A$1:$A$1000000, 0)))</f>
        <v>#N/A</v>
      </c>
      <c r="BD746" s="36" t="e">
        <f>INT(INDEX('Dados Consolidados'!$S$1:$S$1000000, MATCH(B746, 'Dados Consolidados'!$B$1:$B$1000000, 0)))</f>
        <v>#N/A</v>
      </c>
      <c r="BE746" s="36" t="e">
        <f>INT(INDEX('Dados Consolidados'!$T$1:$T$1000000, MATCH(E746, 'Dados Consolidados'!$E$1:$E$1000000, 0)))</f>
        <v>#N/A</v>
      </c>
      <c r="BF746" s="36" t="e">
        <f>INT(INDEX('Dados Consolidados'!$U$1:$U$1000000, MATCH(H746, 'Dados Consolidados'!$H$1:$H$1000000, 0)))</f>
        <v>#N/A</v>
      </c>
      <c r="BG746" s="36" t="e">
        <f>INT(INDEX('Dados Consolidados'!$V$1:$V$1000000, MATCH(J746, 'Dados Consolidados'!$J$1:$J$1000000, 0)))</f>
        <v>#N/A</v>
      </c>
      <c r="BH746" s="36" t="e">
        <f>INT(INDEX('Dados Consolidados'!$X$1:$X$1000000, MATCH(K746, 'Dados Consolidados'!$K$1:$K$1000000, 0)))</f>
        <v>#N/A</v>
      </c>
      <c r="BI746" s="36" t="e">
        <f>INT(INDEX('Dados Consolidados'!$Y$1:$Y$1000000, MATCH(L746, 'Dados Consolidados'!$L$1:$L$1000000, 0)))</f>
        <v>#N/A</v>
      </c>
      <c r="BJ746" s="37" t="e">
        <f>INT(INDEX('Dados Consolidados'!$W$1:$W$1000000, MATCH(P746, 'Dados Consolidados'!$P$1:$P$1000000, 0)))</f>
        <v>#N/A</v>
      </c>
    </row>
    <row r="747" spans="55:62" ht="20.100000000000001" customHeight="1" x14ac:dyDescent="0.25">
      <c r="BC747" s="36" t="e">
        <f>INT(INDEX('Dados Consolidados'!$R$1:$R$1000000, MATCH(A747, 'Dados Consolidados'!$A$1:$A$1000000, 0)))</f>
        <v>#N/A</v>
      </c>
      <c r="BD747" s="36" t="e">
        <f>INT(INDEX('Dados Consolidados'!$S$1:$S$1000000, MATCH(B747, 'Dados Consolidados'!$B$1:$B$1000000, 0)))</f>
        <v>#N/A</v>
      </c>
      <c r="BE747" s="36" t="e">
        <f>INT(INDEX('Dados Consolidados'!$T$1:$T$1000000, MATCH(E747, 'Dados Consolidados'!$E$1:$E$1000000, 0)))</f>
        <v>#N/A</v>
      </c>
      <c r="BF747" s="36" t="e">
        <f>INT(INDEX('Dados Consolidados'!$U$1:$U$1000000, MATCH(H747, 'Dados Consolidados'!$H$1:$H$1000000, 0)))</f>
        <v>#N/A</v>
      </c>
      <c r="BG747" s="36" t="e">
        <f>INT(INDEX('Dados Consolidados'!$V$1:$V$1000000, MATCH(J747, 'Dados Consolidados'!$J$1:$J$1000000, 0)))</f>
        <v>#N/A</v>
      </c>
      <c r="BH747" s="36" t="e">
        <f>INT(INDEX('Dados Consolidados'!$X$1:$X$1000000, MATCH(K747, 'Dados Consolidados'!$K$1:$K$1000000, 0)))</f>
        <v>#N/A</v>
      </c>
      <c r="BI747" s="36" t="e">
        <f>INT(INDEX('Dados Consolidados'!$Y$1:$Y$1000000, MATCH(L747, 'Dados Consolidados'!$L$1:$L$1000000, 0)))</f>
        <v>#N/A</v>
      </c>
      <c r="BJ747" s="37" t="e">
        <f>INT(INDEX('Dados Consolidados'!$W$1:$W$1000000, MATCH(P747, 'Dados Consolidados'!$P$1:$P$1000000, 0)))</f>
        <v>#N/A</v>
      </c>
    </row>
    <row r="748" spans="55:62" ht="20.100000000000001" customHeight="1" x14ac:dyDescent="0.25">
      <c r="BC748" s="36" t="e">
        <f>INT(INDEX('Dados Consolidados'!$R$1:$R$1000000, MATCH(A748, 'Dados Consolidados'!$A$1:$A$1000000, 0)))</f>
        <v>#N/A</v>
      </c>
      <c r="BD748" s="36" t="e">
        <f>INT(INDEX('Dados Consolidados'!$S$1:$S$1000000, MATCH(B748, 'Dados Consolidados'!$B$1:$B$1000000, 0)))</f>
        <v>#N/A</v>
      </c>
      <c r="BE748" s="36" t="e">
        <f>INT(INDEX('Dados Consolidados'!$T$1:$T$1000000, MATCH(E748, 'Dados Consolidados'!$E$1:$E$1000000, 0)))</f>
        <v>#N/A</v>
      </c>
      <c r="BF748" s="36" t="e">
        <f>INT(INDEX('Dados Consolidados'!$U$1:$U$1000000, MATCH(H748, 'Dados Consolidados'!$H$1:$H$1000000, 0)))</f>
        <v>#N/A</v>
      </c>
      <c r="BG748" s="36" t="e">
        <f>INT(INDEX('Dados Consolidados'!$V$1:$V$1000000, MATCH(J748, 'Dados Consolidados'!$J$1:$J$1000000, 0)))</f>
        <v>#N/A</v>
      </c>
      <c r="BH748" s="36" t="e">
        <f>INT(INDEX('Dados Consolidados'!$X$1:$X$1000000, MATCH(K748, 'Dados Consolidados'!$K$1:$K$1000000, 0)))</f>
        <v>#N/A</v>
      </c>
      <c r="BI748" s="36" t="e">
        <f>INT(INDEX('Dados Consolidados'!$Y$1:$Y$1000000, MATCH(L748, 'Dados Consolidados'!$L$1:$L$1000000, 0)))</f>
        <v>#N/A</v>
      </c>
      <c r="BJ748" s="37" t="e">
        <f>INT(INDEX('Dados Consolidados'!$W$1:$W$1000000, MATCH(P748, 'Dados Consolidados'!$P$1:$P$1000000, 0)))</f>
        <v>#N/A</v>
      </c>
    </row>
    <row r="749" spans="55:62" ht="20.100000000000001" customHeight="1" x14ac:dyDescent="0.25">
      <c r="BC749" s="36" t="e">
        <f>INT(INDEX('Dados Consolidados'!$R$1:$R$1000000, MATCH(A749, 'Dados Consolidados'!$A$1:$A$1000000, 0)))</f>
        <v>#N/A</v>
      </c>
      <c r="BD749" s="36" t="e">
        <f>INT(INDEX('Dados Consolidados'!$S$1:$S$1000000, MATCH(B749, 'Dados Consolidados'!$B$1:$B$1000000, 0)))</f>
        <v>#N/A</v>
      </c>
      <c r="BE749" s="36" t="e">
        <f>INT(INDEX('Dados Consolidados'!$T$1:$T$1000000, MATCH(E749, 'Dados Consolidados'!$E$1:$E$1000000, 0)))</f>
        <v>#N/A</v>
      </c>
      <c r="BF749" s="36" t="e">
        <f>INT(INDEX('Dados Consolidados'!$U$1:$U$1000000, MATCH(H749, 'Dados Consolidados'!$H$1:$H$1000000, 0)))</f>
        <v>#N/A</v>
      </c>
      <c r="BG749" s="36" t="e">
        <f>INT(INDEX('Dados Consolidados'!$V$1:$V$1000000, MATCH(J749, 'Dados Consolidados'!$J$1:$J$1000000, 0)))</f>
        <v>#N/A</v>
      </c>
      <c r="BH749" s="36" t="e">
        <f>INT(INDEX('Dados Consolidados'!$X$1:$X$1000000, MATCH(K749, 'Dados Consolidados'!$K$1:$K$1000000, 0)))</f>
        <v>#N/A</v>
      </c>
      <c r="BI749" s="36" t="e">
        <f>INT(INDEX('Dados Consolidados'!$Y$1:$Y$1000000, MATCH(L749, 'Dados Consolidados'!$L$1:$L$1000000, 0)))</f>
        <v>#N/A</v>
      </c>
      <c r="BJ749" s="37" t="e">
        <f>INT(INDEX('Dados Consolidados'!$W$1:$W$1000000, MATCH(P749, 'Dados Consolidados'!$P$1:$P$1000000, 0)))</f>
        <v>#N/A</v>
      </c>
    </row>
    <row r="750" spans="55:62" ht="20.100000000000001" customHeight="1" x14ac:dyDescent="0.25">
      <c r="BC750" s="36" t="e">
        <f>INT(INDEX('Dados Consolidados'!$R$1:$R$1000000, MATCH(A750, 'Dados Consolidados'!$A$1:$A$1000000, 0)))</f>
        <v>#N/A</v>
      </c>
      <c r="BD750" s="36" t="e">
        <f>INT(INDEX('Dados Consolidados'!$S$1:$S$1000000, MATCH(B750, 'Dados Consolidados'!$B$1:$B$1000000, 0)))</f>
        <v>#N/A</v>
      </c>
      <c r="BE750" s="36" t="e">
        <f>INT(INDEX('Dados Consolidados'!$T$1:$T$1000000, MATCH(E750, 'Dados Consolidados'!$E$1:$E$1000000, 0)))</f>
        <v>#N/A</v>
      </c>
      <c r="BF750" s="36" t="e">
        <f>INT(INDEX('Dados Consolidados'!$U$1:$U$1000000, MATCH(H750, 'Dados Consolidados'!$H$1:$H$1000000, 0)))</f>
        <v>#N/A</v>
      </c>
      <c r="BG750" s="36" t="e">
        <f>INT(INDEX('Dados Consolidados'!$V$1:$V$1000000, MATCH(J750, 'Dados Consolidados'!$J$1:$J$1000000, 0)))</f>
        <v>#N/A</v>
      </c>
      <c r="BH750" s="36" t="e">
        <f>INT(INDEX('Dados Consolidados'!$X$1:$X$1000000, MATCH(K750, 'Dados Consolidados'!$K$1:$K$1000000, 0)))</f>
        <v>#N/A</v>
      </c>
      <c r="BI750" s="36" t="e">
        <f>INT(INDEX('Dados Consolidados'!$Y$1:$Y$1000000, MATCH(L750, 'Dados Consolidados'!$L$1:$L$1000000, 0)))</f>
        <v>#N/A</v>
      </c>
      <c r="BJ750" s="37" t="e">
        <f>INT(INDEX('Dados Consolidados'!$W$1:$W$1000000, MATCH(P750, 'Dados Consolidados'!$P$1:$P$1000000, 0)))</f>
        <v>#N/A</v>
      </c>
    </row>
    <row r="751" spans="55:62" ht="20.100000000000001" customHeight="1" x14ac:dyDescent="0.25">
      <c r="BC751" s="36" t="e">
        <f>INT(INDEX('Dados Consolidados'!$R$1:$R$1000000, MATCH(A751, 'Dados Consolidados'!$A$1:$A$1000000, 0)))</f>
        <v>#N/A</v>
      </c>
      <c r="BD751" s="36" t="e">
        <f>INT(INDEX('Dados Consolidados'!$S$1:$S$1000000, MATCH(B751, 'Dados Consolidados'!$B$1:$B$1000000, 0)))</f>
        <v>#N/A</v>
      </c>
      <c r="BE751" s="36" t="e">
        <f>INT(INDEX('Dados Consolidados'!$T$1:$T$1000000, MATCH(E751, 'Dados Consolidados'!$E$1:$E$1000000, 0)))</f>
        <v>#N/A</v>
      </c>
      <c r="BF751" s="36" t="e">
        <f>INT(INDEX('Dados Consolidados'!$U$1:$U$1000000, MATCH(H751, 'Dados Consolidados'!$H$1:$H$1000000, 0)))</f>
        <v>#N/A</v>
      </c>
      <c r="BG751" s="36" t="e">
        <f>INT(INDEX('Dados Consolidados'!$V$1:$V$1000000, MATCH(J751, 'Dados Consolidados'!$J$1:$J$1000000, 0)))</f>
        <v>#N/A</v>
      </c>
      <c r="BH751" s="36" t="e">
        <f>INT(INDEX('Dados Consolidados'!$X$1:$X$1000000, MATCH(K751, 'Dados Consolidados'!$K$1:$K$1000000, 0)))</f>
        <v>#N/A</v>
      </c>
      <c r="BI751" s="36" t="e">
        <f>INT(INDEX('Dados Consolidados'!$Y$1:$Y$1000000, MATCH(L751, 'Dados Consolidados'!$L$1:$L$1000000, 0)))</f>
        <v>#N/A</v>
      </c>
      <c r="BJ751" s="37" t="e">
        <f>INT(INDEX('Dados Consolidados'!$W$1:$W$1000000, MATCH(P751, 'Dados Consolidados'!$P$1:$P$1000000, 0)))</f>
        <v>#N/A</v>
      </c>
    </row>
    <row r="752" spans="55:62" ht="20.100000000000001" customHeight="1" x14ac:dyDescent="0.25">
      <c r="BC752" s="36" t="e">
        <f>INT(INDEX('Dados Consolidados'!$R$1:$R$1000000, MATCH(A752, 'Dados Consolidados'!$A$1:$A$1000000, 0)))</f>
        <v>#N/A</v>
      </c>
      <c r="BD752" s="36" t="e">
        <f>INT(INDEX('Dados Consolidados'!$S$1:$S$1000000, MATCH(B752, 'Dados Consolidados'!$B$1:$B$1000000, 0)))</f>
        <v>#N/A</v>
      </c>
      <c r="BE752" s="36" t="e">
        <f>INT(INDEX('Dados Consolidados'!$T$1:$T$1000000, MATCH(E752, 'Dados Consolidados'!$E$1:$E$1000000, 0)))</f>
        <v>#N/A</v>
      </c>
      <c r="BF752" s="36" t="e">
        <f>INT(INDEX('Dados Consolidados'!$U$1:$U$1000000, MATCH(H752, 'Dados Consolidados'!$H$1:$H$1000000, 0)))</f>
        <v>#N/A</v>
      </c>
      <c r="BG752" s="36" t="e">
        <f>INT(INDEX('Dados Consolidados'!$V$1:$V$1000000, MATCH(J752, 'Dados Consolidados'!$J$1:$J$1000000, 0)))</f>
        <v>#N/A</v>
      </c>
      <c r="BH752" s="36" t="e">
        <f>INT(INDEX('Dados Consolidados'!$X$1:$X$1000000, MATCH(K752, 'Dados Consolidados'!$K$1:$K$1000000, 0)))</f>
        <v>#N/A</v>
      </c>
      <c r="BI752" s="36" t="e">
        <f>INT(INDEX('Dados Consolidados'!$Y$1:$Y$1000000, MATCH(L752, 'Dados Consolidados'!$L$1:$L$1000000, 0)))</f>
        <v>#N/A</v>
      </c>
      <c r="BJ752" s="37" t="e">
        <f>INT(INDEX('Dados Consolidados'!$W$1:$W$1000000, MATCH(P752, 'Dados Consolidados'!$P$1:$P$1000000, 0)))</f>
        <v>#N/A</v>
      </c>
    </row>
    <row r="753" spans="55:62" ht="20.100000000000001" customHeight="1" x14ac:dyDescent="0.25">
      <c r="BC753" s="36" t="e">
        <f>INT(INDEX('Dados Consolidados'!$R$1:$R$1000000, MATCH(A753, 'Dados Consolidados'!$A$1:$A$1000000, 0)))</f>
        <v>#N/A</v>
      </c>
      <c r="BD753" s="36" t="e">
        <f>INT(INDEX('Dados Consolidados'!$S$1:$S$1000000, MATCH(B753, 'Dados Consolidados'!$B$1:$B$1000000, 0)))</f>
        <v>#N/A</v>
      </c>
      <c r="BE753" s="36" t="e">
        <f>INT(INDEX('Dados Consolidados'!$T$1:$T$1000000, MATCH(E753, 'Dados Consolidados'!$E$1:$E$1000000, 0)))</f>
        <v>#N/A</v>
      </c>
      <c r="BF753" s="36" t="e">
        <f>INT(INDEX('Dados Consolidados'!$U$1:$U$1000000, MATCH(H753, 'Dados Consolidados'!$H$1:$H$1000000, 0)))</f>
        <v>#N/A</v>
      </c>
      <c r="BG753" s="36" t="e">
        <f>INT(INDEX('Dados Consolidados'!$V$1:$V$1000000, MATCH(J753, 'Dados Consolidados'!$J$1:$J$1000000, 0)))</f>
        <v>#N/A</v>
      </c>
      <c r="BH753" s="36" t="e">
        <f>INT(INDEX('Dados Consolidados'!$X$1:$X$1000000, MATCH(K753, 'Dados Consolidados'!$K$1:$K$1000000, 0)))</f>
        <v>#N/A</v>
      </c>
      <c r="BI753" s="36" t="e">
        <f>INT(INDEX('Dados Consolidados'!$Y$1:$Y$1000000, MATCH(L753, 'Dados Consolidados'!$L$1:$L$1000000, 0)))</f>
        <v>#N/A</v>
      </c>
      <c r="BJ753" s="37" t="e">
        <f>INT(INDEX('Dados Consolidados'!$W$1:$W$1000000, MATCH(P753, 'Dados Consolidados'!$P$1:$P$1000000, 0)))</f>
        <v>#N/A</v>
      </c>
    </row>
    <row r="754" spans="55:62" ht="20.100000000000001" customHeight="1" x14ac:dyDescent="0.25">
      <c r="BC754" s="36" t="e">
        <f>INT(INDEX('Dados Consolidados'!$R$1:$R$1000000, MATCH(A754, 'Dados Consolidados'!$A$1:$A$1000000, 0)))</f>
        <v>#N/A</v>
      </c>
      <c r="BD754" s="36" t="e">
        <f>INT(INDEX('Dados Consolidados'!$S$1:$S$1000000, MATCH(B754, 'Dados Consolidados'!$B$1:$B$1000000, 0)))</f>
        <v>#N/A</v>
      </c>
      <c r="BE754" s="36" t="e">
        <f>INT(INDEX('Dados Consolidados'!$T$1:$T$1000000, MATCH(E754, 'Dados Consolidados'!$E$1:$E$1000000, 0)))</f>
        <v>#N/A</v>
      </c>
      <c r="BF754" s="36" t="e">
        <f>INT(INDEX('Dados Consolidados'!$U$1:$U$1000000, MATCH(H754, 'Dados Consolidados'!$H$1:$H$1000000, 0)))</f>
        <v>#N/A</v>
      </c>
      <c r="BG754" s="36" t="e">
        <f>INT(INDEX('Dados Consolidados'!$V$1:$V$1000000, MATCH(J754, 'Dados Consolidados'!$J$1:$J$1000000, 0)))</f>
        <v>#N/A</v>
      </c>
      <c r="BH754" s="36" t="e">
        <f>INT(INDEX('Dados Consolidados'!$X$1:$X$1000000, MATCH(K754, 'Dados Consolidados'!$K$1:$K$1000000, 0)))</f>
        <v>#N/A</v>
      </c>
      <c r="BI754" s="36" t="e">
        <f>INT(INDEX('Dados Consolidados'!$Y$1:$Y$1000000, MATCH(L754, 'Dados Consolidados'!$L$1:$L$1000000, 0)))</f>
        <v>#N/A</v>
      </c>
      <c r="BJ754" s="37" t="e">
        <f>INT(INDEX('Dados Consolidados'!$W$1:$W$1000000, MATCH(P754, 'Dados Consolidados'!$P$1:$P$1000000, 0)))</f>
        <v>#N/A</v>
      </c>
    </row>
    <row r="755" spans="55:62" ht="20.100000000000001" customHeight="1" x14ac:dyDescent="0.25">
      <c r="BC755" s="36" t="e">
        <f>INT(INDEX('Dados Consolidados'!$R$1:$R$1000000, MATCH(A755, 'Dados Consolidados'!$A$1:$A$1000000, 0)))</f>
        <v>#N/A</v>
      </c>
      <c r="BD755" s="36" t="e">
        <f>INT(INDEX('Dados Consolidados'!$S$1:$S$1000000, MATCH(B755, 'Dados Consolidados'!$B$1:$B$1000000, 0)))</f>
        <v>#N/A</v>
      </c>
      <c r="BE755" s="36" t="e">
        <f>INT(INDEX('Dados Consolidados'!$T$1:$T$1000000, MATCH(E755, 'Dados Consolidados'!$E$1:$E$1000000, 0)))</f>
        <v>#N/A</v>
      </c>
      <c r="BF755" s="36" t="e">
        <f>INT(INDEX('Dados Consolidados'!$U$1:$U$1000000, MATCH(H755, 'Dados Consolidados'!$H$1:$H$1000000, 0)))</f>
        <v>#N/A</v>
      </c>
      <c r="BG755" s="36" t="e">
        <f>INT(INDEX('Dados Consolidados'!$V$1:$V$1000000, MATCH(J755, 'Dados Consolidados'!$J$1:$J$1000000, 0)))</f>
        <v>#N/A</v>
      </c>
      <c r="BH755" s="36" t="e">
        <f>INT(INDEX('Dados Consolidados'!$X$1:$X$1000000, MATCH(K755, 'Dados Consolidados'!$K$1:$K$1000000, 0)))</f>
        <v>#N/A</v>
      </c>
      <c r="BI755" s="36" t="e">
        <f>INT(INDEX('Dados Consolidados'!$Y$1:$Y$1000000, MATCH(L755, 'Dados Consolidados'!$L$1:$L$1000000, 0)))</f>
        <v>#N/A</v>
      </c>
      <c r="BJ755" s="37" t="e">
        <f>INT(INDEX('Dados Consolidados'!$W$1:$W$1000000, MATCH(P755, 'Dados Consolidados'!$P$1:$P$1000000, 0)))</f>
        <v>#N/A</v>
      </c>
    </row>
    <row r="756" spans="55:62" ht="20.100000000000001" customHeight="1" x14ac:dyDescent="0.25">
      <c r="BC756" s="36" t="e">
        <f>INT(INDEX('Dados Consolidados'!$R$1:$R$1000000, MATCH(A756, 'Dados Consolidados'!$A$1:$A$1000000, 0)))</f>
        <v>#N/A</v>
      </c>
      <c r="BD756" s="36" t="e">
        <f>INT(INDEX('Dados Consolidados'!$S$1:$S$1000000, MATCH(B756, 'Dados Consolidados'!$B$1:$B$1000000, 0)))</f>
        <v>#N/A</v>
      </c>
      <c r="BE756" s="36" t="e">
        <f>INT(INDEX('Dados Consolidados'!$T$1:$T$1000000, MATCH(E756, 'Dados Consolidados'!$E$1:$E$1000000, 0)))</f>
        <v>#N/A</v>
      </c>
      <c r="BF756" s="36" t="e">
        <f>INT(INDEX('Dados Consolidados'!$U$1:$U$1000000, MATCH(H756, 'Dados Consolidados'!$H$1:$H$1000000, 0)))</f>
        <v>#N/A</v>
      </c>
      <c r="BG756" s="36" t="e">
        <f>INT(INDEX('Dados Consolidados'!$V$1:$V$1000000, MATCH(J756, 'Dados Consolidados'!$J$1:$J$1000000, 0)))</f>
        <v>#N/A</v>
      </c>
      <c r="BH756" s="36" t="e">
        <f>INT(INDEX('Dados Consolidados'!$X$1:$X$1000000, MATCH(K756, 'Dados Consolidados'!$K$1:$K$1000000, 0)))</f>
        <v>#N/A</v>
      </c>
      <c r="BI756" s="36" t="e">
        <f>INT(INDEX('Dados Consolidados'!$Y$1:$Y$1000000, MATCH(L756, 'Dados Consolidados'!$L$1:$L$1000000, 0)))</f>
        <v>#N/A</v>
      </c>
      <c r="BJ756" s="37" t="e">
        <f>INT(INDEX('Dados Consolidados'!$W$1:$W$1000000, MATCH(P756, 'Dados Consolidados'!$P$1:$P$1000000, 0)))</f>
        <v>#N/A</v>
      </c>
    </row>
    <row r="757" spans="55:62" ht="20.100000000000001" customHeight="1" x14ac:dyDescent="0.25">
      <c r="BC757" s="36" t="e">
        <f>INT(INDEX('Dados Consolidados'!$R$1:$R$1000000, MATCH(A757, 'Dados Consolidados'!$A$1:$A$1000000, 0)))</f>
        <v>#N/A</v>
      </c>
      <c r="BD757" s="36" t="e">
        <f>INT(INDEX('Dados Consolidados'!$S$1:$S$1000000, MATCH(B757, 'Dados Consolidados'!$B$1:$B$1000000, 0)))</f>
        <v>#N/A</v>
      </c>
      <c r="BE757" s="36" t="e">
        <f>INT(INDEX('Dados Consolidados'!$T$1:$T$1000000, MATCH(E757, 'Dados Consolidados'!$E$1:$E$1000000, 0)))</f>
        <v>#N/A</v>
      </c>
      <c r="BF757" s="36" t="e">
        <f>INT(INDEX('Dados Consolidados'!$U$1:$U$1000000, MATCH(H757, 'Dados Consolidados'!$H$1:$H$1000000, 0)))</f>
        <v>#N/A</v>
      </c>
      <c r="BG757" s="36" t="e">
        <f>INT(INDEX('Dados Consolidados'!$V$1:$V$1000000, MATCH(J757, 'Dados Consolidados'!$J$1:$J$1000000, 0)))</f>
        <v>#N/A</v>
      </c>
      <c r="BH757" s="36" t="e">
        <f>INT(INDEX('Dados Consolidados'!$X$1:$X$1000000, MATCH(K757, 'Dados Consolidados'!$K$1:$K$1000000, 0)))</f>
        <v>#N/A</v>
      </c>
      <c r="BI757" s="36" t="e">
        <f>INT(INDEX('Dados Consolidados'!$Y$1:$Y$1000000, MATCH(L757, 'Dados Consolidados'!$L$1:$L$1000000, 0)))</f>
        <v>#N/A</v>
      </c>
      <c r="BJ757" s="37" t="e">
        <f>INT(INDEX('Dados Consolidados'!$W$1:$W$1000000, MATCH(P757, 'Dados Consolidados'!$P$1:$P$1000000, 0)))</f>
        <v>#N/A</v>
      </c>
    </row>
    <row r="758" spans="55:62" ht="20.100000000000001" customHeight="1" x14ac:dyDescent="0.25">
      <c r="BC758" s="36" t="e">
        <f>INT(INDEX('Dados Consolidados'!$R$1:$R$1000000, MATCH(A758, 'Dados Consolidados'!$A$1:$A$1000000, 0)))</f>
        <v>#N/A</v>
      </c>
      <c r="BD758" s="36" t="e">
        <f>INT(INDEX('Dados Consolidados'!$S$1:$S$1000000, MATCH(B758, 'Dados Consolidados'!$B$1:$B$1000000, 0)))</f>
        <v>#N/A</v>
      </c>
      <c r="BE758" s="36" t="e">
        <f>INT(INDEX('Dados Consolidados'!$T$1:$T$1000000, MATCH(E758, 'Dados Consolidados'!$E$1:$E$1000000, 0)))</f>
        <v>#N/A</v>
      </c>
      <c r="BF758" s="36" t="e">
        <f>INT(INDEX('Dados Consolidados'!$U$1:$U$1000000, MATCH(H758, 'Dados Consolidados'!$H$1:$H$1000000, 0)))</f>
        <v>#N/A</v>
      </c>
      <c r="BG758" s="36" t="e">
        <f>INT(INDEX('Dados Consolidados'!$V$1:$V$1000000, MATCH(J758, 'Dados Consolidados'!$J$1:$J$1000000, 0)))</f>
        <v>#N/A</v>
      </c>
      <c r="BH758" s="36" t="e">
        <f>INT(INDEX('Dados Consolidados'!$X$1:$X$1000000, MATCH(K758, 'Dados Consolidados'!$K$1:$K$1000000, 0)))</f>
        <v>#N/A</v>
      </c>
      <c r="BI758" s="36" t="e">
        <f>INT(INDEX('Dados Consolidados'!$Y$1:$Y$1000000, MATCH(L758, 'Dados Consolidados'!$L$1:$L$1000000, 0)))</f>
        <v>#N/A</v>
      </c>
      <c r="BJ758" s="37" t="e">
        <f>INT(INDEX('Dados Consolidados'!$W$1:$W$1000000, MATCH(P758, 'Dados Consolidados'!$P$1:$P$1000000, 0)))</f>
        <v>#N/A</v>
      </c>
    </row>
    <row r="759" spans="55:62" ht="20.100000000000001" customHeight="1" x14ac:dyDescent="0.25">
      <c r="BC759" s="36" t="e">
        <f>INT(INDEX('Dados Consolidados'!$R$1:$R$1000000, MATCH(A759, 'Dados Consolidados'!$A$1:$A$1000000, 0)))</f>
        <v>#N/A</v>
      </c>
      <c r="BD759" s="36" t="e">
        <f>INT(INDEX('Dados Consolidados'!$S$1:$S$1000000, MATCH(B759, 'Dados Consolidados'!$B$1:$B$1000000, 0)))</f>
        <v>#N/A</v>
      </c>
      <c r="BE759" s="36" t="e">
        <f>INT(INDEX('Dados Consolidados'!$T$1:$T$1000000, MATCH(E759, 'Dados Consolidados'!$E$1:$E$1000000, 0)))</f>
        <v>#N/A</v>
      </c>
      <c r="BF759" s="36" t="e">
        <f>INT(INDEX('Dados Consolidados'!$U$1:$U$1000000, MATCH(H759, 'Dados Consolidados'!$H$1:$H$1000000, 0)))</f>
        <v>#N/A</v>
      </c>
      <c r="BG759" s="36" t="e">
        <f>INT(INDEX('Dados Consolidados'!$V$1:$V$1000000, MATCH(J759, 'Dados Consolidados'!$J$1:$J$1000000, 0)))</f>
        <v>#N/A</v>
      </c>
      <c r="BH759" s="36" t="e">
        <f>INT(INDEX('Dados Consolidados'!$X$1:$X$1000000, MATCH(K759, 'Dados Consolidados'!$K$1:$K$1000000, 0)))</f>
        <v>#N/A</v>
      </c>
      <c r="BI759" s="36" t="e">
        <f>INT(INDEX('Dados Consolidados'!$Y$1:$Y$1000000, MATCH(L759, 'Dados Consolidados'!$L$1:$L$1000000, 0)))</f>
        <v>#N/A</v>
      </c>
      <c r="BJ759" s="37" t="e">
        <f>INT(INDEX('Dados Consolidados'!$W$1:$W$1000000, MATCH(P759, 'Dados Consolidados'!$P$1:$P$1000000, 0)))</f>
        <v>#N/A</v>
      </c>
    </row>
    <row r="760" spans="55:62" ht="20.100000000000001" customHeight="1" x14ac:dyDescent="0.25">
      <c r="BC760" s="36" t="e">
        <f>INT(INDEX('Dados Consolidados'!$R$1:$R$1000000, MATCH(A760, 'Dados Consolidados'!$A$1:$A$1000000, 0)))</f>
        <v>#N/A</v>
      </c>
      <c r="BD760" s="36" t="e">
        <f>INT(INDEX('Dados Consolidados'!$S$1:$S$1000000, MATCH(B760, 'Dados Consolidados'!$B$1:$B$1000000, 0)))</f>
        <v>#N/A</v>
      </c>
      <c r="BE760" s="36" t="e">
        <f>INT(INDEX('Dados Consolidados'!$T$1:$T$1000000, MATCH(E760, 'Dados Consolidados'!$E$1:$E$1000000, 0)))</f>
        <v>#N/A</v>
      </c>
      <c r="BF760" s="36" t="e">
        <f>INT(INDEX('Dados Consolidados'!$U$1:$U$1000000, MATCH(H760, 'Dados Consolidados'!$H$1:$H$1000000, 0)))</f>
        <v>#N/A</v>
      </c>
      <c r="BG760" s="36" t="e">
        <f>INT(INDEX('Dados Consolidados'!$V$1:$V$1000000, MATCH(J760, 'Dados Consolidados'!$J$1:$J$1000000, 0)))</f>
        <v>#N/A</v>
      </c>
      <c r="BH760" s="36" t="e">
        <f>INT(INDEX('Dados Consolidados'!$X$1:$X$1000000, MATCH(K760, 'Dados Consolidados'!$K$1:$K$1000000, 0)))</f>
        <v>#N/A</v>
      </c>
      <c r="BI760" s="36" t="e">
        <f>INT(INDEX('Dados Consolidados'!$Y$1:$Y$1000000, MATCH(L760, 'Dados Consolidados'!$L$1:$L$1000000, 0)))</f>
        <v>#N/A</v>
      </c>
      <c r="BJ760" s="37" t="e">
        <f>INT(INDEX('Dados Consolidados'!$W$1:$W$1000000, MATCH(P760, 'Dados Consolidados'!$P$1:$P$1000000, 0)))</f>
        <v>#N/A</v>
      </c>
    </row>
    <row r="761" spans="55:62" ht="20.100000000000001" customHeight="1" x14ac:dyDescent="0.25">
      <c r="BC761" s="36" t="e">
        <f>INT(INDEX('Dados Consolidados'!$R$1:$R$1000000, MATCH(A761, 'Dados Consolidados'!$A$1:$A$1000000, 0)))</f>
        <v>#N/A</v>
      </c>
      <c r="BD761" s="36" t="e">
        <f>INT(INDEX('Dados Consolidados'!$S$1:$S$1000000, MATCH(B761, 'Dados Consolidados'!$B$1:$B$1000000, 0)))</f>
        <v>#N/A</v>
      </c>
      <c r="BE761" s="36" t="e">
        <f>INT(INDEX('Dados Consolidados'!$T$1:$T$1000000, MATCH(E761, 'Dados Consolidados'!$E$1:$E$1000000, 0)))</f>
        <v>#N/A</v>
      </c>
      <c r="BF761" s="36" t="e">
        <f>INT(INDEX('Dados Consolidados'!$U$1:$U$1000000, MATCH(H761, 'Dados Consolidados'!$H$1:$H$1000000, 0)))</f>
        <v>#N/A</v>
      </c>
      <c r="BG761" s="36" t="e">
        <f>INT(INDEX('Dados Consolidados'!$V$1:$V$1000000, MATCH(J761, 'Dados Consolidados'!$J$1:$J$1000000, 0)))</f>
        <v>#N/A</v>
      </c>
      <c r="BH761" s="36" t="e">
        <f>INT(INDEX('Dados Consolidados'!$X$1:$X$1000000, MATCH(K761, 'Dados Consolidados'!$K$1:$K$1000000, 0)))</f>
        <v>#N/A</v>
      </c>
      <c r="BI761" s="36" t="e">
        <f>INT(INDEX('Dados Consolidados'!$Y$1:$Y$1000000, MATCH(L761, 'Dados Consolidados'!$L$1:$L$1000000, 0)))</f>
        <v>#N/A</v>
      </c>
      <c r="BJ761" s="37" t="e">
        <f>INT(INDEX('Dados Consolidados'!$W$1:$W$1000000, MATCH(P761, 'Dados Consolidados'!$P$1:$P$1000000, 0)))</f>
        <v>#N/A</v>
      </c>
    </row>
    <row r="762" spans="55:62" ht="20.100000000000001" customHeight="1" x14ac:dyDescent="0.25">
      <c r="BC762" s="36" t="e">
        <f>INT(INDEX('Dados Consolidados'!$R$1:$R$1000000, MATCH(A762, 'Dados Consolidados'!$A$1:$A$1000000, 0)))</f>
        <v>#N/A</v>
      </c>
      <c r="BD762" s="36" t="e">
        <f>INT(INDEX('Dados Consolidados'!$S$1:$S$1000000, MATCH(B762, 'Dados Consolidados'!$B$1:$B$1000000, 0)))</f>
        <v>#N/A</v>
      </c>
      <c r="BE762" s="36" t="e">
        <f>INT(INDEX('Dados Consolidados'!$T$1:$T$1000000, MATCH(E762, 'Dados Consolidados'!$E$1:$E$1000000, 0)))</f>
        <v>#N/A</v>
      </c>
      <c r="BF762" s="36" t="e">
        <f>INT(INDEX('Dados Consolidados'!$U$1:$U$1000000, MATCH(H762, 'Dados Consolidados'!$H$1:$H$1000000, 0)))</f>
        <v>#N/A</v>
      </c>
      <c r="BG762" s="36" t="e">
        <f>INT(INDEX('Dados Consolidados'!$V$1:$V$1000000, MATCH(J762, 'Dados Consolidados'!$J$1:$J$1000000, 0)))</f>
        <v>#N/A</v>
      </c>
      <c r="BH762" s="36" t="e">
        <f>INT(INDEX('Dados Consolidados'!$X$1:$X$1000000, MATCH(K762, 'Dados Consolidados'!$K$1:$K$1000000, 0)))</f>
        <v>#N/A</v>
      </c>
      <c r="BI762" s="36" t="e">
        <f>INT(INDEX('Dados Consolidados'!$Y$1:$Y$1000000, MATCH(L762, 'Dados Consolidados'!$L$1:$L$1000000, 0)))</f>
        <v>#N/A</v>
      </c>
      <c r="BJ762" s="37" t="e">
        <f>INT(INDEX('Dados Consolidados'!$W$1:$W$1000000, MATCH(P762, 'Dados Consolidados'!$P$1:$P$1000000, 0)))</f>
        <v>#N/A</v>
      </c>
    </row>
    <row r="763" spans="55:62" ht="20.100000000000001" customHeight="1" x14ac:dyDescent="0.25">
      <c r="BC763" s="36" t="e">
        <f>INT(INDEX('Dados Consolidados'!$R$1:$R$1000000, MATCH(A763, 'Dados Consolidados'!$A$1:$A$1000000, 0)))</f>
        <v>#N/A</v>
      </c>
      <c r="BD763" s="36" t="e">
        <f>INT(INDEX('Dados Consolidados'!$S$1:$S$1000000, MATCH(B763, 'Dados Consolidados'!$B$1:$B$1000000, 0)))</f>
        <v>#N/A</v>
      </c>
      <c r="BE763" s="36" t="e">
        <f>INT(INDEX('Dados Consolidados'!$T$1:$T$1000000, MATCH(E763, 'Dados Consolidados'!$E$1:$E$1000000, 0)))</f>
        <v>#N/A</v>
      </c>
      <c r="BF763" s="36" t="e">
        <f>INT(INDEX('Dados Consolidados'!$U$1:$U$1000000, MATCH(H763, 'Dados Consolidados'!$H$1:$H$1000000, 0)))</f>
        <v>#N/A</v>
      </c>
      <c r="BG763" s="36" t="e">
        <f>INT(INDEX('Dados Consolidados'!$V$1:$V$1000000, MATCH(J763, 'Dados Consolidados'!$J$1:$J$1000000, 0)))</f>
        <v>#N/A</v>
      </c>
      <c r="BH763" s="36" t="e">
        <f>INT(INDEX('Dados Consolidados'!$X$1:$X$1000000, MATCH(K763, 'Dados Consolidados'!$K$1:$K$1000000, 0)))</f>
        <v>#N/A</v>
      </c>
      <c r="BI763" s="36" t="e">
        <f>INT(INDEX('Dados Consolidados'!$Y$1:$Y$1000000, MATCH(L763, 'Dados Consolidados'!$L$1:$L$1000000, 0)))</f>
        <v>#N/A</v>
      </c>
      <c r="BJ763" s="37" t="e">
        <f>INT(INDEX('Dados Consolidados'!$W$1:$W$1000000, MATCH(P763, 'Dados Consolidados'!$P$1:$P$1000000, 0)))</f>
        <v>#N/A</v>
      </c>
    </row>
    <row r="764" spans="55:62" ht="20.100000000000001" customHeight="1" x14ac:dyDescent="0.25">
      <c r="BC764" s="36" t="e">
        <f>INT(INDEX('Dados Consolidados'!$R$1:$R$1000000, MATCH(A764, 'Dados Consolidados'!$A$1:$A$1000000, 0)))</f>
        <v>#N/A</v>
      </c>
      <c r="BD764" s="36" t="e">
        <f>INT(INDEX('Dados Consolidados'!$S$1:$S$1000000, MATCH(B764, 'Dados Consolidados'!$B$1:$B$1000000, 0)))</f>
        <v>#N/A</v>
      </c>
      <c r="BE764" s="36" t="e">
        <f>INT(INDEX('Dados Consolidados'!$T$1:$T$1000000, MATCH(E764, 'Dados Consolidados'!$E$1:$E$1000000, 0)))</f>
        <v>#N/A</v>
      </c>
      <c r="BF764" s="36" t="e">
        <f>INT(INDEX('Dados Consolidados'!$U$1:$U$1000000, MATCH(H764, 'Dados Consolidados'!$H$1:$H$1000000, 0)))</f>
        <v>#N/A</v>
      </c>
      <c r="BG764" s="36" t="e">
        <f>INT(INDEX('Dados Consolidados'!$V$1:$V$1000000, MATCH(J764, 'Dados Consolidados'!$J$1:$J$1000000, 0)))</f>
        <v>#N/A</v>
      </c>
      <c r="BH764" s="36" t="e">
        <f>INT(INDEX('Dados Consolidados'!$X$1:$X$1000000, MATCH(K764, 'Dados Consolidados'!$K$1:$K$1000000, 0)))</f>
        <v>#N/A</v>
      </c>
      <c r="BI764" s="36" t="e">
        <f>INT(INDEX('Dados Consolidados'!$Y$1:$Y$1000000, MATCH(L764, 'Dados Consolidados'!$L$1:$L$1000000, 0)))</f>
        <v>#N/A</v>
      </c>
      <c r="BJ764" s="37" t="e">
        <f>INT(INDEX('Dados Consolidados'!$W$1:$W$1000000, MATCH(P764, 'Dados Consolidados'!$P$1:$P$1000000, 0)))</f>
        <v>#N/A</v>
      </c>
    </row>
    <row r="765" spans="55:62" ht="20.100000000000001" customHeight="1" x14ac:dyDescent="0.25">
      <c r="BC765" s="36" t="e">
        <f>INT(INDEX('Dados Consolidados'!$R$1:$R$1000000, MATCH(A765, 'Dados Consolidados'!$A$1:$A$1000000, 0)))</f>
        <v>#N/A</v>
      </c>
      <c r="BD765" s="36" t="e">
        <f>INT(INDEX('Dados Consolidados'!$S$1:$S$1000000, MATCH(B765, 'Dados Consolidados'!$B$1:$B$1000000, 0)))</f>
        <v>#N/A</v>
      </c>
      <c r="BE765" s="36" t="e">
        <f>INT(INDEX('Dados Consolidados'!$T$1:$T$1000000, MATCH(E765, 'Dados Consolidados'!$E$1:$E$1000000, 0)))</f>
        <v>#N/A</v>
      </c>
      <c r="BF765" s="36" t="e">
        <f>INT(INDEX('Dados Consolidados'!$U$1:$U$1000000, MATCH(H765, 'Dados Consolidados'!$H$1:$H$1000000, 0)))</f>
        <v>#N/A</v>
      </c>
      <c r="BG765" s="36" t="e">
        <f>INT(INDEX('Dados Consolidados'!$V$1:$V$1000000, MATCH(J765, 'Dados Consolidados'!$J$1:$J$1000000, 0)))</f>
        <v>#N/A</v>
      </c>
      <c r="BH765" s="36" t="e">
        <f>INT(INDEX('Dados Consolidados'!$X$1:$X$1000000, MATCH(K765, 'Dados Consolidados'!$K$1:$K$1000000, 0)))</f>
        <v>#N/A</v>
      </c>
      <c r="BI765" s="36" t="e">
        <f>INT(INDEX('Dados Consolidados'!$Y$1:$Y$1000000, MATCH(L765, 'Dados Consolidados'!$L$1:$L$1000000, 0)))</f>
        <v>#N/A</v>
      </c>
      <c r="BJ765" s="37" t="e">
        <f>INT(INDEX('Dados Consolidados'!$W$1:$W$1000000, MATCH(P765, 'Dados Consolidados'!$P$1:$P$1000000, 0)))</f>
        <v>#N/A</v>
      </c>
    </row>
    <row r="766" spans="55:62" ht="20.100000000000001" customHeight="1" x14ac:dyDescent="0.25">
      <c r="BC766" s="36" t="e">
        <f>INT(INDEX('Dados Consolidados'!$R$1:$R$1000000, MATCH(A766, 'Dados Consolidados'!$A$1:$A$1000000, 0)))</f>
        <v>#N/A</v>
      </c>
      <c r="BD766" s="36" t="e">
        <f>INT(INDEX('Dados Consolidados'!$S$1:$S$1000000, MATCH(B766, 'Dados Consolidados'!$B$1:$B$1000000, 0)))</f>
        <v>#N/A</v>
      </c>
      <c r="BE766" s="36" t="e">
        <f>INT(INDEX('Dados Consolidados'!$T$1:$T$1000000, MATCH(E766, 'Dados Consolidados'!$E$1:$E$1000000, 0)))</f>
        <v>#N/A</v>
      </c>
      <c r="BF766" s="36" t="e">
        <f>INT(INDEX('Dados Consolidados'!$U$1:$U$1000000, MATCH(H766, 'Dados Consolidados'!$H$1:$H$1000000, 0)))</f>
        <v>#N/A</v>
      </c>
      <c r="BG766" s="36" t="e">
        <f>INT(INDEX('Dados Consolidados'!$V$1:$V$1000000, MATCH(J766, 'Dados Consolidados'!$J$1:$J$1000000, 0)))</f>
        <v>#N/A</v>
      </c>
      <c r="BH766" s="36" t="e">
        <f>INT(INDEX('Dados Consolidados'!$X$1:$X$1000000, MATCH(K766, 'Dados Consolidados'!$K$1:$K$1000000, 0)))</f>
        <v>#N/A</v>
      </c>
      <c r="BI766" s="36" t="e">
        <f>INT(INDEX('Dados Consolidados'!$Y$1:$Y$1000000, MATCH(L766, 'Dados Consolidados'!$L$1:$L$1000000, 0)))</f>
        <v>#N/A</v>
      </c>
      <c r="BJ766" s="37" t="e">
        <f>INT(INDEX('Dados Consolidados'!$W$1:$W$1000000, MATCH(P766, 'Dados Consolidados'!$P$1:$P$1000000, 0)))</f>
        <v>#N/A</v>
      </c>
    </row>
    <row r="767" spans="55:62" ht="20.100000000000001" customHeight="1" x14ac:dyDescent="0.25">
      <c r="BC767" s="36" t="e">
        <f>INT(INDEX('Dados Consolidados'!$R$1:$R$1000000, MATCH(A767, 'Dados Consolidados'!$A$1:$A$1000000, 0)))</f>
        <v>#N/A</v>
      </c>
      <c r="BD767" s="36" t="e">
        <f>INT(INDEX('Dados Consolidados'!$S$1:$S$1000000, MATCH(B767, 'Dados Consolidados'!$B$1:$B$1000000, 0)))</f>
        <v>#N/A</v>
      </c>
      <c r="BE767" s="36" t="e">
        <f>INT(INDEX('Dados Consolidados'!$T$1:$T$1000000, MATCH(E767, 'Dados Consolidados'!$E$1:$E$1000000, 0)))</f>
        <v>#N/A</v>
      </c>
      <c r="BF767" s="36" t="e">
        <f>INT(INDEX('Dados Consolidados'!$U$1:$U$1000000, MATCH(H767, 'Dados Consolidados'!$H$1:$H$1000000, 0)))</f>
        <v>#N/A</v>
      </c>
      <c r="BG767" s="36" t="e">
        <f>INT(INDEX('Dados Consolidados'!$V$1:$V$1000000, MATCH(J767, 'Dados Consolidados'!$J$1:$J$1000000, 0)))</f>
        <v>#N/A</v>
      </c>
      <c r="BH767" s="36" t="e">
        <f>INT(INDEX('Dados Consolidados'!$X$1:$X$1000000, MATCH(K767, 'Dados Consolidados'!$K$1:$K$1000000, 0)))</f>
        <v>#N/A</v>
      </c>
      <c r="BI767" s="36" t="e">
        <f>INT(INDEX('Dados Consolidados'!$Y$1:$Y$1000000, MATCH(L767, 'Dados Consolidados'!$L$1:$L$1000000, 0)))</f>
        <v>#N/A</v>
      </c>
      <c r="BJ767" s="37" t="e">
        <f>INT(INDEX('Dados Consolidados'!$W$1:$W$1000000, MATCH(P767, 'Dados Consolidados'!$P$1:$P$1000000, 0)))</f>
        <v>#N/A</v>
      </c>
    </row>
    <row r="768" spans="55:62" ht="20.100000000000001" customHeight="1" x14ac:dyDescent="0.25">
      <c r="BC768" s="36" t="e">
        <f>INT(INDEX('Dados Consolidados'!$R$1:$R$1000000, MATCH(A768, 'Dados Consolidados'!$A$1:$A$1000000, 0)))</f>
        <v>#N/A</v>
      </c>
      <c r="BD768" s="36" t="e">
        <f>INT(INDEX('Dados Consolidados'!$S$1:$S$1000000, MATCH(B768, 'Dados Consolidados'!$B$1:$B$1000000, 0)))</f>
        <v>#N/A</v>
      </c>
      <c r="BE768" s="36" t="e">
        <f>INT(INDEX('Dados Consolidados'!$T$1:$T$1000000, MATCH(E768, 'Dados Consolidados'!$E$1:$E$1000000, 0)))</f>
        <v>#N/A</v>
      </c>
      <c r="BF768" s="36" t="e">
        <f>INT(INDEX('Dados Consolidados'!$U$1:$U$1000000, MATCH(H768, 'Dados Consolidados'!$H$1:$H$1000000, 0)))</f>
        <v>#N/A</v>
      </c>
      <c r="BG768" s="36" t="e">
        <f>INT(INDEX('Dados Consolidados'!$V$1:$V$1000000, MATCH(J768, 'Dados Consolidados'!$J$1:$J$1000000, 0)))</f>
        <v>#N/A</v>
      </c>
      <c r="BH768" s="36" t="e">
        <f>INT(INDEX('Dados Consolidados'!$X$1:$X$1000000, MATCH(K768, 'Dados Consolidados'!$K$1:$K$1000000, 0)))</f>
        <v>#N/A</v>
      </c>
      <c r="BI768" s="36" t="e">
        <f>INT(INDEX('Dados Consolidados'!$Y$1:$Y$1000000, MATCH(L768, 'Dados Consolidados'!$L$1:$L$1000000, 0)))</f>
        <v>#N/A</v>
      </c>
      <c r="BJ768" s="37" t="e">
        <f>INT(INDEX('Dados Consolidados'!$W$1:$W$1000000, MATCH(P768, 'Dados Consolidados'!$P$1:$P$1000000, 0)))</f>
        <v>#N/A</v>
      </c>
    </row>
    <row r="769" spans="55:62" ht="20.100000000000001" customHeight="1" x14ac:dyDescent="0.25">
      <c r="BC769" s="36" t="e">
        <f>INT(INDEX('Dados Consolidados'!$R$1:$R$1000000, MATCH(A769, 'Dados Consolidados'!$A$1:$A$1000000, 0)))</f>
        <v>#N/A</v>
      </c>
      <c r="BD769" s="36" t="e">
        <f>INT(INDEX('Dados Consolidados'!$S$1:$S$1000000, MATCH(B769, 'Dados Consolidados'!$B$1:$B$1000000, 0)))</f>
        <v>#N/A</v>
      </c>
      <c r="BE769" s="36" t="e">
        <f>INT(INDEX('Dados Consolidados'!$T$1:$T$1000000, MATCH(E769, 'Dados Consolidados'!$E$1:$E$1000000, 0)))</f>
        <v>#N/A</v>
      </c>
      <c r="BF769" s="36" t="e">
        <f>INT(INDEX('Dados Consolidados'!$U$1:$U$1000000, MATCH(H769, 'Dados Consolidados'!$H$1:$H$1000000, 0)))</f>
        <v>#N/A</v>
      </c>
      <c r="BG769" s="36" t="e">
        <f>INT(INDEX('Dados Consolidados'!$V$1:$V$1000000, MATCH(J769, 'Dados Consolidados'!$J$1:$J$1000000, 0)))</f>
        <v>#N/A</v>
      </c>
      <c r="BH769" s="36" t="e">
        <f>INT(INDEX('Dados Consolidados'!$X$1:$X$1000000, MATCH(K769, 'Dados Consolidados'!$K$1:$K$1000000, 0)))</f>
        <v>#N/A</v>
      </c>
      <c r="BI769" s="36" t="e">
        <f>INT(INDEX('Dados Consolidados'!$Y$1:$Y$1000000, MATCH(L769, 'Dados Consolidados'!$L$1:$L$1000000, 0)))</f>
        <v>#N/A</v>
      </c>
      <c r="BJ769" s="37" t="e">
        <f>INT(INDEX('Dados Consolidados'!$W$1:$W$1000000, MATCH(P769, 'Dados Consolidados'!$P$1:$P$1000000, 0)))</f>
        <v>#N/A</v>
      </c>
    </row>
    <row r="770" spans="55:62" ht="20.100000000000001" customHeight="1" x14ac:dyDescent="0.25">
      <c r="BC770" s="36" t="e">
        <f>INT(INDEX('Dados Consolidados'!$R$1:$R$1000000, MATCH(A770, 'Dados Consolidados'!$A$1:$A$1000000, 0)))</f>
        <v>#N/A</v>
      </c>
      <c r="BD770" s="36" t="e">
        <f>INT(INDEX('Dados Consolidados'!$S$1:$S$1000000, MATCH(B770, 'Dados Consolidados'!$B$1:$B$1000000, 0)))</f>
        <v>#N/A</v>
      </c>
      <c r="BE770" s="36" t="e">
        <f>INT(INDEX('Dados Consolidados'!$T$1:$T$1000000, MATCH(E770, 'Dados Consolidados'!$E$1:$E$1000000, 0)))</f>
        <v>#N/A</v>
      </c>
      <c r="BF770" s="36" t="e">
        <f>INT(INDEX('Dados Consolidados'!$U$1:$U$1000000, MATCH(H770, 'Dados Consolidados'!$H$1:$H$1000000, 0)))</f>
        <v>#N/A</v>
      </c>
      <c r="BG770" s="36" t="e">
        <f>INT(INDEX('Dados Consolidados'!$V$1:$V$1000000, MATCH(J770, 'Dados Consolidados'!$J$1:$J$1000000, 0)))</f>
        <v>#N/A</v>
      </c>
      <c r="BH770" s="36" t="e">
        <f>INT(INDEX('Dados Consolidados'!$X$1:$X$1000000, MATCH(K770, 'Dados Consolidados'!$K$1:$K$1000000, 0)))</f>
        <v>#N/A</v>
      </c>
      <c r="BI770" s="36" t="e">
        <f>INT(INDEX('Dados Consolidados'!$Y$1:$Y$1000000, MATCH(L770, 'Dados Consolidados'!$L$1:$L$1000000, 0)))</f>
        <v>#N/A</v>
      </c>
      <c r="BJ770" s="37" t="e">
        <f>INT(INDEX('Dados Consolidados'!$W$1:$W$1000000, MATCH(P770, 'Dados Consolidados'!$P$1:$P$1000000, 0)))</f>
        <v>#N/A</v>
      </c>
    </row>
    <row r="771" spans="55:62" ht="20.100000000000001" customHeight="1" x14ac:dyDescent="0.25">
      <c r="BC771" s="36" t="e">
        <f>INT(INDEX('Dados Consolidados'!$R$1:$R$1000000, MATCH(A771, 'Dados Consolidados'!$A$1:$A$1000000, 0)))</f>
        <v>#N/A</v>
      </c>
      <c r="BD771" s="36" t="e">
        <f>INT(INDEX('Dados Consolidados'!$S$1:$S$1000000, MATCH(B771, 'Dados Consolidados'!$B$1:$B$1000000, 0)))</f>
        <v>#N/A</v>
      </c>
      <c r="BE771" s="36" t="e">
        <f>INT(INDEX('Dados Consolidados'!$T$1:$T$1000000, MATCH(E771, 'Dados Consolidados'!$E$1:$E$1000000, 0)))</f>
        <v>#N/A</v>
      </c>
      <c r="BF771" s="36" t="e">
        <f>INT(INDEX('Dados Consolidados'!$U$1:$U$1000000, MATCH(H771, 'Dados Consolidados'!$H$1:$H$1000000, 0)))</f>
        <v>#N/A</v>
      </c>
      <c r="BG771" s="36" t="e">
        <f>INT(INDEX('Dados Consolidados'!$V$1:$V$1000000, MATCH(J771, 'Dados Consolidados'!$J$1:$J$1000000, 0)))</f>
        <v>#N/A</v>
      </c>
      <c r="BH771" s="36" t="e">
        <f>INT(INDEX('Dados Consolidados'!$X$1:$X$1000000, MATCH(K771, 'Dados Consolidados'!$K$1:$K$1000000, 0)))</f>
        <v>#N/A</v>
      </c>
      <c r="BI771" s="36" t="e">
        <f>INT(INDEX('Dados Consolidados'!$Y$1:$Y$1000000, MATCH(L771, 'Dados Consolidados'!$L$1:$L$1000000, 0)))</f>
        <v>#N/A</v>
      </c>
      <c r="BJ771" s="37" t="e">
        <f>INT(INDEX('Dados Consolidados'!$W$1:$W$1000000, MATCH(P771, 'Dados Consolidados'!$P$1:$P$1000000, 0)))</f>
        <v>#N/A</v>
      </c>
    </row>
    <row r="772" spans="55:62" ht="20.100000000000001" customHeight="1" x14ac:dyDescent="0.25">
      <c r="BC772" s="36" t="e">
        <f>INT(INDEX('Dados Consolidados'!$R$1:$R$1000000, MATCH(A772, 'Dados Consolidados'!$A$1:$A$1000000, 0)))</f>
        <v>#N/A</v>
      </c>
      <c r="BD772" s="36" t="e">
        <f>INT(INDEX('Dados Consolidados'!$S$1:$S$1000000, MATCH(B772, 'Dados Consolidados'!$B$1:$B$1000000, 0)))</f>
        <v>#N/A</v>
      </c>
      <c r="BE772" s="36" t="e">
        <f>INT(INDEX('Dados Consolidados'!$T$1:$T$1000000, MATCH(E772, 'Dados Consolidados'!$E$1:$E$1000000, 0)))</f>
        <v>#N/A</v>
      </c>
      <c r="BF772" s="36" t="e">
        <f>INT(INDEX('Dados Consolidados'!$U$1:$U$1000000, MATCH(H772, 'Dados Consolidados'!$H$1:$H$1000000, 0)))</f>
        <v>#N/A</v>
      </c>
      <c r="BG772" s="36" t="e">
        <f>INT(INDEX('Dados Consolidados'!$V$1:$V$1000000, MATCH(J772, 'Dados Consolidados'!$J$1:$J$1000000, 0)))</f>
        <v>#N/A</v>
      </c>
      <c r="BH772" s="36" t="e">
        <f>INT(INDEX('Dados Consolidados'!$X$1:$X$1000000, MATCH(K772, 'Dados Consolidados'!$K$1:$K$1000000, 0)))</f>
        <v>#N/A</v>
      </c>
      <c r="BI772" s="36" t="e">
        <f>INT(INDEX('Dados Consolidados'!$Y$1:$Y$1000000, MATCH(L772, 'Dados Consolidados'!$L$1:$L$1000000, 0)))</f>
        <v>#N/A</v>
      </c>
      <c r="BJ772" s="37" t="e">
        <f>INT(INDEX('Dados Consolidados'!$W$1:$W$1000000, MATCH(P772, 'Dados Consolidados'!$P$1:$P$1000000, 0)))</f>
        <v>#N/A</v>
      </c>
    </row>
    <row r="773" spans="55:62" ht="20.100000000000001" customHeight="1" x14ac:dyDescent="0.25">
      <c r="BC773" s="36" t="e">
        <f>INT(INDEX('Dados Consolidados'!$R$1:$R$1000000, MATCH(A773, 'Dados Consolidados'!$A$1:$A$1000000, 0)))</f>
        <v>#N/A</v>
      </c>
      <c r="BD773" s="36" t="e">
        <f>INT(INDEX('Dados Consolidados'!$S$1:$S$1000000, MATCH(B773, 'Dados Consolidados'!$B$1:$B$1000000, 0)))</f>
        <v>#N/A</v>
      </c>
      <c r="BE773" s="36" t="e">
        <f>INT(INDEX('Dados Consolidados'!$T$1:$T$1000000, MATCH(E773, 'Dados Consolidados'!$E$1:$E$1000000, 0)))</f>
        <v>#N/A</v>
      </c>
      <c r="BF773" s="36" t="e">
        <f>INT(INDEX('Dados Consolidados'!$U$1:$U$1000000, MATCH(H773, 'Dados Consolidados'!$H$1:$H$1000000, 0)))</f>
        <v>#N/A</v>
      </c>
      <c r="BG773" s="36" t="e">
        <f>INT(INDEX('Dados Consolidados'!$V$1:$V$1000000, MATCH(J773, 'Dados Consolidados'!$J$1:$J$1000000, 0)))</f>
        <v>#N/A</v>
      </c>
      <c r="BH773" s="36" t="e">
        <f>INT(INDEX('Dados Consolidados'!$X$1:$X$1000000, MATCH(K773, 'Dados Consolidados'!$K$1:$K$1000000, 0)))</f>
        <v>#N/A</v>
      </c>
      <c r="BI773" s="36" t="e">
        <f>INT(INDEX('Dados Consolidados'!$Y$1:$Y$1000000, MATCH(L773, 'Dados Consolidados'!$L$1:$L$1000000, 0)))</f>
        <v>#N/A</v>
      </c>
      <c r="BJ773" s="37" t="e">
        <f>INT(INDEX('Dados Consolidados'!$W$1:$W$1000000, MATCH(P773, 'Dados Consolidados'!$P$1:$P$1000000, 0)))</f>
        <v>#N/A</v>
      </c>
    </row>
    <row r="774" spans="55:62" ht="20.100000000000001" customHeight="1" x14ac:dyDescent="0.25">
      <c r="BC774" s="36" t="e">
        <f>INT(INDEX('Dados Consolidados'!$R$1:$R$1000000, MATCH(A774, 'Dados Consolidados'!$A$1:$A$1000000, 0)))</f>
        <v>#N/A</v>
      </c>
      <c r="BD774" s="36" t="e">
        <f>INT(INDEX('Dados Consolidados'!$S$1:$S$1000000, MATCH(B774, 'Dados Consolidados'!$B$1:$B$1000000, 0)))</f>
        <v>#N/A</v>
      </c>
      <c r="BE774" s="36" t="e">
        <f>INT(INDEX('Dados Consolidados'!$T$1:$T$1000000, MATCH(E774, 'Dados Consolidados'!$E$1:$E$1000000, 0)))</f>
        <v>#N/A</v>
      </c>
      <c r="BF774" s="36" t="e">
        <f>INT(INDEX('Dados Consolidados'!$U$1:$U$1000000, MATCH(H774, 'Dados Consolidados'!$H$1:$H$1000000, 0)))</f>
        <v>#N/A</v>
      </c>
      <c r="BG774" s="36" t="e">
        <f>INT(INDEX('Dados Consolidados'!$V$1:$V$1000000, MATCH(J774, 'Dados Consolidados'!$J$1:$J$1000000, 0)))</f>
        <v>#N/A</v>
      </c>
      <c r="BH774" s="36" t="e">
        <f>INT(INDEX('Dados Consolidados'!$X$1:$X$1000000, MATCH(K774, 'Dados Consolidados'!$K$1:$K$1000000, 0)))</f>
        <v>#N/A</v>
      </c>
      <c r="BI774" s="36" t="e">
        <f>INT(INDEX('Dados Consolidados'!$Y$1:$Y$1000000, MATCH(L774, 'Dados Consolidados'!$L$1:$L$1000000, 0)))</f>
        <v>#N/A</v>
      </c>
      <c r="BJ774" s="37" t="e">
        <f>INT(INDEX('Dados Consolidados'!$W$1:$W$1000000, MATCH(P774, 'Dados Consolidados'!$P$1:$P$1000000, 0)))</f>
        <v>#N/A</v>
      </c>
    </row>
    <row r="775" spans="55:62" ht="20.100000000000001" customHeight="1" x14ac:dyDescent="0.25">
      <c r="BC775" s="36" t="e">
        <f>INT(INDEX('Dados Consolidados'!$R$1:$R$1000000, MATCH(A775, 'Dados Consolidados'!$A$1:$A$1000000, 0)))</f>
        <v>#N/A</v>
      </c>
      <c r="BD775" s="36" t="e">
        <f>INT(INDEX('Dados Consolidados'!$S$1:$S$1000000, MATCH(B775, 'Dados Consolidados'!$B$1:$B$1000000, 0)))</f>
        <v>#N/A</v>
      </c>
      <c r="BE775" s="36" t="e">
        <f>INT(INDEX('Dados Consolidados'!$T$1:$T$1000000, MATCH(E775, 'Dados Consolidados'!$E$1:$E$1000000, 0)))</f>
        <v>#N/A</v>
      </c>
      <c r="BF775" s="36" t="e">
        <f>INT(INDEX('Dados Consolidados'!$U$1:$U$1000000, MATCH(H775, 'Dados Consolidados'!$H$1:$H$1000000, 0)))</f>
        <v>#N/A</v>
      </c>
      <c r="BG775" s="36" t="e">
        <f>INT(INDEX('Dados Consolidados'!$V$1:$V$1000000, MATCH(J775, 'Dados Consolidados'!$J$1:$J$1000000, 0)))</f>
        <v>#N/A</v>
      </c>
      <c r="BH775" s="36" t="e">
        <f>INT(INDEX('Dados Consolidados'!$X$1:$X$1000000, MATCH(K775, 'Dados Consolidados'!$K$1:$K$1000000, 0)))</f>
        <v>#N/A</v>
      </c>
      <c r="BI775" s="36" t="e">
        <f>INT(INDEX('Dados Consolidados'!$Y$1:$Y$1000000, MATCH(L775, 'Dados Consolidados'!$L$1:$L$1000000, 0)))</f>
        <v>#N/A</v>
      </c>
      <c r="BJ775" s="37" t="e">
        <f>INT(INDEX('Dados Consolidados'!$W$1:$W$1000000, MATCH(P775, 'Dados Consolidados'!$P$1:$P$1000000, 0)))</f>
        <v>#N/A</v>
      </c>
    </row>
    <row r="776" spans="55:62" ht="20.100000000000001" customHeight="1" x14ac:dyDescent="0.25">
      <c r="BC776" s="36" t="e">
        <f>INT(INDEX('Dados Consolidados'!$R$1:$R$1000000, MATCH(A776, 'Dados Consolidados'!$A$1:$A$1000000, 0)))</f>
        <v>#N/A</v>
      </c>
      <c r="BD776" s="36" t="e">
        <f>INT(INDEX('Dados Consolidados'!$S$1:$S$1000000, MATCH(B776, 'Dados Consolidados'!$B$1:$B$1000000, 0)))</f>
        <v>#N/A</v>
      </c>
      <c r="BE776" s="36" t="e">
        <f>INT(INDEX('Dados Consolidados'!$T$1:$T$1000000, MATCH(E776, 'Dados Consolidados'!$E$1:$E$1000000, 0)))</f>
        <v>#N/A</v>
      </c>
      <c r="BF776" s="36" t="e">
        <f>INT(INDEX('Dados Consolidados'!$U$1:$U$1000000, MATCH(H776, 'Dados Consolidados'!$H$1:$H$1000000, 0)))</f>
        <v>#N/A</v>
      </c>
      <c r="BG776" s="36" t="e">
        <f>INT(INDEX('Dados Consolidados'!$V$1:$V$1000000, MATCH(J776, 'Dados Consolidados'!$J$1:$J$1000000, 0)))</f>
        <v>#N/A</v>
      </c>
      <c r="BH776" s="36" t="e">
        <f>INT(INDEX('Dados Consolidados'!$X$1:$X$1000000, MATCH(K776, 'Dados Consolidados'!$K$1:$K$1000000, 0)))</f>
        <v>#N/A</v>
      </c>
      <c r="BI776" s="36" t="e">
        <f>INT(INDEX('Dados Consolidados'!$Y$1:$Y$1000000, MATCH(L776, 'Dados Consolidados'!$L$1:$L$1000000, 0)))</f>
        <v>#N/A</v>
      </c>
      <c r="BJ776" s="37" t="e">
        <f>INT(INDEX('Dados Consolidados'!$W$1:$W$1000000, MATCH(P776, 'Dados Consolidados'!$P$1:$P$1000000, 0)))</f>
        <v>#N/A</v>
      </c>
    </row>
    <row r="777" spans="55:62" ht="20.100000000000001" customHeight="1" x14ac:dyDescent="0.25">
      <c r="BC777" s="36" t="e">
        <f>INT(INDEX('Dados Consolidados'!$R$1:$R$1000000, MATCH(A777, 'Dados Consolidados'!$A$1:$A$1000000, 0)))</f>
        <v>#N/A</v>
      </c>
      <c r="BD777" s="36" t="e">
        <f>INT(INDEX('Dados Consolidados'!$S$1:$S$1000000, MATCH(B777, 'Dados Consolidados'!$B$1:$B$1000000, 0)))</f>
        <v>#N/A</v>
      </c>
      <c r="BE777" s="36" t="e">
        <f>INT(INDEX('Dados Consolidados'!$T$1:$T$1000000, MATCH(E777, 'Dados Consolidados'!$E$1:$E$1000000, 0)))</f>
        <v>#N/A</v>
      </c>
      <c r="BF777" s="36" t="e">
        <f>INT(INDEX('Dados Consolidados'!$U$1:$U$1000000, MATCH(H777, 'Dados Consolidados'!$H$1:$H$1000000, 0)))</f>
        <v>#N/A</v>
      </c>
      <c r="BG777" s="36" t="e">
        <f>INT(INDEX('Dados Consolidados'!$V$1:$V$1000000, MATCH(J777, 'Dados Consolidados'!$J$1:$J$1000000, 0)))</f>
        <v>#N/A</v>
      </c>
      <c r="BH777" s="36" t="e">
        <f>INT(INDEX('Dados Consolidados'!$X$1:$X$1000000, MATCH(K777, 'Dados Consolidados'!$K$1:$K$1000000, 0)))</f>
        <v>#N/A</v>
      </c>
      <c r="BI777" s="36" t="e">
        <f>INT(INDEX('Dados Consolidados'!$Y$1:$Y$1000000, MATCH(L777, 'Dados Consolidados'!$L$1:$L$1000000, 0)))</f>
        <v>#N/A</v>
      </c>
      <c r="BJ777" s="37" t="e">
        <f>INT(INDEX('Dados Consolidados'!$W$1:$W$1000000, MATCH(P777, 'Dados Consolidados'!$P$1:$P$1000000, 0)))</f>
        <v>#N/A</v>
      </c>
    </row>
    <row r="778" spans="55:62" ht="20.100000000000001" customHeight="1" x14ac:dyDescent="0.25">
      <c r="BC778" s="36" t="e">
        <f>INT(INDEX('Dados Consolidados'!$R$1:$R$1000000, MATCH(A778, 'Dados Consolidados'!$A$1:$A$1000000, 0)))</f>
        <v>#N/A</v>
      </c>
      <c r="BD778" s="36" t="e">
        <f>INT(INDEX('Dados Consolidados'!$S$1:$S$1000000, MATCH(B778, 'Dados Consolidados'!$B$1:$B$1000000, 0)))</f>
        <v>#N/A</v>
      </c>
      <c r="BE778" s="36" t="e">
        <f>INT(INDEX('Dados Consolidados'!$T$1:$T$1000000, MATCH(E778, 'Dados Consolidados'!$E$1:$E$1000000, 0)))</f>
        <v>#N/A</v>
      </c>
      <c r="BF778" s="36" t="e">
        <f>INT(INDEX('Dados Consolidados'!$U$1:$U$1000000, MATCH(H778, 'Dados Consolidados'!$H$1:$H$1000000, 0)))</f>
        <v>#N/A</v>
      </c>
      <c r="BG778" s="36" t="e">
        <f>INT(INDEX('Dados Consolidados'!$V$1:$V$1000000, MATCH(J778, 'Dados Consolidados'!$J$1:$J$1000000, 0)))</f>
        <v>#N/A</v>
      </c>
      <c r="BH778" s="36" t="e">
        <f>INT(INDEX('Dados Consolidados'!$X$1:$X$1000000, MATCH(K778, 'Dados Consolidados'!$K$1:$K$1000000, 0)))</f>
        <v>#N/A</v>
      </c>
      <c r="BI778" s="36" t="e">
        <f>INT(INDEX('Dados Consolidados'!$Y$1:$Y$1000000, MATCH(L778, 'Dados Consolidados'!$L$1:$L$1000000, 0)))</f>
        <v>#N/A</v>
      </c>
      <c r="BJ778" s="37" t="e">
        <f>INT(INDEX('Dados Consolidados'!$W$1:$W$1000000, MATCH(P778, 'Dados Consolidados'!$P$1:$P$1000000, 0)))</f>
        <v>#N/A</v>
      </c>
    </row>
    <row r="779" spans="55:62" ht="20.100000000000001" customHeight="1" x14ac:dyDescent="0.25">
      <c r="BC779" s="36" t="e">
        <f>INT(INDEX('Dados Consolidados'!$R$1:$R$1000000, MATCH(A779, 'Dados Consolidados'!$A$1:$A$1000000, 0)))</f>
        <v>#N/A</v>
      </c>
      <c r="BD779" s="36" t="e">
        <f>INT(INDEX('Dados Consolidados'!$S$1:$S$1000000, MATCH(B779, 'Dados Consolidados'!$B$1:$B$1000000, 0)))</f>
        <v>#N/A</v>
      </c>
      <c r="BE779" s="36" t="e">
        <f>INT(INDEX('Dados Consolidados'!$T$1:$T$1000000, MATCH(E779, 'Dados Consolidados'!$E$1:$E$1000000, 0)))</f>
        <v>#N/A</v>
      </c>
      <c r="BF779" s="36" t="e">
        <f>INT(INDEX('Dados Consolidados'!$U$1:$U$1000000, MATCH(H779, 'Dados Consolidados'!$H$1:$H$1000000, 0)))</f>
        <v>#N/A</v>
      </c>
      <c r="BG779" s="36" t="e">
        <f>INT(INDEX('Dados Consolidados'!$V$1:$V$1000000, MATCH(J779, 'Dados Consolidados'!$J$1:$J$1000000, 0)))</f>
        <v>#N/A</v>
      </c>
      <c r="BH779" s="36" t="e">
        <f>INT(INDEX('Dados Consolidados'!$X$1:$X$1000000, MATCH(K779, 'Dados Consolidados'!$K$1:$K$1000000, 0)))</f>
        <v>#N/A</v>
      </c>
      <c r="BI779" s="36" t="e">
        <f>INT(INDEX('Dados Consolidados'!$Y$1:$Y$1000000, MATCH(L779, 'Dados Consolidados'!$L$1:$L$1000000, 0)))</f>
        <v>#N/A</v>
      </c>
      <c r="BJ779" s="37" t="e">
        <f>INT(INDEX('Dados Consolidados'!$W$1:$W$1000000, MATCH(P779, 'Dados Consolidados'!$P$1:$P$1000000, 0)))</f>
        <v>#N/A</v>
      </c>
    </row>
    <row r="780" spans="55:62" ht="20.100000000000001" customHeight="1" x14ac:dyDescent="0.25">
      <c r="BC780" s="36" t="e">
        <f>INT(INDEX('Dados Consolidados'!$R$1:$R$1000000, MATCH(A780, 'Dados Consolidados'!$A$1:$A$1000000, 0)))</f>
        <v>#N/A</v>
      </c>
      <c r="BD780" s="36" t="e">
        <f>INT(INDEX('Dados Consolidados'!$S$1:$S$1000000, MATCH(B780, 'Dados Consolidados'!$B$1:$B$1000000, 0)))</f>
        <v>#N/A</v>
      </c>
      <c r="BE780" s="36" t="e">
        <f>INT(INDEX('Dados Consolidados'!$T$1:$T$1000000, MATCH(E780, 'Dados Consolidados'!$E$1:$E$1000000, 0)))</f>
        <v>#N/A</v>
      </c>
      <c r="BF780" s="36" t="e">
        <f>INT(INDEX('Dados Consolidados'!$U$1:$U$1000000, MATCH(H780, 'Dados Consolidados'!$H$1:$H$1000000, 0)))</f>
        <v>#N/A</v>
      </c>
      <c r="BG780" s="36" t="e">
        <f>INT(INDEX('Dados Consolidados'!$V$1:$V$1000000, MATCH(J780, 'Dados Consolidados'!$J$1:$J$1000000, 0)))</f>
        <v>#N/A</v>
      </c>
      <c r="BH780" s="36" t="e">
        <f>INT(INDEX('Dados Consolidados'!$X$1:$X$1000000, MATCH(K780, 'Dados Consolidados'!$K$1:$K$1000000, 0)))</f>
        <v>#N/A</v>
      </c>
      <c r="BI780" s="36" t="e">
        <f>INT(INDEX('Dados Consolidados'!$Y$1:$Y$1000000, MATCH(L780, 'Dados Consolidados'!$L$1:$L$1000000, 0)))</f>
        <v>#N/A</v>
      </c>
      <c r="BJ780" s="37" t="e">
        <f>INT(INDEX('Dados Consolidados'!$W$1:$W$1000000, MATCH(P780, 'Dados Consolidados'!$P$1:$P$1000000, 0)))</f>
        <v>#N/A</v>
      </c>
    </row>
    <row r="781" spans="55:62" ht="20.100000000000001" customHeight="1" x14ac:dyDescent="0.25">
      <c r="BC781" s="36" t="e">
        <f>INT(INDEX('Dados Consolidados'!$R$1:$R$1000000, MATCH(A781, 'Dados Consolidados'!$A$1:$A$1000000, 0)))</f>
        <v>#N/A</v>
      </c>
      <c r="BD781" s="36" t="e">
        <f>INT(INDEX('Dados Consolidados'!$S$1:$S$1000000, MATCH(B781, 'Dados Consolidados'!$B$1:$B$1000000, 0)))</f>
        <v>#N/A</v>
      </c>
      <c r="BE781" s="36" t="e">
        <f>INT(INDEX('Dados Consolidados'!$T$1:$T$1000000, MATCH(E781, 'Dados Consolidados'!$E$1:$E$1000000, 0)))</f>
        <v>#N/A</v>
      </c>
      <c r="BF781" s="36" t="e">
        <f>INT(INDEX('Dados Consolidados'!$U$1:$U$1000000, MATCH(H781, 'Dados Consolidados'!$H$1:$H$1000000, 0)))</f>
        <v>#N/A</v>
      </c>
      <c r="BG781" s="36" t="e">
        <f>INT(INDEX('Dados Consolidados'!$V$1:$V$1000000, MATCH(J781, 'Dados Consolidados'!$J$1:$J$1000000, 0)))</f>
        <v>#N/A</v>
      </c>
      <c r="BH781" s="36" t="e">
        <f>INT(INDEX('Dados Consolidados'!$X$1:$X$1000000, MATCH(K781, 'Dados Consolidados'!$K$1:$K$1000000, 0)))</f>
        <v>#N/A</v>
      </c>
      <c r="BI781" s="36" t="e">
        <f>INT(INDEX('Dados Consolidados'!$Y$1:$Y$1000000, MATCH(L781, 'Dados Consolidados'!$L$1:$L$1000000, 0)))</f>
        <v>#N/A</v>
      </c>
      <c r="BJ781" s="37" t="e">
        <f>INT(INDEX('Dados Consolidados'!$W$1:$W$1000000, MATCH(P781, 'Dados Consolidados'!$P$1:$P$1000000, 0)))</f>
        <v>#N/A</v>
      </c>
    </row>
    <row r="782" spans="55:62" ht="20.100000000000001" customHeight="1" x14ac:dyDescent="0.25">
      <c r="BC782" s="36" t="e">
        <f>INT(INDEX('Dados Consolidados'!$R$1:$R$1000000, MATCH(A782, 'Dados Consolidados'!$A$1:$A$1000000, 0)))</f>
        <v>#N/A</v>
      </c>
      <c r="BD782" s="36" t="e">
        <f>INT(INDEX('Dados Consolidados'!$S$1:$S$1000000, MATCH(B782, 'Dados Consolidados'!$B$1:$B$1000000, 0)))</f>
        <v>#N/A</v>
      </c>
      <c r="BE782" s="36" t="e">
        <f>INT(INDEX('Dados Consolidados'!$T$1:$T$1000000, MATCH(E782, 'Dados Consolidados'!$E$1:$E$1000000, 0)))</f>
        <v>#N/A</v>
      </c>
      <c r="BF782" s="36" t="e">
        <f>INT(INDEX('Dados Consolidados'!$U$1:$U$1000000, MATCH(H782, 'Dados Consolidados'!$H$1:$H$1000000, 0)))</f>
        <v>#N/A</v>
      </c>
      <c r="BG782" s="36" t="e">
        <f>INT(INDEX('Dados Consolidados'!$V$1:$V$1000000, MATCH(J782, 'Dados Consolidados'!$J$1:$J$1000000, 0)))</f>
        <v>#N/A</v>
      </c>
      <c r="BH782" s="36" t="e">
        <f>INT(INDEX('Dados Consolidados'!$X$1:$X$1000000, MATCH(K782, 'Dados Consolidados'!$K$1:$K$1000000, 0)))</f>
        <v>#N/A</v>
      </c>
      <c r="BI782" s="36" t="e">
        <f>INT(INDEX('Dados Consolidados'!$Y$1:$Y$1000000, MATCH(L782, 'Dados Consolidados'!$L$1:$L$1000000, 0)))</f>
        <v>#N/A</v>
      </c>
      <c r="BJ782" s="37" t="e">
        <f>INT(INDEX('Dados Consolidados'!$W$1:$W$1000000, MATCH(P782, 'Dados Consolidados'!$P$1:$P$1000000, 0)))</f>
        <v>#N/A</v>
      </c>
    </row>
    <row r="783" spans="55:62" ht="20.100000000000001" customHeight="1" x14ac:dyDescent="0.25">
      <c r="BC783" s="36" t="e">
        <f>INT(INDEX('Dados Consolidados'!$R$1:$R$1000000, MATCH(A783, 'Dados Consolidados'!$A$1:$A$1000000, 0)))</f>
        <v>#N/A</v>
      </c>
      <c r="BD783" s="36" t="e">
        <f>INT(INDEX('Dados Consolidados'!$S$1:$S$1000000, MATCH(B783, 'Dados Consolidados'!$B$1:$B$1000000, 0)))</f>
        <v>#N/A</v>
      </c>
      <c r="BE783" s="36" t="e">
        <f>INT(INDEX('Dados Consolidados'!$T$1:$T$1000000, MATCH(E783, 'Dados Consolidados'!$E$1:$E$1000000, 0)))</f>
        <v>#N/A</v>
      </c>
      <c r="BF783" s="36" t="e">
        <f>INT(INDEX('Dados Consolidados'!$U$1:$U$1000000, MATCH(H783, 'Dados Consolidados'!$H$1:$H$1000000, 0)))</f>
        <v>#N/A</v>
      </c>
      <c r="BG783" s="36" t="e">
        <f>INT(INDEX('Dados Consolidados'!$V$1:$V$1000000, MATCH(J783, 'Dados Consolidados'!$J$1:$J$1000000, 0)))</f>
        <v>#N/A</v>
      </c>
      <c r="BH783" s="36" t="e">
        <f>INT(INDEX('Dados Consolidados'!$X$1:$X$1000000, MATCH(K783, 'Dados Consolidados'!$K$1:$K$1000000, 0)))</f>
        <v>#N/A</v>
      </c>
      <c r="BI783" s="36" t="e">
        <f>INT(INDEX('Dados Consolidados'!$Y$1:$Y$1000000, MATCH(L783, 'Dados Consolidados'!$L$1:$L$1000000, 0)))</f>
        <v>#N/A</v>
      </c>
      <c r="BJ783" s="37" t="e">
        <f>INT(INDEX('Dados Consolidados'!$W$1:$W$1000000, MATCH(P783, 'Dados Consolidados'!$P$1:$P$1000000, 0)))</f>
        <v>#N/A</v>
      </c>
    </row>
    <row r="784" spans="55:62" ht="20.100000000000001" customHeight="1" x14ac:dyDescent="0.25">
      <c r="BC784" s="36" t="e">
        <f>INT(INDEX('Dados Consolidados'!$R$1:$R$1000000, MATCH(A784, 'Dados Consolidados'!$A$1:$A$1000000, 0)))</f>
        <v>#N/A</v>
      </c>
      <c r="BD784" s="36" t="e">
        <f>INT(INDEX('Dados Consolidados'!$S$1:$S$1000000, MATCH(B784, 'Dados Consolidados'!$B$1:$B$1000000, 0)))</f>
        <v>#N/A</v>
      </c>
      <c r="BE784" s="36" t="e">
        <f>INT(INDEX('Dados Consolidados'!$T$1:$T$1000000, MATCH(E784, 'Dados Consolidados'!$E$1:$E$1000000, 0)))</f>
        <v>#N/A</v>
      </c>
      <c r="BF784" s="36" t="e">
        <f>INT(INDEX('Dados Consolidados'!$U$1:$U$1000000, MATCH(H784, 'Dados Consolidados'!$H$1:$H$1000000, 0)))</f>
        <v>#N/A</v>
      </c>
      <c r="BG784" s="36" t="e">
        <f>INT(INDEX('Dados Consolidados'!$V$1:$V$1000000, MATCH(J784, 'Dados Consolidados'!$J$1:$J$1000000, 0)))</f>
        <v>#N/A</v>
      </c>
      <c r="BH784" s="36" t="e">
        <f>INT(INDEX('Dados Consolidados'!$X$1:$X$1000000, MATCH(K784, 'Dados Consolidados'!$K$1:$K$1000000, 0)))</f>
        <v>#N/A</v>
      </c>
      <c r="BI784" s="36" t="e">
        <f>INT(INDEX('Dados Consolidados'!$Y$1:$Y$1000000, MATCH(L784, 'Dados Consolidados'!$L$1:$L$1000000, 0)))</f>
        <v>#N/A</v>
      </c>
      <c r="BJ784" s="37" t="e">
        <f>INT(INDEX('Dados Consolidados'!$W$1:$W$1000000, MATCH(P784, 'Dados Consolidados'!$P$1:$P$1000000, 0)))</f>
        <v>#N/A</v>
      </c>
    </row>
    <row r="785" spans="55:62" ht="20.100000000000001" customHeight="1" x14ac:dyDescent="0.25">
      <c r="BC785" s="36" t="e">
        <f>INT(INDEX('Dados Consolidados'!$R$1:$R$1000000, MATCH(A785, 'Dados Consolidados'!$A$1:$A$1000000, 0)))</f>
        <v>#N/A</v>
      </c>
      <c r="BD785" s="36" t="e">
        <f>INT(INDEX('Dados Consolidados'!$S$1:$S$1000000, MATCH(B785, 'Dados Consolidados'!$B$1:$B$1000000, 0)))</f>
        <v>#N/A</v>
      </c>
      <c r="BE785" s="36" t="e">
        <f>INT(INDEX('Dados Consolidados'!$T$1:$T$1000000, MATCH(E785, 'Dados Consolidados'!$E$1:$E$1000000, 0)))</f>
        <v>#N/A</v>
      </c>
      <c r="BF785" s="36" t="e">
        <f>INT(INDEX('Dados Consolidados'!$U$1:$U$1000000, MATCH(H785, 'Dados Consolidados'!$H$1:$H$1000000, 0)))</f>
        <v>#N/A</v>
      </c>
      <c r="BG785" s="36" t="e">
        <f>INT(INDEX('Dados Consolidados'!$V$1:$V$1000000, MATCH(J785, 'Dados Consolidados'!$J$1:$J$1000000, 0)))</f>
        <v>#N/A</v>
      </c>
      <c r="BH785" s="36" t="e">
        <f>INT(INDEX('Dados Consolidados'!$X$1:$X$1000000, MATCH(K785, 'Dados Consolidados'!$K$1:$K$1000000, 0)))</f>
        <v>#N/A</v>
      </c>
      <c r="BI785" s="36" t="e">
        <f>INT(INDEX('Dados Consolidados'!$Y$1:$Y$1000000, MATCH(L785, 'Dados Consolidados'!$L$1:$L$1000000, 0)))</f>
        <v>#N/A</v>
      </c>
      <c r="BJ785" s="37" t="e">
        <f>INT(INDEX('Dados Consolidados'!$W$1:$W$1000000, MATCH(P785, 'Dados Consolidados'!$P$1:$P$1000000, 0)))</f>
        <v>#N/A</v>
      </c>
    </row>
    <row r="786" spans="55:62" ht="20.100000000000001" customHeight="1" x14ac:dyDescent="0.25">
      <c r="BC786" s="36" t="e">
        <f>INT(INDEX('Dados Consolidados'!$R$1:$R$1000000, MATCH(A786, 'Dados Consolidados'!$A$1:$A$1000000, 0)))</f>
        <v>#N/A</v>
      </c>
      <c r="BD786" s="36" t="e">
        <f>INT(INDEX('Dados Consolidados'!$S$1:$S$1000000, MATCH(B786, 'Dados Consolidados'!$B$1:$B$1000000, 0)))</f>
        <v>#N/A</v>
      </c>
      <c r="BE786" s="36" t="e">
        <f>INT(INDEX('Dados Consolidados'!$T$1:$T$1000000, MATCH(E786, 'Dados Consolidados'!$E$1:$E$1000000, 0)))</f>
        <v>#N/A</v>
      </c>
      <c r="BF786" s="36" t="e">
        <f>INT(INDEX('Dados Consolidados'!$U$1:$U$1000000, MATCH(H786, 'Dados Consolidados'!$H$1:$H$1000000, 0)))</f>
        <v>#N/A</v>
      </c>
      <c r="BG786" s="36" t="e">
        <f>INT(INDEX('Dados Consolidados'!$V$1:$V$1000000, MATCH(J786, 'Dados Consolidados'!$J$1:$J$1000000, 0)))</f>
        <v>#N/A</v>
      </c>
      <c r="BH786" s="36" t="e">
        <f>INT(INDEX('Dados Consolidados'!$X$1:$X$1000000, MATCH(K786, 'Dados Consolidados'!$K$1:$K$1000000, 0)))</f>
        <v>#N/A</v>
      </c>
      <c r="BI786" s="36" t="e">
        <f>INT(INDEX('Dados Consolidados'!$Y$1:$Y$1000000, MATCH(L786, 'Dados Consolidados'!$L$1:$L$1000000, 0)))</f>
        <v>#N/A</v>
      </c>
      <c r="BJ786" s="37" t="e">
        <f>INT(INDEX('Dados Consolidados'!$W$1:$W$1000000, MATCH(P786, 'Dados Consolidados'!$P$1:$P$1000000, 0)))</f>
        <v>#N/A</v>
      </c>
    </row>
    <row r="787" spans="55:62" ht="20.100000000000001" customHeight="1" x14ac:dyDescent="0.25">
      <c r="BC787" s="36" t="e">
        <f>INT(INDEX('Dados Consolidados'!$R$1:$R$1000000, MATCH(A787, 'Dados Consolidados'!$A$1:$A$1000000, 0)))</f>
        <v>#N/A</v>
      </c>
      <c r="BD787" s="36" t="e">
        <f>INT(INDEX('Dados Consolidados'!$S$1:$S$1000000, MATCH(B787, 'Dados Consolidados'!$B$1:$B$1000000, 0)))</f>
        <v>#N/A</v>
      </c>
      <c r="BE787" s="36" t="e">
        <f>INT(INDEX('Dados Consolidados'!$T$1:$T$1000000, MATCH(E787, 'Dados Consolidados'!$E$1:$E$1000000, 0)))</f>
        <v>#N/A</v>
      </c>
      <c r="BF787" s="36" t="e">
        <f>INT(INDEX('Dados Consolidados'!$U$1:$U$1000000, MATCH(H787, 'Dados Consolidados'!$H$1:$H$1000000, 0)))</f>
        <v>#N/A</v>
      </c>
      <c r="BG787" s="36" t="e">
        <f>INT(INDEX('Dados Consolidados'!$V$1:$V$1000000, MATCH(J787, 'Dados Consolidados'!$J$1:$J$1000000, 0)))</f>
        <v>#N/A</v>
      </c>
      <c r="BH787" s="36" t="e">
        <f>INT(INDEX('Dados Consolidados'!$X$1:$X$1000000, MATCH(K787, 'Dados Consolidados'!$K$1:$K$1000000, 0)))</f>
        <v>#N/A</v>
      </c>
      <c r="BI787" s="36" t="e">
        <f>INT(INDEX('Dados Consolidados'!$Y$1:$Y$1000000, MATCH(L787, 'Dados Consolidados'!$L$1:$L$1000000, 0)))</f>
        <v>#N/A</v>
      </c>
      <c r="BJ787" s="37" t="e">
        <f>INT(INDEX('Dados Consolidados'!$W$1:$W$1000000, MATCH(P787, 'Dados Consolidados'!$P$1:$P$1000000, 0)))</f>
        <v>#N/A</v>
      </c>
    </row>
    <row r="788" spans="55:62" ht="20.100000000000001" customHeight="1" x14ac:dyDescent="0.25">
      <c r="BC788" s="36" t="e">
        <f>INT(INDEX('Dados Consolidados'!$R$1:$R$1000000, MATCH(A788, 'Dados Consolidados'!$A$1:$A$1000000, 0)))</f>
        <v>#N/A</v>
      </c>
      <c r="BD788" s="36" t="e">
        <f>INT(INDEX('Dados Consolidados'!$S$1:$S$1000000, MATCH(B788, 'Dados Consolidados'!$B$1:$B$1000000, 0)))</f>
        <v>#N/A</v>
      </c>
      <c r="BE788" s="36" t="e">
        <f>INT(INDEX('Dados Consolidados'!$T$1:$T$1000000, MATCH(E788, 'Dados Consolidados'!$E$1:$E$1000000, 0)))</f>
        <v>#N/A</v>
      </c>
      <c r="BF788" s="36" t="e">
        <f>INT(INDEX('Dados Consolidados'!$U$1:$U$1000000, MATCH(H788, 'Dados Consolidados'!$H$1:$H$1000000, 0)))</f>
        <v>#N/A</v>
      </c>
      <c r="BG788" s="36" t="e">
        <f>INT(INDEX('Dados Consolidados'!$V$1:$V$1000000, MATCH(J788, 'Dados Consolidados'!$J$1:$J$1000000, 0)))</f>
        <v>#N/A</v>
      </c>
      <c r="BH788" s="36" t="e">
        <f>INT(INDEX('Dados Consolidados'!$X$1:$X$1000000, MATCH(K788, 'Dados Consolidados'!$K$1:$K$1000000, 0)))</f>
        <v>#N/A</v>
      </c>
      <c r="BI788" s="36" t="e">
        <f>INT(INDEX('Dados Consolidados'!$Y$1:$Y$1000000, MATCH(L788, 'Dados Consolidados'!$L$1:$L$1000000, 0)))</f>
        <v>#N/A</v>
      </c>
      <c r="BJ788" s="37" t="e">
        <f>INT(INDEX('Dados Consolidados'!$W$1:$W$1000000, MATCH(P788, 'Dados Consolidados'!$P$1:$P$1000000, 0)))</f>
        <v>#N/A</v>
      </c>
    </row>
    <row r="789" spans="55:62" ht="20.100000000000001" customHeight="1" x14ac:dyDescent="0.25">
      <c r="BC789" s="36" t="e">
        <f>INT(INDEX('Dados Consolidados'!$R$1:$R$1000000, MATCH(A789, 'Dados Consolidados'!$A$1:$A$1000000, 0)))</f>
        <v>#N/A</v>
      </c>
      <c r="BD789" s="36" t="e">
        <f>INT(INDEX('Dados Consolidados'!$S$1:$S$1000000, MATCH(B789, 'Dados Consolidados'!$B$1:$B$1000000, 0)))</f>
        <v>#N/A</v>
      </c>
      <c r="BE789" s="36" t="e">
        <f>INT(INDEX('Dados Consolidados'!$T$1:$T$1000000, MATCH(E789, 'Dados Consolidados'!$E$1:$E$1000000, 0)))</f>
        <v>#N/A</v>
      </c>
      <c r="BF789" s="36" t="e">
        <f>INT(INDEX('Dados Consolidados'!$U$1:$U$1000000, MATCH(H789, 'Dados Consolidados'!$H$1:$H$1000000, 0)))</f>
        <v>#N/A</v>
      </c>
      <c r="BG789" s="36" t="e">
        <f>INT(INDEX('Dados Consolidados'!$V$1:$V$1000000, MATCH(J789, 'Dados Consolidados'!$J$1:$J$1000000, 0)))</f>
        <v>#N/A</v>
      </c>
      <c r="BH789" s="36" t="e">
        <f>INT(INDEX('Dados Consolidados'!$X$1:$X$1000000, MATCH(K789, 'Dados Consolidados'!$K$1:$K$1000000, 0)))</f>
        <v>#N/A</v>
      </c>
      <c r="BI789" s="36" t="e">
        <f>INT(INDEX('Dados Consolidados'!$Y$1:$Y$1000000, MATCH(L789, 'Dados Consolidados'!$L$1:$L$1000000, 0)))</f>
        <v>#N/A</v>
      </c>
      <c r="BJ789" s="37" t="e">
        <f>INT(INDEX('Dados Consolidados'!$W$1:$W$1000000, MATCH(P789, 'Dados Consolidados'!$P$1:$P$1000000, 0)))</f>
        <v>#N/A</v>
      </c>
    </row>
    <row r="790" spans="55:62" ht="20.100000000000001" customHeight="1" x14ac:dyDescent="0.25">
      <c r="BC790" s="36" t="e">
        <f>INT(INDEX('Dados Consolidados'!$R$1:$R$1000000, MATCH(A790, 'Dados Consolidados'!$A$1:$A$1000000, 0)))</f>
        <v>#N/A</v>
      </c>
      <c r="BD790" s="36" t="e">
        <f>INT(INDEX('Dados Consolidados'!$S$1:$S$1000000, MATCH(B790, 'Dados Consolidados'!$B$1:$B$1000000, 0)))</f>
        <v>#N/A</v>
      </c>
      <c r="BE790" s="36" t="e">
        <f>INT(INDEX('Dados Consolidados'!$T$1:$T$1000000, MATCH(E790, 'Dados Consolidados'!$E$1:$E$1000000, 0)))</f>
        <v>#N/A</v>
      </c>
      <c r="BF790" s="36" t="e">
        <f>INT(INDEX('Dados Consolidados'!$U$1:$U$1000000, MATCH(H790, 'Dados Consolidados'!$H$1:$H$1000000, 0)))</f>
        <v>#N/A</v>
      </c>
      <c r="BG790" s="36" t="e">
        <f>INT(INDEX('Dados Consolidados'!$V$1:$V$1000000, MATCH(J790, 'Dados Consolidados'!$J$1:$J$1000000, 0)))</f>
        <v>#N/A</v>
      </c>
      <c r="BH790" s="36" t="e">
        <f>INT(INDEX('Dados Consolidados'!$X$1:$X$1000000, MATCH(K790, 'Dados Consolidados'!$K$1:$K$1000000, 0)))</f>
        <v>#N/A</v>
      </c>
      <c r="BI790" s="36" t="e">
        <f>INT(INDEX('Dados Consolidados'!$Y$1:$Y$1000000, MATCH(L790, 'Dados Consolidados'!$L$1:$L$1000000, 0)))</f>
        <v>#N/A</v>
      </c>
      <c r="BJ790" s="37" t="e">
        <f>INT(INDEX('Dados Consolidados'!$W$1:$W$1000000, MATCH(P790, 'Dados Consolidados'!$P$1:$P$1000000, 0)))</f>
        <v>#N/A</v>
      </c>
    </row>
    <row r="791" spans="55:62" ht="20.100000000000001" customHeight="1" x14ac:dyDescent="0.25">
      <c r="BC791" s="36" t="e">
        <f>INT(INDEX('Dados Consolidados'!$R$1:$R$1000000, MATCH(A791, 'Dados Consolidados'!$A$1:$A$1000000, 0)))</f>
        <v>#N/A</v>
      </c>
      <c r="BD791" s="36" t="e">
        <f>INT(INDEX('Dados Consolidados'!$S$1:$S$1000000, MATCH(B791, 'Dados Consolidados'!$B$1:$B$1000000, 0)))</f>
        <v>#N/A</v>
      </c>
      <c r="BE791" s="36" t="e">
        <f>INT(INDEX('Dados Consolidados'!$T$1:$T$1000000, MATCH(E791, 'Dados Consolidados'!$E$1:$E$1000000, 0)))</f>
        <v>#N/A</v>
      </c>
      <c r="BF791" s="36" t="e">
        <f>INT(INDEX('Dados Consolidados'!$U$1:$U$1000000, MATCH(H791, 'Dados Consolidados'!$H$1:$H$1000000, 0)))</f>
        <v>#N/A</v>
      </c>
      <c r="BG791" s="36" t="e">
        <f>INT(INDEX('Dados Consolidados'!$V$1:$V$1000000, MATCH(J791, 'Dados Consolidados'!$J$1:$J$1000000, 0)))</f>
        <v>#N/A</v>
      </c>
      <c r="BH791" s="36" t="e">
        <f>INT(INDEX('Dados Consolidados'!$X$1:$X$1000000, MATCH(K791, 'Dados Consolidados'!$K$1:$K$1000000, 0)))</f>
        <v>#N/A</v>
      </c>
      <c r="BI791" s="36" t="e">
        <f>INT(INDEX('Dados Consolidados'!$Y$1:$Y$1000000, MATCH(L791, 'Dados Consolidados'!$L$1:$L$1000000, 0)))</f>
        <v>#N/A</v>
      </c>
      <c r="BJ791" s="37" t="e">
        <f>INT(INDEX('Dados Consolidados'!$W$1:$W$1000000, MATCH(P791, 'Dados Consolidados'!$P$1:$P$1000000, 0)))</f>
        <v>#N/A</v>
      </c>
    </row>
    <row r="792" spans="55:62" ht="20.100000000000001" customHeight="1" x14ac:dyDescent="0.25">
      <c r="BC792" s="36" t="e">
        <f>INT(INDEX('Dados Consolidados'!$R$1:$R$1000000, MATCH(A792, 'Dados Consolidados'!$A$1:$A$1000000, 0)))</f>
        <v>#N/A</v>
      </c>
      <c r="BD792" s="36" t="e">
        <f>INT(INDEX('Dados Consolidados'!$S$1:$S$1000000, MATCH(B792, 'Dados Consolidados'!$B$1:$B$1000000, 0)))</f>
        <v>#N/A</v>
      </c>
      <c r="BE792" s="36" t="e">
        <f>INT(INDEX('Dados Consolidados'!$T$1:$T$1000000, MATCH(E792, 'Dados Consolidados'!$E$1:$E$1000000, 0)))</f>
        <v>#N/A</v>
      </c>
      <c r="BF792" s="36" t="e">
        <f>INT(INDEX('Dados Consolidados'!$U$1:$U$1000000, MATCH(H792, 'Dados Consolidados'!$H$1:$H$1000000, 0)))</f>
        <v>#N/A</v>
      </c>
      <c r="BG792" s="36" t="e">
        <f>INT(INDEX('Dados Consolidados'!$V$1:$V$1000000, MATCH(J792, 'Dados Consolidados'!$J$1:$J$1000000, 0)))</f>
        <v>#N/A</v>
      </c>
      <c r="BH792" s="36" t="e">
        <f>INT(INDEX('Dados Consolidados'!$X$1:$X$1000000, MATCH(K792, 'Dados Consolidados'!$K$1:$K$1000000, 0)))</f>
        <v>#N/A</v>
      </c>
      <c r="BI792" s="36" t="e">
        <f>INT(INDEX('Dados Consolidados'!$Y$1:$Y$1000000, MATCH(L792, 'Dados Consolidados'!$L$1:$L$1000000, 0)))</f>
        <v>#N/A</v>
      </c>
      <c r="BJ792" s="37" t="e">
        <f>INT(INDEX('Dados Consolidados'!$W$1:$W$1000000, MATCH(P792, 'Dados Consolidados'!$P$1:$P$1000000, 0)))</f>
        <v>#N/A</v>
      </c>
    </row>
    <row r="793" spans="55:62" ht="20.100000000000001" customHeight="1" x14ac:dyDescent="0.25">
      <c r="BC793" s="36" t="e">
        <f>INT(INDEX('Dados Consolidados'!$R$1:$R$1000000, MATCH(A793, 'Dados Consolidados'!$A$1:$A$1000000, 0)))</f>
        <v>#N/A</v>
      </c>
      <c r="BD793" s="36" t="e">
        <f>INT(INDEX('Dados Consolidados'!$S$1:$S$1000000, MATCH(B793, 'Dados Consolidados'!$B$1:$B$1000000, 0)))</f>
        <v>#N/A</v>
      </c>
      <c r="BE793" s="36" t="e">
        <f>INT(INDEX('Dados Consolidados'!$T$1:$T$1000000, MATCH(E793, 'Dados Consolidados'!$E$1:$E$1000000, 0)))</f>
        <v>#N/A</v>
      </c>
      <c r="BF793" s="36" t="e">
        <f>INT(INDEX('Dados Consolidados'!$U$1:$U$1000000, MATCH(H793, 'Dados Consolidados'!$H$1:$H$1000000, 0)))</f>
        <v>#N/A</v>
      </c>
      <c r="BG793" s="36" t="e">
        <f>INT(INDEX('Dados Consolidados'!$V$1:$V$1000000, MATCH(J793, 'Dados Consolidados'!$J$1:$J$1000000, 0)))</f>
        <v>#N/A</v>
      </c>
      <c r="BH793" s="36" t="e">
        <f>INT(INDEX('Dados Consolidados'!$X$1:$X$1000000, MATCH(K793, 'Dados Consolidados'!$K$1:$K$1000000, 0)))</f>
        <v>#N/A</v>
      </c>
      <c r="BI793" s="36" t="e">
        <f>INT(INDEX('Dados Consolidados'!$Y$1:$Y$1000000, MATCH(L793, 'Dados Consolidados'!$L$1:$L$1000000, 0)))</f>
        <v>#N/A</v>
      </c>
      <c r="BJ793" s="37" t="e">
        <f>INT(INDEX('Dados Consolidados'!$W$1:$W$1000000, MATCH(P793, 'Dados Consolidados'!$P$1:$P$1000000, 0)))</f>
        <v>#N/A</v>
      </c>
    </row>
    <row r="794" spans="55:62" ht="20.100000000000001" customHeight="1" x14ac:dyDescent="0.25">
      <c r="BC794" s="36" t="e">
        <f>INT(INDEX('Dados Consolidados'!$R$1:$R$1000000, MATCH(A794, 'Dados Consolidados'!$A$1:$A$1000000, 0)))</f>
        <v>#N/A</v>
      </c>
      <c r="BD794" s="36" t="e">
        <f>INT(INDEX('Dados Consolidados'!$S$1:$S$1000000, MATCH(B794, 'Dados Consolidados'!$B$1:$B$1000000, 0)))</f>
        <v>#N/A</v>
      </c>
      <c r="BE794" s="36" t="e">
        <f>INT(INDEX('Dados Consolidados'!$T$1:$T$1000000, MATCH(E794, 'Dados Consolidados'!$E$1:$E$1000000, 0)))</f>
        <v>#N/A</v>
      </c>
      <c r="BF794" s="36" t="e">
        <f>INT(INDEX('Dados Consolidados'!$U$1:$U$1000000, MATCH(H794, 'Dados Consolidados'!$H$1:$H$1000000, 0)))</f>
        <v>#N/A</v>
      </c>
      <c r="BG794" s="36" t="e">
        <f>INT(INDEX('Dados Consolidados'!$V$1:$V$1000000, MATCH(J794, 'Dados Consolidados'!$J$1:$J$1000000, 0)))</f>
        <v>#N/A</v>
      </c>
      <c r="BH794" s="36" t="e">
        <f>INT(INDEX('Dados Consolidados'!$X$1:$X$1000000, MATCH(K794, 'Dados Consolidados'!$K$1:$K$1000000, 0)))</f>
        <v>#N/A</v>
      </c>
      <c r="BI794" s="36" t="e">
        <f>INT(INDEX('Dados Consolidados'!$Y$1:$Y$1000000, MATCH(L794, 'Dados Consolidados'!$L$1:$L$1000000, 0)))</f>
        <v>#N/A</v>
      </c>
      <c r="BJ794" s="37" t="e">
        <f>INT(INDEX('Dados Consolidados'!$W$1:$W$1000000, MATCH(P794, 'Dados Consolidados'!$P$1:$P$1000000, 0)))</f>
        <v>#N/A</v>
      </c>
    </row>
    <row r="795" spans="55:62" ht="20.100000000000001" customHeight="1" x14ac:dyDescent="0.25">
      <c r="BC795" s="36" t="e">
        <f>INT(INDEX('Dados Consolidados'!$R$1:$R$1000000, MATCH(A795, 'Dados Consolidados'!$A$1:$A$1000000, 0)))</f>
        <v>#N/A</v>
      </c>
      <c r="BD795" s="36" t="e">
        <f>INT(INDEX('Dados Consolidados'!$S$1:$S$1000000, MATCH(B795, 'Dados Consolidados'!$B$1:$B$1000000, 0)))</f>
        <v>#N/A</v>
      </c>
      <c r="BE795" s="36" t="e">
        <f>INT(INDEX('Dados Consolidados'!$T$1:$T$1000000, MATCH(E795, 'Dados Consolidados'!$E$1:$E$1000000, 0)))</f>
        <v>#N/A</v>
      </c>
      <c r="BF795" s="36" t="e">
        <f>INT(INDEX('Dados Consolidados'!$U$1:$U$1000000, MATCH(H795, 'Dados Consolidados'!$H$1:$H$1000000, 0)))</f>
        <v>#N/A</v>
      </c>
      <c r="BG795" s="36" t="e">
        <f>INT(INDEX('Dados Consolidados'!$V$1:$V$1000000, MATCH(J795, 'Dados Consolidados'!$J$1:$J$1000000, 0)))</f>
        <v>#N/A</v>
      </c>
      <c r="BH795" s="36" t="e">
        <f>INT(INDEX('Dados Consolidados'!$X$1:$X$1000000, MATCH(K795, 'Dados Consolidados'!$K$1:$K$1000000, 0)))</f>
        <v>#N/A</v>
      </c>
      <c r="BI795" s="36" t="e">
        <f>INT(INDEX('Dados Consolidados'!$Y$1:$Y$1000000, MATCH(L795, 'Dados Consolidados'!$L$1:$L$1000000, 0)))</f>
        <v>#N/A</v>
      </c>
      <c r="BJ795" s="37" t="e">
        <f>INT(INDEX('Dados Consolidados'!$W$1:$W$1000000, MATCH(P795, 'Dados Consolidados'!$P$1:$P$1000000, 0)))</f>
        <v>#N/A</v>
      </c>
    </row>
    <row r="796" spans="55:62" ht="20.100000000000001" customHeight="1" x14ac:dyDescent="0.25">
      <c r="BC796" s="36" t="e">
        <f>INT(INDEX('Dados Consolidados'!$R$1:$R$1000000, MATCH(A796, 'Dados Consolidados'!$A$1:$A$1000000, 0)))</f>
        <v>#N/A</v>
      </c>
      <c r="BD796" s="36" t="e">
        <f>INT(INDEX('Dados Consolidados'!$S$1:$S$1000000, MATCH(B796, 'Dados Consolidados'!$B$1:$B$1000000, 0)))</f>
        <v>#N/A</v>
      </c>
      <c r="BE796" s="36" t="e">
        <f>INT(INDEX('Dados Consolidados'!$T$1:$T$1000000, MATCH(E796, 'Dados Consolidados'!$E$1:$E$1000000, 0)))</f>
        <v>#N/A</v>
      </c>
      <c r="BF796" s="36" t="e">
        <f>INT(INDEX('Dados Consolidados'!$U$1:$U$1000000, MATCH(H796, 'Dados Consolidados'!$H$1:$H$1000000, 0)))</f>
        <v>#N/A</v>
      </c>
      <c r="BG796" s="36" t="e">
        <f>INT(INDEX('Dados Consolidados'!$V$1:$V$1000000, MATCH(J796, 'Dados Consolidados'!$J$1:$J$1000000, 0)))</f>
        <v>#N/A</v>
      </c>
      <c r="BH796" s="36" t="e">
        <f>INT(INDEX('Dados Consolidados'!$X$1:$X$1000000, MATCH(K796, 'Dados Consolidados'!$K$1:$K$1000000, 0)))</f>
        <v>#N/A</v>
      </c>
      <c r="BI796" s="36" t="e">
        <f>INT(INDEX('Dados Consolidados'!$Y$1:$Y$1000000, MATCH(L796, 'Dados Consolidados'!$L$1:$L$1000000, 0)))</f>
        <v>#N/A</v>
      </c>
      <c r="BJ796" s="37" t="e">
        <f>INT(INDEX('Dados Consolidados'!$W$1:$W$1000000, MATCH(P796, 'Dados Consolidados'!$P$1:$P$1000000, 0)))</f>
        <v>#N/A</v>
      </c>
    </row>
    <row r="797" spans="55:62" ht="20.100000000000001" customHeight="1" x14ac:dyDescent="0.25">
      <c r="BC797" s="36" t="e">
        <f>INT(INDEX('Dados Consolidados'!$R$1:$R$1000000, MATCH(A797, 'Dados Consolidados'!$A$1:$A$1000000, 0)))</f>
        <v>#N/A</v>
      </c>
      <c r="BD797" s="36" t="e">
        <f>INT(INDEX('Dados Consolidados'!$S$1:$S$1000000, MATCH(B797, 'Dados Consolidados'!$B$1:$B$1000000, 0)))</f>
        <v>#N/A</v>
      </c>
      <c r="BE797" s="36" t="e">
        <f>INT(INDEX('Dados Consolidados'!$T$1:$T$1000000, MATCH(E797, 'Dados Consolidados'!$E$1:$E$1000000, 0)))</f>
        <v>#N/A</v>
      </c>
      <c r="BF797" s="36" t="e">
        <f>INT(INDEX('Dados Consolidados'!$U$1:$U$1000000, MATCH(H797, 'Dados Consolidados'!$H$1:$H$1000000, 0)))</f>
        <v>#N/A</v>
      </c>
      <c r="BG797" s="36" t="e">
        <f>INT(INDEX('Dados Consolidados'!$V$1:$V$1000000, MATCH(J797, 'Dados Consolidados'!$J$1:$J$1000000, 0)))</f>
        <v>#N/A</v>
      </c>
      <c r="BH797" s="36" t="e">
        <f>INT(INDEX('Dados Consolidados'!$X$1:$X$1000000, MATCH(K797, 'Dados Consolidados'!$K$1:$K$1000000, 0)))</f>
        <v>#N/A</v>
      </c>
      <c r="BI797" s="36" t="e">
        <f>INT(INDEX('Dados Consolidados'!$Y$1:$Y$1000000, MATCH(L797, 'Dados Consolidados'!$L$1:$L$1000000, 0)))</f>
        <v>#N/A</v>
      </c>
      <c r="BJ797" s="37" t="e">
        <f>INT(INDEX('Dados Consolidados'!$W$1:$W$1000000, MATCH(P797, 'Dados Consolidados'!$P$1:$P$1000000, 0)))</f>
        <v>#N/A</v>
      </c>
    </row>
    <row r="798" spans="55:62" ht="20.100000000000001" customHeight="1" x14ac:dyDescent="0.25">
      <c r="BC798" s="36" t="e">
        <f>INT(INDEX('Dados Consolidados'!$R$1:$R$1000000, MATCH(A798, 'Dados Consolidados'!$A$1:$A$1000000, 0)))</f>
        <v>#N/A</v>
      </c>
      <c r="BD798" s="36" t="e">
        <f>INT(INDEX('Dados Consolidados'!$S$1:$S$1000000, MATCH(B798, 'Dados Consolidados'!$B$1:$B$1000000, 0)))</f>
        <v>#N/A</v>
      </c>
      <c r="BE798" s="36" t="e">
        <f>INT(INDEX('Dados Consolidados'!$T$1:$T$1000000, MATCH(E798, 'Dados Consolidados'!$E$1:$E$1000000, 0)))</f>
        <v>#N/A</v>
      </c>
      <c r="BF798" s="36" t="e">
        <f>INT(INDEX('Dados Consolidados'!$U$1:$U$1000000, MATCH(H798, 'Dados Consolidados'!$H$1:$H$1000000, 0)))</f>
        <v>#N/A</v>
      </c>
      <c r="BG798" s="36" t="e">
        <f>INT(INDEX('Dados Consolidados'!$V$1:$V$1000000, MATCH(J798, 'Dados Consolidados'!$J$1:$J$1000000, 0)))</f>
        <v>#N/A</v>
      </c>
      <c r="BH798" s="36" t="e">
        <f>INT(INDEX('Dados Consolidados'!$X$1:$X$1000000, MATCH(K798, 'Dados Consolidados'!$K$1:$K$1000000, 0)))</f>
        <v>#N/A</v>
      </c>
      <c r="BI798" s="36" t="e">
        <f>INT(INDEX('Dados Consolidados'!$Y$1:$Y$1000000, MATCH(L798, 'Dados Consolidados'!$L$1:$L$1000000, 0)))</f>
        <v>#N/A</v>
      </c>
      <c r="BJ798" s="37" t="e">
        <f>INT(INDEX('Dados Consolidados'!$W$1:$W$1000000, MATCH(P798, 'Dados Consolidados'!$P$1:$P$1000000, 0)))</f>
        <v>#N/A</v>
      </c>
    </row>
    <row r="799" spans="55:62" ht="20.100000000000001" customHeight="1" x14ac:dyDescent="0.25">
      <c r="BC799" s="36" t="e">
        <f>INT(INDEX('Dados Consolidados'!$R$1:$R$1000000, MATCH(A799, 'Dados Consolidados'!$A$1:$A$1000000, 0)))</f>
        <v>#N/A</v>
      </c>
      <c r="BD799" s="36" t="e">
        <f>INT(INDEX('Dados Consolidados'!$S$1:$S$1000000, MATCH(B799, 'Dados Consolidados'!$B$1:$B$1000000, 0)))</f>
        <v>#N/A</v>
      </c>
      <c r="BE799" s="36" t="e">
        <f>INT(INDEX('Dados Consolidados'!$T$1:$T$1000000, MATCH(E799, 'Dados Consolidados'!$E$1:$E$1000000, 0)))</f>
        <v>#N/A</v>
      </c>
      <c r="BF799" s="36" t="e">
        <f>INT(INDEX('Dados Consolidados'!$U$1:$U$1000000, MATCH(H799, 'Dados Consolidados'!$H$1:$H$1000000, 0)))</f>
        <v>#N/A</v>
      </c>
      <c r="BG799" s="36" t="e">
        <f>INT(INDEX('Dados Consolidados'!$V$1:$V$1000000, MATCH(J799, 'Dados Consolidados'!$J$1:$J$1000000, 0)))</f>
        <v>#N/A</v>
      </c>
      <c r="BH799" s="36" t="e">
        <f>INT(INDEX('Dados Consolidados'!$X$1:$X$1000000, MATCH(K799, 'Dados Consolidados'!$K$1:$K$1000000, 0)))</f>
        <v>#N/A</v>
      </c>
      <c r="BI799" s="36" t="e">
        <f>INT(INDEX('Dados Consolidados'!$Y$1:$Y$1000000, MATCH(L799, 'Dados Consolidados'!$L$1:$L$1000000, 0)))</f>
        <v>#N/A</v>
      </c>
      <c r="BJ799" s="37" t="e">
        <f>INT(INDEX('Dados Consolidados'!$W$1:$W$1000000, MATCH(P799, 'Dados Consolidados'!$P$1:$P$1000000, 0)))</f>
        <v>#N/A</v>
      </c>
    </row>
    <row r="800" spans="55:62" ht="20.100000000000001" customHeight="1" x14ac:dyDescent="0.25">
      <c r="BC800" s="36" t="e">
        <f>INT(INDEX('Dados Consolidados'!$R$1:$R$1000000, MATCH(A800, 'Dados Consolidados'!$A$1:$A$1000000, 0)))</f>
        <v>#N/A</v>
      </c>
      <c r="BD800" s="36" t="e">
        <f>INT(INDEX('Dados Consolidados'!$S$1:$S$1000000, MATCH(B800, 'Dados Consolidados'!$B$1:$B$1000000, 0)))</f>
        <v>#N/A</v>
      </c>
      <c r="BE800" s="36" t="e">
        <f>INT(INDEX('Dados Consolidados'!$T$1:$T$1000000, MATCH(E800, 'Dados Consolidados'!$E$1:$E$1000000, 0)))</f>
        <v>#N/A</v>
      </c>
      <c r="BF800" s="36" t="e">
        <f>INT(INDEX('Dados Consolidados'!$U$1:$U$1000000, MATCH(H800, 'Dados Consolidados'!$H$1:$H$1000000, 0)))</f>
        <v>#N/A</v>
      </c>
      <c r="BG800" s="36" t="e">
        <f>INT(INDEX('Dados Consolidados'!$V$1:$V$1000000, MATCH(J800, 'Dados Consolidados'!$J$1:$J$1000000, 0)))</f>
        <v>#N/A</v>
      </c>
      <c r="BH800" s="36" t="e">
        <f>INT(INDEX('Dados Consolidados'!$X$1:$X$1000000, MATCH(K800, 'Dados Consolidados'!$K$1:$K$1000000, 0)))</f>
        <v>#N/A</v>
      </c>
      <c r="BI800" s="36" t="e">
        <f>INT(INDEX('Dados Consolidados'!$Y$1:$Y$1000000, MATCH(L800, 'Dados Consolidados'!$L$1:$L$1000000, 0)))</f>
        <v>#N/A</v>
      </c>
      <c r="BJ800" s="37" t="e">
        <f>INT(INDEX('Dados Consolidados'!$W$1:$W$1000000, MATCH(P800, 'Dados Consolidados'!$P$1:$P$1000000, 0)))</f>
        <v>#N/A</v>
      </c>
    </row>
    <row r="801" spans="55:62" ht="20.100000000000001" customHeight="1" x14ac:dyDescent="0.25">
      <c r="BC801" s="36" t="e">
        <f>INT(INDEX('Dados Consolidados'!$R$1:$R$1000000, MATCH(A801, 'Dados Consolidados'!$A$1:$A$1000000, 0)))</f>
        <v>#N/A</v>
      </c>
      <c r="BD801" s="36" t="e">
        <f>INT(INDEX('Dados Consolidados'!$S$1:$S$1000000, MATCH(B801, 'Dados Consolidados'!$B$1:$B$1000000, 0)))</f>
        <v>#N/A</v>
      </c>
      <c r="BE801" s="36" t="e">
        <f>INT(INDEX('Dados Consolidados'!$T$1:$T$1000000, MATCH(E801, 'Dados Consolidados'!$E$1:$E$1000000, 0)))</f>
        <v>#N/A</v>
      </c>
      <c r="BF801" s="36" t="e">
        <f>INT(INDEX('Dados Consolidados'!$U$1:$U$1000000, MATCH(H801, 'Dados Consolidados'!$H$1:$H$1000000, 0)))</f>
        <v>#N/A</v>
      </c>
      <c r="BG801" s="36" t="e">
        <f>INT(INDEX('Dados Consolidados'!$V$1:$V$1000000, MATCH(J801, 'Dados Consolidados'!$J$1:$J$1000000, 0)))</f>
        <v>#N/A</v>
      </c>
      <c r="BH801" s="36" t="e">
        <f>INT(INDEX('Dados Consolidados'!$X$1:$X$1000000, MATCH(K801, 'Dados Consolidados'!$K$1:$K$1000000, 0)))</f>
        <v>#N/A</v>
      </c>
      <c r="BI801" s="36" t="e">
        <f>INT(INDEX('Dados Consolidados'!$Y$1:$Y$1000000, MATCH(L801, 'Dados Consolidados'!$L$1:$L$1000000, 0)))</f>
        <v>#N/A</v>
      </c>
      <c r="BJ801" s="37" t="e">
        <f>INT(INDEX('Dados Consolidados'!$W$1:$W$1000000, MATCH(P801, 'Dados Consolidados'!$P$1:$P$1000000, 0)))</f>
        <v>#N/A</v>
      </c>
    </row>
    <row r="802" spans="55:62" ht="20.100000000000001" customHeight="1" x14ac:dyDescent="0.25">
      <c r="BC802" s="36" t="e">
        <f>INT(INDEX('Dados Consolidados'!$R$1:$R$1000000, MATCH(A802, 'Dados Consolidados'!$A$1:$A$1000000, 0)))</f>
        <v>#N/A</v>
      </c>
      <c r="BD802" s="36" t="e">
        <f>INT(INDEX('Dados Consolidados'!$S$1:$S$1000000, MATCH(B802, 'Dados Consolidados'!$B$1:$B$1000000, 0)))</f>
        <v>#N/A</v>
      </c>
      <c r="BE802" s="36" t="e">
        <f>INT(INDEX('Dados Consolidados'!$T$1:$T$1000000, MATCH(E802, 'Dados Consolidados'!$E$1:$E$1000000, 0)))</f>
        <v>#N/A</v>
      </c>
      <c r="BF802" s="36" t="e">
        <f>INT(INDEX('Dados Consolidados'!$U$1:$U$1000000, MATCH(H802, 'Dados Consolidados'!$H$1:$H$1000000, 0)))</f>
        <v>#N/A</v>
      </c>
      <c r="BG802" s="36" t="e">
        <f>INT(INDEX('Dados Consolidados'!$V$1:$V$1000000, MATCH(J802, 'Dados Consolidados'!$J$1:$J$1000000, 0)))</f>
        <v>#N/A</v>
      </c>
      <c r="BH802" s="36" t="e">
        <f>INT(INDEX('Dados Consolidados'!$X$1:$X$1000000, MATCH(K802, 'Dados Consolidados'!$K$1:$K$1000000, 0)))</f>
        <v>#N/A</v>
      </c>
      <c r="BI802" s="36" t="e">
        <f>INT(INDEX('Dados Consolidados'!$Y$1:$Y$1000000, MATCH(L802, 'Dados Consolidados'!$L$1:$L$1000000, 0)))</f>
        <v>#N/A</v>
      </c>
      <c r="BJ802" s="37" t="e">
        <f>INT(INDEX('Dados Consolidados'!$W$1:$W$1000000, MATCH(P802, 'Dados Consolidados'!$P$1:$P$1000000, 0)))</f>
        <v>#N/A</v>
      </c>
    </row>
    <row r="803" spans="55:62" ht="20.100000000000001" customHeight="1" x14ac:dyDescent="0.25">
      <c r="BC803" s="36" t="e">
        <f>INT(INDEX('Dados Consolidados'!$R$1:$R$1000000, MATCH(A803, 'Dados Consolidados'!$A$1:$A$1000000, 0)))</f>
        <v>#N/A</v>
      </c>
      <c r="BD803" s="36" t="e">
        <f>INT(INDEX('Dados Consolidados'!$S$1:$S$1000000, MATCH(B803, 'Dados Consolidados'!$B$1:$B$1000000, 0)))</f>
        <v>#N/A</v>
      </c>
      <c r="BE803" s="36" t="e">
        <f>INT(INDEX('Dados Consolidados'!$T$1:$T$1000000, MATCH(E803, 'Dados Consolidados'!$E$1:$E$1000000, 0)))</f>
        <v>#N/A</v>
      </c>
      <c r="BF803" s="36" t="e">
        <f>INT(INDEX('Dados Consolidados'!$U$1:$U$1000000, MATCH(H803, 'Dados Consolidados'!$H$1:$H$1000000, 0)))</f>
        <v>#N/A</v>
      </c>
      <c r="BG803" s="36" t="e">
        <f>INT(INDEX('Dados Consolidados'!$V$1:$V$1000000, MATCH(J803, 'Dados Consolidados'!$J$1:$J$1000000, 0)))</f>
        <v>#N/A</v>
      </c>
      <c r="BH803" s="36" t="e">
        <f>INT(INDEX('Dados Consolidados'!$X$1:$X$1000000, MATCH(K803, 'Dados Consolidados'!$K$1:$K$1000000, 0)))</f>
        <v>#N/A</v>
      </c>
      <c r="BI803" s="36" t="e">
        <f>INT(INDEX('Dados Consolidados'!$Y$1:$Y$1000000, MATCH(L803, 'Dados Consolidados'!$L$1:$L$1000000, 0)))</f>
        <v>#N/A</v>
      </c>
      <c r="BJ803" s="37" t="e">
        <f>INT(INDEX('Dados Consolidados'!$W$1:$W$1000000, MATCH(P803, 'Dados Consolidados'!$P$1:$P$1000000, 0)))</f>
        <v>#N/A</v>
      </c>
    </row>
    <row r="804" spans="55:62" ht="20.100000000000001" customHeight="1" x14ac:dyDescent="0.25">
      <c r="BC804" s="36" t="e">
        <f>INT(INDEX('Dados Consolidados'!$R$1:$R$1000000, MATCH(A804, 'Dados Consolidados'!$A$1:$A$1000000, 0)))</f>
        <v>#N/A</v>
      </c>
      <c r="BD804" s="36" t="e">
        <f>INT(INDEX('Dados Consolidados'!$S$1:$S$1000000, MATCH(B804, 'Dados Consolidados'!$B$1:$B$1000000, 0)))</f>
        <v>#N/A</v>
      </c>
      <c r="BE804" s="36" t="e">
        <f>INT(INDEX('Dados Consolidados'!$T$1:$T$1000000, MATCH(E804, 'Dados Consolidados'!$E$1:$E$1000000, 0)))</f>
        <v>#N/A</v>
      </c>
      <c r="BF804" s="36" t="e">
        <f>INT(INDEX('Dados Consolidados'!$U$1:$U$1000000, MATCH(H804, 'Dados Consolidados'!$H$1:$H$1000000, 0)))</f>
        <v>#N/A</v>
      </c>
      <c r="BG804" s="36" t="e">
        <f>INT(INDEX('Dados Consolidados'!$V$1:$V$1000000, MATCH(J804, 'Dados Consolidados'!$J$1:$J$1000000, 0)))</f>
        <v>#N/A</v>
      </c>
      <c r="BH804" s="36" t="e">
        <f>INT(INDEX('Dados Consolidados'!$X$1:$X$1000000, MATCH(K804, 'Dados Consolidados'!$K$1:$K$1000000, 0)))</f>
        <v>#N/A</v>
      </c>
      <c r="BI804" s="36" t="e">
        <f>INT(INDEX('Dados Consolidados'!$Y$1:$Y$1000000, MATCH(L804, 'Dados Consolidados'!$L$1:$L$1000000, 0)))</f>
        <v>#N/A</v>
      </c>
      <c r="BJ804" s="37" t="e">
        <f>INT(INDEX('Dados Consolidados'!$W$1:$W$1000000, MATCH(P804, 'Dados Consolidados'!$P$1:$P$1000000, 0)))</f>
        <v>#N/A</v>
      </c>
    </row>
    <row r="805" spans="55:62" ht="20.100000000000001" customHeight="1" x14ac:dyDescent="0.25">
      <c r="BC805" s="36" t="e">
        <f>INT(INDEX('Dados Consolidados'!$R$1:$R$1000000, MATCH(A805, 'Dados Consolidados'!$A$1:$A$1000000, 0)))</f>
        <v>#N/A</v>
      </c>
      <c r="BD805" s="36" t="e">
        <f>INT(INDEX('Dados Consolidados'!$S$1:$S$1000000, MATCH(B805, 'Dados Consolidados'!$B$1:$B$1000000, 0)))</f>
        <v>#N/A</v>
      </c>
      <c r="BE805" s="36" t="e">
        <f>INT(INDEX('Dados Consolidados'!$T$1:$T$1000000, MATCH(E805, 'Dados Consolidados'!$E$1:$E$1000000, 0)))</f>
        <v>#N/A</v>
      </c>
      <c r="BF805" s="36" t="e">
        <f>INT(INDEX('Dados Consolidados'!$U$1:$U$1000000, MATCH(H805, 'Dados Consolidados'!$H$1:$H$1000000, 0)))</f>
        <v>#N/A</v>
      </c>
      <c r="BG805" s="36" t="e">
        <f>INT(INDEX('Dados Consolidados'!$V$1:$V$1000000, MATCH(J805, 'Dados Consolidados'!$J$1:$J$1000000, 0)))</f>
        <v>#N/A</v>
      </c>
      <c r="BH805" s="36" t="e">
        <f>INT(INDEX('Dados Consolidados'!$X$1:$X$1000000, MATCH(K805, 'Dados Consolidados'!$K$1:$K$1000000, 0)))</f>
        <v>#N/A</v>
      </c>
      <c r="BI805" s="36" t="e">
        <f>INT(INDEX('Dados Consolidados'!$Y$1:$Y$1000000, MATCH(L805, 'Dados Consolidados'!$L$1:$L$1000000, 0)))</f>
        <v>#N/A</v>
      </c>
      <c r="BJ805" s="37" t="e">
        <f>INT(INDEX('Dados Consolidados'!$W$1:$W$1000000, MATCH(P805, 'Dados Consolidados'!$P$1:$P$1000000, 0)))</f>
        <v>#N/A</v>
      </c>
    </row>
    <row r="806" spans="55:62" ht="20.100000000000001" customHeight="1" x14ac:dyDescent="0.25">
      <c r="BC806" s="36" t="e">
        <f>INT(INDEX('Dados Consolidados'!$R$1:$R$1000000, MATCH(A806, 'Dados Consolidados'!$A$1:$A$1000000, 0)))</f>
        <v>#N/A</v>
      </c>
      <c r="BD806" s="36" t="e">
        <f>INT(INDEX('Dados Consolidados'!$S$1:$S$1000000, MATCH(B806, 'Dados Consolidados'!$B$1:$B$1000000, 0)))</f>
        <v>#N/A</v>
      </c>
      <c r="BE806" s="36" t="e">
        <f>INT(INDEX('Dados Consolidados'!$T$1:$T$1000000, MATCH(E806, 'Dados Consolidados'!$E$1:$E$1000000, 0)))</f>
        <v>#N/A</v>
      </c>
      <c r="BF806" s="36" t="e">
        <f>INT(INDEX('Dados Consolidados'!$U$1:$U$1000000, MATCH(H806, 'Dados Consolidados'!$H$1:$H$1000000, 0)))</f>
        <v>#N/A</v>
      </c>
      <c r="BG806" s="36" t="e">
        <f>INT(INDEX('Dados Consolidados'!$V$1:$V$1000000, MATCH(J806, 'Dados Consolidados'!$J$1:$J$1000000, 0)))</f>
        <v>#N/A</v>
      </c>
      <c r="BH806" s="36" t="e">
        <f>INT(INDEX('Dados Consolidados'!$X$1:$X$1000000, MATCH(K806, 'Dados Consolidados'!$K$1:$K$1000000, 0)))</f>
        <v>#N/A</v>
      </c>
      <c r="BI806" s="36" t="e">
        <f>INT(INDEX('Dados Consolidados'!$Y$1:$Y$1000000, MATCH(L806, 'Dados Consolidados'!$L$1:$L$1000000, 0)))</f>
        <v>#N/A</v>
      </c>
      <c r="BJ806" s="37" t="e">
        <f>INT(INDEX('Dados Consolidados'!$W$1:$W$1000000, MATCH(P806, 'Dados Consolidados'!$P$1:$P$1000000, 0)))</f>
        <v>#N/A</v>
      </c>
    </row>
    <row r="807" spans="55:62" ht="20.100000000000001" customHeight="1" x14ac:dyDescent="0.25">
      <c r="BC807" s="36" t="e">
        <f>INT(INDEX('Dados Consolidados'!$R$1:$R$1000000, MATCH(A807, 'Dados Consolidados'!$A$1:$A$1000000, 0)))</f>
        <v>#N/A</v>
      </c>
      <c r="BD807" s="36" t="e">
        <f>INT(INDEX('Dados Consolidados'!$S$1:$S$1000000, MATCH(B807, 'Dados Consolidados'!$B$1:$B$1000000, 0)))</f>
        <v>#N/A</v>
      </c>
      <c r="BE807" s="36" t="e">
        <f>INT(INDEX('Dados Consolidados'!$T$1:$T$1000000, MATCH(E807, 'Dados Consolidados'!$E$1:$E$1000000, 0)))</f>
        <v>#N/A</v>
      </c>
      <c r="BF807" s="36" t="e">
        <f>INT(INDEX('Dados Consolidados'!$U$1:$U$1000000, MATCH(H807, 'Dados Consolidados'!$H$1:$H$1000000, 0)))</f>
        <v>#N/A</v>
      </c>
      <c r="BG807" s="36" t="e">
        <f>INT(INDEX('Dados Consolidados'!$V$1:$V$1000000, MATCH(J807, 'Dados Consolidados'!$J$1:$J$1000000, 0)))</f>
        <v>#N/A</v>
      </c>
      <c r="BH807" s="36" t="e">
        <f>INT(INDEX('Dados Consolidados'!$X$1:$X$1000000, MATCH(K807, 'Dados Consolidados'!$K$1:$K$1000000, 0)))</f>
        <v>#N/A</v>
      </c>
      <c r="BI807" s="36" t="e">
        <f>INT(INDEX('Dados Consolidados'!$Y$1:$Y$1000000, MATCH(L807, 'Dados Consolidados'!$L$1:$L$1000000, 0)))</f>
        <v>#N/A</v>
      </c>
      <c r="BJ807" s="37" t="e">
        <f>INT(INDEX('Dados Consolidados'!$W$1:$W$1000000, MATCH(P807, 'Dados Consolidados'!$P$1:$P$1000000, 0)))</f>
        <v>#N/A</v>
      </c>
    </row>
    <row r="808" spans="55:62" ht="20.100000000000001" customHeight="1" x14ac:dyDescent="0.25">
      <c r="BC808" s="36" t="e">
        <f>INT(INDEX('Dados Consolidados'!$R$1:$R$1000000, MATCH(A808, 'Dados Consolidados'!$A$1:$A$1000000, 0)))</f>
        <v>#N/A</v>
      </c>
      <c r="BD808" s="36" t="e">
        <f>INT(INDEX('Dados Consolidados'!$S$1:$S$1000000, MATCH(B808, 'Dados Consolidados'!$B$1:$B$1000000, 0)))</f>
        <v>#N/A</v>
      </c>
      <c r="BE808" s="36" t="e">
        <f>INT(INDEX('Dados Consolidados'!$T$1:$T$1000000, MATCH(E808, 'Dados Consolidados'!$E$1:$E$1000000, 0)))</f>
        <v>#N/A</v>
      </c>
      <c r="BF808" s="36" t="e">
        <f>INT(INDEX('Dados Consolidados'!$U$1:$U$1000000, MATCH(H808, 'Dados Consolidados'!$H$1:$H$1000000, 0)))</f>
        <v>#N/A</v>
      </c>
      <c r="BG808" s="36" t="e">
        <f>INT(INDEX('Dados Consolidados'!$V$1:$V$1000000, MATCH(J808, 'Dados Consolidados'!$J$1:$J$1000000, 0)))</f>
        <v>#N/A</v>
      </c>
      <c r="BH808" s="36" t="e">
        <f>INT(INDEX('Dados Consolidados'!$X$1:$X$1000000, MATCH(K808, 'Dados Consolidados'!$K$1:$K$1000000, 0)))</f>
        <v>#N/A</v>
      </c>
      <c r="BI808" s="36" t="e">
        <f>INT(INDEX('Dados Consolidados'!$Y$1:$Y$1000000, MATCH(L808, 'Dados Consolidados'!$L$1:$L$1000000, 0)))</f>
        <v>#N/A</v>
      </c>
      <c r="BJ808" s="37" t="e">
        <f>INT(INDEX('Dados Consolidados'!$W$1:$W$1000000, MATCH(P808, 'Dados Consolidados'!$P$1:$P$1000000, 0)))</f>
        <v>#N/A</v>
      </c>
    </row>
    <row r="809" spans="55:62" ht="20.100000000000001" customHeight="1" x14ac:dyDescent="0.25">
      <c r="BC809" s="36" t="e">
        <f>INT(INDEX('Dados Consolidados'!$R$1:$R$1000000, MATCH(A809, 'Dados Consolidados'!$A$1:$A$1000000, 0)))</f>
        <v>#N/A</v>
      </c>
      <c r="BD809" s="36" t="e">
        <f>INT(INDEX('Dados Consolidados'!$S$1:$S$1000000, MATCH(B809, 'Dados Consolidados'!$B$1:$B$1000000, 0)))</f>
        <v>#N/A</v>
      </c>
      <c r="BE809" s="36" t="e">
        <f>INT(INDEX('Dados Consolidados'!$T$1:$T$1000000, MATCH(E809, 'Dados Consolidados'!$E$1:$E$1000000, 0)))</f>
        <v>#N/A</v>
      </c>
      <c r="BF809" s="36" t="e">
        <f>INT(INDEX('Dados Consolidados'!$U$1:$U$1000000, MATCH(H809, 'Dados Consolidados'!$H$1:$H$1000000, 0)))</f>
        <v>#N/A</v>
      </c>
      <c r="BG809" s="36" t="e">
        <f>INT(INDEX('Dados Consolidados'!$V$1:$V$1000000, MATCH(J809, 'Dados Consolidados'!$J$1:$J$1000000, 0)))</f>
        <v>#N/A</v>
      </c>
      <c r="BH809" s="36" t="e">
        <f>INT(INDEX('Dados Consolidados'!$X$1:$X$1000000, MATCH(K809, 'Dados Consolidados'!$K$1:$K$1000000, 0)))</f>
        <v>#N/A</v>
      </c>
      <c r="BI809" s="36" t="e">
        <f>INT(INDEX('Dados Consolidados'!$Y$1:$Y$1000000, MATCH(L809, 'Dados Consolidados'!$L$1:$L$1000000, 0)))</f>
        <v>#N/A</v>
      </c>
      <c r="BJ809" s="37" t="e">
        <f>INT(INDEX('Dados Consolidados'!$W$1:$W$1000000, MATCH(P809, 'Dados Consolidados'!$P$1:$P$1000000, 0)))</f>
        <v>#N/A</v>
      </c>
    </row>
    <row r="810" spans="55:62" ht="20.100000000000001" customHeight="1" x14ac:dyDescent="0.25">
      <c r="BC810" s="36" t="e">
        <f>INT(INDEX('Dados Consolidados'!$R$1:$R$1000000, MATCH(A810, 'Dados Consolidados'!$A$1:$A$1000000, 0)))</f>
        <v>#N/A</v>
      </c>
      <c r="BD810" s="36" t="e">
        <f>INT(INDEX('Dados Consolidados'!$S$1:$S$1000000, MATCH(B810, 'Dados Consolidados'!$B$1:$B$1000000, 0)))</f>
        <v>#N/A</v>
      </c>
      <c r="BE810" s="36" t="e">
        <f>INT(INDEX('Dados Consolidados'!$T$1:$T$1000000, MATCH(E810, 'Dados Consolidados'!$E$1:$E$1000000, 0)))</f>
        <v>#N/A</v>
      </c>
      <c r="BF810" s="36" t="e">
        <f>INT(INDEX('Dados Consolidados'!$U$1:$U$1000000, MATCH(H810, 'Dados Consolidados'!$H$1:$H$1000000, 0)))</f>
        <v>#N/A</v>
      </c>
      <c r="BG810" s="36" t="e">
        <f>INT(INDEX('Dados Consolidados'!$V$1:$V$1000000, MATCH(J810, 'Dados Consolidados'!$J$1:$J$1000000, 0)))</f>
        <v>#N/A</v>
      </c>
      <c r="BH810" s="36" t="e">
        <f>INT(INDEX('Dados Consolidados'!$X$1:$X$1000000, MATCH(K810, 'Dados Consolidados'!$K$1:$K$1000000, 0)))</f>
        <v>#N/A</v>
      </c>
      <c r="BI810" s="36" t="e">
        <f>INT(INDEX('Dados Consolidados'!$Y$1:$Y$1000000, MATCH(L810, 'Dados Consolidados'!$L$1:$L$1000000, 0)))</f>
        <v>#N/A</v>
      </c>
      <c r="BJ810" s="37" t="e">
        <f>INT(INDEX('Dados Consolidados'!$W$1:$W$1000000, MATCH(P810, 'Dados Consolidados'!$P$1:$P$1000000, 0)))</f>
        <v>#N/A</v>
      </c>
    </row>
    <row r="811" spans="55:62" ht="20.100000000000001" customHeight="1" x14ac:dyDescent="0.25">
      <c r="BC811" s="36" t="e">
        <f>INT(INDEX('Dados Consolidados'!$R$1:$R$1000000, MATCH(A811, 'Dados Consolidados'!$A$1:$A$1000000, 0)))</f>
        <v>#N/A</v>
      </c>
      <c r="BD811" s="36" t="e">
        <f>INT(INDEX('Dados Consolidados'!$S$1:$S$1000000, MATCH(B811, 'Dados Consolidados'!$B$1:$B$1000000, 0)))</f>
        <v>#N/A</v>
      </c>
      <c r="BE811" s="36" t="e">
        <f>INT(INDEX('Dados Consolidados'!$T$1:$T$1000000, MATCH(E811, 'Dados Consolidados'!$E$1:$E$1000000, 0)))</f>
        <v>#N/A</v>
      </c>
      <c r="BF811" s="36" t="e">
        <f>INT(INDEX('Dados Consolidados'!$U$1:$U$1000000, MATCH(H811, 'Dados Consolidados'!$H$1:$H$1000000, 0)))</f>
        <v>#N/A</v>
      </c>
      <c r="BG811" s="36" t="e">
        <f>INT(INDEX('Dados Consolidados'!$V$1:$V$1000000, MATCH(J811, 'Dados Consolidados'!$J$1:$J$1000000, 0)))</f>
        <v>#N/A</v>
      </c>
      <c r="BH811" s="36" t="e">
        <f>INT(INDEX('Dados Consolidados'!$X$1:$X$1000000, MATCH(K811, 'Dados Consolidados'!$K$1:$K$1000000, 0)))</f>
        <v>#N/A</v>
      </c>
      <c r="BI811" s="36" t="e">
        <f>INT(INDEX('Dados Consolidados'!$Y$1:$Y$1000000, MATCH(L811, 'Dados Consolidados'!$L$1:$L$1000000, 0)))</f>
        <v>#N/A</v>
      </c>
      <c r="BJ811" s="37" t="e">
        <f>INT(INDEX('Dados Consolidados'!$W$1:$W$1000000, MATCH(P811, 'Dados Consolidados'!$P$1:$P$1000000, 0)))</f>
        <v>#N/A</v>
      </c>
    </row>
    <row r="812" spans="55:62" ht="20.100000000000001" customHeight="1" x14ac:dyDescent="0.25">
      <c r="BC812" s="36" t="e">
        <f>INT(INDEX('Dados Consolidados'!$R$1:$R$1000000, MATCH(A812, 'Dados Consolidados'!$A$1:$A$1000000, 0)))</f>
        <v>#N/A</v>
      </c>
      <c r="BD812" s="36" t="e">
        <f>INT(INDEX('Dados Consolidados'!$S$1:$S$1000000, MATCH(B812, 'Dados Consolidados'!$B$1:$B$1000000, 0)))</f>
        <v>#N/A</v>
      </c>
      <c r="BE812" s="36" t="e">
        <f>INT(INDEX('Dados Consolidados'!$T$1:$T$1000000, MATCH(E812, 'Dados Consolidados'!$E$1:$E$1000000, 0)))</f>
        <v>#N/A</v>
      </c>
      <c r="BF812" s="36" t="e">
        <f>INT(INDEX('Dados Consolidados'!$U$1:$U$1000000, MATCH(H812, 'Dados Consolidados'!$H$1:$H$1000000, 0)))</f>
        <v>#N/A</v>
      </c>
      <c r="BG812" s="36" t="e">
        <f>INT(INDEX('Dados Consolidados'!$V$1:$V$1000000, MATCH(J812, 'Dados Consolidados'!$J$1:$J$1000000, 0)))</f>
        <v>#N/A</v>
      </c>
      <c r="BH812" s="36" t="e">
        <f>INT(INDEX('Dados Consolidados'!$X$1:$X$1000000, MATCH(K812, 'Dados Consolidados'!$K$1:$K$1000000, 0)))</f>
        <v>#N/A</v>
      </c>
      <c r="BI812" s="36" t="e">
        <f>INT(INDEX('Dados Consolidados'!$Y$1:$Y$1000000, MATCH(L812, 'Dados Consolidados'!$L$1:$L$1000000, 0)))</f>
        <v>#N/A</v>
      </c>
      <c r="BJ812" s="37" t="e">
        <f>INT(INDEX('Dados Consolidados'!$W$1:$W$1000000, MATCH(P812, 'Dados Consolidados'!$P$1:$P$1000000, 0)))</f>
        <v>#N/A</v>
      </c>
    </row>
    <row r="813" spans="55:62" ht="20.100000000000001" customHeight="1" x14ac:dyDescent="0.25">
      <c r="BC813" s="36" t="e">
        <f>INT(INDEX('Dados Consolidados'!$R$1:$R$1000000, MATCH(A813, 'Dados Consolidados'!$A$1:$A$1000000, 0)))</f>
        <v>#N/A</v>
      </c>
      <c r="BD813" s="36" t="e">
        <f>INT(INDEX('Dados Consolidados'!$S$1:$S$1000000, MATCH(B813, 'Dados Consolidados'!$B$1:$B$1000000, 0)))</f>
        <v>#N/A</v>
      </c>
      <c r="BE813" s="36" t="e">
        <f>INT(INDEX('Dados Consolidados'!$T$1:$T$1000000, MATCH(E813, 'Dados Consolidados'!$E$1:$E$1000000, 0)))</f>
        <v>#N/A</v>
      </c>
      <c r="BF813" s="36" t="e">
        <f>INT(INDEX('Dados Consolidados'!$U$1:$U$1000000, MATCH(H813, 'Dados Consolidados'!$H$1:$H$1000000, 0)))</f>
        <v>#N/A</v>
      </c>
      <c r="BG813" s="36" t="e">
        <f>INT(INDEX('Dados Consolidados'!$V$1:$V$1000000, MATCH(J813, 'Dados Consolidados'!$J$1:$J$1000000, 0)))</f>
        <v>#N/A</v>
      </c>
      <c r="BH813" s="36" t="e">
        <f>INT(INDEX('Dados Consolidados'!$X$1:$X$1000000, MATCH(K813, 'Dados Consolidados'!$K$1:$K$1000000, 0)))</f>
        <v>#N/A</v>
      </c>
      <c r="BI813" s="36" t="e">
        <f>INT(INDEX('Dados Consolidados'!$Y$1:$Y$1000000, MATCH(L813, 'Dados Consolidados'!$L$1:$L$1000000, 0)))</f>
        <v>#N/A</v>
      </c>
      <c r="BJ813" s="37" t="e">
        <f>INT(INDEX('Dados Consolidados'!$W$1:$W$1000000, MATCH(P813, 'Dados Consolidados'!$P$1:$P$1000000, 0)))</f>
        <v>#N/A</v>
      </c>
    </row>
    <row r="814" spans="55:62" ht="20.100000000000001" customHeight="1" x14ac:dyDescent="0.25">
      <c r="BC814" s="36" t="e">
        <f>INT(INDEX('Dados Consolidados'!$R$1:$R$1000000, MATCH(A814, 'Dados Consolidados'!$A$1:$A$1000000, 0)))</f>
        <v>#N/A</v>
      </c>
      <c r="BD814" s="36" t="e">
        <f>INT(INDEX('Dados Consolidados'!$S$1:$S$1000000, MATCH(B814, 'Dados Consolidados'!$B$1:$B$1000000, 0)))</f>
        <v>#N/A</v>
      </c>
      <c r="BE814" s="36" t="e">
        <f>INT(INDEX('Dados Consolidados'!$T$1:$T$1000000, MATCH(E814, 'Dados Consolidados'!$E$1:$E$1000000, 0)))</f>
        <v>#N/A</v>
      </c>
      <c r="BF814" s="36" t="e">
        <f>INT(INDEX('Dados Consolidados'!$U$1:$U$1000000, MATCH(H814, 'Dados Consolidados'!$H$1:$H$1000000, 0)))</f>
        <v>#N/A</v>
      </c>
      <c r="BG814" s="36" t="e">
        <f>INT(INDEX('Dados Consolidados'!$V$1:$V$1000000, MATCH(J814, 'Dados Consolidados'!$J$1:$J$1000000, 0)))</f>
        <v>#N/A</v>
      </c>
      <c r="BH814" s="36" t="e">
        <f>INT(INDEX('Dados Consolidados'!$X$1:$X$1000000, MATCH(K814, 'Dados Consolidados'!$K$1:$K$1000000, 0)))</f>
        <v>#N/A</v>
      </c>
      <c r="BI814" s="36" t="e">
        <f>INT(INDEX('Dados Consolidados'!$Y$1:$Y$1000000, MATCH(L814, 'Dados Consolidados'!$L$1:$L$1000000, 0)))</f>
        <v>#N/A</v>
      </c>
      <c r="BJ814" s="37" t="e">
        <f>INT(INDEX('Dados Consolidados'!$W$1:$W$1000000, MATCH(P814, 'Dados Consolidados'!$P$1:$P$1000000, 0)))</f>
        <v>#N/A</v>
      </c>
    </row>
    <row r="815" spans="55:62" ht="20.100000000000001" customHeight="1" x14ac:dyDescent="0.25">
      <c r="BC815" s="36" t="e">
        <f>INT(INDEX('Dados Consolidados'!$R$1:$R$1000000, MATCH(A815, 'Dados Consolidados'!$A$1:$A$1000000, 0)))</f>
        <v>#N/A</v>
      </c>
      <c r="BD815" s="36" t="e">
        <f>INT(INDEX('Dados Consolidados'!$S$1:$S$1000000, MATCH(B815, 'Dados Consolidados'!$B$1:$B$1000000, 0)))</f>
        <v>#N/A</v>
      </c>
      <c r="BE815" s="36" t="e">
        <f>INT(INDEX('Dados Consolidados'!$T$1:$T$1000000, MATCH(E815, 'Dados Consolidados'!$E$1:$E$1000000, 0)))</f>
        <v>#N/A</v>
      </c>
      <c r="BF815" s="36" t="e">
        <f>INT(INDEX('Dados Consolidados'!$U$1:$U$1000000, MATCH(H815, 'Dados Consolidados'!$H$1:$H$1000000, 0)))</f>
        <v>#N/A</v>
      </c>
      <c r="BG815" s="36" t="e">
        <f>INT(INDEX('Dados Consolidados'!$V$1:$V$1000000, MATCH(J815, 'Dados Consolidados'!$J$1:$J$1000000, 0)))</f>
        <v>#N/A</v>
      </c>
      <c r="BH815" s="36" t="e">
        <f>INT(INDEX('Dados Consolidados'!$X$1:$X$1000000, MATCH(K815, 'Dados Consolidados'!$K$1:$K$1000000, 0)))</f>
        <v>#N/A</v>
      </c>
      <c r="BI815" s="36" t="e">
        <f>INT(INDEX('Dados Consolidados'!$Y$1:$Y$1000000, MATCH(L815, 'Dados Consolidados'!$L$1:$L$1000000, 0)))</f>
        <v>#N/A</v>
      </c>
      <c r="BJ815" s="37" t="e">
        <f>INT(INDEX('Dados Consolidados'!$W$1:$W$1000000, MATCH(P815, 'Dados Consolidados'!$P$1:$P$1000000, 0)))</f>
        <v>#N/A</v>
      </c>
    </row>
    <row r="816" spans="55:62" ht="20.100000000000001" customHeight="1" x14ac:dyDescent="0.25">
      <c r="BC816" s="36" t="e">
        <f>INT(INDEX('Dados Consolidados'!$R$1:$R$1000000, MATCH(A816, 'Dados Consolidados'!$A$1:$A$1000000, 0)))</f>
        <v>#N/A</v>
      </c>
      <c r="BD816" s="36" t="e">
        <f>INT(INDEX('Dados Consolidados'!$S$1:$S$1000000, MATCH(B816, 'Dados Consolidados'!$B$1:$B$1000000, 0)))</f>
        <v>#N/A</v>
      </c>
      <c r="BE816" s="36" t="e">
        <f>INT(INDEX('Dados Consolidados'!$T$1:$T$1000000, MATCH(E816, 'Dados Consolidados'!$E$1:$E$1000000, 0)))</f>
        <v>#N/A</v>
      </c>
      <c r="BF816" s="36" t="e">
        <f>INT(INDEX('Dados Consolidados'!$U$1:$U$1000000, MATCH(H816, 'Dados Consolidados'!$H$1:$H$1000000, 0)))</f>
        <v>#N/A</v>
      </c>
      <c r="BG816" s="36" t="e">
        <f>INT(INDEX('Dados Consolidados'!$V$1:$V$1000000, MATCH(J816, 'Dados Consolidados'!$J$1:$J$1000000, 0)))</f>
        <v>#N/A</v>
      </c>
      <c r="BH816" s="36" t="e">
        <f>INT(INDEX('Dados Consolidados'!$X$1:$X$1000000, MATCH(K816, 'Dados Consolidados'!$K$1:$K$1000000, 0)))</f>
        <v>#N/A</v>
      </c>
      <c r="BI816" s="36" t="e">
        <f>INT(INDEX('Dados Consolidados'!$Y$1:$Y$1000000, MATCH(L816, 'Dados Consolidados'!$L$1:$L$1000000, 0)))</f>
        <v>#N/A</v>
      </c>
      <c r="BJ816" s="37" t="e">
        <f>INT(INDEX('Dados Consolidados'!$W$1:$W$1000000, MATCH(P816, 'Dados Consolidados'!$P$1:$P$1000000, 0)))</f>
        <v>#N/A</v>
      </c>
    </row>
    <row r="817" spans="55:62" ht="20.100000000000001" customHeight="1" x14ac:dyDescent="0.25">
      <c r="BC817" s="36" t="e">
        <f>INT(INDEX('Dados Consolidados'!$R$1:$R$1000000, MATCH(A817, 'Dados Consolidados'!$A$1:$A$1000000, 0)))</f>
        <v>#N/A</v>
      </c>
      <c r="BD817" s="36" t="e">
        <f>INT(INDEX('Dados Consolidados'!$S$1:$S$1000000, MATCH(B817, 'Dados Consolidados'!$B$1:$B$1000000, 0)))</f>
        <v>#N/A</v>
      </c>
      <c r="BE817" s="36" t="e">
        <f>INT(INDEX('Dados Consolidados'!$T$1:$T$1000000, MATCH(E817, 'Dados Consolidados'!$E$1:$E$1000000, 0)))</f>
        <v>#N/A</v>
      </c>
      <c r="BF817" s="36" t="e">
        <f>INT(INDEX('Dados Consolidados'!$U$1:$U$1000000, MATCH(H817, 'Dados Consolidados'!$H$1:$H$1000000, 0)))</f>
        <v>#N/A</v>
      </c>
      <c r="BG817" s="36" t="e">
        <f>INT(INDEX('Dados Consolidados'!$V$1:$V$1000000, MATCH(J817, 'Dados Consolidados'!$J$1:$J$1000000, 0)))</f>
        <v>#N/A</v>
      </c>
      <c r="BH817" s="36" t="e">
        <f>INT(INDEX('Dados Consolidados'!$X$1:$X$1000000, MATCH(K817, 'Dados Consolidados'!$K$1:$K$1000000, 0)))</f>
        <v>#N/A</v>
      </c>
      <c r="BI817" s="36" t="e">
        <f>INT(INDEX('Dados Consolidados'!$Y$1:$Y$1000000, MATCH(L817, 'Dados Consolidados'!$L$1:$L$1000000, 0)))</f>
        <v>#N/A</v>
      </c>
      <c r="BJ817" s="37" t="e">
        <f>INT(INDEX('Dados Consolidados'!$W$1:$W$1000000, MATCH(P817, 'Dados Consolidados'!$P$1:$P$1000000, 0)))</f>
        <v>#N/A</v>
      </c>
    </row>
    <row r="818" spans="55:62" ht="20.100000000000001" customHeight="1" x14ac:dyDescent="0.25">
      <c r="BC818" s="36" t="e">
        <f>INT(INDEX('Dados Consolidados'!$R$1:$R$1000000, MATCH(A818, 'Dados Consolidados'!$A$1:$A$1000000, 0)))</f>
        <v>#N/A</v>
      </c>
      <c r="BD818" s="36" t="e">
        <f>INT(INDEX('Dados Consolidados'!$S$1:$S$1000000, MATCH(B818, 'Dados Consolidados'!$B$1:$B$1000000, 0)))</f>
        <v>#N/A</v>
      </c>
      <c r="BE818" s="36" t="e">
        <f>INT(INDEX('Dados Consolidados'!$T$1:$T$1000000, MATCH(E818, 'Dados Consolidados'!$E$1:$E$1000000, 0)))</f>
        <v>#N/A</v>
      </c>
      <c r="BF818" s="36" t="e">
        <f>INT(INDEX('Dados Consolidados'!$U$1:$U$1000000, MATCH(H818, 'Dados Consolidados'!$H$1:$H$1000000, 0)))</f>
        <v>#N/A</v>
      </c>
      <c r="BG818" s="36" t="e">
        <f>INT(INDEX('Dados Consolidados'!$V$1:$V$1000000, MATCH(J818, 'Dados Consolidados'!$J$1:$J$1000000, 0)))</f>
        <v>#N/A</v>
      </c>
      <c r="BH818" s="36" t="e">
        <f>INT(INDEX('Dados Consolidados'!$X$1:$X$1000000, MATCH(K818, 'Dados Consolidados'!$K$1:$K$1000000, 0)))</f>
        <v>#N/A</v>
      </c>
      <c r="BI818" s="36" t="e">
        <f>INT(INDEX('Dados Consolidados'!$Y$1:$Y$1000000, MATCH(L818, 'Dados Consolidados'!$L$1:$L$1000000, 0)))</f>
        <v>#N/A</v>
      </c>
      <c r="BJ818" s="37" t="e">
        <f>INT(INDEX('Dados Consolidados'!$W$1:$W$1000000, MATCH(P818, 'Dados Consolidados'!$P$1:$P$1000000, 0)))</f>
        <v>#N/A</v>
      </c>
    </row>
    <row r="819" spans="55:62" ht="20.100000000000001" customHeight="1" x14ac:dyDescent="0.25">
      <c r="BC819" s="36" t="e">
        <f>INT(INDEX('Dados Consolidados'!$R$1:$R$1000000, MATCH(A819, 'Dados Consolidados'!$A$1:$A$1000000, 0)))</f>
        <v>#N/A</v>
      </c>
      <c r="BD819" s="36" t="e">
        <f>INT(INDEX('Dados Consolidados'!$S$1:$S$1000000, MATCH(B819, 'Dados Consolidados'!$B$1:$B$1000000, 0)))</f>
        <v>#N/A</v>
      </c>
      <c r="BE819" s="36" t="e">
        <f>INT(INDEX('Dados Consolidados'!$T$1:$T$1000000, MATCH(E819, 'Dados Consolidados'!$E$1:$E$1000000, 0)))</f>
        <v>#N/A</v>
      </c>
      <c r="BF819" s="36" t="e">
        <f>INT(INDEX('Dados Consolidados'!$U$1:$U$1000000, MATCH(H819, 'Dados Consolidados'!$H$1:$H$1000000, 0)))</f>
        <v>#N/A</v>
      </c>
      <c r="BG819" s="36" t="e">
        <f>INT(INDEX('Dados Consolidados'!$V$1:$V$1000000, MATCH(J819, 'Dados Consolidados'!$J$1:$J$1000000, 0)))</f>
        <v>#N/A</v>
      </c>
      <c r="BH819" s="36" t="e">
        <f>INT(INDEX('Dados Consolidados'!$X$1:$X$1000000, MATCH(K819, 'Dados Consolidados'!$K$1:$K$1000000, 0)))</f>
        <v>#N/A</v>
      </c>
      <c r="BI819" s="36" t="e">
        <f>INT(INDEX('Dados Consolidados'!$Y$1:$Y$1000000, MATCH(L819, 'Dados Consolidados'!$L$1:$L$1000000, 0)))</f>
        <v>#N/A</v>
      </c>
      <c r="BJ819" s="37" t="e">
        <f>INT(INDEX('Dados Consolidados'!$W$1:$W$1000000, MATCH(P819, 'Dados Consolidados'!$P$1:$P$1000000, 0)))</f>
        <v>#N/A</v>
      </c>
    </row>
    <row r="820" spans="55:62" ht="20.100000000000001" customHeight="1" x14ac:dyDescent="0.25">
      <c r="BC820" s="36" t="e">
        <f>INT(INDEX('Dados Consolidados'!$R$1:$R$1000000, MATCH(A820, 'Dados Consolidados'!$A$1:$A$1000000, 0)))</f>
        <v>#N/A</v>
      </c>
      <c r="BD820" s="36" t="e">
        <f>INT(INDEX('Dados Consolidados'!$S$1:$S$1000000, MATCH(B820, 'Dados Consolidados'!$B$1:$B$1000000, 0)))</f>
        <v>#N/A</v>
      </c>
      <c r="BE820" s="36" t="e">
        <f>INT(INDEX('Dados Consolidados'!$T$1:$T$1000000, MATCH(E820, 'Dados Consolidados'!$E$1:$E$1000000, 0)))</f>
        <v>#N/A</v>
      </c>
      <c r="BF820" s="36" t="e">
        <f>INT(INDEX('Dados Consolidados'!$U$1:$U$1000000, MATCH(H820, 'Dados Consolidados'!$H$1:$H$1000000, 0)))</f>
        <v>#N/A</v>
      </c>
      <c r="BG820" s="36" t="e">
        <f>INT(INDEX('Dados Consolidados'!$V$1:$V$1000000, MATCH(J820, 'Dados Consolidados'!$J$1:$J$1000000, 0)))</f>
        <v>#N/A</v>
      </c>
      <c r="BH820" s="36" t="e">
        <f>INT(INDEX('Dados Consolidados'!$X$1:$X$1000000, MATCH(K820, 'Dados Consolidados'!$K$1:$K$1000000, 0)))</f>
        <v>#N/A</v>
      </c>
      <c r="BI820" s="36" t="e">
        <f>INT(INDEX('Dados Consolidados'!$Y$1:$Y$1000000, MATCH(L820, 'Dados Consolidados'!$L$1:$L$1000000, 0)))</f>
        <v>#N/A</v>
      </c>
      <c r="BJ820" s="37" t="e">
        <f>INT(INDEX('Dados Consolidados'!$W$1:$W$1000000, MATCH(P820, 'Dados Consolidados'!$P$1:$P$1000000, 0)))</f>
        <v>#N/A</v>
      </c>
    </row>
    <row r="821" spans="55:62" ht="20.100000000000001" customHeight="1" x14ac:dyDescent="0.25">
      <c r="BC821" s="36" t="e">
        <f>INT(INDEX('Dados Consolidados'!$R$1:$R$1000000, MATCH(A821, 'Dados Consolidados'!$A$1:$A$1000000, 0)))</f>
        <v>#N/A</v>
      </c>
      <c r="BD821" s="36" t="e">
        <f>INT(INDEX('Dados Consolidados'!$S$1:$S$1000000, MATCH(B821, 'Dados Consolidados'!$B$1:$B$1000000, 0)))</f>
        <v>#N/A</v>
      </c>
      <c r="BE821" s="36" t="e">
        <f>INT(INDEX('Dados Consolidados'!$T$1:$T$1000000, MATCH(E821, 'Dados Consolidados'!$E$1:$E$1000000, 0)))</f>
        <v>#N/A</v>
      </c>
      <c r="BF821" s="36" t="e">
        <f>INT(INDEX('Dados Consolidados'!$U$1:$U$1000000, MATCH(H821, 'Dados Consolidados'!$H$1:$H$1000000, 0)))</f>
        <v>#N/A</v>
      </c>
      <c r="BG821" s="36" t="e">
        <f>INT(INDEX('Dados Consolidados'!$V$1:$V$1000000, MATCH(J821, 'Dados Consolidados'!$J$1:$J$1000000, 0)))</f>
        <v>#N/A</v>
      </c>
      <c r="BH821" s="36" t="e">
        <f>INT(INDEX('Dados Consolidados'!$X$1:$X$1000000, MATCH(K821, 'Dados Consolidados'!$K$1:$K$1000000, 0)))</f>
        <v>#N/A</v>
      </c>
      <c r="BI821" s="36" t="e">
        <f>INT(INDEX('Dados Consolidados'!$Y$1:$Y$1000000, MATCH(L821, 'Dados Consolidados'!$L$1:$L$1000000, 0)))</f>
        <v>#N/A</v>
      </c>
      <c r="BJ821" s="37" t="e">
        <f>INT(INDEX('Dados Consolidados'!$W$1:$W$1000000, MATCH(P821, 'Dados Consolidados'!$P$1:$P$1000000, 0)))</f>
        <v>#N/A</v>
      </c>
    </row>
    <row r="822" spans="55:62" ht="20.100000000000001" customHeight="1" x14ac:dyDescent="0.25">
      <c r="BC822" s="36" t="e">
        <f>INT(INDEX('Dados Consolidados'!$R$1:$R$1000000, MATCH(A822, 'Dados Consolidados'!$A$1:$A$1000000, 0)))</f>
        <v>#N/A</v>
      </c>
      <c r="BD822" s="36" t="e">
        <f>INT(INDEX('Dados Consolidados'!$S$1:$S$1000000, MATCH(B822, 'Dados Consolidados'!$B$1:$B$1000000, 0)))</f>
        <v>#N/A</v>
      </c>
      <c r="BE822" s="36" t="e">
        <f>INT(INDEX('Dados Consolidados'!$T$1:$T$1000000, MATCH(E822, 'Dados Consolidados'!$E$1:$E$1000000, 0)))</f>
        <v>#N/A</v>
      </c>
      <c r="BF822" s="36" t="e">
        <f>INT(INDEX('Dados Consolidados'!$U$1:$U$1000000, MATCH(H822, 'Dados Consolidados'!$H$1:$H$1000000, 0)))</f>
        <v>#N/A</v>
      </c>
      <c r="BG822" s="36" t="e">
        <f>INT(INDEX('Dados Consolidados'!$V$1:$V$1000000, MATCH(J822, 'Dados Consolidados'!$J$1:$J$1000000, 0)))</f>
        <v>#N/A</v>
      </c>
      <c r="BH822" s="36" t="e">
        <f>INT(INDEX('Dados Consolidados'!$X$1:$X$1000000, MATCH(K822, 'Dados Consolidados'!$K$1:$K$1000000, 0)))</f>
        <v>#N/A</v>
      </c>
      <c r="BI822" s="36" t="e">
        <f>INT(INDEX('Dados Consolidados'!$Y$1:$Y$1000000, MATCH(L822, 'Dados Consolidados'!$L$1:$L$1000000, 0)))</f>
        <v>#N/A</v>
      </c>
      <c r="BJ822" s="37" t="e">
        <f>INT(INDEX('Dados Consolidados'!$W$1:$W$1000000, MATCH(P822, 'Dados Consolidados'!$P$1:$P$1000000, 0)))</f>
        <v>#N/A</v>
      </c>
    </row>
    <row r="823" spans="55:62" ht="20.100000000000001" customHeight="1" x14ac:dyDescent="0.25">
      <c r="BC823" s="36" t="e">
        <f>INT(INDEX('Dados Consolidados'!$R$1:$R$1000000, MATCH(A823, 'Dados Consolidados'!$A$1:$A$1000000, 0)))</f>
        <v>#N/A</v>
      </c>
      <c r="BD823" s="36" t="e">
        <f>INT(INDEX('Dados Consolidados'!$S$1:$S$1000000, MATCH(B823, 'Dados Consolidados'!$B$1:$B$1000000, 0)))</f>
        <v>#N/A</v>
      </c>
      <c r="BE823" s="36" t="e">
        <f>INT(INDEX('Dados Consolidados'!$T$1:$T$1000000, MATCH(E823, 'Dados Consolidados'!$E$1:$E$1000000, 0)))</f>
        <v>#N/A</v>
      </c>
      <c r="BF823" s="36" t="e">
        <f>INT(INDEX('Dados Consolidados'!$U$1:$U$1000000, MATCH(H823, 'Dados Consolidados'!$H$1:$H$1000000, 0)))</f>
        <v>#N/A</v>
      </c>
      <c r="BG823" s="36" t="e">
        <f>INT(INDEX('Dados Consolidados'!$V$1:$V$1000000, MATCH(J823, 'Dados Consolidados'!$J$1:$J$1000000, 0)))</f>
        <v>#N/A</v>
      </c>
      <c r="BH823" s="36" t="e">
        <f>INT(INDEX('Dados Consolidados'!$X$1:$X$1000000, MATCH(K823, 'Dados Consolidados'!$K$1:$K$1000000, 0)))</f>
        <v>#N/A</v>
      </c>
      <c r="BI823" s="36" t="e">
        <f>INT(INDEX('Dados Consolidados'!$Y$1:$Y$1000000, MATCH(L823, 'Dados Consolidados'!$L$1:$L$1000000, 0)))</f>
        <v>#N/A</v>
      </c>
      <c r="BJ823" s="37" t="e">
        <f>INT(INDEX('Dados Consolidados'!$W$1:$W$1000000, MATCH(P823, 'Dados Consolidados'!$P$1:$P$1000000, 0)))</f>
        <v>#N/A</v>
      </c>
    </row>
    <row r="824" spans="55:62" ht="20.100000000000001" customHeight="1" x14ac:dyDescent="0.25">
      <c r="BC824" s="36" t="e">
        <f>INT(INDEX('Dados Consolidados'!$R$1:$R$1000000, MATCH(A824, 'Dados Consolidados'!$A$1:$A$1000000, 0)))</f>
        <v>#N/A</v>
      </c>
      <c r="BD824" s="36" t="e">
        <f>INT(INDEX('Dados Consolidados'!$S$1:$S$1000000, MATCH(B824, 'Dados Consolidados'!$B$1:$B$1000000, 0)))</f>
        <v>#N/A</v>
      </c>
      <c r="BE824" s="36" t="e">
        <f>INT(INDEX('Dados Consolidados'!$T$1:$T$1000000, MATCH(E824, 'Dados Consolidados'!$E$1:$E$1000000, 0)))</f>
        <v>#N/A</v>
      </c>
      <c r="BF824" s="36" t="e">
        <f>INT(INDEX('Dados Consolidados'!$U$1:$U$1000000, MATCH(H824, 'Dados Consolidados'!$H$1:$H$1000000, 0)))</f>
        <v>#N/A</v>
      </c>
      <c r="BG824" s="36" t="e">
        <f>INT(INDEX('Dados Consolidados'!$V$1:$V$1000000, MATCH(J824, 'Dados Consolidados'!$J$1:$J$1000000, 0)))</f>
        <v>#N/A</v>
      </c>
      <c r="BH824" s="36" t="e">
        <f>INT(INDEX('Dados Consolidados'!$X$1:$X$1000000, MATCH(K824, 'Dados Consolidados'!$K$1:$K$1000000, 0)))</f>
        <v>#N/A</v>
      </c>
      <c r="BI824" s="36" t="e">
        <f>INT(INDEX('Dados Consolidados'!$Y$1:$Y$1000000, MATCH(L824, 'Dados Consolidados'!$L$1:$L$1000000, 0)))</f>
        <v>#N/A</v>
      </c>
      <c r="BJ824" s="37" t="e">
        <f>INT(INDEX('Dados Consolidados'!$W$1:$W$1000000, MATCH(P824, 'Dados Consolidados'!$P$1:$P$1000000, 0)))</f>
        <v>#N/A</v>
      </c>
    </row>
    <row r="825" spans="55:62" ht="20.100000000000001" customHeight="1" x14ac:dyDescent="0.25">
      <c r="BC825" s="36" t="e">
        <f>INT(INDEX('Dados Consolidados'!$R$1:$R$1000000, MATCH(A825, 'Dados Consolidados'!$A$1:$A$1000000, 0)))</f>
        <v>#N/A</v>
      </c>
      <c r="BD825" s="36" t="e">
        <f>INT(INDEX('Dados Consolidados'!$S$1:$S$1000000, MATCH(B825, 'Dados Consolidados'!$B$1:$B$1000000, 0)))</f>
        <v>#N/A</v>
      </c>
      <c r="BE825" s="36" t="e">
        <f>INT(INDEX('Dados Consolidados'!$T$1:$T$1000000, MATCH(E825, 'Dados Consolidados'!$E$1:$E$1000000, 0)))</f>
        <v>#N/A</v>
      </c>
      <c r="BF825" s="36" t="e">
        <f>INT(INDEX('Dados Consolidados'!$U$1:$U$1000000, MATCH(H825, 'Dados Consolidados'!$H$1:$H$1000000, 0)))</f>
        <v>#N/A</v>
      </c>
      <c r="BG825" s="36" t="e">
        <f>INT(INDEX('Dados Consolidados'!$V$1:$V$1000000, MATCH(J825, 'Dados Consolidados'!$J$1:$J$1000000, 0)))</f>
        <v>#N/A</v>
      </c>
      <c r="BH825" s="36" t="e">
        <f>INT(INDEX('Dados Consolidados'!$X$1:$X$1000000, MATCH(K825, 'Dados Consolidados'!$K$1:$K$1000000, 0)))</f>
        <v>#N/A</v>
      </c>
      <c r="BI825" s="36" t="e">
        <f>INT(INDEX('Dados Consolidados'!$Y$1:$Y$1000000, MATCH(L825, 'Dados Consolidados'!$L$1:$L$1000000, 0)))</f>
        <v>#N/A</v>
      </c>
      <c r="BJ825" s="37" t="e">
        <f>INT(INDEX('Dados Consolidados'!$W$1:$W$1000000, MATCH(P825, 'Dados Consolidados'!$P$1:$P$1000000, 0)))</f>
        <v>#N/A</v>
      </c>
    </row>
    <row r="826" spans="55:62" ht="20.100000000000001" customHeight="1" x14ac:dyDescent="0.25">
      <c r="BC826" s="36" t="e">
        <f>INT(INDEX('Dados Consolidados'!$R$1:$R$1000000, MATCH(A826, 'Dados Consolidados'!$A$1:$A$1000000, 0)))</f>
        <v>#N/A</v>
      </c>
      <c r="BD826" s="36" t="e">
        <f>INT(INDEX('Dados Consolidados'!$S$1:$S$1000000, MATCH(B826, 'Dados Consolidados'!$B$1:$B$1000000, 0)))</f>
        <v>#N/A</v>
      </c>
      <c r="BE826" s="36" t="e">
        <f>INT(INDEX('Dados Consolidados'!$T$1:$T$1000000, MATCH(E826, 'Dados Consolidados'!$E$1:$E$1000000, 0)))</f>
        <v>#N/A</v>
      </c>
      <c r="BF826" s="36" t="e">
        <f>INT(INDEX('Dados Consolidados'!$U$1:$U$1000000, MATCH(H826, 'Dados Consolidados'!$H$1:$H$1000000, 0)))</f>
        <v>#N/A</v>
      </c>
      <c r="BG826" s="36" t="e">
        <f>INT(INDEX('Dados Consolidados'!$V$1:$V$1000000, MATCH(J826, 'Dados Consolidados'!$J$1:$J$1000000, 0)))</f>
        <v>#N/A</v>
      </c>
      <c r="BH826" s="36" t="e">
        <f>INT(INDEX('Dados Consolidados'!$X$1:$X$1000000, MATCH(K826, 'Dados Consolidados'!$K$1:$K$1000000, 0)))</f>
        <v>#N/A</v>
      </c>
      <c r="BI826" s="36" t="e">
        <f>INT(INDEX('Dados Consolidados'!$Y$1:$Y$1000000, MATCH(L826, 'Dados Consolidados'!$L$1:$L$1000000, 0)))</f>
        <v>#N/A</v>
      </c>
      <c r="BJ826" s="37" t="e">
        <f>INT(INDEX('Dados Consolidados'!$W$1:$W$1000000, MATCH(P826, 'Dados Consolidados'!$P$1:$P$1000000, 0)))</f>
        <v>#N/A</v>
      </c>
    </row>
    <row r="827" spans="55:62" ht="20.100000000000001" customHeight="1" x14ac:dyDescent="0.25">
      <c r="BC827" s="36" t="e">
        <f>INT(INDEX('Dados Consolidados'!$R$1:$R$1000000, MATCH(A827, 'Dados Consolidados'!$A$1:$A$1000000, 0)))</f>
        <v>#N/A</v>
      </c>
      <c r="BD827" s="36" t="e">
        <f>INT(INDEX('Dados Consolidados'!$S$1:$S$1000000, MATCH(B827, 'Dados Consolidados'!$B$1:$B$1000000, 0)))</f>
        <v>#N/A</v>
      </c>
      <c r="BE827" s="36" t="e">
        <f>INT(INDEX('Dados Consolidados'!$T$1:$T$1000000, MATCH(E827, 'Dados Consolidados'!$E$1:$E$1000000, 0)))</f>
        <v>#N/A</v>
      </c>
      <c r="BF827" s="36" t="e">
        <f>INT(INDEX('Dados Consolidados'!$U$1:$U$1000000, MATCH(H827, 'Dados Consolidados'!$H$1:$H$1000000, 0)))</f>
        <v>#N/A</v>
      </c>
      <c r="BG827" s="36" t="e">
        <f>INT(INDEX('Dados Consolidados'!$V$1:$V$1000000, MATCH(J827, 'Dados Consolidados'!$J$1:$J$1000000, 0)))</f>
        <v>#N/A</v>
      </c>
      <c r="BH827" s="36" t="e">
        <f>INT(INDEX('Dados Consolidados'!$X$1:$X$1000000, MATCH(K827, 'Dados Consolidados'!$K$1:$K$1000000, 0)))</f>
        <v>#N/A</v>
      </c>
      <c r="BI827" s="36" t="e">
        <f>INT(INDEX('Dados Consolidados'!$Y$1:$Y$1000000, MATCH(L827, 'Dados Consolidados'!$L$1:$L$1000000, 0)))</f>
        <v>#N/A</v>
      </c>
      <c r="BJ827" s="37" t="e">
        <f>INT(INDEX('Dados Consolidados'!$W$1:$W$1000000, MATCH(P827, 'Dados Consolidados'!$P$1:$P$1000000, 0)))</f>
        <v>#N/A</v>
      </c>
    </row>
    <row r="828" spans="55:62" ht="20.100000000000001" customHeight="1" x14ac:dyDescent="0.25">
      <c r="BC828" s="36" t="e">
        <f>INT(INDEX('Dados Consolidados'!$R$1:$R$1000000, MATCH(A828, 'Dados Consolidados'!$A$1:$A$1000000, 0)))</f>
        <v>#N/A</v>
      </c>
      <c r="BD828" s="36" t="e">
        <f>INT(INDEX('Dados Consolidados'!$S$1:$S$1000000, MATCH(B828, 'Dados Consolidados'!$B$1:$B$1000000, 0)))</f>
        <v>#N/A</v>
      </c>
      <c r="BE828" s="36" t="e">
        <f>INT(INDEX('Dados Consolidados'!$T$1:$T$1000000, MATCH(E828, 'Dados Consolidados'!$E$1:$E$1000000, 0)))</f>
        <v>#N/A</v>
      </c>
      <c r="BF828" s="36" t="e">
        <f>INT(INDEX('Dados Consolidados'!$U$1:$U$1000000, MATCH(H828, 'Dados Consolidados'!$H$1:$H$1000000, 0)))</f>
        <v>#N/A</v>
      </c>
      <c r="BG828" s="36" t="e">
        <f>INT(INDEX('Dados Consolidados'!$V$1:$V$1000000, MATCH(J828, 'Dados Consolidados'!$J$1:$J$1000000, 0)))</f>
        <v>#N/A</v>
      </c>
      <c r="BH828" s="36" t="e">
        <f>INT(INDEX('Dados Consolidados'!$X$1:$X$1000000, MATCH(K828, 'Dados Consolidados'!$K$1:$K$1000000, 0)))</f>
        <v>#N/A</v>
      </c>
      <c r="BI828" s="36" t="e">
        <f>INT(INDEX('Dados Consolidados'!$Y$1:$Y$1000000, MATCH(L828, 'Dados Consolidados'!$L$1:$L$1000000, 0)))</f>
        <v>#N/A</v>
      </c>
      <c r="BJ828" s="37" t="e">
        <f>INT(INDEX('Dados Consolidados'!$W$1:$W$1000000, MATCH(P828, 'Dados Consolidados'!$P$1:$P$1000000, 0)))</f>
        <v>#N/A</v>
      </c>
    </row>
    <row r="829" spans="55:62" ht="20.100000000000001" customHeight="1" x14ac:dyDescent="0.25">
      <c r="BC829" s="36" t="e">
        <f>INT(INDEX('Dados Consolidados'!$R$1:$R$1000000, MATCH(A829, 'Dados Consolidados'!$A$1:$A$1000000, 0)))</f>
        <v>#N/A</v>
      </c>
      <c r="BD829" s="36" t="e">
        <f>INT(INDEX('Dados Consolidados'!$S$1:$S$1000000, MATCH(B829, 'Dados Consolidados'!$B$1:$B$1000000, 0)))</f>
        <v>#N/A</v>
      </c>
      <c r="BE829" s="36" t="e">
        <f>INT(INDEX('Dados Consolidados'!$T$1:$T$1000000, MATCH(E829, 'Dados Consolidados'!$E$1:$E$1000000, 0)))</f>
        <v>#N/A</v>
      </c>
      <c r="BF829" s="36" t="e">
        <f>INT(INDEX('Dados Consolidados'!$U$1:$U$1000000, MATCH(H829, 'Dados Consolidados'!$H$1:$H$1000000, 0)))</f>
        <v>#N/A</v>
      </c>
      <c r="BG829" s="36" t="e">
        <f>INT(INDEX('Dados Consolidados'!$V$1:$V$1000000, MATCH(J829, 'Dados Consolidados'!$J$1:$J$1000000, 0)))</f>
        <v>#N/A</v>
      </c>
      <c r="BH829" s="36" t="e">
        <f>INT(INDEX('Dados Consolidados'!$X$1:$X$1000000, MATCH(K829, 'Dados Consolidados'!$K$1:$K$1000000, 0)))</f>
        <v>#N/A</v>
      </c>
      <c r="BI829" s="36" t="e">
        <f>INT(INDEX('Dados Consolidados'!$Y$1:$Y$1000000, MATCH(L829, 'Dados Consolidados'!$L$1:$L$1000000, 0)))</f>
        <v>#N/A</v>
      </c>
      <c r="BJ829" s="37" t="e">
        <f>INT(INDEX('Dados Consolidados'!$W$1:$W$1000000, MATCH(P829, 'Dados Consolidados'!$P$1:$P$1000000, 0)))</f>
        <v>#N/A</v>
      </c>
    </row>
    <row r="830" spans="55:62" ht="20.100000000000001" customHeight="1" x14ac:dyDescent="0.25">
      <c r="BC830" s="36" t="e">
        <f>INT(INDEX('Dados Consolidados'!$R$1:$R$1000000, MATCH(A830, 'Dados Consolidados'!$A$1:$A$1000000, 0)))</f>
        <v>#N/A</v>
      </c>
      <c r="BD830" s="36" t="e">
        <f>INT(INDEX('Dados Consolidados'!$S$1:$S$1000000, MATCH(B830, 'Dados Consolidados'!$B$1:$B$1000000, 0)))</f>
        <v>#N/A</v>
      </c>
      <c r="BE830" s="36" t="e">
        <f>INT(INDEX('Dados Consolidados'!$T$1:$T$1000000, MATCH(E830, 'Dados Consolidados'!$E$1:$E$1000000, 0)))</f>
        <v>#N/A</v>
      </c>
      <c r="BF830" s="36" t="e">
        <f>INT(INDEX('Dados Consolidados'!$U$1:$U$1000000, MATCH(H830, 'Dados Consolidados'!$H$1:$H$1000000, 0)))</f>
        <v>#N/A</v>
      </c>
      <c r="BG830" s="36" t="e">
        <f>INT(INDEX('Dados Consolidados'!$V$1:$V$1000000, MATCH(J830, 'Dados Consolidados'!$J$1:$J$1000000, 0)))</f>
        <v>#N/A</v>
      </c>
      <c r="BH830" s="36" t="e">
        <f>INT(INDEX('Dados Consolidados'!$X$1:$X$1000000, MATCH(K830, 'Dados Consolidados'!$K$1:$K$1000000, 0)))</f>
        <v>#N/A</v>
      </c>
      <c r="BI830" s="36" t="e">
        <f>INT(INDEX('Dados Consolidados'!$Y$1:$Y$1000000, MATCH(L830, 'Dados Consolidados'!$L$1:$L$1000000, 0)))</f>
        <v>#N/A</v>
      </c>
      <c r="BJ830" s="37" t="e">
        <f>INT(INDEX('Dados Consolidados'!$W$1:$W$1000000, MATCH(P830, 'Dados Consolidados'!$P$1:$P$1000000, 0)))</f>
        <v>#N/A</v>
      </c>
    </row>
    <row r="831" spans="55:62" ht="20.100000000000001" customHeight="1" x14ac:dyDescent="0.25">
      <c r="BC831" s="36" t="e">
        <f>INT(INDEX('Dados Consolidados'!$R$1:$R$1000000, MATCH(A831, 'Dados Consolidados'!$A$1:$A$1000000, 0)))</f>
        <v>#N/A</v>
      </c>
      <c r="BD831" s="36" t="e">
        <f>INT(INDEX('Dados Consolidados'!$S$1:$S$1000000, MATCH(B831, 'Dados Consolidados'!$B$1:$B$1000000, 0)))</f>
        <v>#N/A</v>
      </c>
      <c r="BE831" s="36" t="e">
        <f>INT(INDEX('Dados Consolidados'!$T$1:$T$1000000, MATCH(E831, 'Dados Consolidados'!$E$1:$E$1000000, 0)))</f>
        <v>#N/A</v>
      </c>
      <c r="BF831" s="36" t="e">
        <f>INT(INDEX('Dados Consolidados'!$U$1:$U$1000000, MATCH(H831, 'Dados Consolidados'!$H$1:$H$1000000, 0)))</f>
        <v>#N/A</v>
      </c>
      <c r="BG831" s="36" t="e">
        <f>INT(INDEX('Dados Consolidados'!$V$1:$V$1000000, MATCH(J831, 'Dados Consolidados'!$J$1:$J$1000000, 0)))</f>
        <v>#N/A</v>
      </c>
      <c r="BH831" s="36" t="e">
        <f>INT(INDEX('Dados Consolidados'!$X$1:$X$1000000, MATCH(K831, 'Dados Consolidados'!$K$1:$K$1000000, 0)))</f>
        <v>#N/A</v>
      </c>
      <c r="BI831" s="36" t="e">
        <f>INT(INDEX('Dados Consolidados'!$Y$1:$Y$1000000, MATCH(L831, 'Dados Consolidados'!$L$1:$L$1000000, 0)))</f>
        <v>#N/A</v>
      </c>
      <c r="BJ831" s="37" t="e">
        <f>INT(INDEX('Dados Consolidados'!$W$1:$W$1000000, MATCH(P831, 'Dados Consolidados'!$P$1:$P$1000000, 0)))</f>
        <v>#N/A</v>
      </c>
    </row>
    <row r="832" spans="55:62" ht="20.100000000000001" customHeight="1" x14ac:dyDescent="0.25">
      <c r="BC832" s="36" t="e">
        <f>INT(INDEX('Dados Consolidados'!$R$1:$R$1000000, MATCH(A832, 'Dados Consolidados'!$A$1:$A$1000000, 0)))</f>
        <v>#N/A</v>
      </c>
      <c r="BD832" s="36" t="e">
        <f>INT(INDEX('Dados Consolidados'!$S$1:$S$1000000, MATCH(B832, 'Dados Consolidados'!$B$1:$B$1000000, 0)))</f>
        <v>#N/A</v>
      </c>
      <c r="BE832" s="36" t="e">
        <f>INT(INDEX('Dados Consolidados'!$T$1:$T$1000000, MATCH(E832, 'Dados Consolidados'!$E$1:$E$1000000, 0)))</f>
        <v>#N/A</v>
      </c>
      <c r="BF832" s="36" t="e">
        <f>INT(INDEX('Dados Consolidados'!$U$1:$U$1000000, MATCH(H832, 'Dados Consolidados'!$H$1:$H$1000000, 0)))</f>
        <v>#N/A</v>
      </c>
      <c r="BG832" s="36" t="e">
        <f>INT(INDEX('Dados Consolidados'!$V$1:$V$1000000, MATCH(J832, 'Dados Consolidados'!$J$1:$J$1000000, 0)))</f>
        <v>#N/A</v>
      </c>
      <c r="BH832" s="36" t="e">
        <f>INT(INDEX('Dados Consolidados'!$X$1:$X$1000000, MATCH(K832, 'Dados Consolidados'!$K$1:$K$1000000, 0)))</f>
        <v>#N/A</v>
      </c>
      <c r="BI832" s="36" t="e">
        <f>INT(INDEX('Dados Consolidados'!$Y$1:$Y$1000000, MATCH(L832, 'Dados Consolidados'!$L$1:$L$1000000, 0)))</f>
        <v>#N/A</v>
      </c>
      <c r="BJ832" s="37" t="e">
        <f>INT(INDEX('Dados Consolidados'!$W$1:$W$1000000, MATCH(P832, 'Dados Consolidados'!$P$1:$P$1000000, 0)))</f>
        <v>#N/A</v>
      </c>
    </row>
    <row r="833" spans="55:62" ht="20.100000000000001" customHeight="1" x14ac:dyDescent="0.25">
      <c r="BC833" s="36" t="e">
        <f>INT(INDEX('Dados Consolidados'!$R$1:$R$1000000, MATCH(A833, 'Dados Consolidados'!$A$1:$A$1000000, 0)))</f>
        <v>#N/A</v>
      </c>
      <c r="BD833" s="36" t="e">
        <f>INT(INDEX('Dados Consolidados'!$S$1:$S$1000000, MATCH(B833, 'Dados Consolidados'!$B$1:$B$1000000, 0)))</f>
        <v>#N/A</v>
      </c>
      <c r="BE833" s="36" t="e">
        <f>INT(INDEX('Dados Consolidados'!$T$1:$T$1000000, MATCH(E833, 'Dados Consolidados'!$E$1:$E$1000000, 0)))</f>
        <v>#N/A</v>
      </c>
      <c r="BF833" s="36" t="e">
        <f>INT(INDEX('Dados Consolidados'!$U$1:$U$1000000, MATCH(H833, 'Dados Consolidados'!$H$1:$H$1000000, 0)))</f>
        <v>#N/A</v>
      </c>
      <c r="BG833" s="36" t="e">
        <f>INT(INDEX('Dados Consolidados'!$V$1:$V$1000000, MATCH(J833, 'Dados Consolidados'!$J$1:$J$1000000, 0)))</f>
        <v>#N/A</v>
      </c>
      <c r="BH833" s="36" t="e">
        <f>INT(INDEX('Dados Consolidados'!$X$1:$X$1000000, MATCH(K833, 'Dados Consolidados'!$K$1:$K$1000000, 0)))</f>
        <v>#N/A</v>
      </c>
      <c r="BI833" s="36" t="e">
        <f>INT(INDEX('Dados Consolidados'!$Y$1:$Y$1000000, MATCH(L833, 'Dados Consolidados'!$L$1:$L$1000000, 0)))</f>
        <v>#N/A</v>
      </c>
      <c r="BJ833" s="37" t="e">
        <f>INT(INDEX('Dados Consolidados'!$W$1:$W$1000000, MATCH(P833, 'Dados Consolidados'!$P$1:$P$1000000, 0)))</f>
        <v>#N/A</v>
      </c>
    </row>
    <row r="834" spans="55:62" ht="20.100000000000001" customHeight="1" x14ac:dyDescent="0.25">
      <c r="BC834" s="36" t="e">
        <f>INT(INDEX('Dados Consolidados'!$R$1:$R$1000000, MATCH(A834, 'Dados Consolidados'!$A$1:$A$1000000, 0)))</f>
        <v>#N/A</v>
      </c>
      <c r="BD834" s="36" t="e">
        <f>INT(INDEX('Dados Consolidados'!$S$1:$S$1000000, MATCH(B834, 'Dados Consolidados'!$B$1:$B$1000000, 0)))</f>
        <v>#N/A</v>
      </c>
      <c r="BE834" s="36" t="e">
        <f>INT(INDEX('Dados Consolidados'!$T$1:$T$1000000, MATCH(E834, 'Dados Consolidados'!$E$1:$E$1000000, 0)))</f>
        <v>#N/A</v>
      </c>
      <c r="BF834" s="36" t="e">
        <f>INT(INDEX('Dados Consolidados'!$U$1:$U$1000000, MATCH(H834, 'Dados Consolidados'!$H$1:$H$1000000, 0)))</f>
        <v>#N/A</v>
      </c>
      <c r="BG834" s="36" t="e">
        <f>INT(INDEX('Dados Consolidados'!$V$1:$V$1000000, MATCH(J834, 'Dados Consolidados'!$J$1:$J$1000000, 0)))</f>
        <v>#N/A</v>
      </c>
      <c r="BH834" s="36" t="e">
        <f>INT(INDEX('Dados Consolidados'!$X$1:$X$1000000, MATCH(K834, 'Dados Consolidados'!$K$1:$K$1000000, 0)))</f>
        <v>#N/A</v>
      </c>
      <c r="BI834" s="36" t="e">
        <f>INT(INDEX('Dados Consolidados'!$Y$1:$Y$1000000, MATCH(L834, 'Dados Consolidados'!$L$1:$L$1000000, 0)))</f>
        <v>#N/A</v>
      </c>
      <c r="BJ834" s="37" t="e">
        <f>INT(INDEX('Dados Consolidados'!$W$1:$W$1000000, MATCH(P834, 'Dados Consolidados'!$P$1:$P$1000000, 0)))</f>
        <v>#N/A</v>
      </c>
    </row>
    <row r="835" spans="55:62" ht="20.100000000000001" customHeight="1" x14ac:dyDescent="0.25">
      <c r="BC835" s="36" t="e">
        <f>INT(INDEX('Dados Consolidados'!$R$1:$R$1000000, MATCH(A835, 'Dados Consolidados'!$A$1:$A$1000000, 0)))</f>
        <v>#N/A</v>
      </c>
      <c r="BD835" s="36" t="e">
        <f>INT(INDEX('Dados Consolidados'!$S$1:$S$1000000, MATCH(B835, 'Dados Consolidados'!$B$1:$B$1000000, 0)))</f>
        <v>#N/A</v>
      </c>
      <c r="BE835" s="36" t="e">
        <f>INT(INDEX('Dados Consolidados'!$T$1:$T$1000000, MATCH(E835, 'Dados Consolidados'!$E$1:$E$1000000, 0)))</f>
        <v>#N/A</v>
      </c>
      <c r="BF835" s="36" t="e">
        <f>INT(INDEX('Dados Consolidados'!$U$1:$U$1000000, MATCH(H835, 'Dados Consolidados'!$H$1:$H$1000000, 0)))</f>
        <v>#N/A</v>
      </c>
      <c r="BG835" s="36" t="e">
        <f>INT(INDEX('Dados Consolidados'!$V$1:$V$1000000, MATCH(J835, 'Dados Consolidados'!$J$1:$J$1000000, 0)))</f>
        <v>#N/A</v>
      </c>
      <c r="BH835" s="36" t="e">
        <f>INT(INDEX('Dados Consolidados'!$X$1:$X$1000000, MATCH(K835, 'Dados Consolidados'!$K$1:$K$1000000, 0)))</f>
        <v>#N/A</v>
      </c>
      <c r="BI835" s="36" t="e">
        <f>INT(INDEX('Dados Consolidados'!$Y$1:$Y$1000000, MATCH(L835, 'Dados Consolidados'!$L$1:$L$1000000, 0)))</f>
        <v>#N/A</v>
      </c>
      <c r="BJ835" s="37" t="e">
        <f>INT(INDEX('Dados Consolidados'!$W$1:$W$1000000, MATCH(P835, 'Dados Consolidados'!$P$1:$P$1000000, 0)))</f>
        <v>#N/A</v>
      </c>
    </row>
    <row r="836" spans="55:62" ht="20.100000000000001" customHeight="1" x14ac:dyDescent="0.25">
      <c r="BC836" s="36" t="e">
        <f>INT(INDEX('Dados Consolidados'!$R$1:$R$1000000, MATCH(A836, 'Dados Consolidados'!$A$1:$A$1000000, 0)))</f>
        <v>#N/A</v>
      </c>
      <c r="BD836" s="36" t="e">
        <f>INT(INDEX('Dados Consolidados'!$S$1:$S$1000000, MATCH(B836, 'Dados Consolidados'!$B$1:$B$1000000, 0)))</f>
        <v>#N/A</v>
      </c>
      <c r="BE836" s="36" t="e">
        <f>INT(INDEX('Dados Consolidados'!$T$1:$T$1000000, MATCH(E836, 'Dados Consolidados'!$E$1:$E$1000000, 0)))</f>
        <v>#N/A</v>
      </c>
      <c r="BF836" s="36" t="e">
        <f>INT(INDEX('Dados Consolidados'!$U$1:$U$1000000, MATCH(H836, 'Dados Consolidados'!$H$1:$H$1000000, 0)))</f>
        <v>#N/A</v>
      </c>
      <c r="BG836" s="36" t="e">
        <f>INT(INDEX('Dados Consolidados'!$V$1:$V$1000000, MATCH(J836, 'Dados Consolidados'!$J$1:$J$1000000, 0)))</f>
        <v>#N/A</v>
      </c>
      <c r="BH836" s="36" t="e">
        <f>INT(INDEX('Dados Consolidados'!$X$1:$X$1000000, MATCH(K836, 'Dados Consolidados'!$K$1:$K$1000000, 0)))</f>
        <v>#N/A</v>
      </c>
      <c r="BI836" s="36" t="e">
        <f>INT(INDEX('Dados Consolidados'!$Y$1:$Y$1000000, MATCH(L836, 'Dados Consolidados'!$L$1:$L$1000000, 0)))</f>
        <v>#N/A</v>
      </c>
      <c r="BJ836" s="37" t="e">
        <f>INT(INDEX('Dados Consolidados'!$W$1:$W$1000000, MATCH(P836, 'Dados Consolidados'!$P$1:$P$1000000, 0)))</f>
        <v>#N/A</v>
      </c>
    </row>
    <row r="837" spans="55:62" ht="20.100000000000001" customHeight="1" x14ac:dyDescent="0.25">
      <c r="BC837" s="36" t="e">
        <f>INT(INDEX('Dados Consolidados'!$R$1:$R$1000000, MATCH(A837, 'Dados Consolidados'!$A$1:$A$1000000, 0)))</f>
        <v>#N/A</v>
      </c>
      <c r="BD837" s="36" t="e">
        <f>INT(INDEX('Dados Consolidados'!$S$1:$S$1000000, MATCH(B837, 'Dados Consolidados'!$B$1:$B$1000000, 0)))</f>
        <v>#N/A</v>
      </c>
      <c r="BE837" s="36" t="e">
        <f>INT(INDEX('Dados Consolidados'!$T$1:$T$1000000, MATCH(E837, 'Dados Consolidados'!$E$1:$E$1000000, 0)))</f>
        <v>#N/A</v>
      </c>
      <c r="BF837" s="36" t="e">
        <f>INT(INDEX('Dados Consolidados'!$U$1:$U$1000000, MATCH(H837, 'Dados Consolidados'!$H$1:$H$1000000, 0)))</f>
        <v>#N/A</v>
      </c>
      <c r="BG837" s="36" t="e">
        <f>INT(INDEX('Dados Consolidados'!$V$1:$V$1000000, MATCH(J837, 'Dados Consolidados'!$J$1:$J$1000000, 0)))</f>
        <v>#N/A</v>
      </c>
      <c r="BH837" s="36" t="e">
        <f>INT(INDEX('Dados Consolidados'!$X$1:$X$1000000, MATCH(K837, 'Dados Consolidados'!$K$1:$K$1000000, 0)))</f>
        <v>#N/A</v>
      </c>
      <c r="BI837" s="36" t="e">
        <f>INT(INDEX('Dados Consolidados'!$Y$1:$Y$1000000, MATCH(L837, 'Dados Consolidados'!$L$1:$L$1000000, 0)))</f>
        <v>#N/A</v>
      </c>
      <c r="BJ837" s="37" t="e">
        <f>INT(INDEX('Dados Consolidados'!$W$1:$W$1000000, MATCH(P837, 'Dados Consolidados'!$P$1:$P$1000000, 0)))</f>
        <v>#N/A</v>
      </c>
    </row>
    <row r="838" spans="55:62" ht="20.100000000000001" customHeight="1" x14ac:dyDescent="0.25">
      <c r="BC838" s="36" t="e">
        <f>INT(INDEX('Dados Consolidados'!$R$1:$R$1000000, MATCH(A838, 'Dados Consolidados'!$A$1:$A$1000000, 0)))</f>
        <v>#N/A</v>
      </c>
      <c r="BD838" s="36" t="e">
        <f>INT(INDEX('Dados Consolidados'!$S$1:$S$1000000, MATCH(B838, 'Dados Consolidados'!$B$1:$B$1000000, 0)))</f>
        <v>#N/A</v>
      </c>
      <c r="BE838" s="36" t="e">
        <f>INT(INDEX('Dados Consolidados'!$T$1:$T$1000000, MATCH(E838, 'Dados Consolidados'!$E$1:$E$1000000, 0)))</f>
        <v>#N/A</v>
      </c>
      <c r="BF838" s="36" t="e">
        <f>INT(INDEX('Dados Consolidados'!$U$1:$U$1000000, MATCH(H838, 'Dados Consolidados'!$H$1:$H$1000000, 0)))</f>
        <v>#N/A</v>
      </c>
      <c r="BG838" s="36" t="e">
        <f>INT(INDEX('Dados Consolidados'!$V$1:$V$1000000, MATCH(J838, 'Dados Consolidados'!$J$1:$J$1000000, 0)))</f>
        <v>#N/A</v>
      </c>
      <c r="BH838" s="36" t="e">
        <f>INT(INDEX('Dados Consolidados'!$X$1:$X$1000000, MATCH(K838, 'Dados Consolidados'!$K$1:$K$1000000, 0)))</f>
        <v>#N/A</v>
      </c>
      <c r="BI838" s="36" t="e">
        <f>INT(INDEX('Dados Consolidados'!$Y$1:$Y$1000000, MATCH(L838, 'Dados Consolidados'!$L$1:$L$1000000, 0)))</f>
        <v>#N/A</v>
      </c>
      <c r="BJ838" s="37" t="e">
        <f>INT(INDEX('Dados Consolidados'!$W$1:$W$1000000, MATCH(P838, 'Dados Consolidados'!$P$1:$P$1000000, 0)))</f>
        <v>#N/A</v>
      </c>
    </row>
    <row r="839" spans="55:62" ht="20.100000000000001" customHeight="1" x14ac:dyDescent="0.25">
      <c r="BC839" s="36" t="e">
        <f>INT(INDEX('Dados Consolidados'!$R$1:$R$1000000, MATCH(A839, 'Dados Consolidados'!$A$1:$A$1000000, 0)))</f>
        <v>#N/A</v>
      </c>
      <c r="BD839" s="36" t="e">
        <f>INT(INDEX('Dados Consolidados'!$S$1:$S$1000000, MATCH(B839, 'Dados Consolidados'!$B$1:$B$1000000, 0)))</f>
        <v>#N/A</v>
      </c>
      <c r="BE839" s="36" t="e">
        <f>INT(INDEX('Dados Consolidados'!$T$1:$T$1000000, MATCH(E839, 'Dados Consolidados'!$E$1:$E$1000000, 0)))</f>
        <v>#N/A</v>
      </c>
      <c r="BF839" s="36" t="e">
        <f>INT(INDEX('Dados Consolidados'!$U$1:$U$1000000, MATCH(H839, 'Dados Consolidados'!$H$1:$H$1000000, 0)))</f>
        <v>#N/A</v>
      </c>
      <c r="BG839" s="36" t="e">
        <f>INT(INDEX('Dados Consolidados'!$V$1:$V$1000000, MATCH(J839, 'Dados Consolidados'!$J$1:$J$1000000, 0)))</f>
        <v>#N/A</v>
      </c>
      <c r="BH839" s="36" t="e">
        <f>INT(INDEX('Dados Consolidados'!$X$1:$X$1000000, MATCH(K839, 'Dados Consolidados'!$K$1:$K$1000000, 0)))</f>
        <v>#N/A</v>
      </c>
      <c r="BI839" s="36" t="e">
        <f>INT(INDEX('Dados Consolidados'!$Y$1:$Y$1000000, MATCH(L839, 'Dados Consolidados'!$L$1:$L$1000000, 0)))</f>
        <v>#N/A</v>
      </c>
      <c r="BJ839" s="37" t="e">
        <f>INT(INDEX('Dados Consolidados'!$W$1:$W$1000000, MATCH(P839, 'Dados Consolidados'!$P$1:$P$1000000, 0)))</f>
        <v>#N/A</v>
      </c>
    </row>
    <row r="840" spans="55:62" ht="20.100000000000001" customHeight="1" x14ac:dyDescent="0.25">
      <c r="BC840" s="36" t="e">
        <f>INT(INDEX('Dados Consolidados'!$R$1:$R$1000000, MATCH(A840, 'Dados Consolidados'!$A$1:$A$1000000, 0)))</f>
        <v>#N/A</v>
      </c>
      <c r="BD840" s="36" t="e">
        <f>INT(INDEX('Dados Consolidados'!$S$1:$S$1000000, MATCH(B840, 'Dados Consolidados'!$B$1:$B$1000000, 0)))</f>
        <v>#N/A</v>
      </c>
      <c r="BE840" s="36" t="e">
        <f>INT(INDEX('Dados Consolidados'!$T$1:$T$1000000, MATCH(E840, 'Dados Consolidados'!$E$1:$E$1000000, 0)))</f>
        <v>#N/A</v>
      </c>
      <c r="BF840" s="36" t="e">
        <f>INT(INDEX('Dados Consolidados'!$U$1:$U$1000000, MATCH(H840, 'Dados Consolidados'!$H$1:$H$1000000, 0)))</f>
        <v>#N/A</v>
      </c>
      <c r="BG840" s="36" t="e">
        <f>INT(INDEX('Dados Consolidados'!$V$1:$V$1000000, MATCH(J840, 'Dados Consolidados'!$J$1:$J$1000000, 0)))</f>
        <v>#N/A</v>
      </c>
      <c r="BH840" s="36" t="e">
        <f>INT(INDEX('Dados Consolidados'!$X$1:$X$1000000, MATCH(K840, 'Dados Consolidados'!$K$1:$K$1000000, 0)))</f>
        <v>#N/A</v>
      </c>
      <c r="BI840" s="36" t="e">
        <f>INT(INDEX('Dados Consolidados'!$Y$1:$Y$1000000, MATCH(L840, 'Dados Consolidados'!$L$1:$L$1000000, 0)))</f>
        <v>#N/A</v>
      </c>
      <c r="BJ840" s="37" t="e">
        <f>INT(INDEX('Dados Consolidados'!$W$1:$W$1000000, MATCH(P840, 'Dados Consolidados'!$P$1:$P$1000000, 0)))</f>
        <v>#N/A</v>
      </c>
    </row>
    <row r="841" spans="55:62" ht="20.100000000000001" customHeight="1" x14ac:dyDescent="0.25">
      <c r="BC841" s="36" t="e">
        <f>INT(INDEX('Dados Consolidados'!$R$1:$R$1000000, MATCH(A841, 'Dados Consolidados'!$A$1:$A$1000000, 0)))</f>
        <v>#N/A</v>
      </c>
      <c r="BD841" s="36" t="e">
        <f>INT(INDEX('Dados Consolidados'!$S$1:$S$1000000, MATCH(B841, 'Dados Consolidados'!$B$1:$B$1000000, 0)))</f>
        <v>#N/A</v>
      </c>
      <c r="BE841" s="36" t="e">
        <f>INT(INDEX('Dados Consolidados'!$T$1:$T$1000000, MATCH(E841, 'Dados Consolidados'!$E$1:$E$1000000, 0)))</f>
        <v>#N/A</v>
      </c>
      <c r="BF841" s="36" t="e">
        <f>INT(INDEX('Dados Consolidados'!$U$1:$U$1000000, MATCH(H841, 'Dados Consolidados'!$H$1:$H$1000000, 0)))</f>
        <v>#N/A</v>
      </c>
      <c r="BG841" s="36" t="e">
        <f>INT(INDEX('Dados Consolidados'!$V$1:$V$1000000, MATCH(J841, 'Dados Consolidados'!$J$1:$J$1000000, 0)))</f>
        <v>#N/A</v>
      </c>
      <c r="BH841" s="36" t="e">
        <f>INT(INDEX('Dados Consolidados'!$X$1:$X$1000000, MATCH(K841, 'Dados Consolidados'!$K$1:$K$1000000, 0)))</f>
        <v>#N/A</v>
      </c>
      <c r="BI841" s="36" t="e">
        <f>INT(INDEX('Dados Consolidados'!$Y$1:$Y$1000000, MATCH(L841, 'Dados Consolidados'!$L$1:$L$1000000, 0)))</f>
        <v>#N/A</v>
      </c>
      <c r="BJ841" s="37" t="e">
        <f>INT(INDEX('Dados Consolidados'!$W$1:$W$1000000, MATCH(P841, 'Dados Consolidados'!$P$1:$P$1000000, 0)))</f>
        <v>#N/A</v>
      </c>
    </row>
    <row r="842" spans="55:62" ht="20.100000000000001" customHeight="1" x14ac:dyDescent="0.25">
      <c r="BC842" s="36" t="e">
        <f>INT(INDEX('Dados Consolidados'!$R$1:$R$1000000, MATCH(A842, 'Dados Consolidados'!$A$1:$A$1000000, 0)))</f>
        <v>#N/A</v>
      </c>
      <c r="BD842" s="36" t="e">
        <f>INT(INDEX('Dados Consolidados'!$S$1:$S$1000000, MATCH(B842, 'Dados Consolidados'!$B$1:$B$1000000, 0)))</f>
        <v>#N/A</v>
      </c>
      <c r="BE842" s="36" t="e">
        <f>INT(INDEX('Dados Consolidados'!$T$1:$T$1000000, MATCH(E842, 'Dados Consolidados'!$E$1:$E$1000000, 0)))</f>
        <v>#N/A</v>
      </c>
      <c r="BF842" s="36" t="e">
        <f>INT(INDEX('Dados Consolidados'!$U$1:$U$1000000, MATCH(H842, 'Dados Consolidados'!$H$1:$H$1000000, 0)))</f>
        <v>#N/A</v>
      </c>
      <c r="BG842" s="36" t="e">
        <f>INT(INDEX('Dados Consolidados'!$V$1:$V$1000000, MATCH(J842, 'Dados Consolidados'!$J$1:$J$1000000, 0)))</f>
        <v>#N/A</v>
      </c>
      <c r="BH842" s="36" t="e">
        <f>INT(INDEX('Dados Consolidados'!$X$1:$X$1000000, MATCH(K842, 'Dados Consolidados'!$K$1:$K$1000000, 0)))</f>
        <v>#N/A</v>
      </c>
      <c r="BI842" s="36" t="e">
        <f>INT(INDEX('Dados Consolidados'!$Y$1:$Y$1000000, MATCH(L842, 'Dados Consolidados'!$L$1:$L$1000000, 0)))</f>
        <v>#N/A</v>
      </c>
      <c r="BJ842" s="37" t="e">
        <f>INT(INDEX('Dados Consolidados'!$W$1:$W$1000000, MATCH(P842, 'Dados Consolidados'!$P$1:$P$1000000, 0)))</f>
        <v>#N/A</v>
      </c>
    </row>
    <row r="843" spans="55:62" ht="20.100000000000001" customHeight="1" x14ac:dyDescent="0.25">
      <c r="BC843" s="36" t="e">
        <f>INT(INDEX('Dados Consolidados'!$R$1:$R$1000000, MATCH(A843, 'Dados Consolidados'!$A$1:$A$1000000, 0)))</f>
        <v>#N/A</v>
      </c>
      <c r="BD843" s="36" t="e">
        <f>INT(INDEX('Dados Consolidados'!$S$1:$S$1000000, MATCH(B843, 'Dados Consolidados'!$B$1:$B$1000000, 0)))</f>
        <v>#N/A</v>
      </c>
      <c r="BE843" s="36" t="e">
        <f>INT(INDEX('Dados Consolidados'!$T$1:$T$1000000, MATCH(E843, 'Dados Consolidados'!$E$1:$E$1000000, 0)))</f>
        <v>#N/A</v>
      </c>
      <c r="BF843" s="36" t="e">
        <f>INT(INDEX('Dados Consolidados'!$U$1:$U$1000000, MATCH(H843, 'Dados Consolidados'!$H$1:$H$1000000, 0)))</f>
        <v>#N/A</v>
      </c>
      <c r="BG843" s="36" t="e">
        <f>INT(INDEX('Dados Consolidados'!$V$1:$V$1000000, MATCH(J843, 'Dados Consolidados'!$J$1:$J$1000000, 0)))</f>
        <v>#N/A</v>
      </c>
      <c r="BH843" s="36" t="e">
        <f>INT(INDEX('Dados Consolidados'!$X$1:$X$1000000, MATCH(K843, 'Dados Consolidados'!$K$1:$K$1000000, 0)))</f>
        <v>#N/A</v>
      </c>
      <c r="BI843" s="36" t="e">
        <f>INT(INDEX('Dados Consolidados'!$Y$1:$Y$1000000, MATCH(L843, 'Dados Consolidados'!$L$1:$L$1000000, 0)))</f>
        <v>#N/A</v>
      </c>
      <c r="BJ843" s="37" t="e">
        <f>INT(INDEX('Dados Consolidados'!$W$1:$W$1000000, MATCH(P843, 'Dados Consolidados'!$P$1:$P$1000000, 0)))</f>
        <v>#N/A</v>
      </c>
    </row>
    <row r="844" spans="55:62" ht="20.100000000000001" customHeight="1" x14ac:dyDescent="0.25">
      <c r="BC844" s="36" t="e">
        <f>INT(INDEX('Dados Consolidados'!$R$1:$R$1000000, MATCH(A844, 'Dados Consolidados'!$A$1:$A$1000000, 0)))</f>
        <v>#N/A</v>
      </c>
      <c r="BD844" s="36" t="e">
        <f>INT(INDEX('Dados Consolidados'!$S$1:$S$1000000, MATCH(B844, 'Dados Consolidados'!$B$1:$B$1000000, 0)))</f>
        <v>#N/A</v>
      </c>
      <c r="BE844" s="36" t="e">
        <f>INT(INDEX('Dados Consolidados'!$T$1:$T$1000000, MATCH(E844, 'Dados Consolidados'!$E$1:$E$1000000, 0)))</f>
        <v>#N/A</v>
      </c>
      <c r="BF844" s="36" t="e">
        <f>INT(INDEX('Dados Consolidados'!$U$1:$U$1000000, MATCH(H844, 'Dados Consolidados'!$H$1:$H$1000000, 0)))</f>
        <v>#N/A</v>
      </c>
      <c r="BG844" s="36" t="e">
        <f>INT(INDEX('Dados Consolidados'!$V$1:$V$1000000, MATCH(J844, 'Dados Consolidados'!$J$1:$J$1000000, 0)))</f>
        <v>#N/A</v>
      </c>
      <c r="BH844" s="36" t="e">
        <f>INT(INDEX('Dados Consolidados'!$X$1:$X$1000000, MATCH(K844, 'Dados Consolidados'!$K$1:$K$1000000, 0)))</f>
        <v>#N/A</v>
      </c>
      <c r="BI844" s="36" t="e">
        <f>INT(INDEX('Dados Consolidados'!$Y$1:$Y$1000000, MATCH(L844, 'Dados Consolidados'!$L$1:$L$1000000, 0)))</f>
        <v>#N/A</v>
      </c>
      <c r="BJ844" s="37" t="e">
        <f>INT(INDEX('Dados Consolidados'!$W$1:$W$1000000, MATCH(P844, 'Dados Consolidados'!$P$1:$P$1000000, 0)))</f>
        <v>#N/A</v>
      </c>
    </row>
    <row r="845" spans="55:62" ht="20.100000000000001" customHeight="1" x14ac:dyDescent="0.25">
      <c r="BC845" s="36" t="e">
        <f>INT(INDEX('Dados Consolidados'!$R$1:$R$1000000, MATCH(A845, 'Dados Consolidados'!$A$1:$A$1000000, 0)))</f>
        <v>#N/A</v>
      </c>
      <c r="BD845" s="36" t="e">
        <f>INT(INDEX('Dados Consolidados'!$S$1:$S$1000000, MATCH(B845, 'Dados Consolidados'!$B$1:$B$1000000, 0)))</f>
        <v>#N/A</v>
      </c>
      <c r="BE845" s="36" t="e">
        <f>INT(INDEX('Dados Consolidados'!$T$1:$T$1000000, MATCH(E845, 'Dados Consolidados'!$E$1:$E$1000000, 0)))</f>
        <v>#N/A</v>
      </c>
      <c r="BF845" s="36" t="e">
        <f>INT(INDEX('Dados Consolidados'!$U$1:$U$1000000, MATCH(H845, 'Dados Consolidados'!$H$1:$H$1000000, 0)))</f>
        <v>#N/A</v>
      </c>
      <c r="BG845" s="36" t="e">
        <f>INT(INDEX('Dados Consolidados'!$V$1:$V$1000000, MATCH(J845, 'Dados Consolidados'!$J$1:$J$1000000, 0)))</f>
        <v>#N/A</v>
      </c>
      <c r="BH845" s="36" t="e">
        <f>INT(INDEX('Dados Consolidados'!$X$1:$X$1000000, MATCH(K845, 'Dados Consolidados'!$K$1:$K$1000000, 0)))</f>
        <v>#N/A</v>
      </c>
      <c r="BI845" s="36" t="e">
        <f>INT(INDEX('Dados Consolidados'!$Y$1:$Y$1000000, MATCH(L845, 'Dados Consolidados'!$L$1:$L$1000000, 0)))</f>
        <v>#N/A</v>
      </c>
      <c r="BJ845" s="37" t="e">
        <f>INT(INDEX('Dados Consolidados'!$W$1:$W$1000000, MATCH(P845, 'Dados Consolidados'!$P$1:$P$1000000, 0)))</f>
        <v>#N/A</v>
      </c>
    </row>
    <row r="846" spans="55:62" ht="20.100000000000001" customHeight="1" x14ac:dyDescent="0.25">
      <c r="BC846" s="36" t="e">
        <f>INT(INDEX('Dados Consolidados'!$R$1:$R$1000000, MATCH(A846, 'Dados Consolidados'!$A$1:$A$1000000, 0)))</f>
        <v>#N/A</v>
      </c>
      <c r="BD846" s="36" t="e">
        <f>INT(INDEX('Dados Consolidados'!$S$1:$S$1000000, MATCH(B846, 'Dados Consolidados'!$B$1:$B$1000000, 0)))</f>
        <v>#N/A</v>
      </c>
      <c r="BE846" s="36" t="e">
        <f>INT(INDEX('Dados Consolidados'!$T$1:$T$1000000, MATCH(E846, 'Dados Consolidados'!$E$1:$E$1000000, 0)))</f>
        <v>#N/A</v>
      </c>
      <c r="BF846" s="36" t="e">
        <f>INT(INDEX('Dados Consolidados'!$U$1:$U$1000000, MATCH(H846, 'Dados Consolidados'!$H$1:$H$1000000, 0)))</f>
        <v>#N/A</v>
      </c>
      <c r="BG846" s="36" t="e">
        <f>INT(INDEX('Dados Consolidados'!$V$1:$V$1000000, MATCH(J846, 'Dados Consolidados'!$J$1:$J$1000000, 0)))</f>
        <v>#N/A</v>
      </c>
      <c r="BH846" s="36" t="e">
        <f>INT(INDEX('Dados Consolidados'!$X$1:$X$1000000, MATCH(K846, 'Dados Consolidados'!$K$1:$K$1000000, 0)))</f>
        <v>#N/A</v>
      </c>
      <c r="BI846" s="36" t="e">
        <f>INT(INDEX('Dados Consolidados'!$Y$1:$Y$1000000, MATCH(L846, 'Dados Consolidados'!$L$1:$L$1000000, 0)))</f>
        <v>#N/A</v>
      </c>
      <c r="BJ846" s="37" t="e">
        <f>INT(INDEX('Dados Consolidados'!$W$1:$W$1000000, MATCH(P846, 'Dados Consolidados'!$P$1:$P$1000000, 0)))</f>
        <v>#N/A</v>
      </c>
    </row>
    <row r="847" spans="55:62" ht="20.100000000000001" customHeight="1" x14ac:dyDescent="0.25">
      <c r="BC847" s="36" t="e">
        <f>INT(INDEX('Dados Consolidados'!$R$1:$R$1000000, MATCH(A847, 'Dados Consolidados'!$A$1:$A$1000000, 0)))</f>
        <v>#N/A</v>
      </c>
      <c r="BD847" s="36" t="e">
        <f>INT(INDEX('Dados Consolidados'!$S$1:$S$1000000, MATCH(B847, 'Dados Consolidados'!$B$1:$B$1000000, 0)))</f>
        <v>#N/A</v>
      </c>
      <c r="BE847" s="36" t="e">
        <f>INT(INDEX('Dados Consolidados'!$T$1:$T$1000000, MATCH(E847, 'Dados Consolidados'!$E$1:$E$1000000, 0)))</f>
        <v>#N/A</v>
      </c>
      <c r="BF847" s="36" t="e">
        <f>INT(INDEX('Dados Consolidados'!$U$1:$U$1000000, MATCH(H847, 'Dados Consolidados'!$H$1:$H$1000000, 0)))</f>
        <v>#N/A</v>
      </c>
      <c r="BG847" s="36" t="e">
        <f>INT(INDEX('Dados Consolidados'!$V$1:$V$1000000, MATCH(J847, 'Dados Consolidados'!$J$1:$J$1000000, 0)))</f>
        <v>#N/A</v>
      </c>
      <c r="BH847" s="36" t="e">
        <f>INT(INDEX('Dados Consolidados'!$X$1:$X$1000000, MATCH(K847, 'Dados Consolidados'!$K$1:$K$1000000, 0)))</f>
        <v>#N/A</v>
      </c>
      <c r="BI847" s="36" t="e">
        <f>INT(INDEX('Dados Consolidados'!$Y$1:$Y$1000000, MATCH(L847, 'Dados Consolidados'!$L$1:$L$1000000, 0)))</f>
        <v>#N/A</v>
      </c>
      <c r="BJ847" s="37" t="e">
        <f>INT(INDEX('Dados Consolidados'!$W$1:$W$1000000, MATCH(P847, 'Dados Consolidados'!$P$1:$P$1000000, 0)))</f>
        <v>#N/A</v>
      </c>
    </row>
    <row r="848" spans="55:62" ht="20.100000000000001" customHeight="1" x14ac:dyDescent="0.25">
      <c r="BC848" s="36" t="e">
        <f>INT(INDEX('Dados Consolidados'!$R$1:$R$1000000, MATCH(A848, 'Dados Consolidados'!$A$1:$A$1000000, 0)))</f>
        <v>#N/A</v>
      </c>
      <c r="BD848" s="36" t="e">
        <f>INT(INDEX('Dados Consolidados'!$S$1:$S$1000000, MATCH(B848, 'Dados Consolidados'!$B$1:$B$1000000, 0)))</f>
        <v>#N/A</v>
      </c>
      <c r="BE848" s="36" t="e">
        <f>INT(INDEX('Dados Consolidados'!$T$1:$T$1000000, MATCH(E848, 'Dados Consolidados'!$E$1:$E$1000000, 0)))</f>
        <v>#N/A</v>
      </c>
      <c r="BF848" s="36" t="e">
        <f>INT(INDEX('Dados Consolidados'!$U$1:$U$1000000, MATCH(H848, 'Dados Consolidados'!$H$1:$H$1000000, 0)))</f>
        <v>#N/A</v>
      </c>
      <c r="BG848" s="36" t="e">
        <f>INT(INDEX('Dados Consolidados'!$V$1:$V$1000000, MATCH(J848, 'Dados Consolidados'!$J$1:$J$1000000, 0)))</f>
        <v>#N/A</v>
      </c>
      <c r="BH848" s="36" t="e">
        <f>INT(INDEX('Dados Consolidados'!$X$1:$X$1000000, MATCH(K848, 'Dados Consolidados'!$K$1:$K$1000000, 0)))</f>
        <v>#N/A</v>
      </c>
      <c r="BI848" s="36" t="e">
        <f>INT(INDEX('Dados Consolidados'!$Y$1:$Y$1000000, MATCH(L848, 'Dados Consolidados'!$L$1:$L$1000000, 0)))</f>
        <v>#N/A</v>
      </c>
      <c r="BJ848" s="37" t="e">
        <f>INT(INDEX('Dados Consolidados'!$W$1:$W$1000000, MATCH(P848, 'Dados Consolidados'!$P$1:$P$1000000, 0)))</f>
        <v>#N/A</v>
      </c>
    </row>
    <row r="849" spans="55:62" ht="20.100000000000001" customHeight="1" x14ac:dyDescent="0.25">
      <c r="BC849" s="36" t="e">
        <f>INT(INDEX('Dados Consolidados'!$R$1:$R$1000000, MATCH(A849, 'Dados Consolidados'!$A$1:$A$1000000, 0)))</f>
        <v>#N/A</v>
      </c>
      <c r="BD849" s="36" t="e">
        <f>INT(INDEX('Dados Consolidados'!$S$1:$S$1000000, MATCH(B849, 'Dados Consolidados'!$B$1:$B$1000000, 0)))</f>
        <v>#N/A</v>
      </c>
      <c r="BE849" s="36" t="e">
        <f>INT(INDEX('Dados Consolidados'!$T$1:$T$1000000, MATCH(E849, 'Dados Consolidados'!$E$1:$E$1000000, 0)))</f>
        <v>#N/A</v>
      </c>
      <c r="BF849" s="36" t="e">
        <f>INT(INDEX('Dados Consolidados'!$U$1:$U$1000000, MATCH(H849, 'Dados Consolidados'!$H$1:$H$1000000, 0)))</f>
        <v>#N/A</v>
      </c>
      <c r="BG849" s="36" t="e">
        <f>INT(INDEX('Dados Consolidados'!$V$1:$V$1000000, MATCH(J849, 'Dados Consolidados'!$J$1:$J$1000000, 0)))</f>
        <v>#N/A</v>
      </c>
      <c r="BH849" s="36" t="e">
        <f>INT(INDEX('Dados Consolidados'!$X$1:$X$1000000, MATCH(K849, 'Dados Consolidados'!$K$1:$K$1000000, 0)))</f>
        <v>#N/A</v>
      </c>
      <c r="BI849" s="36" t="e">
        <f>INT(INDEX('Dados Consolidados'!$Y$1:$Y$1000000, MATCH(L849, 'Dados Consolidados'!$L$1:$L$1000000, 0)))</f>
        <v>#N/A</v>
      </c>
      <c r="BJ849" s="37" t="e">
        <f>INT(INDEX('Dados Consolidados'!$W$1:$W$1000000, MATCH(P849, 'Dados Consolidados'!$P$1:$P$1000000, 0)))</f>
        <v>#N/A</v>
      </c>
    </row>
    <row r="850" spans="55:62" ht="20.100000000000001" customHeight="1" x14ac:dyDescent="0.25">
      <c r="BC850" s="36" t="e">
        <f>INT(INDEX('Dados Consolidados'!$R$1:$R$1000000, MATCH(A850, 'Dados Consolidados'!$A$1:$A$1000000, 0)))</f>
        <v>#N/A</v>
      </c>
      <c r="BD850" s="36" t="e">
        <f>INT(INDEX('Dados Consolidados'!$S$1:$S$1000000, MATCH(B850, 'Dados Consolidados'!$B$1:$B$1000000, 0)))</f>
        <v>#N/A</v>
      </c>
      <c r="BE850" s="36" t="e">
        <f>INT(INDEX('Dados Consolidados'!$T$1:$T$1000000, MATCH(E850, 'Dados Consolidados'!$E$1:$E$1000000, 0)))</f>
        <v>#N/A</v>
      </c>
      <c r="BF850" s="36" t="e">
        <f>INT(INDEX('Dados Consolidados'!$U$1:$U$1000000, MATCH(H850, 'Dados Consolidados'!$H$1:$H$1000000, 0)))</f>
        <v>#N/A</v>
      </c>
      <c r="BG850" s="36" t="e">
        <f>INT(INDEX('Dados Consolidados'!$V$1:$V$1000000, MATCH(J850, 'Dados Consolidados'!$J$1:$J$1000000, 0)))</f>
        <v>#N/A</v>
      </c>
      <c r="BH850" s="36" t="e">
        <f>INT(INDEX('Dados Consolidados'!$X$1:$X$1000000, MATCH(K850, 'Dados Consolidados'!$K$1:$K$1000000, 0)))</f>
        <v>#N/A</v>
      </c>
      <c r="BI850" s="36" t="e">
        <f>INT(INDEX('Dados Consolidados'!$Y$1:$Y$1000000, MATCH(L850, 'Dados Consolidados'!$L$1:$L$1000000, 0)))</f>
        <v>#N/A</v>
      </c>
      <c r="BJ850" s="37" t="e">
        <f>INT(INDEX('Dados Consolidados'!$W$1:$W$1000000, MATCH(P850, 'Dados Consolidados'!$P$1:$P$1000000, 0)))</f>
        <v>#N/A</v>
      </c>
    </row>
    <row r="851" spans="55:62" ht="20.100000000000001" customHeight="1" x14ac:dyDescent="0.25">
      <c r="BC851" s="36" t="e">
        <f>INT(INDEX('Dados Consolidados'!$R$1:$R$1000000, MATCH(A851, 'Dados Consolidados'!$A$1:$A$1000000, 0)))</f>
        <v>#N/A</v>
      </c>
      <c r="BD851" s="36" t="e">
        <f>INT(INDEX('Dados Consolidados'!$S$1:$S$1000000, MATCH(B851, 'Dados Consolidados'!$B$1:$B$1000000, 0)))</f>
        <v>#N/A</v>
      </c>
      <c r="BE851" s="36" t="e">
        <f>INT(INDEX('Dados Consolidados'!$T$1:$T$1000000, MATCH(E851, 'Dados Consolidados'!$E$1:$E$1000000, 0)))</f>
        <v>#N/A</v>
      </c>
      <c r="BF851" s="36" t="e">
        <f>INT(INDEX('Dados Consolidados'!$U$1:$U$1000000, MATCH(H851, 'Dados Consolidados'!$H$1:$H$1000000, 0)))</f>
        <v>#N/A</v>
      </c>
      <c r="BG851" s="36" t="e">
        <f>INT(INDEX('Dados Consolidados'!$V$1:$V$1000000, MATCH(J851, 'Dados Consolidados'!$J$1:$J$1000000, 0)))</f>
        <v>#N/A</v>
      </c>
      <c r="BH851" s="36" t="e">
        <f>INT(INDEX('Dados Consolidados'!$X$1:$X$1000000, MATCH(K851, 'Dados Consolidados'!$K$1:$K$1000000, 0)))</f>
        <v>#N/A</v>
      </c>
      <c r="BI851" s="36" t="e">
        <f>INT(INDEX('Dados Consolidados'!$Y$1:$Y$1000000, MATCH(L851, 'Dados Consolidados'!$L$1:$L$1000000, 0)))</f>
        <v>#N/A</v>
      </c>
      <c r="BJ851" s="37" t="e">
        <f>INT(INDEX('Dados Consolidados'!$W$1:$W$1000000, MATCH(P851, 'Dados Consolidados'!$P$1:$P$1000000, 0)))</f>
        <v>#N/A</v>
      </c>
    </row>
    <row r="852" spans="55:62" ht="20.100000000000001" customHeight="1" x14ac:dyDescent="0.25">
      <c r="BC852" s="36" t="e">
        <f>INT(INDEX('Dados Consolidados'!$R$1:$R$1000000, MATCH(A852, 'Dados Consolidados'!$A$1:$A$1000000, 0)))</f>
        <v>#N/A</v>
      </c>
      <c r="BD852" s="36" t="e">
        <f>INT(INDEX('Dados Consolidados'!$S$1:$S$1000000, MATCH(B852, 'Dados Consolidados'!$B$1:$B$1000000, 0)))</f>
        <v>#N/A</v>
      </c>
      <c r="BE852" s="36" t="e">
        <f>INT(INDEX('Dados Consolidados'!$T$1:$T$1000000, MATCH(E852, 'Dados Consolidados'!$E$1:$E$1000000, 0)))</f>
        <v>#N/A</v>
      </c>
      <c r="BF852" s="36" t="e">
        <f>INT(INDEX('Dados Consolidados'!$U$1:$U$1000000, MATCH(H852, 'Dados Consolidados'!$H$1:$H$1000000, 0)))</f>
        <v>#N/A</v>
      </c>
      <c r="BG852" s="36" t="e">
        <f>INT(INDEX('Dados Consolidados'!$V$1:$V$1000000, MATCH(J852, 'Dados Consolidados'!$J$1:$J$1000000, 0)))</f>
        <v>#N/A</v>
      </c>
      <c r="BH852" s="36" t="e">
        <f>INT(INDEX('Dados Consolidados'!$X$1:$X$1000000, MATCH(K852, 'Dados Consolidados'!$K$1:$K$1000000, 0)))</f>
        <v>#N/A</v>
      </c>
      <c r="BI852" s="36" t="e">
        <f>INT(INDEX('Dados Consolidados'!$Y$1:$Y$1000000, MATCH(L852, 'Dados Consolidados'!$L$1:$L$1000000, 0)))</f>
        <v>#N/A</v>
      </c>
      <c r="BJ852" s="37" t="e">
        <f>INT(INDEX('Dados Consolidados'!$W$1:$W$1000000, MATCH(P852, 'Dados Consolidados'!$P$1:$P$1000000, 0)))</f>
        <v>#N/A</v>
      </c>
    </row>
    <row r="853" spans="55:62" ht="20.100000000000001" customHeight="1" x14ac:dyDescent="0.25">
      <c r="BC853" s="36" t="e">
        <f>INT(INDEX('Dados Consolidados'!$R$1:$R$1000000, MATCH(A853, 'Dados Consolidados'!$A$1:$A$1000000, 0)))</f>
        <v>#N/A</v>
      </c>
      <c r="BD853" s="36" t="e">
        <f>INT(INDEX('Dados Consolidados'!$S$1:$S$1000000, MATCH(B853, 'Dados Consolidados'!$B$1:$B$1000000, 0)))</f>
        <v>#N/A</v>
      </c>
      <c r="BE853" s="36" t="e">
        <f>INT(INDEX('Dados Consolidados'!$T$1:$T$1000000, MATCH(E853, 'Dados Consolidados'!$E$1:$E$1000000, 0)))</f>
        <v>#N/A</v>
      </c>
      <c r="BF853" s="36" t="e">
        <f>INT(INDEX('Dados Consolidados'!$U$1:$U$1000000, MATCH(H853, 'Dados Consolidados'!$H$1:$H$1000000, 0)))</f>
        <v>#N/A</v>
      </c>
      <c r="BG853" s="36" t="e">
        <f>INT(INDEX('Dados Consolidados'!$V$1:$V$1000000, MATCH(J853, 'Dados Consolidados'!$J$1:$J$1000000, 0)))</f>
        <v>#N/A</v>
      </c>
      <c r="BH853" s="36" t="e">
        <f>INT(INDEX('Dados Consolidados'!$X$1:$X$1000000, MATCH(K853, 'Dados Consolidados'!$K$1:$K$1000000, 0)))</f>
        <v>#N/A</v>
      </c>
      <c r="BI853" s="36" t="e">
        <f>INT(INDEX('Dados Consolidados'!$Y$1:$Y$1000000, MATCH(L853, 'Dados Consolidados'!$L$1:$L$1000000, 0)))</f>
        <v>#N/A</v>
      </c>
      <c r="BJ853" s="37" t="e">
        <f>INT(INDEX('Dados Consolidados'!$W$1:$W$1000000, MATCH(P853, 'Dados Consolidados'!$P$1:$P$1000000, 0)))</f>
        <v>#N/A</v>
      </c>
    </row>
    <row r="854" spans="55:62" ht="20.100000000000001" customHeight="1" x14ac:dyDescent="0.25">
      <c r="BC854" s="36" t="e">
        <f>INT(INDEX('Dados Consolidados'!$R$1:$R$1000000, MATCH(A854, 'Dados Consolidados'!$A$1:$A$1000000, 0)))</f>
        <v>#N/A</v>
      </c>
      <c r="BD854" s="36" t="e">
        <f>INT(INDEX('Dados Consolidados'!$S$1:$S$1000000, MATCH(B854, 'Dados Consolidados'!$B$1:$B$1000000, 0)))</f>
        <v>#N/A</v>
      </c>
      <c r="BE854" s="36" t="e">
        <f>INT(INDEX('Dados Consolidados'!$T$1:$T$1000000, MATCH(E854, 'Dados Consolidados'!$E$1:$E$1000000, 0)))</f>
        <v>#N/A</v>
      </c>
      <c r="BF854" s="36" t="e">
        <f>INT(INDEX('Dados Consolidados'!$U$1:$U$1000000, MATCH(H854, 'Dados Consolidados'!$H$1:$H$1000000, 0)))</f>
        <v>#N/A</v>
      </c>
      <c r="BG854" s="36" t="e">
        <f>INT(INDEX('Dados Consolidados'!$V$1:$V$1000000, MATCH(J854, 'Dados Consolidados'!$J$1:$J$1000000, 0)))</f>
        <v>#N/A</v>
      </c>
      <c r="BH854" s="36" t="e">
        <f>INT(INDEX('Dados Consolidados'!$X$1:$X$1000000, MATCH(K854, 'Dados Consolidados'!$K$1:$K$1000000, 0)))</f>
        <v>#N/A</v>
      </c>
      <c r="BI854" s="36" t="e">
        <f>INT(INDEX('Dados Consolidados'!$Y$1:$Y$1000000, MATCH(L854, 'Dados Consolidados'!$L$1:$L$1000000, 0)))</f>
        <v>#N/A</v>
      </c>
      <c r="BJ854" s="37" t="e">
        <f>INT(INDEX('Dados Consolidados'!$W$1:$W$1000000, MATCH(P854, 'Dados Consolidados'!$P$1:$P$1000000, 0)))</f>
        <v>#N/A</v>
      </c>
    </row>
    <row r="855" spans="55:62" ht="20.100000000000001" customHeight="1" x14ac:dyDescent="0.25">
      <c r="BC855" s="36" t="e">
        <f>INT(INDEX('Dados Consolidados'!$R$1:$R$1000000, MATCH(A855, 'Dados Consolidados'!$A$1:$A$1000000, 0)))</f>
        <v>#N/A</v>
      </c>
      <c r="BD855" s="36" t="e">
        <f>INT(INDEX('Dados Consolidados'!$S$1:$S$1000000, MATCH(B855, 'Dados Consolidados'!$B$1:$B$1000000, 0)))</f>
        <v>#N/A</v>
      </c>
      <c r="BE855" s="36" t="e">
        <f>INT(INDEX('Dados Consolidados'!$T$1:$T$1000000, MATCH(E855, 'Dados Consolidados'!$E$1:$E$1000000, 0)))</f>
        <v>#N/A</v>
      </c>
      <c r="BF855" s="36" t="e">
        <f>INT(INDEX('Dados Consolidados'!$U$1:$U$1000000, MATCH(H855, 'Dados Consolidados'!$H$1:$H$1000000, 0)))</f>
        <v>#N/A</v>
      </c>
      <c r="BG855" s="36" t="e">
        <f>INT(INDEX('Dados Consolidados'!$V$1:$V$1000000, MATCH(J855, 'Dados Consolidados'!$J$1:$J$1000000, 0)))</f>
        <v>#N/A</v>
      </c>
      <c r="BH855" s="36" t="e">
        <f>INT(INDEX('Dados Consolidados'!$X$1:$X$1000000, MATCH(K855, 'Dados Consolidados'!$K$1:$K$1000000, 0)))</f>
        <v>#N/A</v>
      </c>
      <c r="BI855" s="36" t="e">
        <f>INT(INDEX('Dados Consolidados'!$Y$1:$Y$1000000, MATCH(L855, 'Dados Consolidados'!$L$1:$L$1000000, 0)))</f>
        <v>#N/A</v>
      </c>
      <c r="BJ855" s="37" t="e">
        <f>INT(INDEX('Dados Consolidados'!$W$1:$W$1000000, MATCH(P855, 'Dados Consolidados'!$P$1:$P$1000000, 0)))</f>
        <v>#N/A</v>
      </c>
    </row>
    <row r="856" spans="55:62" ht="20.100000000000001" customHeight="1" x14ac:dyDescent="0.25">
      <c r="BC856" s="36" t="e">
        <f>INT(INDEX('Dados Consolidados'!$R$1:$R$1000000, MATCH(A856, 'Dados Consolidados'!$A$1:$A$1000000, 0)))</f>
        <v>#N/A</v>
      </c>
      <c r="BD856" s="36" t="e">
        <f>INT(INDEX('Dados Consolidados'!$S$1:$S$1000000, MATCH(B856, 'Dados Consolidados'!$B$1:$B$1000000, 0)))</f>
        <v>#N/A</v>
      </c>
      <c r="BE856" s="36" t="e">
        <f>INT(INDEX('Dados Consolidados'!$T$1:$T$1000000, MATCH(E856, 'Dados Consolidados'!$E$1:$E$1000000, 0)))</f>
        <v>#N/A</v>
      </c>
      <c r="BF856" s="36" t="e">
        <f>INT(INDEX('Dados Consolidados'!$U$1:$U$1000000, MATCH(H856, 'Dados Consolidados'!$H$1:$H$1000000, 0)))</f>
        <v>#N/A</v>
      </c>
      <c r="BG856" s="36" t="e">
        <f>INT(INDEX('Dados Consolidados'!$V$1:$V$1000000, MATCH(J856, 'Dados Consolidados'!$J$1:$J$1000000, 0)))</f>
        <v>#N/A</v>
      </c>
      <c r="BH856" s="36" t="e">
        <f>INT(INDEX('Dados Consolidados'!$X$1:$X$1000000, MATCH(K856, 'Dados Consolidados'!$K$1:$K$1000000, 0)))</f>
        <v>#N/A</v>
      </c>
      <c r="BI856" s="36" t="e">
        <f>INT(INDEX('Dados Consolidados'!$Y$1:$Y$1000000, MATCH(L856, 'Dados Consolidados'!$L$1:$L$1000000, 0)))</f>
        <v>#N/A</v>
      </c>
      <c r="BJ856" s="37" t="e">
        <f>INT(INDEX('Dados Consolidados'!$W$1:$W$1000000, MATCH(P856, 'Dados Consolidados'!$P$1:$P$1000000, 0)))</f>
        <v>#N/A</v>
      </c>
    </row>
    <row r="857" spans="55:62" ht="20.100000000000001" customHeight="1" x14ac:dyDescent="0.25">
      <c r="BC857" s="36" t="e">
        <f>INT(INDEX('Dados Consolidados'!$R$1:$R$1000000, MATCH(A857, 'Dados Consolidados'!$A$1:$A$1000000, 0)))</f>
        <v>#N/A</v>
      </c>
      <c r="BD857" s="36" t="e">
        <f>INT(INDEX('Dados Consolidados'!$S$1:$S$1000000, MATCH(B857, 'Dados Consolidados'!$B$1:$B$1000000, 0)))</f>
        <v>#N/A</v>
      </c>
      <c r="BE857" s="36" t="e">
        <f>INT(INDEX('Dados Consolidados'!$T$1:$T$1000000, MATCH(E857, 'Dados Consolidados'!$E$1:$E$1000000, 0)))</f>
        <v>#N/A</v>
      </c>
      <c r="BF857" s="36" t="e">
        <f>INT(INDEX('Dados Consolidados'!$U$1:$U$1000000, MATCH(H857, 'Dados Consolidados'!$H$1:$H$1000000, 0)))</f>
        <v>#N/A</v>
      </c>
      <c r="BG857" s="36" t="e">
        <f>INT(INDEX('Dados Consolidados'!$V$1:$V$1000000, MATCH(J857, 'Dados Consolidados'!$J$1:$J$1000000, 0)))</f>
        <v>#N/A</v>
      </c>
      <c r="BH857" s="36" t="e">
        <f>INT(INDEX('Dados Consolidados'!$X$1:$X$1000000, MATCH(K857, 'Dados Consolidados'!$K$1:$K$1000000, 0)))</f>
        <v>#N/A</v>
      </c>
      <c r="BI857" s="36" t="e">
        <f>INT(INDEX('Dados Consolidados'!$Y$1:$Y$1000000, MATCH(L857, 'Dados Consolidados'!$L$1:$L$1000000, 0)))</f>
        <v>#N/A</v>
      </c>
      <c r="BJ857" s="37" t="e">
        <f>INT(INDEX('Dados Consolidados'!$W$1:$W$1000000, MATCH(P857, 'Dados Consolidados'!$P$1:$P$1000000, 0)))</f>
        <v>#N/A</v>
      </c>
    </row>
    <row r="858" spans="55:62" ht="20.100000000000001" customHeight="1" x14ac:dyDescent="0.25">
      <c r="BC858" s="36" t="e">
        <f>INT(INDEX('Dados Consolidados'!$R$1:$R$1000000, MATCH(A858, 'Dados Consolidados'!$A$1:$A$1000000, 0)))</f>
        <v>#N/A</v>
      </c>
      <c r="BD858" s="36" t="e">
        <f>INT(INDEX('Dados Consolidados'!$S$1:$S$1000000, MATCH(B858, 'Dados Consolidados'!$B$1:$B$1000000, 0)))</f>
        <v>#N/A</v>
      </c>
      <c r="BE858" s="36" t="e">
        <f>INT(INDEX('Dados Consolidados'!$T$1:$T$1000000, MATCH(E858, 'Dados Consolidados'!$E$1:$E$1000000, 0)))</f>
        <v>#N/A</v>
      </c>
      <c r="BF858" s="36" t="e">
        <f>INT(INDEX('Dados Consolidados'!$U$1:$U$1000000, MATCH(H858, 'Dados Consolidados'!$H$1:$H$1000000, 0)))</f>
        <v>#N/A</v>
      </c>
      <c r="BG858" s="36" t="e">
        <f>INT(INDEX('Dados Consolidados'!$V$1:$V$1000000, MATCH(J858, 'Dados Consolidados'!$J$1:$J$1000000, 0)))</f>
        <v>#N/A</v>
      </c>
      <c r="BH858" s="36" t="e">
        <f>INT(INDEX('Dados Consolidados'!$X$1:$X$1000000, MATCH(K858, 'Dados Consolidados'!$K$1:$K$1000000, 0)))</f>
        <v>#N/A</v>
      </c>
      <c r="BI858" s="36" t="e">
        <f>INT(INDEX('Dados Consolidados'!$Y$1:$Y$1000000, MATCH(L858, 'Dados Consolidados'!$L$1:$L$1000000, 0)))</f>
        <v>#N/A</v>
      </c>
      <c r="BJ858" s="37" t="e">
        <f>INT(INDEX('Dados Consolidados'!$W$1:$W$1000000, MATCH(P858, 'Dados Consolidados'!$P$1:$P$1000000, 0)))</f>
        <v>#N/A</v>
      </c>
    </row>
    <row r="859" spans="55:62" ht="20.100000000000001" customHeight="1" x14ac:dyDescent="0.25">
      <c r="BC859" s="36" t="e">
        <f>INT(INDEX('Dados Consolidados'!$R$1:$R$1000000, MATCH(A859, 'Dados Consolidados'!$A$1:$A$1000000, 0)))</f>
        <v>#N/A</v>
      </c>
      <c r="BD859" s="36" t="e">
        <f>INT(INDEX('Dados Consolidados'!$S$1:$S$1000000, MATCH(B859, 'Dados Consolidados'!$B$1:$B$1000000, 0)))</f>
        <v>#N/A</v>
      </c>
      <c r="BE859" s="36" t="e">
        <f>INT(INDEX('Dados Consolidados'!$T$1:$T$1000000, MATCH(E859, 'Dados Consolidados'!$E$1:$E$1000000, 0)))</f>
        <v>#N/A</v>
      </c>
      <c r="BF859" s="36" t="e">
        <f>INT(INDEX('Dados Consolidados'!$U$1:$U$1000000, MATCH(H859, 'Dados Consolidados'!$H$1:$H$1000000, 0)))</f>
        <v>#N/A</v>
      </c>
      <c r="BG859" s="36" t="e">
        <f>INT(INDEX('Dados Consolidados'!$V$1:$V$1000000, MATCH(J859, 'Dados Consolidados'!$J$1:$J$1000000, 0)))</f>
        <v>#N/A</v>
      </c>
      <c r="BH859" s="36" t="e">
        <f>INT(INDEX('Dados Consolidados'!$X$1:$X$1000000, MATCH(K859, 'Dados Consolidados'!$K$1:$K$1000000, 0)))</f>
        <v>#N/A</v>
      </c>
      <c r="BI859" s="36" t="e">
        <f>INT(INDEX('Dados Consolidados'!$Y$1:$Y$1000000, MATCH(L859, 'Dados Consolidados'!$L$1:$L$1000000, 0)))</f>
        <v>#N/A</v>
      </c>
      <c r="BJ859" s="37" t="e">
        <f>INT(INDEX('Dados Consolidados'!$W$1:$W$1000000, MATCH(P859, 'Dados Consolidados'!$P$1:$P$1000000, 0)))</f>
        <v>#N/A</v>
      </c>
    </row>
    <row r="860" spans="55:62" ht="20.100000000000001" customHeight="1" x14ac:dyDescent="0.25">
      <c r="BC860" s="36" t="e">
        <f>INT(INDEX('Dados Consolidados'!$R$1:$R$1000000, MATCH(A860, 'Dados Consolidados'!$A$1:$A$1000000, 0)))</f>
        <v>#N/A</v>
      </c>
      <c r="BD860" s="36" t="e">
        <f>INT(INDEX('Dados Consolidados'!$S$1:$S$1000000, MATCH(B860, 'Dados Consolidados'!$B$1:$B$1000000, 0)))</f>
        <v>#N/A</v>
      </c>
      <c r="BE860" s="36" t="e">
        <f>INT(INDEX('Dados Consolidados'!$T$1:$T$1000000, MATCH(E860, 'Dados Consolidados'!$E$1:$E$1000000, 0)))</f>
        <v>#N/A</v>
      </c>
      <c r="BF860" s="36" t="e">
        <f>INT(INDEX('Dados Consolidados'!$U$1:$U$1000000, MATCH(H860, 'Dados Consolidados'!$H$1:$H$1000000, 0)))</f>
        <v>#N/A</v>
      </c>
      <c r="BG860" s="36" t="e">
        <f>INT(INDEX('Dados Consolidados'!$V$1:$V$1000000, MATCH(J860, 'Dados Consolidados'!$J$1:$J$1000000, 0)))</f>
        <v>#N/A</v>
      </c>
      <c r="BH860" s="36" t="e">
        <f>INT(INDEX('Dados Consolidados'!$X$1:$X$1000000, MATCH(K860, 'Dados Consolidados'!$K$1:$K$1000000, 0)))</f>
        <v>#N/A</v>
      </c>
      <c r="BI860" s="36" t="e">
        <f>INT(INDEX('Dados Consolidados'!$Y$1:$Y$1000000, MATCH(L860, 'Dados Consolidados'!$L$1:$L$1000000, 0)))</f>
        <v>#N/A</v>
      </c>
      <c r="BJ860" s="37" t="e">
        <f>INT(INDEX('Dados Consolidados'!$W$1:$W$1000000, MATCH(P860, 'Dados Consolidados'!$P$1:$P$1000000, 0)))</f>
        <v>#N/A</v>
      </c>
    </row>
    <row r="861" spans="55:62" ht="20.100000000000001" customHeight="1" x14ac:dyDescent="0.25">
      <c r="BC861" s="36" t="e">
        <f>INT(INDEX('Dados Consolidados'!$R$1:$R$1000000, MATCH(A861, 'Dados Consolidados'!$A$1:$A$1000000, 0)))</f>
        <v>#N/A</v>
      </c>
      <c r="BD861" s="36" t="e">
        <f>INT(INDEX('Dados Consolidados'!$S$1:$S$1000000, MATCH(B861, 'Dados Consolidados'!$B$1:$B$1000000, 0)))</f>
        <v>#N/A</v>
      </c>
      <c r="BE861" s="36" t="e">
        <f>INT(INDEX('Dados Consolidados'!$T$1:$T$1000000, MATCH(E861, 'Dados Consolidados'!$E$1:$E$1000000, 0)))</f>
        <v>#N/A</v>
      </c>
      <c r="BF861" s="36" t="e">
        <f>INT(INDEX('Dados Consolidados'!$U$1:$U$1000000, MATCH(H861, 'Dados Consolidados'!$H$1:$H$1000000, 0)))</f>
        <v>#N/A</v>
      </c>
      <c r="BG861" s="36" t="e">
        <f>INT(INDEX('Dados Consolidados'!$V$1:$V$1000000, MATCH(J861, 'Dados Consolidados'!$J$1:$J$1000000, 0)))</f>
        <v>#N/A</v>
      </c>
      <c r="BH861" s="36" t="e">
        <f>INT(INDEX('Dados Consolidados'!$X$1:$X$1000000, MATCH(K861, 'Dados Consolidados'!$K$1:$K$1000000, 0)))</f>
        <v>#N/A</v>
      </c>
      <c r="BI861" s="36" t="e">
        <f>INT(INDEX('Dados Consolidados'!$Y$1:$Y$1000000, MATCH(L861, 'Dados Consolidados'!$L$1:$L$1000000, 0)))</f>
        <v>#N/A</v>
      </c>
      <c r="BJ861" s="37" t="e">
        <f>INT(INDEX('Dados Consolidados'!$W$1:$W$1000000, MATCH(P861, 'Dados Consolidados'!$P$1:$P$1000000, 0)))</f>
        <v>#N/A</v>
      </c>
    </row>
    <row r="862" spans="55:62" ht="20.100000000000001" customHeight="1" x14ac:dyDescent="0.25">
      <c r="BC862" s="36" t="e">
        <f>INT(INDEX('Dados Consolidados'!$R$1:$R$1000000, MATCH(A862, 'Dados Consolidados'!$A$1:$A$1000000, 0)))</f>
        <v>#N/A</v>
      </c>
      <c r="BD862" s="36" t="e">
        <f>INT(INDEX('Dados Consolidados'!$S$1:$S$1000000, MATCH(B862, 'Dados Consolidados'!$B$1:$B$1000000, 0)))</f>
        <v>#N/A</v>
      </c>
      <c r="BE862" s="36" t="e">
        <f>INT(INDEX('Dados Consolidados'!$T$1:$T$1000000, MATCH(E862, 'Dados Consolidados'!$E$1:$E$1000000, 0)))</f>
        <v>#N/A</v>
      </c>
      <c r="BF862" s="36" t="e">
        <f>INT(INDEX('Dados Consolidados'!$U$1:$U$1000000, MATCH(H862, 'Dados Consolidados'!$H$1:$H$1000000, 0)))</f>
        <v>#N/A</v>
      </c>
      <c r="BG862" s="36" t="e">
        <f>INT(INDEX('Dados Consolidados'!$V$1:$V$1000000, MATCH(J862, 'Dados Consolidados'!$J$1:$J$1000000, 0)))</f>
        <v>#N/A</v>
      </c>
      <c r="BH862" s="36" t="e">
        <f>INT(INDEX('Dados Consolidados'!$X$1:$X$1000000, MATCH(K862, 'Dados Consolidados'!$K$1:$K$1000000, 0)))</f>
        <v>#N/A</v>
      </c>
      <c r="BI862" s="36" t="e">
        <f>INT(INDEX('Dados Consolidados'!$Y$1:$Y$1000000, MATCH(L862, 'Dados Consolidados'!$L$1:$L$1000000, 0)))</f>
        <v>#N/A</v>
      </c>
      <c r="BJ862" s="37" t="e">
        <f>INT(INDEX('Dados Consolidados'!$W$1:$W$1000000, MATCH(P862, 'Dados Consolidados'!$P$1:$P$1000000, 0)))</f>
        <v>#N/A</v>
      </c>
    </row>
    <row r="863" spans="55:62" ht="20.100000000000001" customHeight="1" x14ac:dyDescent="0.25">
      <c r="BC863" s="36" t="e">
        <f>INT(INDEX('Dados Consolidados'!$R$1:$R$1000000, MATCH(A863, 'Dados Consolidados'!$A$1:$A$1000000, 0)))</f>
        <v>#N/A</v>
      </c>
      <c r="BD863" s="36" t="e">
        <f>INT(INDEX('Dados Consolidados'!$S$1:$S$1000000, MATCH(B863, 'Dados Consolidados'!$B$1:$B$1000000, 0)))</f>
        <v>#N/A</v>
      </c>
      <c r="BE863" s="36" t="e">
        <f>INT(INDEX('Dados Consolidados'!$T$1:$T$1000000, MATCH(E863, 'Dados Consolidados'!$E$1:$E$1000000, 0)))</f>
        <v>#N/A</v>
      </c>
      <c r="BF863" s="36" t="e">
        <f>INT(INDEX('Dados Consolidados'!$U$1:$U$1000000, MATCH(H863, 'Dados Consolidados'!$H$1:$H$1000000, 0)))</f>
        <v>#N/A</v>
      </c>
      <c r="BG863" s="36" t="e">
        <f>INT(INDEX('Dados Consolidados'!$V$1:$V$1000000, MATCH(J863, 'Dados Consolidados'!$J$1:$J$1000000, 0)))</f>
        <v>#N/A</v>
      </c>
      <c r="BH863" s="36" t="e">
        <f>INT(INDEX('Dados Consolidados'!$X$1:$X$1000000, MATCH(K863, 'Dados Consolidados'!$K$1:$K$1000000, 0)))</f>
        <v>#N/A</v>
      </c>
      <c r="BI863" s="36" t="e">
        <f>INT(INDEX('Dados Consolidados'!$Y$1:$Y$1000000, MATCH(L863, 'Dados Consolidados'!$L$1:$L$1000000, 0)))</f>
        <v>#N/A</v>
      </c>
      <c r="BJ863" s="37" t="e">
        <f>INT(INDEX('Dados Consolidados'!$W$1:$W$1000000, MATCH(P863, 'Dados Consolidados'!$P$1:$P$1000000, 0)))</f>
        <v>#N/A</v>
      </c>
    </row>
    <row r="864" spans="55:62" ht="20.100000000000001" customHeight="1" x14ac:dyDescent="0.25">
      <c r="BC864" s="36" t="e">
        <f>INT(INDEX('Dados Consolidados'!$R$1:$R$1000000, MATCH(A864, 'Dados Consolidados'!$A$1:$A$1000000, 0)))</f>
        <v>#N/A</v>
      </c>
      <c r="BD864" s="36" t="e">
        <f>INT(INDEX('Dados Consolidados'!$S$1:$S$1000000, MATCH(B864, 'Dados Consolidados'!$B$1:$B$1000000, 0)))</f>
        <v>#N/A</v>
      </c>
      <c r="BE864" s="36" t="e">
        <f>INT(INDEX('Dados Consolidados'!$T$1:$T$1000000, MATCH(E864, 'Dados Consolidados'!$E$1:$E$1000000, 0)))</f>
        <v>#N/A</v>
      </c>
      <c r="BF864" s="36" t="e">
        <f>INT(INDEX('Dados Consolidados'!$U$1:$U$1000000, MATCH(H864, 'Dados Consolidados'!$H$1:$H$1000000, 0)))</f>
        <v>#N/A</v>
      </c>
      <c r="BG864" s="36" t="e">
        <f>INT(INDEX('Dados Consolidados'!$V$1:$V$1000000, MATCH(J864, 'Dados Consolidados'!$J$1:$J$1000000, 0)))</f>
        <v>#N/A</v>
      </c>
      <c r="BH864" s="36" t="e">
        <f>INT(INDEX('Dados Consolidados'!$X$1:$X$1000000, MATCH(K864, 'Dados Consolidados'!$K$1:$K$1000000, 0)))</f>
        <v>#N/A</v>
      </c>
      <c r="BI864" s="36" t="e">
        <f>INT(INDEX('Dados Consolidados'!$Y$1:$Y$1000000, MATCH(L864, 'Dados Consolidados'!$L$1:$L$1000000, 0)))</f>
        <v>#N/A</v>
      </c>
      <c r="BJ864" s="37" t="e">
        <f>INT(INDEX('Dados Consolidados'!$W$1:$W$1000000, MATCH(P864, 'Dados Consolidados'!$P$1:$P$1000000, 0)))</f>
        <v>#N/A</v>
      </c>
    </row>
    <row r="865" spans="55:62" ht="20.100000000000001" customHeight="1" x14ac:dyDescent="0.25">
      <c r="BC865" s="36" t="e">
        <f>INT(INDEX('Dados Consolidados'!$R$1:$R$1000000, MATCH(A865, 'Dados Consolidados'!$A$1:$A$1000000, 0)))</f>
        <v>#N/A</v>
      </c>
      <c r="BD865" s="36" t="e">
        <f>INT(INDEX('Dados Consolidados'!$S$1:$S$1000000, MATCH(B865, 'Dados Consolidados'!$B$1:$B$1000000, 0)))</f>
        <v>#N/A</v>
      </c>
      <c r="BE865" s="36" t="e">
        <f>INT(INDEX('Dados Consolidados'!$T$1:$T$1000000, MATCH(E865, 'Dados Consolidados'!$E$1:$E$1000000, 0)))</f>
        <v>#N/A</v>
      </c>
      <c r="BF865" s="36" t="e">
        <f>INT(INDEX('Dados Consolidados'!$U$1:$U$1000000, MATCH(H865, 'Dados Consolidados'!$H$1:$H$1000000, 0)))</f>
        <v>#N/A</v>
      </c>
      <c r="BG865" s="36" t="e">
        <f>INT(INDEX('Dados Consolidados'!$V$1:$V$1000000, MATCH(J865, 'Dados Consolidados'!$J$1:$J$1000000, 0)))</f>
        <v>#N/A</v>
      </c>
      <c r="BH865" s="36" t="e">
        <f>INT(INDEX('Dados Consolidados'!$X$1:$X$1000000, MATCH(K865, 'Dados Consolidados'!$K$1:$K$1000000, 0)))</f>
        <v>#N/A</v>
      </c>
      <c r="BI865" s="36" t="e">
        <f>INT(INDEX('Dados Consolidados'!$Y$1:$Y$1000000, MATCH(L865, 'Dados Consolidados'!$L$1:$L$1000000, 0)))</f>
        <v>#N/A</v>
      </c>
      <c r="BJ865" s="37" t="e">
        <f>INT(INDEX('Dados Consolidados'!$W$1:$W$1000000, MATCH(P865, 'Dados Consolidados'!$P$1:$P$1000000, 0)))</f>
        <v>#N/A</v>
      </c>
    </row>
    <row r="866" spans="55:62" ht="20.100000000000001" customHeight="1" x14ac:dyDescent="0.25">
      <c r="BC866" s="36" t="e">
        <f>INT(INDEX('Dados Consolidados'!$R$1:$R$1000000, MATCH(A866, 'Dados Consolidados'!$A$1:$A$1000000, 0)))</f>
        <v>#N/A</v>
      </c>
      <c r="BD866" s="36" t="e">
        <f>INT(INDEX('Dados Consolidados'!$S$1:$S$1000000, MATCH(B866, 'Dados Consolidados'!$B$1:$B$1000000, 0)))</f>
        <v>#N/A</v>
      </c>
      <c r="BE866" s="36" t="e">
        <f>INT(INDEX('Dados Consolidados'!$T$1:$T$1000000, MATCH(E866, 'Dados Consolidados'!$E$1:$E$1000000, 0)))</f>
        <v>#N/A</v>
      </c>
      <c r="BF866" s="36" t="e">
        <f>INT(INDEX('Dados Consolidados'!$U$1:$U$1000000, MATCH(H866, 'Dados Consolidados'!$H$1:$H$1000000, 0)))</f>
        <v>#N/A</v>
      </c>
      <c r="BG866" s="36" t="e">
        <f>INT(INDEX('Dados Consolidados'!$V$1:$V$1000000, MATCH(J866, 'Dados Consolidados'!$J$1:$J$1000000, 0)))</f>
        <v>#N/A</v>
      </c>
      <c r="BH866" s="36" t="e">
        <f>INT(INDEX('Dados Consolidados'!$X$1:$X$1000000, MATCH(K866, 'Dados Consolidados'!$K$1:$K$1000000, 0)))</f>
        <v>#N/A</v>
      </c>
      <c r="BI866" s="36" t="e">
        <f>INT(INDEX('Dados Consolidados'!$Y$1:$Y$1000000, MATCH(L866, 'Dados Consolidados'!$L$1:$L$1000000, 0)))</f>
        <v>#N/A</v>
      </c>
      <c r="BJ866" s="37" t="e">
        <f>INT(INDEX('Dados Consolidados'!$W$1:$W$1000000, MATCH(P866, 'Dados Consolidados'!$P$1:$P$1000000, 0)))</f>
        <v>#N/A</v>
      </c>
    </row>
    <row r="867" spans="55:62" ht="20.100000000000001" customHeight="1" x14ac:dyDescent="0.25">
      <c r="BC867" s="36" t="e">
        <f>INT(INDEX('Dados Consolidados'!$R$1:$R$1000000, MATCH(A867, 'Dados Consolidados'!$A$1:$A$1000000, 0)))</f>
        <v>#N/A</v>
      </c>
      <c r="BD867" s="36" t="e">
        <f>INT(INDEX('Dados Consolidados'!$S$1:$S$1000000, MATCH(B867, 'Dados Consolidados'!$B$1:$B$1000000, 0)))</f>
        <v>#N/A</v>
      </c>
      <c r="BE867" s="36" t="e">
        <f>INT(INDEX('Dados Consolidados'!$T$1:$T$1000000, MATCH(E867, 'Dados Consolidados'!$E$1:$E$1000000, 0)))</f>
        <v>#N/A</v>
      </c>
      <c r="BF867" s="36" t="e">
        <f>INT(INDEX('Dados Consolidados'!$U$1:$U$1000000, MATCH(H867, 'Dados Consolidados'!$H$1:$H$1000000, 0)))</f>
        <v>#N/A</v>
      </c>
      <c r="BG867" s="36" t="e">
        <f>INT(INDEX('Dados Consolidados'!$V$1:$V$1000000, MATCH(J867, 'Dados Consolidados'!$J$1:$J$1000000, 0)))</f>
        <v>#N/A</v>
      </c>
      <c r="BH867" s="36" t="e">
        <f>INT(INDEX('Dados Consolidados'!$X$1:$X$1000000, MATCH(K867, 'Dados Consolidados'!$K$1:$K$1000000, 0)))</f>
        <v>#N/A</v>
      </c>
      <c r="BI867" s="36" t="e">
        <f>INT(INDEX('Dados Consolidados'!$Y$1:$Y$1000000, MATCH(L867, 'Dados Consolidados'!$L$1:$L$1000000, 0)))</f>
        <v>#N/A</v>
      </c>
      <c r="BJ867" s="37" t="e">
        <f>INT(INDEX('Dados Consolidados'!$W$1:$W$1000000, MATCH(P867, 'Dados Consolidados'!$P$1:$P$1000000, 0)))</f>
        <v>#N/A</v>
      </c>
    </row>
    <row r="868" spans="55:62" ht="20.100000000000001" customHeight="1" x14ac:dyDescent="0.25">
      <c r="BC868" s="36" t="e">
        <f>INT(INDEX('Dados Consolidados'!$R$1:$R$1000000, MATCH(A868, 'Dados Consolidados'!$A$1:$A$1000000, 0)))</f>
        <v>#N/A</v>
      </c>
      <c r="BD868" s="36" t="e">
        <f>INT(INDEX('Dados Consolidados'!$S$1:$S$1000000, MATCH(B868, 'Dados Consolidados'!$B$1:$B$1000000, 0)))</f>
        <v>#N/A</v>
      </c>
      <c r="BE868" s="36" t="e">
        <f>INT(INDEX('Dados Consolidados'!$T$1:$T$1000000, MATCH(E868, 'Dados Consolidados'!$E$1:$E$1000000, 0)))</f>
        <v>#N/A</v>
      </c>
      <c r="BF868" s="36" t="e">
        <f>INT(INDEX('Dados Consolidados'!$U$1:$U$1000000, MATCH(H868, 'Dados Consolidados'!$H$1:$H$1000000, 0)))</f>
        <v>#N/A</v>
      </c>
      <c r="BG868" s="36" t="e">
        <f>INT(INDEX('Dados Consolidados'!$V$1:$V$1000000, MATCH(J868, 'Dados Consolidados'!$J$1:$J$1000000, 0)))</f>
        <v>#N/A</v>
      </c>
      <c r="BH868" s="36" t="e">
        <f>INT(INDEX('Dados Consolidados'!$X$1:$X$1000000, MATCH(K868, 'Dados Consolidados'!$K$1:$K$1000000, 0)))</f>
        <v>#N/A</v>
      </c>
      <c r="BI868" s="36" t="e">
        <f>INT(INDEX('Dados Consolidados'!$Y$1:$Y$1000000, MATCH(L868, 'Dados Consolidados'!$L$1:$L$1000000, 0)))</f>
        <v>#N/A</v>
      </c>
      <c r="BJ868" s="37" t="e">
        <f>INT(INDEX('Dados Consolidados'!$W$1:$W$1000000, MATCH(P868, 'Dados Consolidados'!$P$1:$P$1000000, 0)))</f>
        <v>#N/A</v>
      </c>
    </row>
    <row r="869" spans="55:62" ht="20.100000000000001" customHeight="1" x14ac:dyDescent="0.25">
      <c r="BC869" s="36" t="e">
        <f>INT(INDEX('Dados Consolidados'!$R$1:$R$1000000, MATCH(A869, 'Dados Consolidados'!$A$1:$A$1000000, 0)))</f>
        <v>#N/A</v>
      </c>
      <c r="BD869" s="36" t="e">
        <f>INT(INDEX('Dados Consolidados'!$S$1:$S$1000000, MATCH(B869, 'Dados Consolidados'!$B$1:$B$1000000, 0)))</f>
        <v>#N/A</v>
      </c>
      <c r="BE869" s="36" t="e">
        <f>INT(INDEX('Dados Consolidados'!$T$1:$T$1000000, MATCH(E869, 'Dados Consolidados'!$E$1:$E$1000000, 0)))</f>
        <v>#N/A</v>
      </c>
      <c r="BF869" s="36" t="e">
        <f>INT(INDEX('Dados Consolidados'!$U$1:$U$1000000, MATCH(H869, 'Dados Consolidados'!$H$1:$H$1000000, 0)))</f>
        <v>#N/A</v>
      </c>
      <c r="BG869" s="36" t="e">
        <f>INT(INDEX('Dados Consolidados'!$V$1:$V$1000000, MATCH(J869, 'Dados Consolidados'!$J$1:$J$1000000, 0)))</f>
        <v>#N/A</v>
      </c>
      <c r="BH869" s="36" t="e">
        <f>INT(INDEX('Dados Consolidados'!$X$1:$X$1000000, MATCH(K869, 'Dados Consolidados'!$K$1:$K$1000000, 0)))</f>
        <v>#N/A</v>
      </c>
      <c r="BI869" s="36" t="e">
        <f>INT(INDEX('Dados Consolidados'!$Y$1:$Y$1000000, MATCH(L869, 'Dados Consolidados'!$L$1:$L$1000000, 0)))</f>
        <v>#N/A</v>
      </c>
      <c r="BJ869" s="37" t="e">
        <f>INT(INDEX('Dados Consolidados'!$W$1:$W$1000000, MATCH(P869, 'Dados Consolidados'!$P$1:$P$1000000, 0)))</f>
        <v>#N/A</v>
      </c>
    </row>
    <row r="870" spans="55:62" ht="20.100000000000001" customHeight="1" x14ac:dyDescent="0.25">
      <c r="BC870" s="36" t="e">
        <f>INT(INDEX('Dados Consolidados'!$R$1:$R$1000000, MATCH(A870, 'Dados Consolidados'!$A$1:$A$1000000, 0)))</f>
        <v>#N/A</v>
      </c>
      <c r="BD870" s="36" t="e">
        <f>INT(INDEX('Dados Consolidados'!$S$1:$S$1000000, MATCH(B870, 'Dados Consolidados'!$B$1:$B$1000000, 0)))</f>
        <v>#N/A</v>
      </c>
      <c r="BE870" s="36" t="e">
        <f>INT(INDEX('Dados Consolidados'!$T$1:$T$1000000, MATCH(E870, 'Dados Consolidados'!$E$1:$E$1000000, 0)))</f>
        <v>#N/A</v>
      </c>
      <c r="BF870" s="36" t="e">
        <f>INT(INDEX('Dados Consolidados'!$U$1:$U$1000000, MATCH(H870, 'Dados Consolidados'!$H$1:$H$1000000, 0)))</f>
        <v>#N/A</v>
      </c>
      <c r="BG870" s="36" t="e">
        <f>INT(INDEX('Dados Consolidados'!$V$1:$V$1000000, MATCH(J870, 'Dados Consolidados'!$J$1:$J$1000000, 0)))</f>
        <v>#N/A</v>
      </c>
      <c r="BH870" s="36" t="e">
        <f>INT(INDEX('Dados Consolidados'!$X$1:$X$1000000, MATCH(K870, 'Dados Consolidados'!$K$1:$K$1000000, 0)))</f>
        <v>#N/A</v>
      </c>
      <c r="BI870" s="36" t="e">
        <f>INT(INDEX('Dados Consolidados'!$Y$1:$Y$1000000, MATCH(L870, 'Dados Consolidados'!$L$1:$L$1000000, 0)))</f>
        <v>#N/A</v>
      </c>
      <c r="BJ870" s="37" t="e">
        <f>INT(INDEX('Dados Consolidados'!$W$1:$W$1000000, MATCH(P870, 'Dados Consolidados'!$P$1:$P$1000000, 0)))</f>
        <v>#N/A</v>
      </c>
    </row>
    <row r="871" spans="55:62" ht="20.100000000000001" customHeight="1" x14ac:dyDescent="0.25">
      <c r="BC871" s="36" t="e">
        <f>INT(INDEX('Dados Consolidados'!$R$1:$R$1000000, MATCH(A871, 'Dados Consolidados'!$A$1:$A$1000000, 0)))</f>
        <v>#N/A</v>
      </c>
      <c r="BD871" s="36" t="e">
        <f>INT(INDEX('Dados Consolidados'!$S$1:$S$1000000, MATCH(B871, 'Dados Consolidados'!$B$1:$B$1000000, 0)))</f>
        <v>#N/A</v>
      </c>
      <c r="BE871" s="36" t="e">
        <f>INT(INDEX('Dados Consolidados'!$T$1:$T$1000000, MATCH(E871, 'Dados Consolidados'!$E$1:$E$1000000, 0)))</f>
        <v>#N/A</v>
      </c>
      <c r="BF871" s="36" t="e">
        <f>INT(INDEX('Dados Consolidados'!$U$1:$U$1000000, MATCH(H871, 'Dados Consolidados'!$H$1:$H$1000000, 0)))</f>
        <v>#N/A</v>
      </c>
      <c r="BG871" s="36" t="e">
        <f>INT(INDEX('Dados Consolidados'!$V$1:$V$1000000, MATCH(J871, 'Dados Consolidados'!$J$1:$J$1000000, 0)))</f>
        <v>#N/A</v>
      </c>
      <c r="BH871" s="36" t="e">
        <f>INT(INDEX('Dados Consolidados'!$X$1:$X$1000000, MATCH(K871, 'Dados Consolidados'!$K$1:$K$1000000, 0)))</f>
        <v>#N/A</v>
      </c>
      <c r="BI871" s="36" t="e">
        <f>INT(INDEX('Dados Consolidados'!$Y$1:$Y$1000000, MATCH(L871, 'Dados Consolidados'!$L$1:$L$1000000, 0)))</f>
        <v>#N/A</v>
      </c>
      <c r="BJ871" s="37" t="e">
        <f>INT(INDEX('Dados Consolidados'!$W$1:$W$1000000, MATCH(P871, 'Dados Consolidados'!$P$1:$P$1000000, 0)))</f>
        <v>#N/A</v>
      </c>
    </row>
    <row r="872" spans="55:62" ht="20.100000000000001" customHeight="1" x14ac:dyDescent="0.25">
      <c r="BC872" s="36" t="e">
        <f>INT(INDEX('Dados Consolidados'!$R$1:$R$1000000, MATCH(A872, 'Dados Consolidados'!$A$1:$A$1000000, 0)))</f>
        <v>#N/A</v>
      </c>
      <c r="BD872" s="36" t="e">
        <f>INT(INDEX('Dados Consolidados'!$S$1:$S$1000000, MATCH(B872, 'Dados Consolidados'!$B$1:$B$1000000, 0)))</f>
        <v>#N/A</v>
      </c>
      <c r="BE872" s="36" t="e">
        <f>INT(INDEX('Dados Consolidados'!$T$1:$T$1000000, MATCH(E872, 'Dados Consolidados'!$E$1:$E$1000000, 0)))</f>
        <v>#N/A</v>
      </c>
      <c r="BF872" s="36" t="e">
        <f>INT(INDEX('Dados Consolidados'!$U$1:$U$1000000, MATCH(H872, 'Dados Consolidados'!$H$1:$H$1000000, 0)))</f>
        <v>#N/A</v>
      </c>
      <c r="BG872" s="36" t="e">
        <f>INT(INDEX('Dados Consolidados'!$V$1:$V$1000000, MATCH(J872, 'Dados Consolidados'!$J$1:$J$1000000, 0)))</f>
        <v>#N/A</v>
      </c>
      <c r="BH872" s="36" t="e">
        <f>INT(INDEX('Dados Consolidados'!$X$1:$X$1000000, MATCH(K872, 'Dados Consolidados'!$K$1:$K$1000000, 0)))</f>
        <v>#N/A</v>
      </c>
      <c r="BI872" s="36" t="e">
        <f>INT(INDEX('Dados Consolidados'!$Y$1:$Y$1000000, MATCH(L872, 'Dados Consolidados'!$L$1:$L$1000000, 0)))</f>
        <v>#N/A</v>
      </c>
      <c r="BJ872" s="37" t="e">
        <f>INT(INDEX('Dados Consolidados'!$W$1:$W$1000000, MATCH(P872, 'Dados Consolidados'!$P$1:$P$1000000, 0)))</f>
        <v>#N/A</v>
      </c>
    </row>
    <row r="873" spans="55:62" ht="20.100000000000001" customHeight="1" x14ac:dyDescent="0.25">
      <c r="BC873" s="36" t="e">
        <f>INT(INDEX('Dados Consolidados'!$R$1:$R$1000000, MATCH(A873, 'Dados Consolidados'!$A$1:$A$1000000, 0)))</f>
        <v>#N/A</v>
      </c>
      <c r="BD873" s="36" t="e">
        <f>INT(INDEX('Dados Consolidados'!$S$1:$S$1000000, MATCH(B873, 'Dados Consolidados'!$B$1:$B$1000000, 0)))</f>
        <v>#N/A</v>
      </c>
      <c r="BE873" s="36" t="e">
        <f>INT(INDEX('Dados Consolidados'!$T$1:$T$1000000, MATCH(E873, 'Dados Consolidados'!$E$1:$E$1000000, 0)))</f>
        <v>#N/A</v>
      </c>
      <c r="BF873" s="36" t="e">
        <f>INT(INDEX('Dados Consolidados'!$U$1:$U$1000000, MATCH(H873, 'Dados Consolidados'!$H$1:$H$1000000, 0)))</f>
        <v>#N/A</v>
      </c>
      <c r="BG873" s="36" t="e">
        <f>INT(INDEX('Dados Consolidados'!$V$1:$V$1000000, MATCH(J873, 'Dados Consolidados'!$J$1:$J$1000000, 0)))</f>
        <v>#N/A</v>
      </c>
      <c r="BH873" s="36" t="e">
        <f>INT(INDEX('Dados Consolidados'!$X$1:$X$1000000, MATCH(K873, 'Dados Consolidados'!$K$1:$K$1000000, 0)))</f>
        <v>#N/A</v>
      </c>
      <c r="BI873" s="36" t="e">
        <f>INT(INDEX('Dados Consolidados'!$Y$1:$Y$1000000, MATCH(L873, 'Dados Consolidados'!$L$1:$L$1000000, 0)))</f>
        <v>#N/A</v>
      </c>
      <c r="BJ873" s="37" t="e">
        <f>INT(INDEX('Dados Consolidados'!$W$1:$W$1000000, MATCH(P873, 'Dados Consolidados'!$P$1:$P$1000000, 0)))</f>
        <v>#N/A</v>
      </c>
    </row>
    <row r="874" spans="55:62" ht="20.100000000000001" customHeight="1" x14ac:dyDescent="0.25">
      <c r="BC874" s="36" t="e">
        <f>INT(INDEX('Dados Consolidados'!$R$1:$R$1000000, MATCH(A874, 'Dados Consolidados'!$A$1:$A$1000000, 0)))</f>
        <v>#N/A</v>
      </c>
      <c r="BD874" s="36" t="e">
        <f>INT(INDEX('Dados Consolidados'!$S$1:$S$1000000, MATCH(B874, 'Dados Consolidados'!$B$1:$B$1000000, 0)))</f>
        <v>#N/A</v>
      </c>
      <c r="BE874" s="36" t="e">
        <f>INT(INDEX('Dados Consolidados'!$T$1:$T$1000000, MATCH(E874, 'Dados Consolidados'!$E$1:$E$1000000, 0)))</f>
        <v>#N/A</v>
      </c>
      <c r="BF874" s="36" t="e">
        <f>INT(INDEX('Dados Consolidados'!$U$1:$U$1000000, MATCH(H874, 'Dados Consolidados'!$H$1:$H$1000000, 0)))</f>
        <v>#N/A</v>
      </c>
      <c r="BG874" s="36" t="e">
        <f>INT(INDEX('Dados Consolidados'!$V$1:$V$1000000, MATCH(J874, 'Dados Consolidados'!$J$1:$J$1000000, 0)))</f>
        <v>#N/A</v>
      </c>
      <c r="BH874" s="36" t="e">
        <f>INT(INDEX('Dados Consolidados'!$X$1:$X$1000000, MATCH(K874, 'Dados Consolidados'!$K$1:$K$1000000, 0)))</f>
        <v>#N/A</v>
      </c>
      <c r="BI874" s="36" t="e">
        <f>INT(INDEX('Dados Consolidados'!$Y$1:$Y$1000000, MATCH(L874, 'Dados Consolidados'!$L$1:$L$1000000, 0)))</f>
        <v>#N/A</v>
      </c>
      <c r="BJ874" s="37" t="e">
        <f>INT(INDEX('Dados Consolidados'!$W$1:$W$1000000, MATCH(P874, 'Dados Consolidados'!$P$1:$P$1000000, 0)))</f>
        <v>#N/A</v>
      </c>
    </row>
    <row r="875" spans="55:62" ht="20.100000000000001" customHeight="1" x14ac:dyDescent="0.25">
      <c r="BC875" s="36" t="e">
        <f>INT(INDEX('Dados Consolidados'!$R$1:$R$1000000, MATCH(A875, 'Dados Consolidados'!$A$1:$A$1000000, 0)))</f>
        <v>#N/A</v>
      </c>
      <c r="BD875" s="36" t="e">
        <f>INT(INDEX('Dados Consolidados'!$S$1:$S$1000000, MATCH(B875, 'Dados Consolidados'!$B$1:$B$1000000, 0)))</f>
        <v>#N/A</v>
      </c>
      <c r="BE875" s="36" t="e">
        <f>INT(INDEX('Dados Consolidados'!$T$1:$T$1000000, MATCH(E875, 'Dados Consolidados'!$E$1:$E$1000000, 0)))</f>
        <v>#N/A</v>
      </c>
      <c r="BF875" s="36" t="e">
        <f>INT(INDEX('Dados Consolidados'!$U$1:$U$1000000, MATCH(H875, 'Dados Consolidados'!$H$1:$H$1000000, 0)))</f>
        <v>#N/A</v>
      </c>
      <c r="BG875" s="36" t="e">
        <f>INT(INDEX('Dados Consolidados'!$V$1:$V$1000000, MATCH(J875, 'Dados Consolidados'!$J$1:$J$1000000, 0)))</f>
        <v>#N/A</v>
      </c>
      <c r="BH875" s="36" t="e">
        <f>INT(INDEX('Dados Consolidados'!$X$1:$X$1000000, MATCH(K875, 'Dados Consolidados'!$K$1:$K$1000000, 0)))</f>
        <v>#N/A</v>
      </c>
      <c r="BI875" s="36" t="e">
        <f>INT(INDEX('Dados Consolidados'!$Y$1:$Y$1000000, MATCH(L875, 'Dados Consolidados'!$L$1:$L$1000000, 0)))</f>
        <v>#N/A</v>
      </c>
      <c r="BJ875" s="37" t="e">
        <f>INT(INDEX('Dados Consolidados'!$W$1:$W$1000000, MATCH(P875, 'Dados Consolidados'!$P$1:$P$1000000, 0)))</f>
        <v>#N/A</v>
      </c>
    </row>
    <row r="876" spans="55:62" ht="20.100000000000001" customHeight="1" x14ac:dyDescent="0.25">
      <c r="BC876" s="36" t="e">
        <f>INT(INDEX('Dados Consolidados'!$R$1:$R$1000000, MATCH(A876, 'Dados Consolidados'!$A$1:$A$1000000, 0)))</f>
        <v>#N/A</v>
      </c>
      <c r="BD876" s="36" t="e">
        <f>INT(INDEX('Dados Consolidados'!$S$1:$S$1000000, MATCH(B876, 'Dados Consolidados'!$B$1:$B$1000000, 0)))</f>
        <v>#N/A</v>
      </c>
      <c r="BE876" s="36" t="e">
        <f>INT(INDEX('Dados Consolidados'!$T$1:$T$1000000, MATCH(E876, 'Dados Consolidados'!$E$1:$E$1000000, 0)))</f>
        <v>#N/A</v>
      </c>
      <c r="BF876" s="36" t="e">
        <f>INT(INDEX('Dados Consolidados'!$U$1:$U$1000000, MATCH(H876, 'Dados Consolidados'!$H$1:$H$1000000, 0)))</f>
        <v>#N/A</v>
      </c>
      <c r="BG876" s="36" t="e">
        <f>INT(INDEX('Dados Consolidados'!$V$1:$V$1000000, MATCH(J876, 'Dados Consolidados'!$J$1:$J$1000000, 0)))</f>
        <v>#N/A</v>
      </c>
      <c r="BH876" s="36" t="e">
        <f>INT(INDEX('Dados Consolidados'!$X$1:$X$1000000, MATCH(K876, 'Dados Consolidados'!$K$1:$K$1000000, 0)))</f>
        <v>#N/A</v>
      </c>
      <c r="BI876" s="36" t="e">
        <f>INT(INDEX('Dados Consolidados'!$Y$1:$Y$1000000, MATCH(L876, 'Dados Consolidados'!$L$1:$L$1000000, 0)))</f>
        <v>#N/A</v>
      </c>
      <c r="BJ876" s="37" t="e">
        <f>INT(INDEX('Dados Consolidados'!$W$1:$W$1000000, MATCH(P876, 'Dados Consolidados'!$P$1:$P$1000000, 0)))</f>
        <v>#N/A</v>
      </c>
    </row>
    <row r="877" spans="55:62" ht="20.100000000000001" customHeight="1" x14ac:dyDescent="0.25">
      <c r="BC877" s="36" t="e">
        <f>INT(INDEX('Dados Consolidados'!$R$1:$R$1000000, MATCH(A877, 'Dados Consolidados'!$A$1:$A$1000000, 0)))</f>
        <v>#N/A</v>
      </c>
      <c r="BD877" s="36" t="e">
        <f>INT(INDEX('Dados Consolidados'!$S$1:$S$1000000, MATCH(B877, 'Dados Consolidados'!$B$1:$B$1000000, 0)))</f>
        <v>#N/A</v>
      </c>
      <c r="BE877" s="36" t="e">
        <f>INT(INDEX('Dados Consolidados'!$T$1:$T$1000000, MATCH(E877, 'Dados Consolidados'!$E$1:$E$1000000, 0)))</f>
        <v>#N/A</v>
      </c>
      <c r="BF877" s="36" t="e">
        <f>INT(INDEX('Dados Consolidados'!$U$1:$U$1000000, MATCH(H877, 'Dados Consolidados'!$H$1:$H$1000000, 0)))</f>
        <v>#N/A</v>
      </c>
      <c r="BG877" s="36" t="e">
        <f>INT(INDEX('Dados Consolidados'!$V$1:$V$1000000, MATCH(J877, 'Dados Consolidados'!$J$1:$J$1000000, 0)))</f>
        <v>#N/A</v>
      </c>
      <c r="BH877" s="36" t="e">
        <f>INT(INDEX('Dados Consolidados'!$X$1:$X$1000000, MATCH(K877, 'Dados Consolidados'!$K$1:$K$1000000, 0)))</f>
        <v>#N/A</v>
      </c>
      <c r="BI877" s="36" t="e">
        <f>INT(INDEX('Dados Consolidados'!$Y$1:$Y$1000000, MATCH(L877, 'Dados Consolidados'!$L$1:$L$1000000, 0)))</f>
        <v>#N/A</v>
      </c>
      <c r="BJ877" s="37" t="e">
        <f>INT(INDEX('Dados Consolidados'!$W$1:$W$1000000, MATCH(P877, 'Dados Consolidados'!$P$1:$P$1000000, 0)))</f>
        <v>#N/A</v>
      </c>
    </row>
    <row r="878" spans="55:62" ht="20.100000000000001" customHeight="1" x14ac:dyDescent="0.25">
      <c r="BC878" s="36" t="e">
        <f>INT(INDEX('Dados Consolidados'!$R$1:$R$1000000, MATCH(A878, 'Dados Consolidados'!$A$1:$A$1000000, 0)))</f>
        <v>#N/A</v>
      </c>
      <c r="BD878" s="36" t="e">
        <f>INT(INDEX('Dados Consolidados'!$S$1:$S$1000000, MATCH(B878, 'Dados Consolidados'!$B$1:$B$1000000, 0)))</f>
        <v>#N/A</v>
      </c>
      <c r="BE878" s="36" t="e">
        <f>INT(INDEX('Dados Consolidados'!$T$1:$T$1000000, MATCH(E878, 'Dados Consolidados'!$E$1:$E$1000000, 0)))</f>
        <v>#N/A</v>
      </c>
      <c r="BF878" s="36" t="e">
        <f>INT(INDEX('Dados Consolidados'!$U$1:$U$1000000, MATCH(H878, 'Dados Consolidados'!$H$1:$H$1000000, 0)))</f>
        <v>#N/A</v>
      </c>
      <c r="BG878" s="36" t="e">
        <f>INT(INDEX('Dados Consolidados'!$V$1:$V$1000000, MATCH(J878, 'Dados Consolidados'!$J$1:$J$1000000, 0)))</f>
        <v>#N/A</v>
      </c>
      <c r="BH878" s="36" t="e">
        <f>INT(INDEX('Dados Consolidados'!$X$1:$X$1000000, MATCH(K878, 'Dados Consolidados'!$K$1:$K$1000000, 0)))</f>
        <v>#N/A</v>
      </c>
      <c r="BI878" s="36" t="e">
        <f>INT(INDEX('Dados Consolidados'!$Y$1:$Y$1000000, MATCH(L878, 'Dados Consolidados'!$L$1:$L$1000000, 0)))</f>
        <v>#N/A</v>
      </c>
      <c r="BJ878" s="37" t="e">
        <f>INT(INDEX('Dados Consolidados'!$W$1:$W$1000000, MATCH(P878, 'Dados Consolidados'!$P$1:$P$1000000, 0)))</f>
        <v>#N/A</v>
      </c>
    </row>
    <row r="879" spans="55:62" ht="20.100000000000001" customHeight="1" x14ac:dyDescent="0.25">
      <c r="BC879" s="36" t="e">
        <f>INT(INDEX('Dados Consolidados'!$R$1:$R$1000000, MATCH(A879, 'Dados Consolidados'!$A$1:$A$1000000, 0)))</f>
        <v>#N/A</v>
      </c>
      <c r="BD879" s="36" t="e">
        <f>INT(INDEX('Dados Consolidados'!$S$1:$S$1000000, MATCH(B879, 'Dados Consolidados'!$B$1:$B$1000000, 0)))</f>
        <v>#N/A</v>
      </c>
      <c r="BE879" s="36" t="e">
        <f>INT(INDEX('Dados Consolidados'!$T$1:$T$1000000, MATCH(E879, 'Dados Consolidados'!$E$1:$E$1000000, 0)))</f>
        <v>#N/A</v>
      </c>
      <c r="BF879" s="36" t="e">
        <f>INT(INDEX('Dados Consolidados'!$U$1:$U$1000000, MATCH(H879, 'Dados Consolidados'!$H$1:$H$1000000, 0)))</f>
        <v>#N/A</v>
      </c>
      <c r="BG879" s="36" t="e">
        <f>INT(INDEX('Dados Consolidados'!$V$1:$V$1000000, MATCH(J879, 'Dados Consolidados'!$J$1:$J$1000000, 0)))</f>
        <v>#N/A</v>
      </c>
      <c r="BH879" s="36" t="e">
        <f>INT(INDEX('Dados Consolidados'!$X$1:$X$1000000, MATCH(K879, 'Dados Consolidados'!$K$1:$K$1000000, 0)))</f>
        <v>#N/A</v>
      </c>
      <c r="BI879" s="36" t="e">
        <f>INT(INDEX('Dados Consolidados'!$Y$1:$Y$1000000, MATCH(L879, 'Dados Consolidados'!$L$1:$L$1000000, 0)))</f>
        <v>#N/A</v>
      </c>
      <c r="BJ879" s="37" t="e">
        <f>INT(INDEX('Dados Consolidados'!$W$1:$W$1000000, MATCH(P879, 'Dados Consolidados'!$P$1:$P$1000000, 0)))</f>
        <v>#N/A</v>
      </c>
    </row>
    <row r="880" spans="55:62" ht="20.100000000000001" customHeight="1" x14ac:dyDescent="0.25">
      <c r="BC880" s="36" t="e">
        <f>INT(INDEX('Dados Consolidados'!$R$1:$R$1000000, MATCH(A880, 'Dados Consolidados'!$A$1:$A$1000000, 0)))</f>
        <v>#N/A</v>
      </c>
      <c r="BD880" s="36" t="e">
        <f>INT(INDEX('Dados Consolidados'!$S$1:$S$1000000, MATCH(B880, 'Dados Consolidados'!$B$1:$B$1000000, 0)))</f>
        <v>#N/A</v>
      </c>
      <c r="BE880" s="36" t="e">
        <f>INT(INDEX('Dados Consolidados'!$T$1:$T$1000000, MATCH(E880, 'Dados Consolidados'!$E$1:$E$1000000, 0)))</f>
        <v>#N/A</v>
      </c>
      <c r="BF880" s="36" t="e">
        <f>INT(INDEX('Dados Consolidados'!$U$1:$U$1000000, MATCH(H880, 'Dados Consolidados'!$H$1:$H$1000000, 0)))</f>
        <v>#N/A</v>
      </c>
      <c r="BG880" s="36" t="e">
        <f>INT(INDEX('Dados Consolidados'!$V$1:$V$1000000, MATCH(J880, 'Dados Consolidados'!$J$1:$J$1000000, 0)))</f>
        <v>#N/A</v>
      </c>
      <c r="BH880" s="36" t="e">
        <f>INT(INDEX('Dados Consolidados'!$X$1:$X$1000000, MATCH(K880, 'Dados Consolidados'!$K$1:$K$1000000, 0)))</f>
        <v>#N/A</v>
      </c>
      <c r="BI880" s="36" t="e">
        <f>INT(INDEX('Dados Consolidados'!$Y$1:$Y$1000000, MATCH(L880, 'Dados Consolidados'!$L$1:$L$1000000, 0)))</f>
        <v>#N/A</v>
      </c>
      <c r="BJ880" s="37" t="e">
        <f>INT(INDEX('Dados Consolidados'!$W$1:$W$1000000, MATCH(P880, 'Dados Consolidados'!$P$1:$P$1000000, 0)))</f>
        <v>#N/A</v>
      </c>
    </row>
    <row r="881" spans="55:62" ht="20.100000000000001" customHeight="1" x14ac:dyDescent="0.25">
      <c r="BC881" s="36" t="e">
        <f>INT(INDEX('Dados Consolidados'!$R$1:$R$1000000, MATCH(A881, 'Dados Consolidados'!$A$1:$A$1000000, 0)))</f>
        <v>#N/A</v>
      </c>
      <c r="BD881" s="36" t="e">
        <f>INT(INDEX('Dados Consolidados'!$S$1:$S$1000000, MATCH(B881, 'Dados Consolidados'!$B$1:$B$1000000, 0)))</f>
        <v>#N/A</v>
      </c>
      <c r="BE881" s="36" t="e">
        <f>INT(INDEX('Dados Consolidados'!$T$1:$T$1000000, MATCH(E881, 'Dados Consolidados'!$E$1:$E$1000000, 0)))</f>
        <v>#N/A</v>
      </c>
      <c r="BF881" s="36" t="e">
        <f>INT(INDEX('Dados Consolidados'!$U$1:$U$1000000, MATCH(H881, 'Dados Consolidados'!$H$1:$H$1000000, 0)))</f>
        <v>#N/A</v>
      </c>
      <c r="BG881" s="36" t="e">
        <f>INT(INDEX('Dados Consolidados'!$V$1:$V$1000000, MATCH(J881, 'Dados Consolidados'!$J$1:$J$1000000, 0)))</f>
        <v>#N/A</v>
      </c>
      <c r="BH881" s="36" t="e">
        <f>INT(INDEX('Dados Consolidados'!$X$1:$X$1000000, MATCH(K881, 'Dados Consolidados'!$K$1:$K$1000000, 0)))</f>
        <v>#N/A</v>
      </c>
      <c r="BI881" s="36" t="e">
        <f>INT(INDEX('Dados Consolidados'!$Y$1:$Y$1000000, MATCH(L881, 'Dados Consolidados'!$L$1:$L$1000000, 0)))</f>
        <v>#N/A</v>
      </c>
      <c r="BJ881" s="37" t="e">
        <f>INT(INDEX('Dados Consolidados'!$W$1:$W$1000000, MATCH(P881, 'Dados Consolidados'!$P$1:$P$1000000, 0)))</f>
        <v>#N/A</v>
      </c>
    </row>
    <row r="882" spans="55:62" ht="20.100000000000001" customHeight="1" x14ac:dyDescent="0.25">
      <c r="BC882" s="36" t="e">
        <f>INT(INDEX('Dados Consolidados'!$R$1:$R$1000000, MATCH(A882, 'Dados Consolidados'!$A$1:$A$1000000, 0)))</f>
        <v>#N/A</v>
      </c>
      <c r="BD882" s="36" t="e">
        <f>INT(INDEX('Dados Consolidados'!$S$1:$S$1000000, MATCH(B882, 'Dados Consolidados'!$B$1:$B$1000000, 0)))</f>
        <v>#N/A</v>
      </c>
      <c r="BE882" s="36" t="e">
        <f>INT(INDEX('Dados Consolidados'!$T$1:$T$1000000, MATCH(E882, 'Dados Consolidados'!$E$1:$E$1000000, 0)))</f>
        <v>#N/A</v>
      </c>
      <c r="BF882" s="36" t="e">
        <f>INT(INDEX('Dados Consolidados'!$U$1:$U$1000000, MATCH(H882, 'Dados Consolidados'!$H$1:$H$1000000, 0)))</f>
        <v>#N/A</v>
      </c>
      <c r="BG882" s="36" t="e">
        <f>INT(INDEX('Dados Consolidados'!$V$1:$V$1000000, MATCH(J882, 'Dados Consolidados'!$J$1:$J$1000000, 0)))</f>
        <v>#N/A</v>
      </c>
      <c r="BH882" s="36" t="e">
        <f>INT(INDEX('Dados Consolidados'!$X$1:$X$1000000, MATCH(K882, 'Dados Consolidados'!$K$1:$K$1000000, 0)))</f>
        <v>#N/A</v>
      </c>
      <c r="BI882" s="36" t="e">
        <f>INT(INDEX('Dados Consolidados'!$Y$1:$Y$1000000, MATCH(L882, 'Dados Consolidados'!$L$1:$L$1000000, 0)))</f>
        <v>#N/A</v>
      </c>
      <c r="BJ882" s="37" t="e">
        <f>INT(INDEX('Dados Consolidados'!$W$1:$W$1000000, MATCH(P882, 'Dados Consolidados'!$P$1:$P$1000000, 0)))</f>
        <v>#N/A</v>
      </c>
    </row>
    <row r="883" spans="55:62" ht="20.100000000000001" customHeight="1" x14ac:dyDescent="0.25">
      <c r="BC883" s="36" t="e">
        <f>INT(INDEX('Dados Consolidados'!$R$1:$R$1000000, MATCH(A883, 'Dados Consolidados'!$A$1:$A$1000000, 0)))</f>
        <v>#N/A</v>
      </c>
      <c r="BD883" s="36" t="e">
        <f>INT(INDEX('Dados Consolidados'!$S$1:$S$1000000, MATCH(B883, 'Dados Consolidados'!$B$1:$B$1000000, 0)))</f>
        <v>#N/A</v>
      </c>
      <c r="BE883" s="36" t="e">
        <f>INT(INDEX('Dados Consolidados'!$T$1:$T$1000000, MATCH(E883, 'Dados Consolidados'!$E$1:$E$1000000, 0)))</f>
        <v>#N/A</v>
      </c>
      <c r="BF883" s="36" t="e">
        <f>INT(INDEX('Dados Consolidados'!$U$1:$U$1000000, MATCH(H883, 'Dados Consolidados'!$H$1:$H$1000000, 0)))</f>
        <v>#N/A</v>
      </c>
      <c r="BG883" s="36" t="e">
        <f>INT(INDEX('Dados Consolidados'!$V$1:$V$1000000, MATCH(J883, 'Dados Consolidados'!$J$1:$J$1000000, 0)))</f>
        <v>#N/A</v>
      </c>
      <c r="BH883" s="36" t="e">
        <f>INT(INDEX('Dados Consolidados'!$X$1:$X$1000000, MATCH(K883, 'Dados Consolidados'!$K$1:$K$1000000, 0)))</f>
        <v>#N/A</v>
      </c>
      <c r="BI883" s="36" t="e">
        <f>INT(INDEX('Dados Consolidados'!$Y$1:$Y$1000000, MATCH(L883, 'Dados Consolidados'!$L$1:$L$1000000, 0)))</f>
        <v>#N/A</v>
      </c>
      <c r="BJ883" s="37" t="e">
        <f>INT(INDEX('Dados Consolidados'!$W$1:$W$1000000, MATCH(P883, 'Dados Consolidados'!$P$1:$P$1000000, 0)))</f>
        <v>#N/A</v>
      </c>
    </row>
    <row r="884" spans="55:62" ht="20.100000000000001" customHeight="1" x14ac:dyDescent="0.25">
      <c r="BC884" s="36" t="e">
        <f>INT(INDEX('Dados Consolidados'!$R$1:$R$1000000, MATCH(A884, 'Dados Consolidados'!$A$1:$A$1000000, 0)))</f>
        <v>#N/A</v>
      </c>
      <c r="BD884" s="36" t="e">
        <f>INT(INDEX('Dados Consolidados'!$S$1:$S$1000000, MATCH(B884, 'Dados Consolidados'!$B$1:$B$1000000, 0)))</f>
        <v>#N/A</v>
      </c>
      <c r="BE884" s="36" t="e">
        <f>INT(INDEX('Dados Consolidados'!$T$1:$T$1000000, MATCH(E884, 'Dados Consolidados'!$E$1:$E$1000000, 0)))</f>
        <v>#N/A</v>
      </c>
      <c r="BF884" s="36" t="e">
        <f>INT(INDEX('Dados Consolidados'!$U$1:$U$1000000, MATCH(H884, 'Dados Consolidados'!$H$1:$H$1000000, 0)))</f>
        <v>#N/A</v>
      </c>
      <c r="BG884" s="36" t="e">
        <f>INT(INDEX('Dados Consolidados'!$V$1:$V$1000000, MATCH(J884, 'Dados Consolidados'!$J$1:$J$1000000, 0)))</f>
        <v>#N/A</v>
      </c>
      <c r="BH884" s="36" t="e">
        <f>INT(INDEX('Dados Consolidados'!$X$1:$X$1000000, MATCH(K884, 'Dados Consolidados'!$K$1:$K$1000000, 0)))</f>
        <v>#N/A</v>
      </c>
      <c r="BI884" s="36" t="e">
        <f>INT(INDEX('Dados Consolidados'!$Y$1:$Y$1000000, MATCH(L884, 'Dados Consolidados'!$L$1:$L$1000000, 0)))</f>
        <v>#N/A</v>
      </c>
      <c r="BJ884" s="37" t="e">
        <f>INT(INDEX('Dados Consolidados'!$W$1:$W$1000000, MATCH(P884, 'Dados Consolidados'!$P$1:$P$1000000, 0)))</f>
        <v>#N/A</v>
      </c>
    </row>
    <row r="885" spans="55:62" ht="20.100000000000001" customHeight="1" x14ac:dyDescent="0.25">
      <c r="BC885" s="36" t="e">
        <f>INT(INDEX('Dados Consolidados'!$R$1:$R$1000000, MATCH(A885, 'Dados Consolidados'!$A$1:$A$1000000, 0)))</f>
        <v>#N/A</v>
      </c>
      <c r="BD885" s="36" t="e">
        <f>INT(INDEX('Dados Consolidados'!$S$1:$S$1000000, MATCH(B885, 'Dados Consolidados'!$B$1:$B$1000000, 0)))</f>
        <v>#N/A</v>
      </c>
      <c r="BE885" s="36" t="e">
        <f>INT(INDEX('Dados Consolidados'!$T$1:$T$1000000, MATCH(E885, 'Dados Consolidados'!$E$1:$E$1000000, 0)))</f>
        <v>#N/A</v>
      </c>
      <c r="BF885" s="36" t="e">
        <f>INT(INDEX('Dados Consolidados'!$U$1:$U$1000000, MATCH(H885, 'Dados Consolidados'!$H$1:$H$1000000, 0)))</f>
        <v>#N/A</v>
      </c>
      <c r="BG885" s="36" t="e">
        <f>INT(INDEX('Dados Consolidados'!$V$1:$V$1000000, MATCH(J885, 'Dados Consolidados'!$J$1:$J$1000000, 0)))</f>
        <v>#N/A</v>
      </c>
      <c r="BH885" s="36" t="e">
        <f>INT(INDEX('Dados Consolidados'!$X$1:$X$1000000, MATCH(K885, 'Dados Consolidados'!$K$1:$K$1000000, 0)))</f>
        <v>#N/A</v>
      </c>
      <c r="BI885" s="36" t="e">
        <f>INT(INDEX('Dados Consolidados'!$Y$1:$Y$1000000, MATCH(L885, 'Dados Consolidados'!$L$1:$L$1000000, 0)))</f>
        <v>#N/A</v>
      </c>
      <c r="BJ885" s="37" t="e">
        <f>INT(INDEX('Dados Consolidados'!$W$1:$W$1000000, MATCH(P885, 'Dados Consolidados'!$P$1:$P$1000000, 0)))</f>
        <v>#N/A</v>
      </c>
    </row>
    <row r="886" spans="55:62" ht="20.100000000000001" customHeight="1" x14ac:dyDescent="0.25">
      <c r="BC886" s="36" t="e">
        <f>INT(INDEX('Dados Consolidados'!$R$1:$R$1000000, MATCH(A886, 'Dados Consolidados'!$A$1:$A$1000000, 0)))</f>
        <v>#N/A</v>
      </c>
      <c r="BD886" s="36" t="e">
        <f>INT(INDEX('Dados Consolidados'!$S$1:$S$1000000, MATCH(B886, 'Dados Consolidados'!$B$1:$B$1000000, 0)))</f>
        <v>#N/A</v>
      </c>
      <c r="BE886" s="36" t="e">
        <f>INT(INDEX('Dados Consolidados'!$T$1:$T$1000000, MATCH(E886, 'Dados Consolidados'!$E$1:$E$1000000, 0)))</f>
        <v>#N/A</v>
      </c>
      <c r="BF886" s="36" t="e">
        <f>INT(INDEX('Dados Consolidados'!$U$1:$U$1000000, MATCH(H886, 'Dados Consolidados'!$H$1:$H$1000000, 0)))</f>
        <v>#N/A</v>
      </c>
      <c r="BG886" s="36" t="e">
        <f>INT(INDEX('Dados Consolidados'!$V$1:$V$1000000, MATCH(J886, 'Dados Consolidados'!$J$1:$J$1000000, 0)))</f>
        <v>#N/A</v>
      </c>
      <c r="BH886" s="36" t="e">
        <f>INT(INDEX('Dados Consolidados'!$X$1:$X$1000000, MATCH(K886, 'Dados Consolidados'!$K$1:$K$1000000, 0)))</f>
        <v>#N/A</v>
      </c>
      <c r="BI886" s="36" t="e">
        <f>INT(INDEX('Dados Consolidados'!$Y$1:$Y$1000000, MATCH(L886, 'Dados Consolidados'!$L$1:$L$1000000, 0)))</f>
        <v>#N/A</v>
      </c>
      <c r="BJ886" s="37" t="e">
        <f>INT(INDEX('Dados Consolidados'!$W$1:$W$1000000, MATCH(P886, 'Dados Consolidados'!$P$1:$P$1000000, 0)))</f>
        <v>#N/A</v>
      </c>
    </row>
    <row r="887" spans="55:62" ht="20.100000000000001" customHeight="1" x14ac:dyDescent="0.25">
      <c r="BC887" s="36" t="e">
        <f>INT(INDEX('Dados Consolidados'!$R$1:$R$1000000, MATCH(A887, 'Dados Consolidados'!$A$1:$A$1000000, 0)))</f>
        <v>#N/A</v>
      </c>
      <c r="BD887" s="36" t="e">
        <f>INT(INDEX('Dados Consolidados'!$S$1:$S$1000000, MATCH(B887, 'Dados Consolidados'!$B$1:$B$1000000, 0)))</f>
        <v>#N/A</v>
      </c>
      <c r="BE887" s="36" t="e">
        <f>INT(INDEX('Dados Consolidados'!$T$1:$T$1000000, MATCH(E887, 'Dados Consolidados'!$E$1:$E$1000000, 0)))</f>
        <v>#N/A</v>
      </c>
      <c r="BF887" s="36" t="e">
        <f>INT(INDEX('Dados Consolidados'!$U$1:$U$1000000, MATCH(H887, 'Dados Consolidados'!$H$1:$H$1000000, 0)))</f>
        <v>#N/A</v>
      </c>
      <c r="BG887" s="36" t="e">
        <f>INT(INDEX('Dados Consolidados'!$V$1:$V$1000000, MATCH(J887, 'Dados Consolidados'!$J$1:$J$1000000, 0)))</f>
        <v>#N/A</v>
      </c>
      <c r="BH887" s="36" t="e">
        <f>INT(INDEX('Dados Consolidados'!$X$1:$X$1000000, MATCH(K887, 'Dados Consolidados'!$K$1:$K$1000000, 0)))</f>
        <v>#N/A</v>
      </c>
      <c r="BI887" s="36" t="e">
        <f>INT(INDEX('Dados Consolidados'!$Y$1:$Y$1000000, MATCH(L887, 'Dados Consolidados'!$L$1:$L$1000000, 0)))</f>
        <v>#N/A</v>
      </c>
      <c r="BJ887" s="37" t="e">
        <f>INT(INDEX('Dados Consolidados'!$W$1:$W$1000000, MATCH(P887, 'Dados Consolidados'!$P$1:$P$1000000, 0)))</f>
        <v>#N/A</v>
      </c>
    </row>
    <row r="888" spans="55:62" ht="20.100000000000001" customHeight="1" x14ac:dyDescent="0.25">
      <c r="BC888" s="36" t="e">
        <f>INT(INDEX('Dados Consolidados'!$R$1:$R$1000000, MATCH(A888, 'Dados Consolidados'!$A$1:$A$1000000, 0)))</f>
        <v>#N/A</v>
      </c>
      <c r="BD888" s="36" t="e">
        <f>INT(INDEX('Dados Consolidados'!$S$1:$S$1000000, MATCH(B888, 'Dados Consolidados'!$B$1:$B$1000000, 0)))</f>
        <v>#N/A</v>
      </c>
      <c r="BE888" s="36" t="e">
        <f>INT(INDEX('Dados Consolidados'!$T$1:$T$1000000, MATCH(E888, 'Dados Consolidados'!$E$1:$E$1000000, 0)))</f>
        <v>#N/A</v>
      </c>
      <c r="BF888" s="36" t="e">
        <f>INT(INDEX('Dados Consolidados'!$U$1:$U$1000000, MATCH(H888, 'Dados Consolidados'!$H$1:$H$1000000, 0)))</f>
        <v>#N/A</v>
      </c>
      <c r="BG888" s="36" t="e">
        <f>INT(INDEX('Dados Consolidados'!$V$1:$V$1000000, MATCH(J888, 'Dados Consolidados'!$J$1:$J$1000000, 0)))</f>
        <v>#N/A</v>
      </c>
      <c r="BH888" s="36" t="e">
        <f>INT(INDEX('Dados Consolidados'!$X$1:$X$1000000, MATCH(K888, 'Dados Consolidados'!$K$1:$K$1000000, 0)))</f>
        <v>#N/A</v>
      </c>
      <c r="BI888" s="36" t="e">
        <f>INT(INDEX('Dados Consolidados'!$Y$1:$Y$1000000, MATCH(L888, 'Dados Consolidados'!$L$1:$L$1000000, 0)))</f>
        <v>#N/A</v>
      </c>
      <c r="BJ888" s="37" t="e">
        <f>INT(INDEX('Dados Consolidados'!$W$1:$W$1000000, MATCH(P888, 'Dados Consolidados'!$P$1:$P$1000000, 0)))</f>
        <v>#N/A</v>
      </c>
    </row>
    <row r="889" spans="55:62" ht="20.100000000000001" customHeight="1" x14ac:dyDescent="0.25">
      <c r="BC889" s="36" t="e">
        <f>INT(INDEX('Dados Consolidados'!$R$1:$R$1000000, MATCH(A889, 'Dados Consolidados'!$A$1:$A$1000000, 0)))</f>
        <v>#N/A</v>
      </c>
      <c r="BD889" s="36" t="e">
        <f>INT(INDEX('Dados Consolidados'!$S$1:$S$1000000, MATCH(B889, 'Dados Consolidados'!$B$1:$B$1000000, 0)))</f>
        <v>#N/A</v>
      </c>
      <c r="BE889" s="36" t="e">
        <f>INT(INDEX('Dados Consolidados'!$T$1:$T$1000000, MATCH(E889, 'Dados Consolidados'!$E$1:$E$1000000, 0)))</f>
        <v>#N/A</v>
      </c>
      <c r="BF889" s="36" t="e">
        <f>INT(INDEX('Dados Consolidados'!$U$1:$U$1000000, MATCH(H889, 'Dados Consolidados'!$H$1:$H$1000000, 0)))</f>
        <v>#N/A</v>
      </c>
      <c r="BG889" s="36" t="e">
        <f>INT(INDEX('Dados Consolidados'!$V$1:$V$1000000, MATCH(J889, 'Dados Consolidados'!$J$1:$J$1000000, 0)))</f>
        <v>#N/A</v>
      </c>
      <c r="BH889" s="36" t="e">
        <f>INT(INDEX('Dados Consolidados'!$X$1:$X$1000000, MATCH(K889, 'Dados Consolidados'!$K$1:$K$1000000, 0)))</f>
        <v>#N/A</v>
      </c>
      <c r="BI889" s="36" t="e">
        <f>INT(INDEX('Dados Consolidados'!$Y$1:$Y$1000000, MATCH(L889, 'Dados Consolidados'!$L$1:$L$1000000, 0)))</f>
        <v>#N/A</v>
      </c>
      <c r="BJ889" s="37" t="e">
        <f>INT(INDEX('Dados Consolidados'!$W$1:$W$1000000, MATCH(P889, 'Dados Consolidados'!$P$1:$P$1000000, 0)))</f>
        <v>#N/A</v>
      </c>
    </row>
    <row r="890" spans="55:62" ht="20.100000000000001" customHeight="1" x14ac:dyDescent="0.25">
      <c r="BC890" s="36" t="e">
        <f>INT(INDEX('Dados Consolidados'!$R$1:$R$1000000, MATCH(A890, 'Dados Consolidados'!$A$1:$A$1000000, 0)))</f>
        <v>#N/A</v>
      </c>
      <c r="BD890" s="36" t="e">
        <f>INT(INDEX('Dados Consolidados'!$S$1:$S$1000000, MATCH(B890, 'Dados Consolidados'!$B$1:$B$1000000, 0)))</f>
        <v>#N/A</v>
      </c>
      <c r="BE890" s="36" t="e">
        <f>INT(INDEX('Dados Consolidados'!$T$1:$T$1000000, MATCH(E890, 'Dados Consolidados'!$E$1:$E$1000000, 0)))</f>
        <v>#N/A</v>
      </c>
      <c r="BF890" s="36" t="e">
        <f>INT(INDEX('Dados Consolidados'!$U$1:$U$1000000, MATCH(H890, 'Dados Consolidados'!$H$1:$H$1000000, 0)))</f>
        <v>#N/A</v>
      </c>
      <c r="BG890" s="36" t="e">
        <f>INT(INDEX('Dados Consolidados'!$V$1:$V$1000000, MATCH(J890, 'Dados Consolidados'!$J$1:$J$1000000, 0)))</f>
        <v>#N/A</v>
      </c>
      <c r="BH890" s="36" t="e">
        <f>INT(INDEX('Dados Consolidados'!$X$1:$X$1000000, MATCH(K890, 'Dados Consolidados'!$K$1:$K$1000000, 0)))</f>
        <v>#N/A</v>
      </c>
      <c r="BI890" s="36" t="e">
        <f>INT(INDEX('Dados Consolidados'!$Y$1:$Y$1000000, MATCH(L890, 'Dados Consolidados'!$L$1:$L$1000000, 0)))</f>
        <v>#N/A</v>
      </c>
      <c r="BJ890" s="37" t="e">
        <f>INT(INDEX('Dados Consolidados'!$W$1:$W$1000000, MATCH(P890, 'Dados Consolidados'!$P$1:$P$1000000, 0)))</f>
        <v>#N/A</v>
      </c>
    </row>
    <row r="891" spans="55:62" ht="20.100000000000001" customHeight="1" x14ac:dyDescent="0.25">
      <c r="BC891" s="36" t="e">
        <f>INT(INDEX('Dados Consolidados'!$R$1:$R$1000000, MATCH(A891, 'Dados Consolidados'!$A$1:$A$1000000, 0)))</f>
        <v>#N/A</v>
      </c>
      <c r="BD891" s="36" t="e">
        <f>INT(INDEX('Dados Consolidados'!$S$1:$S$1000000, MATCH(B891, 'Dados Consolidados'!$B$1:$B$1000000, 0)))</f>
        <v>#N/A</v>
      </c>
      <c r="BE891" s="36" t="e">
        <f>INT(INDEX('Dados Consolidados'!$T$1:$T$1000000, MATCH(E891, 'Dados Consolidados'!$E$1:$E$1000000, 0)))</f>
        <v>#N/A</v>
      </c>
      <c r="BF891" s="36" t="e">
        <f>INT(INDEX('Dados Consolidados'!$U$1:$U$1000000, MATCH(H891, 'Dados Consolidados'!$H$1:$H$1000000, 0)))</f>
        <v>#N/A</v>
      </c>
      <c r="BG891" s="36" t="e">
        <f>INT(INDEX('Dados Consolidados'!$V$1:$V$1000000, MATCH(J891, 'Dados Consolidados'!$J$1:$J$1000000, 0)))</f>
        <v>#N/A</v>
      </c>
      <c r="BH891" s="36" t="e">
        <f>INT(INDEX('Dados Consolidados'!$X$1:$X$1000000, MATCH(K891, 'Dados Consolidados'!$K$1:$K$1000000, 0)))</f>
        <v>#N/A</v>
      </c>
      <c r="BI891" s="36" t="e">
        <f>INT(INDEX('Dados Consolidados'!$Y$1:$Y$1000000, MATCH(L891, 'Dados Consolidados'!$L$1:$L$1000000, 0)))</f>
        <v>#N/A</v>
      </c>
      <c r="BJ891" s="37" t="e">
        <f>INT(INDEX('Dados Consolidados'!$W$1:$W$1000000, MATCH(P891, 'Dados Consolidados'!$P$1:$P$1000000, 0)))</f>
        <v>#N/A</v>
      </c>
    </row>
    <row r="892" spans="55:62" ht="20.100000000000001" customHeight="1" x14ac:dyDescent="0.25">
      <c r="BC892" s="36" t="e">
        <f>INT(INDEX('Dados Consolidados'!$R$1:$R$1000000, MATCH(A892, 'Dados Consolidados'!$A$1:$A$1000000, 0)))</f>
        <v>#N/A</v>
      </c>
      <c r="BD892" s="36" t="e">
        <f>INT(INDEX('Dados Consolidados'!$S$1:$S$1000000, MATCH(B892, 'Dados Consolidados'!$B$1:$B$1000000, 0)))</f>
        <v>#N/A</v>
      </c>
      <c r="BE892" s="36" t="e">
        <f>INT(INDEX('Dados Consolidados'!$T$1:$T$1000000, MATCH(E892, 'Dados Consolidados'!$E$1:$E$1000000, 0)))</f>
        <v>#N/A</v>
      </c>
      <c r="BF892" s="36" t="e">
        <f>INT(INDEX('Dados Consolidados'!$U$1:$U$1000000, MATCH(H892, 'Dados Consolidados'!$H$1:$H$1000000, 0)))</f>
        <v>#N/A</v>
      </c>
      <c r="BG892" s="36" t="e">
        <f>INT(INDEX('Dados Consolidados'!$V$1:$V$1000000, MATCH(J892, 'Dados Consolidados'!$J$1:$J$1000000, 0)))</f>
        <v>#N/A</v>
      </c>
      <c r="BH892" s="36" t="e">
        <f>INT(INDEX('Dados Consolidados'!$X$1:$X$1000000, MATCH(K892, 'Dados Consolidados'!$K$1:$K$1000000, 0)))</f>
        <v>#N/A</v>
      </c>
      <c r="BI892" s="36" t="e">
        <f>INT(INDEX('Dados Consolidados'!$Y$1:$Y$1000000, MATCH(L892, 'Dados Consolidados'!$L$1:$L$1000000, 0)))</f>
        <v>#N/A</v>
      </c>
      <c r="BJ892" s="37" t="e">
        <f>INT(INDEX('Dados Consolidados'!$W$1:$W$1000000, MATCH(P892, 'Dados Consolidados'!$P$1:$P$1000000, 0)))</f>
        <v>#N/A</v>
      </c>
    </row>
    <row r="893" spans="55:62" ht="20.100000000000001" customHeight="1" x14ac:dyDescent="0.25">
      <c r="BC893" s="36" t="e">
        <f>INT(INDEX('Dados Consolidados'!$R$1:$R$1000000, MATCH(A893, 'Dados Consolidados'!$A$1:$A$1000000, 0)))</f>
        <v>#N/A</v>
      </c>
      <c r="BD893" s="36" t="e">
        <f>INT(INDEX('Dados Consolidados'!$S$1:$S$1000000, MATCH(B893, 'Dados Consolidados'!$B$1:$B$1000000, 0)))</f>
        <v>#N/A</v>
      </c>
      <c r="BE893" s="36" t="e">
        <f>INT(INDEX('Dados Consolidados'!$T$1:$T$1000000, MATCH(E893, 'Dados Consolidados'!$E$1:$E$1000000, 0)))</f>
        <v>#N/A</v>
      </c>
      <c r="BF893" s="36" t="e">
        <f>INT(INDEX('Dados Consolidados'!$U$1:$U$1000000, MATCH(H893, 'Dados Consolidados'!$H$1:$H$1000000, 0)))</f>
        <v>#N/A</v>
      </c>
      <c r="BG893" s="36" t="e">
        <f>INT(INDEX('Dados Consolidados'!$V$1:$V$1000000, MATCH(J893, 'Dados Consolidados'!$J$1:$J$1000000, 0)))</f>
        <v>#N/A</v>
      </c>
      <c r="BH893" s="36" t="e">
        <f>INT(INDEX('Dados Consolidados'!$X$1:$X$1000000, MATCH(K893, 'Dados Consolidados'!$K$1:$K$1000000, 0)))</f>
        <v>#N/A</v>
      </c>
      <c r="BI893" s="36" t="e">
        <f>INT(INDEX('Dados Consolidados'!$Y$1:$Y$1000000, MATCH(L893, 'Dados Consolidados'!$L$1:$L$1000000, 0)))</f>
        <v>#N/A</v>
      </c>
      <c r="BJ893" s="37" t="e">
        <f>INT(INDEX('Dados Consolidados'!$W$1:$W$1000000, MATCH(P893, 'Dados Consolidados'!$P$1:$P$1000000, 0)))</f>
        <v>#N/A</v>
      </c>
    </row>
    <row r="894" spans="55:62" ht="20.100000000000001" customHeight="1" x14ac:dyDescent="0.25">
      <c r="BC894" s="36" t="e">
        <f>INT(INDEX('Dados Consolidados'!$R$1:$R$1000000, MATCH(A894, 'Dados Consolidados'!$A$1:$A$1000000, 0)))</f>
        <v>#N/A</v>
      </c>
      <c r="BD894" s="36" t="e">
        <f>INT(INDEX('Dados Consolidados'!$S$1:$S$1000000, MATCH(B894, 'Dados Consolidados'!$B$1:$B$1000000, 0)))</f>
        <v>#N/A</v>
      </c>
      <c r="BE894" s="36" t="e">
        <f>INT(INDEX('Dados Consolidados'!$T$1:$T$1000000, MATCH(E894, 'Dados Consolidados'!$E$1:$E$1000000, 0)))</f>
        <v>#N/A</v>
      </c>
      <c r="BF894" s="36" t="e">
        <f>INT(INDEX('Dados Consolidados'!$U$1:$U$1000000, MATCH(H894, 'Dados Consolidados'!$H$1:$H$1000000, 0)))</f>
        <v>#N/A</v>
      </c>
      <c r="BG894" s="36" t="e">
        <f>INT(INDEX('Dados Consolidados'!$V$1:$V$1000000, MATCH(J894, 'Dados Consolidados'!$J$1:$J$1000000, 0)))</f>
        <v>#N/A</v>
      </c>
      <c r="BH894" s="36" t="e">
        <f>INT(INDEX('Dados Consolidados'!$X$1:$X$1000000, MATCH(K894, 'Dados Consolidados'!$K$1:$K$1000000, 0)))</f>
        <v>#N/A</v>
      </c>
      <c r="BI894" s="36" t="e">
        <f>INT(INDEX('Dados Consolidados'!$Y$1:$Y$1000000, MATCH(L894, 'Dados Consolidados'!$L$1:$L$1000000, 0)))</f>
        <v>#N/A</v>
      </c>
      <c r="BJ894" s="37" t="e">
        <f>INT(INDEX('Dados Consolidados'!$W$1:$W$1000000, MATCH(P894, 'Dados Consolidados'!$P$1:$P$1000000, 0)))</f>
        <v>#N/A</v>
      </c>
    </row>
    <row r="895" spans="55:62" ht="20.100000000000001" customHeight="1" x14ac:dyDescent="0.25">
      <c r="BC895" s="36" t="e">
        <f>INT(INDEX('Dados Consolidados'!$R$1:$R$1000000, MATCH(A895, 'Dados Consolidados'!$A$1:$A$1000000, 0)))</f>
        <v>#N/A</v>
      </c>
      <c r="BD895" s="36" t="e">
        <f>INT(INDEX('Dados Consolidados'!$S$1:$S$1000000, MATCH(B895, 'Dados Consolidados'!$B$1:$B$1000000, 0)))</f>
        <v>#N/A</v>
      </c>
      <c r="BE895" s="36" t="e">
        <f>INT(INDEX('Dados Consolidados'!$T$1:$T$1000000, MATCH(E895, 'Dados Consolidados'!$E$1:$E$1000000, 0)))</f>
        <v>#N/A</v>
      </c>
      <c r="BF895" s="36" t="e">
        <f>INT(INDEX('Dados Consolidados'!$U$1:$U$1000000, MATCH(H895, 'Dados Consolidados'!$H$1:$H$1000000, 0)))</f>
        <v>#N/A</v>
      </c>
      <c r="BG895" s="36" t="e">
        <f>INT(INDEX('Dados Consolidados'!$V$1:$V$1000000, MATCH(J895, 'Dados Consolidados'!$J$1:$J$1000000, 0)))</f>
        <v>#N/A</v>
      </c>
      <c r="BH895" s="36" t="e">
        <f>INT(INDEX('Dados Consolidados'!$X$1:$X$1000000, MATCH(K895, 'Dados Consolidados'!$K$1:$K$1000000, 0)))</f>
        <v>#N/A</v>
      </c>
      <c r="BI895" s="36" t="e">
        <f>INT(INDEX('Dados Consolidados'!$Y$1:$Y$1000000, MATCH(L895, 'Dados Consolidados'!$L$1:$L$1000000, 0)))</f>
        <v>#N/A</v>
      </c>
      <c r="BJ895" s="37" t="e">
        <f>INT(INDEX('Dados Consolidados'!$W$1:$W$1000000, MATCH(P895, 'Dados Consolidados'!$P$1:$P$1000000, 0)))</f>
        <v>#N/A</v>
      </c>
    </row>
    <row r="896" spans="55:62" ht="20.100000000000001" customHeight="1" x14ac:dyDescent="0.25">
      <c r="BC896" s="36" t="e">
        <f>INT(INDEX('Dados Consolidados'!$R$1:$R$1000000, MATCH(A896, 'Dados Consolidados'!$A$1:$A$1000000, 0)))</f>
        <v>#N/A</v>
      </c>
      <c r="BD896" s="36" t="e">
        <f>INT(INDEX('Dados Consolidados'!$S$1:$S$1000000, MATCH(B896, 'Dados Consolidados'!$B$1:$B$1000000, 0)))</f>
        <v>#N/A</v>
      </c>
      <c r="BE896" s="36" t="e">
        <f>INT(INDEX('Dados Consolidados'!$T$1:$T$1000000, MATCH(E896, 'Dados Consolidados'!$E$1:$E$1000000, 0)))</f>
        <v>#N/A</v>
      </c>
      <c r="BF896" s="36" t="e">
        <f>INT(INDEX('Dados Consolidados'!$U$1:$U$1000000, MATCH(H896, 'Dados Consolidados'!$H$1:$H$1000000, 0)))</f>
        <v>#N/A</v>
      </c>
      <c r="BG896" s="36" t="e">
        <f>INT(INDEX('Dados Consolidados'!$V$1:$V$1000000, MATCH(J896, 'Dados Consolidados'!$J$1:$J$1000000, 0)))</f>
        <v>#N/A</v>
      </c>
      <c r="BH896" s="36" t="e">
        <f>INT(INDEX('Dados Consolidados'!$X$1:$X$1000000, MATCH(K896, 'Dados Consolidados'!$K$1:$K$1000000, 0)))</f>
        <v>#N/A</v>
      </c>
      <c r="BI896" s="36" t="e">
        <f>INT(INDEX('Dados Consolidados'!$Y$1:$Y$1000000, MATCH(L896, 'Dados Consolidados'!$L$1:$L$1000000, 0)))</f>
        <v>#N/A</v>
      </c>
      <c r="BJ896" s="37" t="e">
        <f>INT(INDEX('Dados Consolidados'!$W$1:$W$1000000, MATCH(P896, 'Dados Consolidados'!$P$1:$P$1000000, 0)))</f>
        <v>#N/A</v>
      </c>
    </row>
    <row r="897" spans="55:62" ht="20.100000000000001" customHeight="1" x14ac:dyDescent="0.25">
      <c r="BC897" s="36" t="e">
        <f>INT(INDEX('Dados Consolidados'!$R$1:$R$1000000, MATCH(A897, 'Dados Consolidados'!$A$1:$A$1000000, 0)))</f>
        <v>#N/A</v>
      </c>
      <c r="BD897" s="36" t="e">
        <f>INT(INDEX('Dados Consolidados'!$S$1:$S$1000000, MATCH(B897, 'Dados Consolidados'!$B$1:$B$1000000, 0)))</f>
        <v>#N/A</v>
      </c>
      <c r="BE897" s="36" t="e">
        <f>INT(INDEX('Dados Consolidados'!$T$1:$T$1000000, MATCH(E897, 'Dados Consolidados'!$E$1:$E$1000000, 0)))</f>
        <v>#N/A</v>
      </c>
      <c r="BF897" s="36" t="e">
        <f>INT(INDEX('Dados Consolidados'!$U$1:$U$1000000, MATCH(H897, 'Dados Consolidados'!$H$1:$H$1000000, 0)))</f>
        <v>#N/A</v>
      </c>
      <c r="BG897" s="36" t="e">
        <f>INT(INDEX('Dados Consolidados'!$V$1:$V$1000000, MATCH(J897, 'Dados Consolidados'!$J$1:$J$1000000, 0)))</f>
        <v>#N/A</v>
      </c>
      <c r="BH897" s="36" t="e">
        <f>INT(INDEX('Dados Consolidados'!$X$1:$X$1000000, MATCH(K897, 'Dados Consolidados'!$K$1:$K$1000000, 0)))</f>
        <v>#N/A</v>
      </c>
      <c r="BI897" s="36" t="e">
        <f>INT(INDEX('Dados Consolidados'!$Y$1:$Y$1000000, MATCH(L897, 'Dados Consolidados'!$L$1:$L$1000000, 0)))</f>
        <v>#N/A</v>
      </c>
      <c r="BJ897" s="37" t="e">
        <f>INT(INDEX('Dados Consolidados'!$W$1:$W$1000000, MATCH(P897, 'Dados Consolidados'!$P$1:$P$1000000, 0)))</f>
        <v>#N/A</v>
      </c>
    </row>
    <row r="898" spans="55:62" ht="20.100000000000001" customHeight="1" x14ac:dyDescent="0.25">
      <c r="BC898" s="36" t="e">
        <f>INT(INDEX('Dados Consolidados'!$R$1:$R$1000000, MATCH(A898, 'Dados Consolidados'!$A$1:$A$1000000, 0)))</f>
        <v>#N/A</v>
      </c>
      <c r="BD898" s="36" t="e">
        <f>INT(INDEX('Dados Consolidados'!$S$1:$S$1000000, MATCH(B898, 'Dados Consolidados'!$B$1:$B$1000000, 0)))</f>
        <v>#N/A</v>
      </c>
      <c r="BE898" s="36" t="e">
        <f>INT(INDEX('Dados Consolidados'!$T$1:$T$1000000, MATCH(E898, 'Dados Consolidados'!$E$1:$E$1000000, 0)))</f>
        <v>#N/A</v>
      </c>
      <c r="BF898" s="36" t="e">
        <f>INT(INDEX('Dados Consolidados'!$U$1:$U$1000000, MATCH(H898, 'Dados Consolidados'!$H$1:$H$1000000, 0)))</f>
        <v>#N/A</v>
      </c>
      <c r="BG898" s="36" t="e">
        <f>INT(INDEX('Dados Consolidados'!$V$1:$V$1000000, MATCH(J898, 'Dados Consolidados'!$J$1:$J$1000000, 0)))</f>
        <v>#N/A</v>
      </c>
      <c r="BH898" s="36" t="e">
        <f>INT(INDEX('Dados Consolidados'!$X$1:$X$1000000, MATCH(K898, 'Dados Consolidados'!$K$1:$K$1000000, 0)))</f>
        <v>#N/A</v>
      </c>
      <c r="BI898" s="36" t="e">
        <f>INT(INDEX('Dados Consolidados'!$Y$1:$Y$1000000, MATCH(L898, 'Dados Consolidados'!$L$1:$L$1000000, 0)))</f>
        <v>#N/A</v>
      </c>
      <c r="BJ898" s="37" t="e">
        <f>INT(INDEX('Dados Consolidados'!$W$1:$W$1000000, MATCH(P898, 'Dados Consolidados'!$P$1:$P$1000000, 0)))</f>
        <v>#N/A</v>
      </c>
    </row>
    <row r="899" spans="55:62" ht="20.100000000000001" customHeight="1" x14ac:dyDescent="0.25">
      <c r="BC899" s="36" t="e">
        <f>INT(INDEX('Dados Consolidados'!$R$1:$R$1000000, MATCH(A899, 'Dados Consolidados'!$A$1:$A$1000000, 0)))</f>
        <v>#N/A</v>
      </c>
      <c r="BD899" s="36" t="e">
        <f>INT(INDEX('Dados Consolidados'!$S$1:$S$1000000, MATCH(B899, 'Dados Consolidados'!$B$1:$B$1000000, 0)))</f>
        <v>#N/A</v>
      </c>
      <c r="BE899" s="36" t="e">
        <f>INT(INDEX('Dados Consolidados'!$T$1:$T$1000000, MATCH(E899, 'Dados Consolidados'!$E$1:$E$1000000, 0)))</f>
        <v>#N/A</v>
      </c>
      <c r="BF899" s="36" t="e">
        <f>INT(INDEX('Dados Consolidados'!$U$1:$U$1000000, MATCH(H899, 'Dados Consolidados'!$H$1:$H$1000000, 0)))</f>
        <v>#N/A</v>
      </c>
      <c r="BG899" s="36" t="e">
        <f>INT(INDEX('Dados Consolidados'!$V$1:$V$1000000, MATCH(J899, 'Dados Consolidados'!$J$1:$J$1000000, 0)))</f>
        <v>#N/A</v>
      </c>
      <c r="BH899" s="36" t="e">
        <f>INT(INDEX('Dados Consolidados'!$X$1:$X$1000000, MATCH(K899, 'Dados Consolidados'!$K$1:$K$1000000, 0)))</f>
        <v>#N/A</v>
      </c>
      <c r="BI899" s="36" t="e">
        <f>INT(INDEX('Dados Consolidados'!$Y$1:$Y$1000000, MATCH(L899, 'Dados Consolidados'!$L$1:$L$1000000, 0)))</f>
        <v>#N/A</v>
      </c>
      <c r="BJ899" s="37" t="e">
        <f>INT(INDEX('Dados Consolidados'!$W$1:$W$1000000, MATCH(P899, 'Dados Consolidados'!$P$1:$P$1000000, 0)))</f>
        <v>#N/A</v>
      </c>
    </row>
    <row r="900" spans="55:62" ht="20.100000000000001" customHeight="1" x14ac:dyDescent="0.25">
      <c r="BC900" s="36" t="e">
        <f>INT(INDEX('Dados Consolidados'!$R$1:$R$1000000, MATCH(A900, 'Dados Consolidados'!$A$1:$A$1000000, 0)))</f>
        <v>#N/A</v>
      </c>
      <c r="BD900" s="36" t="e">
        <f>INT(INDEX('Dados Consolidados'!$S$1:$S$1000000, MATCH(B900, 'Dados Consolidados'!$B$1:$B$1000000, 0)))</f>
        <v>#N/A</v>
      </c>
      <c r="BE900" s="36" t="e">
        <f>INT(INDEX('Dados Consolidados'!$T$1:$T$1000000, MATCH(E900, 'Dados Consolidados'!$E$1:$E$1000000, 0)))</f>
        <v>#N/A</v>
      </c>
      <c r="BF900" s="36" t="e">
        <f>INT(INDEX('Dados Consolidados'!$U$1:$U$1000000, MATCH(H900, 'Dados Consolidados'!$H$1:$H$1000000, 0)))</f>
        <v>#N/A</v>
      </c>
      <c r="BG900" s="36" t="e">
        <f>INT(INDEX('Dados Consolidados'!$V$1:$V$1000000, MATCH(J900, 'Dados Consolidados'!$J$1:$J$1000000, 0)))</f>
        <v>#N/A</v>
      </c>
      <c r="BH900" s="36" t="e">
        <f>INT(INDEX('Dados Consolidados'!$X$1:$X$1000000, MATCH(K900, 'Dados Consolidados'!$K$1:$K$1000000, 0)))</f>
        <v>#N/A</v>
      </c>
      <c r="BI900" s="36" t="e">
        <f>INT(INDEX('Dados Consolidados'!$Y$1:$Y$1000000, MATCH(L900, 'Dados Consolidados'!$L$1:$L$1000000, 0)))</f>
        <v>#N/A</v>
      </c>
      <c r="BJ900" s="37" t="e">
        <f>INT(INDEX('Dados Consolidados'!$W$1:$W$1000000, MATCH(P900, 'Dados Consolidados'!$P$1:$P$1000000, 0)))</f>
        <v>#N/A</v>
      </c>
    </row>
    <row r="901" spans="55:62" ht="20.100000000000001" customHeight="1" x14ac:dyDescent="0.25">
      <c r="BC901" s="36" t="e">
        <f>INT(INDEX('Dados Consolidados'!$R$1:$R$1000000, MATCH(A901, 'Dados Consolidados'!$A$1:$A$1000000, 0)))</f>
        <v>#N/A</v>
      </c>
      <c r="BD901" s="36" t="e">
        <f>INT(INDEX('Dados Consolidados'!$S$1:$S$1000000, MATCH(B901, 'Dados Consolidados'!$B$1:$B$1000000, 0)))</f>
        <v>#N/A</v>
      </c>
      <c r="BE901" s="36" t="e">
        <f>INT(INDEX('Dados Consolidados'!$T$1:$T$1000000, MATCH(E901, 'Dados Consolidados'!$E$1:$E$1000000, 0)))</f>
        <v>#N/A</v>
      </c>
      <c r="BF901" s="36" t="e">
        <f>INT(INDEX('Dados Consolidados'!$U$1:$U$1000000, MATCH(H901, 'Dados Consolidados'!$H$1:$H$1000000, 0)))</f>
        <v>#N/A</v>
      </c>
      <c r="BG901" s="36" t="e">
        <f>INT(INDEX('Dados Consolidados'!$V$1:$V$1000000, MATCH(J901, 'Dados Consolidados'!$J$1:$J$1000000, 0)))</f>
        <v>#N/A</v>
      </c>
      <c r="BH901" s="36" t="e">
        <f>INT(INDEX('Dados Consolidados'!$X$1:$X$1000000, MATCH(K901, 'Dados Consolidados'!$K$1:$K$1000000, 0)))</f>
        <v>#N/A</v>
      </c>
      <c r="BI901" s="36" t="e">
        <f>INT(INDEX('Dados Consolidados'!$Y$1:$Y$1000000, MATCH(L901, 'Dados Consolidados'!$L$1:$L$1000000, 0)))</f>
        <v>#N/A</v>
      </c>
      <c r="BJ901" s="37" t="e">
        <f>INT(INDEX('Dados Consolidados'!$W$1:$W$1000000, MATCH(P901, 'Dados Consolidados'!$P$1:$P$1000000, 0)))</f>
        <v>#N/A</v>
      </c>
    </row>
    <row r="902" spans="55:62" ht="20.100000000000001" customHeight="1" x14ac:dyDescent="0.25">
      <c r="BC902" s="36" t="e">
        <f>INT(INDEX('Dados Consolidados'!$R$1:$R$1000000, MATCH(A902, 'Dados Consolidados'!$A$1:$A$1000000, 0)))</f>
        <v>#N/A</v>
      </c>
      <c r="BD902" s="36" t="e">
        <f>INT(INDEX('Dados Consolidados'!$S$1:$S$1000000, MATCH(B902, 'Dados Consolidados'!$B$1:$B$1000000, 0)))</f>
        <v>#N/A</v>
      </c>
      <c r="BE902" s="36" t="e">
        <f>INT(INDEX('Dados Consolidados'!$T$1:$T$1000000, MATCH(E902, 'Dados Consolidados'!$E$1:$E$1000000, 0)))</f>
        <v>#N/A</v>
      </c>
      <c r="BF902" s="36" t="e">
        <f>INT(INDEX('Dados Consolidados'!$U$1:$U$1000000, MATCH(H902, 'Dados Consolidados'!$H$1:$H$1000000, 0)))</f>
        <v>#N/A</v>
      </c>
      <c r="BG902" s="36" t="e">
        <f>INT(INDEX('Dados Consolidados'!$V$1:$V$1000000, MATCH(J902, 'Dados Consolidados'!$J$1:$J$1000000, 0)))</f>
        <v>#N/A</v>
      </c>
      <c r="BH902" s="36" t="e">
        <f>INT(INDEX('Dados Consolidados'!$X$1:$X$1000000, MATCH(K902, 'Dados Consolidados'!$K$1:$K$1000000, 0)))</f>
        <v>#N/A</v>
      </c>
      <c r="BI902" s="36" t="e">
        <f>INT(INDEX('Dados Consolidados'!$Y$1:$Y$1000000, MATCH(L902, 'Dados Consolidados'!$L$1:$L$1000000, 0)))</f>
        <v>#N/A</v>
      </c>
      <c r="BJ902" s="37" t="e">
        <f>INT(INDEX('Dados Consolidados'!$W$1:$W$1000000, MATCH(P902, 'Dados Consolidados'!$P$1:$P$1000000, 0)))</f>
        <v>#N/A</v>
      </c>
    </row>
    <row r="903" spans="55:62" ht="20.100000000000001" customHeight="1" x14ac:dyDescent="0.25">
      <c r="BC903" s="36" t="e">
        <f>INT(INDEX('Dados Consolidados'!$R$1:$R$1000000, MATCH(A903, 'Dados Consolidados'!$A$1:$A$1000000, 0)))</f>
        <v>#N/A</v>
      </c>
      <c r="BD903" s="36" t="e">
        <f>INT(INDEX('Dados Consolidados'!$S$1:$S$1000000, MATCH(B903, 'Dados Consolidados'!$B$1:$B$1000000, 0)))</f>
        <v>#N/A</v>
      </c>
      <c r="BE903" s="36" t="e">
        <f>INT(INDEX('Dados Consolidados'!$T$1:$T$1000000, MATCH(E903, 'Dados Consolidados'!$E$1:$E$1000000, 0)))</f>
        <v>#N/A</v>
      </c>
      <c r="BF903" s="36" t="e">
        <f>INT(INDEX('Dados Consolidados'!$U$1:$U$1000000, MATCH(H903, 'Dados Consolidados'!$H$1:$H$1000000, 0)))</f>
        <v>#N/A</v>
      </c>
      <c r="BG903" s="36" t="e">
        <f>INT(INDEX('Dados Consolidados'!$V$1:$V$1000000, MATCH(J903, 'Dados Consolidados'!$J$1:$J$1000000, 0)))</f>
        <v>#N/A</v>
      </c>
      <c r="BH903" s="36" t="e">
        <f>INT(INDEX('Dados Consolidados'!$X$1:$X$1000000, MATCH(K903, 'Dados Consolidados'!$K$1:$K$1000000, 0)))</f>
        <v>#N/A</v>
      </c>
      <c r="BI903" s="36" t="e">
        <f>INT(INDEX('Dados Consolidados'!$Y$1:$Y$1000000, MATCH(L903, 'Dados Consolidados'!$L$1:$L$1000000, 0)))</f>
        <v>#N/A</v>
      </c>
      <c r="BJ903" s="37" t="e">
        <f>INT(INDEX('Dados Consolidados'!$W$1:$W$1000000, MATCH(P903, 'Dados Consolidados'!$P$1:$P$1000000, 0)))</f>
        <v>#N/A</v>
      </c>
    </row>
    <row r="904" spans="55:62" ht="20.100000000000001" customHeight="1" x14ac:dyDescent="0.25">
      <c r="BC904" s="36" t="e">
        <f>INT(INDEX('Dados Consolidados'!$R$1:$R$1000000, MATCH(A904, 'Dados Consolidados'!$A$1:$A$1000000, 0)))</f>
        <v>#N/A</v>
      </c>
      <c r="BD904" s="36" t="e">
        <f>INT(INDEX('Dados Consolidados'!$S$1:$S$1000000, MATCH(B904, 'Dados Consolidados'!$B$1:$B$1000000, 0)))</f>
        <v>#N/A</v>
      </c>
      <c r="BE904" s="36" t="e">
        <f>INT(INDEX('Dados Consolidados'!$T$1:$T$1000000, MATCH(E904, 'Dados Consolidados'!$E$1:$E$1000000, 0)))</f>
        <v>#N/A</v>
      </c>
      <c r="BF904" s="36" t="e">
        <f>INT(INDEX('Dados Consolidados'!$U$1:$U$1000000, MATCH(H904, 'Dados Consolidados'!$H$1:$H$1000000, 0)))</f>
        <v>#N/A</v>
      </c>
      <c r="BG904" s="36" t="e">
        <f>INT(INDEX('Dados Consolidados'!$V$1:$V$1000000, MATCH(J904, 'Dados Consolidados'!$J$1:$J$1000000, 0)))</f>
        <v>#N/A</v>
      </c>
      <c r="BH904" s="36" t="e">
        <f>INT(INDEX('Dados Consolidados'!$X$1:$X$1000000, MATCH(K904, 'Dados Consolidados'!$K$1:$K$1000000, 0)))</f>
        <v>#N/A</v>
      </c>
      <c r="BI904" s="36" t="e">
        <f>INT(INDEX('Dados Consolidados'!$Y$1:$Y$1000000, MATCH(L904, 'Dados Consolidados'!$L$1:$L$1000000, 0)))</f>
        <v>#N/A</v>
      </c>
      <c r="BJ904" s="37" t="e">
        <f>INT(INDEX('Dados Consolidados'!$W$1:$W$1000000, MATCH(P904, 'Dados Consolidados'!$P$1:$P$1000000, 0)))</f>
        <v>#N/A</v>
      </c>
    </row>
    <row r="905" spans="55:62" ht="20.100000000000001" customHeight="1" x14ac:dyDescent="0.25">
      <c r="BC905" s="36" t="e">
        <f>INT(INDEX('Dados Consolidados'!$R$1:$R$1000000, MATCH(A905, 'Dados Consolidados'!$A$1:$A$1000000, 0)))</f>
        <v>#N/A</v>
      </c>
      <c r="BD905" s="36" t="e">
        <f>INT(INDEX('Dados Consolidados'!$S$1:$S$1000000, MATCH(B905, 'Dados Consolidados'!$B$1:$B$1000000, 0)))</f>
        <v>#N/A</v>
      </c>
      <c r="BE905" s="36" t="e">
        <f>INT(INDEX('Dados Consolidados'!$T$1:$T$1000000, MATCH(E905, 'Dados Consolidados'!$E$1:$E$1000000, 0)))</f>
        <v>#N/A</v>
      </c>
      <c r="BF905" s="36" t="e">
        <f>INT(INDEX('Dados Consolidados'!$U$1:$U$1000000, MATCH(H905, 'Dados Consolidados'!$H$1:$H$1000000, 0)))</f>
        <v>#N/A</v>
      </c>
      <c r="BG905" s="36" t="e">
        <f>INT(INDEX('Dados Consolidados'!$V$1:$V$1000000, MATCH(J905, 'Dados Consolidados'!$J$1:$J$1000000, 0)))</f>
        <v>#N/A</v>
      </c>
      <c r="BH905" s="36" t="e">
        <f>INT(INDEX('Dados Consolidados'!$X$1:$X$1000000, MATCH(K905, 'Dados Consolidados'!$K$1:$K$1000000, 0)))</f>
        <v>#N/A</v>
      </c>
      <c r="BI905" s="36" t="e">
        <f>INT(INDEX('Dados Consolidados'!$Y$1:$Y$1000000, MATCH(L905, 'Dados Consolidados'!$L$1:$L$1000000, 0)))</f>
        <v>#N/A</v>
      </c>
      <c r="BJ905" s="37" t="e">
        <f>INT(INDEX('Dados Consolidados'!$W$1:$W$1000000, MATCH(P905, 'Dados Consolidados'!$P$1:$P$1000000, 0)))</f>
        <v>#N/A</v>
      </c>
    </row>
    <row r="906" spans="55:62" ht="20.100000000000001" customHeight="1" x14ac:dyDescent="0.25">
      <c r="BC906" s="36" t="e">
        <f>INT(INDEX('Dados Consolidados'!$R$1:$R$1000000, MATCH(A906, 'Dados Consolidados'!$A$1:$A$1000000, 0)))</f>
        <v>#N/A</v>
      </c>
      <c r="BD906" s="36" t="e">
        <f>INT(INDEX('Dados Consolidados'!$S$1:$S$1000000, MATCH(B906, 'Dados Consolidados'!$B$1:$B$1000000, 0)))</f>
        <v>#N/A</v>
      </c>
      <c r="BE906" s="36" t="e">
        <f>INT(INDEX('Dados Consolidados'!$T$1:$T$1000000, MATCH(E906, 'Dados Consolidados'!$E$1:$E$1000000, 0)))</f>
        <v>#N/A</v>
      </c>
      <c r="BF906" s="36" t="e">
        <f>INT(INDEX('Dados Consolidados'!$U$1:$U$1000000, MATCH(H906, 'Dados Consolidados'!$H$1:$H$1000000, 0)))</f>
        <v>#N/A</v>
      </c>
      <c r="BG906" s="36" t="e">
        <f>INT(INDEX('Dados Consolidados'!$V$1:$V$1000000, MATCH(J906, 'Dados Consolidados'!$J$1:$J$1000000, 0)))</f>
        <v>#N/A</v>
      </c>
      <c r="BH906" s="36" t="e">
        <f>INT(INDEX('Dados Consolidados'!$X$1:$X$1000000, MATCH(K906, 'Dados Consolidados'!$K$1:$K$1000000, 0)))</f>
        <v>#N/A</v>
      </c>
      <c r="BI906" s="36" t="e">
        <f>INT(INDEX('Dados Consolidados'!$Y$1:$Y$1000000, MATCH(L906, 'Dados Consolidados'!$L$1:$L$1000000, 0)))</f>
        <v>#N/A</v>
      </c>
      <c r="BJ906" s="37" t="e">
        <f>INT(INDEX('Dados Consolidados'!$W$1:$W$1000000, MATCH(P906, 'Dados Consolidados'!$P$1:$P$1000000, 0)))</f>
        <v>#N/A</v>
      </c>
    </row>
    <row r="907" spans="55:62" ht="20.100000000000001" customHeight="1" x14ac:dyDescent="0.25">
      <c r="BC907" s="36" t="e">
        <f>INT(INDEX('Dados Consolidados'!$R$1:$R$1000000, MATCH(A907, 'Dados Consolidados'!$A$1:$A$1000000, 0)))</f>
        <v>#N/A</v>
      </c>
      <c r="BD907" s="36" t="e">
        <f>INT(INDEX('Dados Consolidados'!$S$1:$S$1000000, MATCH(B907, 'Dados Consolidados'!$B$1:$B$1000000, 0)))</f>
        <v>#N/A</v>
      </c>
      <c r="BE907" s="36" t="e">
        <f>INT(INDEX('Dados Consolidados'!$T$1:$T$1000000, MATCH(E907, 'Dados Consolidados'!$E$1:$E$1000000, 0)))</f>
        <v>#N/A</v>
      </c>
      <c r="BF907" s="36" t="e">
        <f>INT(INDEX('Dados Consolidados'!$U$1:$U$1000000, MATCH(H907, 'Dados Consolidados'!$H$1:$H$1000000, 0)))</f>
        <v>#N/A</v>
      </c>
      <c r="BG907" s="36" t="e">
        <f>INT(INDEX('Dados Consolidados'!$V$1:$V$1000000, MATCH(J907, 'Dados Consolidados'!$J$1:$J$1000000, 0)))</f>
        <v>#N/A</v>
      </c>
      <c r="BH907" s="36" t="e">
        <f>INT(INDEX('Dados Consolidados'!$X$1:$X$1000000, MATCH(K907, 'Dados Consolidados'!$K$1:$K$1000000, 0)))</f>
        <v>#N/A</v>
      </c>
      <c r="BI907" s="36" t="e">
        <f>INT(INDEX('Dados Consolidados'!$Y$1:$Y$1000000, MATCH(L907, 'Dados Consolidados'!$L$1:$L$1000000, 0)))</f>
        <v>#N/A</v>
      </c>
      <c r="BJ907" s="37" t="e">
        <f>INT(INDEX('Dados Consolidados'!$W$1:$W$1000000, MATCH(P907, 'Dados Consolidados'!$P$1:$P$1000000, 0)))</f>
        <v>#N/A</v>
      </c>
    </row>
    <row r="908" spans="55:62" ht="20.100000000000001" customHeight="1" x14ac:dyDescent="0.25">
      <c r="BC908" s="36" t="e">
        <f>INT(INDEX('Dados Consolidados'!$R$1:$R$1000000, MATCH(A908, 'Dados Consolidados'!$A$1:$A$1000000, 0)))</f>
        <v>#N/A</v>
      </c>
      <c r="BD908" s="36" t="e">
        <f>INT(INDEX('Dados Consolidados'!$S$1:$S$1000000, MATCH(B908, 'Dados Consolidados'!$B$1:$B$1000000, 0)))</f>
        <v>#N/A</v>
      </c>
      <c r="BE908" s="36" t="e">
        <f>INT(INDEX('Dados Consolidados'!$T$1:$T$1000000, MATCH(E908, 'Dados Consolidados'!$E$1:$E$1000000, 0)))</f>
        <v>#N/A</v>
      </c>
      <c r="BF908" s="36" t="e">
        <f>INT(INDEX('Dados Consolidados'!$U$1:$U$1000000, MATCH(H908, 'Dados Consolidados'!$H$1:$H$1000000, 0)))</f>
        <v>#N/A</v>
      </c>
      <c r="BG908" s="36" t="e">
        <f>INT(INDEX('Dados Consolidados'!$V$1:$V$1000000, MATCH(J908, 'Dados Consolidados'!$J$1:$J$1000000, 0)))</f>
        <v>#N/A</v>
      </c>
      <c r="BH908" s="36" t="e">
        <f>INT(INDEX('Dados Consolidados'!$X$1:$X$1000000, MATCH(K908, 'Dados Consolidados'!$K$1:$K$1000000, 0)))</f>
        <v>#N/A</v>
      </c>
      <c r="BI908" s="36" t="e">
        <f>INT(INDEX('Dados Consolidados'!$Y$1:$Y$1000000, MATCH(L908, 'Dados Consolidados'!$L$1:$L$1000000, 0)))</f>
        <v>#N/A</v>
      </c>
      <c r="BJ908" s="37" t="e">
        <f>INT(INDEX('Dados Consolidados'!$W$1:$W$1000000, MATCH(P908, 'Dados Consolidados'!$P$1:$P$1000000, 0)))</f>
        <v>#N/A</v>
      </c>
    </row>
    <row r="909" spans="55:62" ht="20.100000000000001" customHeight="1" x14ac:dyDescent="0.25">
      <c r="BC909" s="36" t="e">
        <f>INT(INDEX('Dados Consolidados'!$R$1:$R$1000000, MATCH(A909, 'Dados Consolidados'!$A$1:$A$1000000, 0)))</f>
        <v>#N/A</v>
      </c>
      <c r="BD909" s="36" t="e">
        <f>INT(INDEX('Dados Consolidados'!$S$1:$S$1000000, MATCH(B909, 'Dados Consolidados'!$B$1:$B$1000000, 0)))</f>
        <v>#N/A</v>
      </c>
      <c r="BE909" s="36" t="e">
        <f>INT(INDEX('Dados Consolidados'!$T$1:$T$1000000, MATCH(E909, 'Dados Consolidados'!$E$1:$E$1000000, 0)))</f>
        <v>#N/A</v>
      </c>
      <c r="BF909" s="36" t="e">
        <f>INT(INDEX('Dados Consolidados'!$U$1:$U$1000000, MATCH(H909, 'Dados Consolidados'!$H$1:$H$1000000, 0)))</f>
        <v>#N/A</v>
      </c>
      <c r="BG909" s="36" t="e">
        <f>INT(INDEX('Dados Consolidados'!$V$1:$V$1000000, MATCH(J909, 'Dados Consolidados'!$J$1:$J$1000000, 0)))</f>
        <v>#N/A</v>
      </c>
      <c r="BH909" s="36" t="e">
        <f>INT(INDEX('Dados Consolidados'!$X$1:$X$1000000, MATCH(K909, 'Dados Consolidados'!$K$1:$K$1000000, 0)))</f>
        <v>#N/A</v>
      </c>
      <c r="BI909" s="36" t="e">
        <f>INT(INDEX('Dados Consolidados'!$Y$1:$Y$1000000, MATCH(L909, 'Dados Consolidados'!$L$1:$L$1000000, 0)))</f>
        <v>#N/A</v>
      </c>
      <c r="BJ909" s="37" t="e">
        <f>INT(INDEX('Dados Consolidados'!$W$1:$W$1000000, MATCH(P909, 'Dados Consolidados'!$P$1:$P$1000000, 0)))</f>
        <v>#N/A</v>
      </c>
    </row>
    <row r="910" spans="55:62" ht="20.100000000000001" customHeight="1" x14ac:dyDescent="0.25">
      <c r="BC910" s="36" t="e">
        <f>INT(INDEX('Dados Consolidados'!$R$1:$R$1000000, MATCH(A910, 'Dados Consolidados'!$A$1:$A$1000000, 0)))</f>
        <v>#N/A</v>
      </c>
      <c r="BD910" s="36" t="e">
        <f>INT(INDEX('Dados Consolidados'!$S$1:$S$1000000, MATCH(B910, 'Dados Consolidados'!$B$1:$B$1000000, 0)))</f>
        <v>#N/A</v>
      </c>
      <c r="BE910" s="36" t="e">
        <f>INT(INDEX('Dados Consolidados'!$T$1:$T$1000000, MATCH(E910, 'Dados Consolidados'!$E$1:$E$1000000, 0)))</f>
        <v>#N/A</v>
      </c>
      <c r="BF910" s="36" t="e">
        <f>INT(INDEX('Dados Consolidados'!$U$1:$U$1000000, MATCH(H910, 'Dados Consolidados'!$H$1:$H$1000000, 0)))</f>
        <v>#N/A</v>
      </c>
      <c r="BG910" s="36" t="e">
        <f>INT(INDEX('Dados Consolidados'!$V$1:$V$1000000, MATCH(J910, 'Dados Consolidados'!$J$1:$J$1000000, 0)))</f>
        <v>#N/A</v>
      </c>
      <c r="BH910" s="36" t="e">
        <f>INT(INDEX('Dados Consolidados'!$X$1:$X$1000000, MATCH(K910, 'Dados Consolidados'!$K$1:$K$1000000, 0)))</f>
        <v>#N/A</v>
      </c>
      <c r="BI910" s="36" t="e">
        <f>INT(INDEX('Dados Consolidados'!$Y$1:$Y$1000000, MATCH(L910, 'Dados Consolidados'!$L$1:$L$1000000, 0)))</f>
        <v>#N/A</v>
      </c>
      <c r="BJ910" s="37" t="e">
        <f>INT(INDEX('Dados Consolidados'!$W$1:$W$1000000, MATCH(P910, 'Dados Consolidados'!$P$1:$P$1000000, 0)))</f>
        <v>#N/A</v>
      </c>
    </row>
    <row r="911" spans="55:62" ht="20.100000000000001" customHeight="1" x14ac:dyDescent="0.25">
      <c r="BC911" s="36" t="e">
        <f>INT(INDEX('Dados Consolidados'!$R$1:$R$1000000, MATCH(A911, 'Dados Consolidados'!$A$1:$A$1000000, 0)))</f>
        <v>#N/A</v>
      </c>
      <c r="BD911" s="36" t="e">
        <f>INT(INDEX('Dados Consolidados'!$S$1:$S$1000000, MATCH(B911, 'Dados Consolidados'!$B$1:$B$1000000, 0)))</f>
        <v>#N/A</v>
      </c>
      <c r="BE911" s="36" t="e">
        <f>INT(INDEX('Dados Consolidados'!$T$1:$T$1000000, MATCH(E911, 'Dados Consolidados'!$E$1:$E$1000000, 0)))</f>
        <v>#N/A</v>
      </c>
      <c r="BF911" s="36" t="e">
        <f>INT(INDEX('Dados Consolidados'!$U$1:$U$1000000, MATCH(H911, 'Dados Consolidados'!$H$1:$H$1000000, 0)))</f>
        <v>#N/A</v>
      </c>
      <c r="BG911" s="36" t="e">
        <f>INT(INDEX('Dados Consolidados'!$V$1:$V$1000000, MATCH(J911, 'Dados Consolidados'!$J$1:$J$1000000, 0)))</f>
        <v>#N/A</v>
      </c>
      <c r="BH911" s="36" t="e">
        <f>INT(INDEX('Dados Consolidados'!$X$1:$X$1000000, MATCH(K911, 'Dados Consolidados'!$K$1:$K$1000000, 0)))</f>
        <v>#N/A</v>
      </c>
      <c r="BI911" s="36" t="e">
        <f>INT(INDEX('Dados Consolidados'!$Y$1:$Y$1000000, MATCH(L911, 'Dados Consolidados'!$L$1:$L$1000000, 0)))</f>
        <v>#N/A</v>
      </c>
      <c r="BJ911" s="37" t="e">
        <f>INT(INDEX('Dados Consolidados'!$W$1:$W$1000000, MATCH(P911, 'Dados Consolidados'!$P$1:$P$1000000, 0)))</f>
        <v>#N/A</v>
      </c>
    </row>
    <row r="912" spans="55:62" ht="20.100000000000001" customHeight="1" x14ac:dyDescent="0.25">
      <c r="BC912" s="36" t="e">
        <f>INT(INDEX('Dados Consolidados'!$R$1:$R$1000000, MATCH(A912, 'Dados Consolidados'!$A$1:$A$1000000, 0)))</f>
        <v>#N/A</v>
      </c>
      <c r="BD912" s="36" t="e">
        <f>INT(INDEX('Dados Consolidados'!$S$1:$S$1000000, MATCH(B912, 'Dados Consolidados'!$B$1:$B$1000000, 0)))</f>
        <v>#N/A</v>
      </c>
      <c r="BE912" s="36" t="e">
        <f>INT(INDEX('Dados Consolidados'!$T$1:$T$1000000, MATCH(E912, 'Dados Consolidados'!$E$1:$E$1000000, 0)))</f>
        <v>#N/A</v>
      </c>
      <c r="BF912" s="36" t="e">
        <f>INT(INDEX('Dados Consolidados'!$U$1:$U$1000000, MATCH(H912, 'Dados Consolidados'!$H$1:$H$1000000, 0)))</f>
        <v>#N/A</v>
      </c>
      <c r="BG912" s="36" t="e">
        <f>INT(INDEX('Dados Consolidados'!$V$1:$V$1000000, MATCH(J912, 'Dados Consolidados'!$J$1:$J$1000000, 0)))</f>
        <v>#N/A</v>
      </c>
      <c r="BH912" s="36" t="e">
        <f>INT(INDEX('Dados Consolidados'!$X$1:$X$1000000, MATCH(K912, 'Dados Consolidados'!$K$1:$K$1000000, 0)))</f>
        <v>#N/A</v>
      </c>
      <c r="BI912" s="36" t="e">
        <f>INT(INDEX('Dados Consolidados'!$Y$1:$Y$1000000, MATCH(L912, 'Dados Consolidados'!$L$1:$L$1000000, 0)))</f>
        <v>#N/A</v>
      </c>
      <c r="BJ912" s="37" t="e">
        <f>INT(INDEX('Dados Consolidados'!$W$1:$W$1000000, MATCH(P912, 'Dados Consolidados'!$P$1:$P$1000000, 0)))</f>
        <v>#N/A</v>
      </c>
    </row>
    <row r="913" spans="55:62" ht="20.100000000000001" customHeight="1" x14ac:dyDescent="0.25">
      <c r="BC913" s="36" t="e">
        <f>INT(INDEX('Dados Consolidados'!$R$1:$R$1000000, MATCH(A913, 'Dados Consolidados'!$A$1:$A$1000000, 0)))</f>
        <v>#N/A</v>
      </c>
      <c r="BD913" s="36" t="e">
        <f>INT(INDEX('Dados Consolidados'!$S$1:$S$1000000, MATCH(B913, 'Dados Consolidados'!$B$1:$B$1000000, 0)))</f>
        <v>#N/A</v>
      </c>
      <c r="BE913" s="36" t="e">
        <f>INT(INDEX('Dados Consolidados'!$T$1:$T$1000000, MATCH(E913, 'Dados Consolidados'!$E$1:$E$1000000, 0)))</f>
        <v>#N/A</v>
      </c>
      <c r="BF913" s="36" t="e">
        <f>INT(INDEX('Dados Consolidados'!$U$1:$U$1000000, MATCH(H913, 'Dados Consolidados'!$H$1:$H$1000000, 0)))</f>
        <v>#N/A</v>
      </c>
      <c r="BG913" s="36" t="e">
        <f>INT(INDEX('Dados Consolidados'!$V$1:$V$1000000, MATCH(J913, 'Dados Consolidados'!$J$1:$J$1000000, 0)))</f>
        <v>#N/A</v>
      </c>
      <c r="BH913" s="36" t="e">
        <f>INT(INDEX('Dados Consolidados'!$X$1:$X$1000000, MATCH(K913, 'Dados Consolidados'!$K$1:$K$1000000, 0)))</f>
        <v>#N/A</v>
      </c>
      <c r="BI913" s="36" t="e">
        <f>INT(INDEX('Dados Consolidados'!$Y$1:$Y$1000000, MATCH(L913, 'Dados Consolidados'!$L$1:$L$1000000, 0)))</f>
        <v>#N/A</v>
      </c>
      <c r="BJ913" s="37" t="e">
        <f>INT(INDEX('Dados Consolidados'!$W$1:$W$1000000, MATCH(P913, 'Dados Consolidados'!$P$1:$P$1000000, 0)))</f>
        <v>#N/A</v>
      </c>
    </row>
    <row r="914" spans="55:62" ht="20.100000000000001" customHeight="1" x14ac:dyDescent="0.25">
      <c r="BC914" s="36" t="e">
        <f>INT(INDEX('Dados Consolidados'!$R$1:$R$1000000, MATCH(A914, 'Dados Consolidados'!$A$1:$A$1000000, 0)))</f>
        <v>#N/A</v>
      </c>
      <c r="BD914" s="36" t="e">
        <f>INT(INDEX('Dados Consolidados'!$S$1:$S$1000000, MATCH(B914, 'Dados Consolidados'!$B$1:$B$1000000, 0)))</f>
        <v>#N/A</v>
      </c>
      <c r="BE914" s="36" t="e">
        <f>INT(INDEX('Dados Consolidados'!$T$1:$T$1000000, MATCH(E914, 'Dados Consolidados'!$E$1:$E$1000000, 0)))</f>
        <v>#N/A</v>
      </c>
      <c r="BF914" s="36" t="e">
        <f>INT(INDEX('Dados Consolidados'!$U$1:$U$1000000, MATCH(H914, 'Dados Consolidados'!$H$1:$H$1000000, 0)))</f>
        <v>#N/A</v>
      </c>
      <c r="BG914" s="36" t="e">
        <f>INT(INDEX('Dados Consolidados'!$V$1:$V$1000000, MATCH(J914, 'Dados Consolidados'!$J$1:$J$1000000, 0)))</f>
        <v>#N/A</v>
      </c>
      <c r="BH914" s="36" t="e">
        <f>INT(INDEX('Dados Consolidados'!$X$1:$X$1000000, MATCH(K914, 'Dados Consolidados'!$K$1:$K$1000000, 0)))</f>
        <v>#N/A</v>
      </c>
      <c r="BI914" s="36" t="e">
        <f>INT(INDEX('Dados Consolidados'!$Y$1:$Y$1000000, MATCH(L914, 'Dados Consolidados'!$L$1:$L$1000000, 0)))</f>
        <v>#N/A</v>
      </c>
      <c r="BJ914" s="37" t="e">
        <f>INT(INDEX('Dados Consolidados'!$W$1:$W$1000000, MATCH(P914, 'Dados Consolidados'!$P$1:$P$1000000, 0)))</f>
        <v>#N/A</v>
      </c>
    </row>
    <row r="915" spans="55:62" ht="20.100000000000001" customHeight="1" x14ac:dyDescent="0.25">
      <c r="BC915" s="36" t="e">
        <f>INT(INDEX('Dados Consolidados'!$R$1:$R$1000000, MATCH(A915, 'Dados Consolidados'!$A$1:$A$1000000, 0)))</f>
        <v>#N/A</v>
      </c>
      <c r="BD915" s="36" t="e">
        <f>INT(INDEX('Dados Consolidados'!$S$1:$S$1000000, MATCH(B915, 'Dados Consolidados'!$B$1:$B$1000000, 0)))</f>
        <v>#N/A</v>
      </c>
      <c r="BE915" s="36" t="e">
        <f>INT(INDEX('Dados Consolidados'!$T$1:$T$1000000, MATCH(E915, 'Dados Consolidados'!$E$1:$E$1000000, 0)))</f>
        <v>#N/A</v>
      </c>
      <c r="BF915" s="36" t="e">
        <f>INT(INDEX('Dados Consolidados'!$U$1:$U$1000000, MATCH(H915, 'Dados Consolidados'!$H$1:$H$1000000, 0)))</f>
        <v>#N/A</v>
      </c>
      <c r="BG915" s="36" t="e">
        <f>INT(INDEX('Dados Consolidados'!$V$1:$V$1000000, MATCH(J915, 'Dados Consolidados'!$J$1:$J$1000000, 0)))</f>
        <v>#N/A</v>
      </c>
      <c r="BH915" s="36" t="e">
        <f>INT(INDEX('Dados Consolidados'!$X$1:$X$1000000, MATCH(K915, 'Dados Consolidados'!$K$1:$K$1000000, 0)))</f>
        <v>#N/A</v>
      </c>
      <c r="BI915" s="36" t="e">
        <f>INT(INDEX('Dados Consolidados'!$Y$1:$Y$1000000, MATCH(L915, 'Dados Consolidados'!$L$1:$L$1000000, 0)))</f>
        <v>#N/A</v>
      </c>
      <c r="BJ915" s="37" t="e">
        <f>INT(INDEX('Dados Consolidados'!$W$1:$W$1000000, MATCH(P915, 'Dados Consolidados'!$P$1:$P$1000000, 0)))</f>
        <v>#N/A</v>
      </c>
    </row>
    <row r="916" spans="55:62" ht="20.100000000000001" customHeight="1" x14ac:dyDescent="0.25">
      <c r="BC916" s="36" t="e">
        <f>INT(INDEX('Dados Consolidados'!$R$1:$R$1000000, MATCH(A916, 'Dados Consolidados'!$A$1:$A$1000000, 0)))</f>
        <v>#N/A</v>
      </c>
      <c r="BD916" s="36" t="e">
        <f>INT(INDEX('Dados Consolidados'!$S$1:$S$1000000, MATCH(B916, 'Dados Consolidados'!$B$1:$B$1000000, 0)))</f>
        <v>#N/A</v>
      </c>
      <c r="BE916" s="36" t="e">
        <f>INT(INDEX('Dados Consolidados'!$T$1:$T$1000000, MATCH(E916, 'Dados Consolidados'!$E$1:$E$1000000, 0)))</f>
        <v>#N/A</v>
      </c>
      <c r="BF916" s="36" t="e">
        <f>INT(INDEX('Dados Consolidados'!$U$1:$U$1000000, MATCH(H916, 'Dados Consolidados'!$H$1:$H$1000000, 0)))</f>
        <v>#N/A</v>
      </c>
      <c r="BG916" s="36" t="e">
        <f>INT(INDEX('Dados Consolidados'!$V$1:$V$1000000, MATCH(J916, 'Dados Consolidados'!$J$1:$J$1000000, 0)))</f>
        <v>#N/A</v>
      </c>
      <c r="BH916" s="36" t="e">
        <f>INT(INDEX('Dados Consolidados'!$X$1:$X$1000000, MATCH(K916, 'Dados Consolidados'!$K$1:$K$1000000, 0)))</f>
        <v>#N/A</v>
      </c>
      <c r="BI916" s="36" t="e">
        <f>INT(INDEX('Dados Consolidados'!$Y$1:$Y$1000000, MATCH(L916, 'Dados Consolidados'!$L$1:$L$1000000, 0)))</f>
        <v>#N/A</v>
      </c>
      <c r="BJ916" s="37" t="e">
        <f>INT(INDEX('Dados Consolidados'!$W$1:$W$1000000, MATCH(P916, 'Dados Consolidados'!$P$1:$P$1000000, 0)))</f>
        <v>#N/A</v>
      </c>
    </row>
    <row r="917" spans="55:62" ht="20.100000000000001" customHeight="1" x14ac:dyDescent="0.25">
      <c r="BC917" s="36" t="e">
        <f>INT(INDEX('Dados Consolidados'!$R$1:$R$1000000, MATCH(A917, 'Dados Consolidados'!$A$1:$A$1000000, 0)))</f>
        <v>#N/A</v>
      </c>
      <c r="BD917" s="36" t="e">
        <f>INT(INDEX('Dados Consolidados'!$S$1:$S$1000000, MATCH(B917, 'Dados Consolidados'!$B$1:$B$1000000, 0)))</f>
        <v>#N/A</v>
      </c>
      <c r="BE917" s="36" t="e">
        <f>INT(INDEX('Dados Consolidados'!$T$1:$T$1000000, MATCH(E917, 'Dados Consolidados'!$E$1:$E$1000000, 0)))</f>
        <v>#N/A</v>
      </c>
      <c r="BF917" s="36" t="e">
        <f>INT(INDEX('Dados Consolidados'!$U$1:$U$1000000, MATCH(H917, 'Dados Consolidados'!$H$1:$H$1000000, 0)))</f>
        <v>#N/A</v>
      </c>
      <c r="BG917" s="36" t="e">
        <f>INT(INDEX('Dados Consolidados'!$V$1:$V$1000000, MATCH(J917, 'Dados Consolidados'!$J$1:$J$1000000, 0)))</f>
        <v>#N/A</v>
      </c>
      <c r="BH917" s="36" t="e">
        <f>INT(INDEX('Dados Consolidados'!$X$1:$X$1000000, MATCH(K917, 'Dados Consolidados'!$K$1:$K$1000000, 0)))</f>
        <v>#N/A</v>
      </c>
      <c r="BI917" s="36" t="e">
        <f>INT(INDEX('Dados Consolidados'!$Y$1:$Y$1000000, MATCH(L917, 'Dados Consolidados'!$L$1:$L$1000000, 0)))</f>
        <v>#N/A</v>
      </c>
      <c r="BJ917" s="37" t="e">
        <f>INT(INDEX('Dados Consolidados'!$W$1:$W$1000000, MATCH(P917, 'Dados Consolidados'!$P$1:$P$1000000, 0)))</f>
        <v>#N/A</v>
      </c>
    </row>
    <row r="918" spans="55:62" ht="20.100000000000001" customHeight="1" x14ac:dyDescent="0.25">
      <c r="BC918" s="36" t="e">
        <f>INT(INDEX('Dados Consolidados'!$R$1:$R$1000000, MATCH(A918, 'Dados Consolidados'!$A$1:$A$1000000, 0)))</f>
        <v>#N/A</v>
      </c>
      <c r="BD918" s="36" t="e">
        <f>INT(INDEX('Dados Consolidados'!$S$1:$S$1000000, MATCH(B918, 'Dados Consolidados'!$B$1:$B$1000000, 0)))</f>
        <v>#N/A</v>
      </c>
      <c r="BE918" s="36" t="e">
        <f>INT(INDEX('Dados Consolidados'!$T$1:$T$1000000, MATCH(E918, 'Dados Consolidados'!$E$1:$E$1000000, 0)))</f>
        <v>#N/A</v>
      </c>
      <c r="BF918" s="36" t="e">
        <f>INT(INDEX('Dados Consolidados'!$U$1:$U$1000000, MATCH(H918, 'Dados Consolidados'!$H$1:$H$1000000, 0)))</f>
        <v>#N/A</v>
      </c>
      <c r="BG918" s="36" t="e">
        <f>INT(INDEX('Dados Consolidados'!$V$1:$V$1000000, MATCH(J918, 'Dados Consolidados'!$J$1:$J$1000000, 0)))</f>
        <v>#N/A</v>
      </c>
      <c r="BH918" s="36" t="e">
        <f>INT(INDEX('Dados Consolidados'!$X$1:$X$1000000, MATCH(K918, 'Dados Consolidados'!$K$1:$K$1000000, 0)))</f>
        <v>#N/A</v>
      </c>
      <c r="BI918" s="36" t="e">
        <f>INT(INDEX('Dados Consolidados'!$Y$1:$Y$1000000, MATCH(L918, 'Dados Consolidados'!$L$1:$L$1000000, 0)))</f>
        <v>#N/A</v>
      </c>
      <c r="BJ918" s="37" t="e">
        <f>INT(INDEX('Dados Consolidados'!$W$1:$W$1000000, MATCH(P918, 'Dados Consolidados'!$P$1:$P$1000000, 0)))</f>
        <v>#N/A</v>
      </c>
    </row>
    <row r="919" spans="55:62" ht="20.100000000000001" customHeight="1" x14ac:dyDescent="0.25">
      <c r="BC919" s="36" t="e">
        <f>INT(INDEX('Dados Consolidados'!$R$1:$R$1000000, MATCH(A919, 'Dados Consolidados'!$A$1:$A$1000000, 0)))</f>
        <v>#N/A</v>
      </c>
      <c r="BD919" s="36" t="e">
        <f>INT(INDEX('Dados Consolidados'!$S$1:$S$1000000, MATCH(B919, 'Dados Consolidados'!$B$1:$B$1000000, 0)))</f>
        <v>#N/A</v>
      </c>
      <c r="BE919" s="36" t="e">
        <f>INT(INDEX('Dados Consolidados'!$T$1:$T$1000000, MATCH(E919, 'Dados Consolidados'!$E$1:$E$1000000, 0)))</f>
        <v>#N/A</v>
      </c>
      <c r="BF919" s="36" t="e">
        <f>INT(INDEX('Dados Consolidados'!$U$1:$U$1000000, MATCH(H919, 'Dados Consolidados'!$H$1:$H$1000000, 0)))</f>
        <v>#N/A</v>
      </c>
      <c r="BG919" s="36" t="e">
        <f>INT(INDEX('Dados Consolidados'!$V$1:$V$1000000, MATCH(J919, 'Dados Consolidados'!$J$1:$J$1000000, 0)))</f>
        <v>#N/A</v>
      </c>
      <c r="BH919" s="36" t="e">
        <f>INT(INDEX('Dados Consolidados'!$X$1:$X$1000000, MATCH(K919, 'Dados Consolidados'!$K$1:$K$1000000, 0)))</f>
        <v>#N/A</v>
      </c>
      <c r="BI919" s="36" t="e">
        <f>INT(INDEX('Dados Consolidados'!$Y$1:$Y$1000000, MATCH(L919, 'Dados Consolidados'!$L$1:$L$1000000, 0)))</f>
        <v>#N/A</v>
      </c>
      <c r="BJ919" s="37" t="e">
        <f>INT(INDEX('Dados Consolidados'!$W$1:$W$1000000, MATCH(P919, 'Dados Consolidados'!$P$1:$P$1000000, 0)))</f>
        <v>#N/A</v>
      </c>
    </row>
    <row r="920" spans="55:62" ht="20.100000000000001" customHeight="1" x14ac:dyDescent="0.25">
      <c r="BC920" s="36" t="e">
        <f>INT(INDEX('Dados Consolidados'!$R$1:$R$1000000, MATCH(A920, 'Dados Consolidados'!$A$1:$A$1000000, 0)))</f>
        <v>#N/A</v>
      </c>
      <c r="BD920" s="36" t="e">
        <f>INT(INDEX('Dados Consolidados'!$S$1:$S$1000000, MATCH(B920, 'Dados Consolidados'!$B$1:$B$1000000, 0)))</f>
        <v>#N/A</v>
      </c>
      <c r="BE920" s="36" t="e">
        <f>INT(INDEX('Dados Consolidados'!$T$1:$T$1000000, MATCH(E920, 'Dados Consolidados'!$E$1:$E$1000000, 0)))</f>
        <v>#N/A</v>
      </c>
      <c r="BF920" s="36" t="e">
        <f>INT(INDEX('Dados Consolidados'!$U$1:$U$1000000, MATCH(H920, 'Dados Consolidados'!$H$1:$H$1000000, 0)))</f>
        <v>#N/A</v>
      </c>
      <c r="BG920" s="36" t="e">
        <f>INT(INDEX('Dados Consolidados'!$V$1:$V$1000000, MATCH(J920, 'Dados Consolidados'!$J$1:$J$1000000, 0)))</f>
        <v>#N/A</v>
      </c>
      <c r="BH920" s="36" t="e">
        <f>INT(INDEX('Dados Consolidados'!$X$1:$X$1000000, MATCH(K920, 'Dados Consolidados'!$K$1:$K$1000000, 0)))</f>
        <v>#N/A</v>
      </c>
      <c r="BI920" s="36" t="e">
        <f>INT(INDEX('Dados Consolidados'!$Y$1:$Y$1000000, MATCH(L920, 'Dados Consolidados'!$L$1:$L$1000000, 0)))</f>
        <v>#N/A</v>
      </c>
      <c r="BJ920" s="37" t="e">
        <f>INT(INDEX('Dados Consolidados'!$W$1:$W$1000000, MATCH(P920, 'Dados Consolidados'!$P$1:$P$1000000, 0)))</f>
        <v>#N/A</v>
      </c>
    </row>
    <row r="921" spans="55:62" ht="20.100000000000001" customHeight="1" x14ac:dyDescent="0.25">
      <c r="BC921" s="36" t="e">
        <f>INT(INDEX('Dados Consolidados'!$R$1:$R$1000000, MATCH(A921, 'Dados Consolidados'!$A$1:$A$1000000, 0)))</f>
        <v>#N/A</v>
      </c>
      <c r="BD921" s="36" t="e">
        <f>INT(INDEX('Dados Consolidados'!$S$1:$S$1000000, MATCH(B921, 'Dados Consolidados'!$B$1:$B$1000000, 0)))</f>
        <v>#N/A</v>
      </c>
      <c r="BE921" s="36" t="e">
        <f>INT(INDEX('Dados Consolidados'!$T$1:$T$1000000, MATCH(E921, 'Dados Consolidados'!$E$1:$E$1000000, 0)))</f>
        <v>#N/A</v>
      </c>
      <c r="BF921" s="36" t="e">
        <f>INT(INDEX('Dados Consolidados'!$U$1:$U$1000000, MATCH(H921, 'Dados Consolidados'!$H$1:$H$1000000, 0)))</f>
        <v>#N/A</v>
      </c>
      <c r="BG921" s="36" t="e">
        <f>INT(INDEX('Dados Consolidados'!$V$1:$V$1000000, MATCH(J921, 'Dados Consolidados'!$J$1:$J$1000000, 0)))</f>
        <v>#N/A</v>
      </c>
      <c r="BH921" s="36" t="e">
        <f>INT(INDEX('Dados Consolidados'!$X$1:$X$1000000, MATCH(K921, 'Dados Consolidados'!$K$1:$K$1000000, 0)))</f>
        <v>#N/A</v>
      </c>
      <c r="BI921" s="36" t="e">
        <f>INT(INDEX('Dados Consolidados'!$Y$1:$Y$1000000, MATCH(L921, 'Dados Consolidados'!$L$1:$L$1000000, 0)))</f>
        <v>#N/A</v>
      </c>
      <c r="BJ921" s="37" t="e">
        <f>INT(INDEX('Dados Consolidados'!$W$1:$W$1000000, MATCH(P921, 'Dados Consolidados'!$P$1:$P$1000000, 0)))</f>
        <v>#N/A</v>
      </c>
    </row>
    <row r="922" spans="55:62" ht="20.100000000000001" customHeight="1" x14ac:dyDescent="0.25">
      <c r="BC922" s="36" t="e">
        <f>INT(INDEX('Dados Consolidados'!$R$1:$R$1000000, MATCH(A922, 'Dados Consolidados'!$A$1:$A$1000000, 0)))</f>
        <v>#N/A</v>
      </c>
      <c r="BD922" s="36" t="e">
        <f>INT(INDEX('Dados Consolidados'!$S$1:$S$1000000, MATCH(B922, 'Dados Consolidados'!$B$1:$B$1000000, 0)))</f>
        <v>#N/A</v>
      </c>
      <c r="BE922" s="36" t="e">
        <f>INT(INDEX('Dados Consolidados'!$T$1:$T$1000000, MATCH(E922, 'Dados Consolidados'!$E$1:$E$1000000, 0)))</f>
        <v>#N/A</v>
      </c>
      <c r="BF922" s="36" t="e">
        <f>INT(INDEX('Dados Consolidados'!$U$1:$U$1000000, MATCH(H922, 'Dados Consolidados'!$H$1:$H$1000000, 0)))</f>
        <v>#N/A</v>
      </c>
      <c r="BG922" s="36" t="e">
        <f>INT(INDEX('Dados Consolidados'!$V$1:$V$1000000, MATCH(J922, 'Dados Consolidados'!$J$1:$J$1000000, 0)))</f>
        <v>#N/A</v>
      </c>
      <c r="BH922" s="36" t="e">
        <f>INT(INDEX('Dados Consolidados'!$X$1:$X$1000000, MATCH(K922, 'Dados Consolidados'!$K$1:$K$1000000, 0)))</f>
        <v>#N/A</v>
      </c>
      <c r="BI922" s="36" t="e">
        <f>INT(INDEX('Dados Consolidados'!$Y$1:$Y$1000000, MATCH(L922, 'Dados Consolidados'!$L$1:$L$1000000, 0)))</f>
        <v>#N/A</v>
      </c>
      <c r="BJ922" s="37" t="e">
        <f>INT(INDEX('Dados Consolidados'!$W$1:$W$1000000, MATCH(P922, 'Dados Consolidados'!$P$1:$P$1000000, 0)))</f>
        <v>#N/A</v>
      </c>
    </row>
    <row r="923" spans="55:62" ht="20.100000000000001" customHeight="1" x14ac:dyDescent="0.25">
      <c r="BC923" s="36" t="e">
        <f>INT(INDEX('Dados Consolidados'!$R$1:$R$1000000, MATCH(A923, 'Dados Consolidados'!$A$1:$A$1000000, 0)))</f>
        <v>#N/A</v>
      </c>
      <c r="BD923" s="36" t="e">
        <f>INT(INDEX('Dados Consolidados'!$S$1:$S$1000000, MATCH(B923, 'Dados Consolidados'!$B$1:$B$1000000, 0)))</f>
        <v>#N/A</v>
      </c>
      <c r="BE923" s="36" t="e">
        <f>INT(INDEX('Dados Consolidados'!$T$1:$T$1000000, MATCH(E923, 'Dados Consolidados'!$E$1:$E$1000000, 0)))</f>
        <v>#N/A</v>
      </c>
      <c r="BF923" s="36" t="e">
        <f>INT(INDEX('Dados Consolidados'!$U$1:$U$1000000, MATCH(H923, 'Dados Consolidados'!$H$1:$H$1000000, 0)))</f>
        <v>#N/A</v>
      </c>
      <c r="BG923" s="36" t="e">
        <f>INT(INDEX('Dados Consolidados'!$V$1:$V$1000000, MATCH(J923, 'Dados Consolidados'!$J$1:$J$1000000, 0)))</f>
        <v>#N/A</v>
      </c>
      <c r="BH923" s="36" t="e">
        <f>INT(INDEX('Dados Consolidados'!$X$1:$X$1000000, MATCH(K923, 'Dados Consolidados'!$K$1:$K$1000000, 0)))</f>
        <v>#N/A</v>
      </c>
      <c r="BI923" s="36" t="e">
        <f>INT(INDEX('Dados Consolidados'!$Y$1:$Y$1000000, MATCH(L923, 'Dados Consolidados'!$L$1:$L$1000000, 0)))</f>
        <v>#N/A</v>
      </c>
      <c r="BJ923" s="37" t="e">
        <f>INT(INDEX('Dados Consolidados'!$W$1:$W$1000000, MATCH(P923, 'Dados Consolidados'!$P$1:$P$1000000, 0)))</f>
        <v>#N/A</v>
      </c>
    </row>
    <row r="924" spans="55:62" ht="20.100000000000001" customHeight="1" x14ac:dyDescent="0.25">
      <c r="BC924" s="36" t="e">
        <f>INT(INDEX('Dados Consolidados'!$R$1:$R$1000000, MATCH(A924, 'Dados Consolidados'!$A$1:$A$1000000, 0)))</f>
        <v>#N/A</v>
      </c>
      <c r="BD924" s="36" t="e">
        <f>INT(INDEX('Dados Consolidados'!$S$1:$S$1000000, MATCH(B924, 'Dados Consolidados'!$B$1:$B$1000000, 0)))</f>
        <v>#N/A</v>
      </c>
      <c r="BE924" s="36" t="e">
        <f>INT(INDEX('Dados Consolidados'!$T$1:$T$1000000, MATCH(E924, 'Dados Consolidados'!$E$1:$E$1000000, 0)))</f>
        <v>#N/A</v>
      </c>
      <c r="BF924" s="36" t="e">
        <f>INT(INDEX('Dados Consolidados'!$U$1:$U$1000000, MATCH(H924, 'Dados Consolidados'!$H$1:$H$1000000, 0)))</f>
        <v>#N/A</v>
      </c>
      <c r="BG924" s="36" t="e">
        <f>INT(INDEX('Dados Consolidados'!$V$1:$V$1000000, MATCH(J924, 'Dados Consolidados'!$J$1:$J$1000000, 0)))</f>
        <v>#N/A</v>
      </c>
      <c r="BH924" s="36" t="e">
        <f>INT(INDEX('Dados Consolidados'!$X$1:$X$1000000, MATCH(K924, 'Dados Consolidados'!$K$1:$K$1000000, 0)))</f>
        <v>#N/A</v>
      </c>
      <c r="BI924" s="36" t="e">
        <f>INT(INDEX('Dados Consolidados'!$Y$1:$Y$1000000, MATCH(L924, 'Dados Consolidados'!$L$1:$L$1000000, 0)))</f>
        <v>#N/A</v>
      </c>
      <c r="BJ924" s="37" t="e">
        <f>INT(INDEX('Dados Consolidados'!$W$1:$W$1000000, MATCH(P924, 'Dados Consolidados'!$P$1:$P$1000000, 0)))</f>
        <v>#N/A</v>
      </c>
    </row>
    <row r="925" spans="55:62" ht="20.100000000000001" customHeight="1" x14ac:dyDescent="0.25">
      <c r="BC925" s="36" t="e">
        <f>INT(INDEX('Dados Consolidados'!$R$1:$R$1000000, MATCH(A925, 'Dados Consolidados'!$A$1:$A$1000000, 0)))</f>
        <v>#N/A</v>
      </c>
      <c r="BD925" s="36" t="e">
        <f>INT(INDEX('Dados Consolidados'!$S$1:$S$1000000, MATCH(B925, 'Dados Consolidados'!$B$1:$B$1000000, 0)))</f>
        <v>#N/A</v>
      </c>
      <c r="BE925" s="36" t="e">
        <f>INT(INDEX('Dados Consolidados'!$T$1:$T$1000000, MATCH(E925, 'Dados Consolidados'!$E$1:$E$1000000, 0)))</f>
        <v>#N/A</v>
      </c>
      <c r="BF925" s="36" t="e">
        <f>INT(INDEX('Dados Consolidados'!$U$1:$U$1000000, MATCH(H925, 'Dados Consolidados'!$H$1:$H$1000000, 0)))</f>
        <v>#N/A</v>
      </c>
      <c r="BG925" s="36" t="e">
        <f>INT(INDEX('Dados Consolidados'!$V$1:$V$1000000, MATCH(J925, 'Dados Consolidados'!$J$1:$J$1000000, 0)))</f>
        <v>#N/A</v>
      </c>
      <c r="BH925" s="36" t="e">
        <f>INT(INDEX('Dados Consolidados'!$X$1:$X$1000000, MATCH(K925, 'Dados Consolidados'!$K$1:$K$1000000, 0)))</f>
        <v>#N/A</v>
      </c>
      <c r="BI925" s="36" t="e">
        <f>INT(INDEX('Dados Consolidados'!$Y$1:$Y$1000000, MATCH(L925, 'Dados Consolidados'!$L$1:$L$1000000, 0)))</f>
        <v>#N/A</v>
      </c>
      <c r="BJ925" s="37" t="e">
        <f>INT(INDEX('Dados Consolidados'!$W$1:$W$1000000, MATCH(P925, 'Dados Consolidados'!$P$1:$P$1000000, 0)))</f>
        <v>#N/A</v>
      </c>
    </row>
    <row r="926" spans="55:62" ht="20.100000000000001" customHeight="1" x14ac:dyDescent="0.25">
      <c r="BC926" s="36" t="e">
        <f>INT(INDEX('Dados Consolidados'!$R$1:$R$1000000, MATCH(A926, 'Dados Consolidados'!$A$1:$A$1000000, 0)))</f>
        <v>#N/A</v>
      </c>
      <c r="BD926" s="36" t="e">
        <f>INT(INDEX('Dados Consolidados'!$S$1:$S$1000000, MATCH(B926, 'Dados Consolidados'!$B$1:$B$1000000, 0)))</f>
        <v>#N/A</v>
      </c>
      <c r="BE926" s="36" t="e">
        <f>INT(INDEX('Dados Consolidados'!$T$1:$T$1000000, MATCH(E926, 'Dados Consolidados'!$E$1:$E$1000000, 0)))</f>
        <v>#N/A</v>
      </c>
      <c r="BF926" s="36" t="e">
        <f>INT(INDEX('Dados Consolidados'!$U$1:$U$1000000, MATCH(H926, 'Dados Consolidados'!$H$1:$H$1000000, 0)))</f>
        <v>#N/A</v>
      </c>
      <c r="BG926" s="36" t="e">
        <f>INT(INDEX('Dados Consolidados'!$V$1:$V$1000000, MATCH(J926, 'Dados Consolidados'!$J$1:$J$1000000, 0)))</f>
        <v>#N/A</v>
      </c>
      <c r="BH926" s="36" t="e">
        <f>INT(INDEX('Dados Consolidados'!$X$1:$X$1000000, MATCH(K926, 'Dados Consolidados'!$K$1:$K$1000000, 0)))</f>
        <v>#N/A</v>
      </c>
      <c r="BI926" s="36" t="e">
        <f>INT(INDEX('Dados Consolidados'!$Y$1:$Y$1000000, MATCH(L926, 'Dados Consolidados'!$L$1:$L$1000000, 0)))</f>
        <v>#N/A</v>
      </c>
      <c r="BJ926" s="37" t="e">
        <f>INT(INDEX('Dados Consolidados'!$W$1:$W$1000000, MATCH(P926, 'Dados Consolidados'!$P$1:$P$1000000, 0)))</f>
        <v>#N/A</v>
      </c>
    </row>
    <row r="927" spans="55:62" ht="20.100000000000001" customHeight="1" x14ac:dyDescent="0.25">
      <c r="BC927" s="36" t="e">
        <f>INT(INDEX('Dados Consolidados'!$R$1:$R$1000000, MATCH(A927, 'Dados Consolidados'!$A$1:$A$1000000, 0)))</f>
        <v>#N/A</v>
      </c>
      <c r="BD927" s="36" t="e">
        <f>INT(INDEX('Dados Consolidados'!$S$1:$S$1000000, MATCH(B927, 'Dados Consolidados'!$B$1:$B$1000000, 0)))</f>
        <v>#N/A</v>
      </c>
      <c r="BE927" s="36" t="e">
        <f>INT(INDEX('Dados Consolidados'!$T$1:$T$1000000, MATCH(E927, 'Dados Consolidados'!$E$1:$E$1000000, 0)))</f>
        <v>#N/A</v>
      </c>
      <c r="BF927" s="36" t="e">
        <f>INT(INDEX('Dados Consolidados'!$U$1:$U$1000000, MATCH(H927, 'Dados Consolidados'!$H$1:$H$1000000, 0)))</f>
        <v>#N/A</v>
      </c>
      <c r="BG927" s="36" t="e">
        <f>INT(INDEX('Dados Consolidados'!$V$1:$V$1000000, MATCH(J927, 'Dados Consolidados'!$J$1:$J$1000000, 0)))</f>
        <v>#N/A</v>
      </c>
      <c r="BH927" s="36" t="e">
        <f>INT(INDEX('Dados Consolidados'!$X$1:$X$1000000, MATCH(K927, 'Dados Consolidados'!$K$1:$K$1000000, 0)))</f>
        <v>#N/A</v>
      </c>
      <c r="BI927" s="36" t="e">
        <f>INT(INDEX('Dados Consolidados'!$Y$1:$Y$1000000, MATCH(L927, 'Dados Consolidados'!$L$1:$L$1000000, 0)))</f>
        <v>#N/A</v>
      </c>
      <c r="BJ927" s="37" t="e">
        <f>INT(INDEX('Dados Consolidados'!$W$1:$W$1000000, MATCH(P927, 'Dados Consolidados'!$P$1:$P$1000000, 0)))</f>
        <v>#N/A</v>
      </c>
    </row>
    <row r="928" spans="55:62" ht="20.100000000000001" customHeight="1" x14ac:dyDescent="0.25">
      <c r="BC928" s="36" t="e">
        <f>INT(INDEX('Dados Consolidados'!$R$1:$R$1000000, MATCH(A928, 'Dados Consolidados'!$A$1:$A$1000000, 0)))</f>
        <v>#N/A</v>
      </c>
      <c r="BD928" s="36" t="e">
        <f>INT(INDEX('Dados Consolidados'!$S$1:$S$1000000, MATCH(B928, 'Dados Consolidados'!$B$1:$B$1000000, 0)))</f>
        <v>#N/A</v>
      </c>
      <c r="BE928" s="36" t="e">
        <f>INT(INDEX('Dados Consolidados'!$T$1:$T$1000000, MATCH(E928, 'Dados Consolidados'!$E$1:$E$1000000, 0)))</f>
        <v>#N/A</v>
      </c>
      <c r="BF928" s="36" t="e">
        <f>INT(INDEX('Dados Consolidados'!$U$1:$U$1000000, MATCH(H928, 'Dados Consolidados'!$H$1:$H$1000000, 0)))</f>
        <v>#N/A</v>
      </c>
      <c r="BG928" s="36" t="e">
        <f>INT(INDEX('Dados Consolidados'!$V$1:$V$1000000, MATCH(J928, 'Dados Consolidados'!$J$1:$J$1000000, 0)))</f>
        <v>#N/A</v>
      </c>
      <c r="BH928" s="36" t="e">
        <f>INT(INDEX('Dados Consolidados'!$X$1:$X$1000000, MATCH(K928, 'Dados Consolidados'!$K$1:$K$1000000, 0)))</f>
        <v>#N/A</v>
      </c>
      <c r="BI928" s="36" t="e">
        <f>INT(INDEX('Dados Consolidados'!$Y$1:$Y$1000000, MATCH(L928, 'Dados Consolidados'!$L$1:$L$1000000, 0)))</f>
        <v>#N/A</v>
      </c>
      <c r="BJ928" s="37" t="e">
        <f>INT(INDEX('Dados Consolidados'!$W$1:$W$1000000, MATCH(P928, 'Dados Consolidados'!$P$1:$P$1000000, 0)))</f>
        <v>#N/A</v>
      </c>
    </row>
    <row r="929" spans="55:62" ht="20.100000000000001" customHeight="1" x14ac:dyDescent="0.25">
      <c r="BC929" s="36" t="e">
        <f>INT(INDEX('Dados Consolidados'!$R$1:$R$1000000, MATCH(A929, 'Dados Consolidados'!$A$1:$A$1000000, 0)))</f>
        <v>#N/A</v>
      </c>
      <c r="BD929" s="36" t="e">
        <f>INT(INDEX('Dados Consolidados'!$S$1:$S$1000000, MATCH(B929, 'Dados Consolidados'!$B$1:$B$1000000, 0)))</f>
        <v>#N/A</v>
      </c>
      <c r="BE929" s="36" t="e">
        <f>INT(INDEX('Dados Consolidados'!$T$1:$T$1000000, MATCH(E929, 'Dados Consolidados'!$E$1:$E$1000000, 0)))</f>
        <v>#N/A</v>
      </c>
      <c r="BF929" s="36" t="e">
        <f>INT(INDEX('Dados Consolidados'!$U$1:$U$1000000, MATCH(H929, 'Dados Consolidados'!$H$1:$H$1000000, 0)))</f>
        <v>#N/A</v>
      </c>
      <c r="BG929" s="36" t="e">
        <f>INT(INDEX('Dados Consolidados'!$V$1:$V$1000000, MATCH(J929, 'Dados Consolidados'!$J$1:$J$1000000, 0)))</f>
        <v>#N/A</v>
      </c>
      <c r="BH929" s="36" t="e">
        <f>INT(INDEX('Dados Consolidados'!$X$1:$X$1000000, MATCH(K929, 'Dados Consolidados'!$K$1:$K$1000000, 0)))</f>
        <v>#N/A</v>
      </c>
      <c r="BI929" s="36" t="e">
        <f>INT(INDEX('Dados Consolidados'!$Y$1:$Y$1000000, MATCH(L929, 'Dados Consolidados'!$L$1:$L$1000000, 0)))</f>
        <v>#N/A</v>
      </c>
      <c r="BJ929" s="37" t="e">
        <f>INT(INDEX('Dados Consolidados'!$W$1:$W$1000000, MATCH(P929, 'Dados Consolidados'!$P$1:$P$1000000, 0)))</f>
        <v>#N/A</v>
      </c>
    </row>
    <row r="930" spans="55:62" ht="20.100000000000001" customHeight="1" x14ac:dyDescent="0.25">
      <c r="BC930" s="36" t="e">
        <f>INT(INDEX('Dados Consolidados'!$R$1:$R$1000000, MATCH(A930, 'Dados Consolidados'!$A$1:$A$1000000, 0)))</f>
        <v>#N/A</v>
      </c>
      <c r="BD930" s="36" t="e">
        <f>INT(INDEX('Dados Consolidados'!$S$1:$S$1000000, MATCH(B930, 'Dados Consolidados'!$B$1:$B$1000000, 0)))</f>
        <v>#N/A</v>
      </c>
      <c r="BE930" s="36" t="e">
        <f>INT(INDEX('Dados Consolidados'!$T$1:$T$1000000, MATCH(E930, 'Dados Consolidados'!$E$1:$E$1000000, 0)))</f>
        <v>#N/A</v>
      </c>
      <c r="BF930" s="36" t="e">
        <f>INT(INDEX('Dados Consolidados'!$U$1:$U$1000000, MATCH(H930, 'Dados Consolidados'!$H$1:$H$1000000, 0)))</f>
        <v>#N/A</v>
      </c>
      <c r="BG930" s="36" t="e">
        <f>INT(INDEX('Dados Consolidados'!$V$1:$V$1000000, MATCH(J930, 'Dados Consolidados'!$J$1:$J$1000000, 0)))</f>
        <v>#N/A</v>
      </c>
      <c r="BH930" s="36" t="e">
        <f>INT(INDEX('Dados Consolidados'!$X$1:$X$1000000, MATCH(K930, 'Dados Consolidados'!$K$1:$K$1000000, 0)))</f>
        <v>#N/A</v>
      </c>
      <c r="BI930" s="36" t="e">
        <f>INT(INDEX('Dados Consolidados'!$Y$1:$Y$1000000, MATCH(L930, 'Dados Consolidados'!$L$1:$L$1000000, 0)))</f>
        <v>#N/A</v>
      </c>
      <c r="BJ930" s="37" t="e">
        <f>INT(INDEX('Dados Consolidados'!$W$1:$W$1000000, MATCH(P930, 'Dados Consolidados'!$P$1:$P$1000000, 0)))</f>
        <v>#N/A</v>
      </c>
    </row>
    <row r="931" spans="55:62" ht="20.100000000000001" customHeight="1" x14ac:dyDescent="0.25">
      <c r="BC931" s="36" t="e">
        <f>INT(INDEX('Dados Consolidados'!$R$1:$R$1000000, MATCH(A931, 'Dados Consolidados'!$A$1:$A$1000000, 0)))</f>
        <v>#N/A</v>
      </c>
      <c r="BD931" s="36" t="e">
        <f>INT(INDEX('Dados Consolidados'!$S$1:$S$1000000, MATCH(B931, 'Dados Consolidados'!$B$1:$B$1000000, 0)))</f>
        <v>#N/A</v>
      </c>
      <c r="BE931" s="36" t="e">
        <f>INT(INDEX('Dados Consolidados'!$T$1:$T$1000000, MATCH(E931, 'Dados Consolidados'!$E$1:$E$1000000, 0)))</f>
        <v>#N/A</v>
      </c>
      <c r="BF931" s="36" t="e">
        <f>INT(INDEX('Dados Consolidados'!$U$1:$U$1000000, MATCH(H931, 'Dados Consolidados'!$H$1:$H$1000000, 0)))</f>
        <v>#N/A</v>
      </c>
      <c r="BG931" s="36" t="e">
        <f>INT(INDEX('Dados Consolidados'!$V$1:$V$1000000, MATCH(J931, 'Dados Consolidados'!$J$1:$J$1000000, 0)))</f>
        <v>#N/A</v>
      </c>
      <c r="BH931" s="36" t="e">
        <f>INT(INDEX('Dados Consolidados'!$X$1:$X$1000000, MATCH(K931, 'Dados Consolidados'!$K$1:$K$1000000, 0)))</f>
        <v>#N/A</v>
      </c>
      <c r="BI931" s="36" t="e">
        <f>INT(INDEX('Dados Consolidados'!$Y$1:$Y$1000000, MATCH(L931, 'Dados Consolidados'!$L$1:$L$1000000, 0)))</f>
        <v>#N/A</v>
      </c>
      <c r="BJ931" s="37" t="e">
        <f>INT(INDEX('Dados Consolidados'!$W$1:$W$1000000, MATCH(P931, 'Dados Consolidados'!$P$1:$P$1000000, 0)))</f>
        <v>#N/A</v>
      </c>
    </row>
    <row r="932" spans="55:62" ht="20.100000000000001" customHeight="1" x14ac:dyDescent="0.25">
      <c r="BC932" s="36" t="e">
        <f>INT(INDEX('Dados Consolidados'!$R$1:$R$1000000, MATCH(A932, 'Dados Consolidados'!$A$1:$A$1000000, 0)))</f>
        <v>#N/A</v>
      </c>
      <c r="BD932" s="36" t="e">
        <f>INT(INDEX('Dados Consolidados'!$S$1:$S$1000000, MATCH(B932, 'Dados Consolidados'!$B$1:$B$1000000, 0)))</f>
        <v>#N/A</v>
      </c>
      <c r="BE932" s="36" t="e">
        <f>INT(INDEX('Dados Consolidados'!$T$1:$T$1000000, MATCH(E932, 'Dados Consolidados'!$E$1:$E$1000000, 0)))</f>
        <v>#N/A</v>
      </c>
      <c r="BF932" s="36" t="e">
        <f>INT(INDEX('Dados Consolidados'!$U$1:$U$1000000, MATCH(H932, 'Dados Consolidados'!$H$1:$H$1000000, 0)))</f>
        <v>#N/A</v>
      </c>
      <c r="BG932" s="36" t="e">
        <f>INT(INDEX('Dados Consolidados'!$V$1:$V$1000000, MATCH(J932, 'Dados Consolidados'!$J$1:$J$1000000, 0)))</f>
        <v>#N/A</v>
      </c>
      <c r="BH932" s="36" t="e">
        <f>INT(INDEX('Dados Consolidados'!$X$1:$X$1000000, MATCH(K932, 'Dados Consolidados'!$K$1:$K$1000000, 0)))</f>
        <v>#N/A</v>
      </c>
      <c r="BI932" s="36" t="e">
        <f>INT(INDEX('Dados Consolidados'!$Y$1:$Y$1000000, MATCH(L932, 'Dados Consolidados'!$L$1:$L$1000000, 0)))</f>
        <v>#N/A</v>
      </c>
      <c r="BJ932" s="37" t="e">
        <f>INT(INDEX('Dados Consolidados'!$W$1:$W$1000000, MATCH(P932, 'Dados Consolidados'!$P$1:$P$1000000, 0)))</f>
        <v>#N/A</v>
      </c>
    </row>
    <row r="933" spans="55:62" ht="20.100000000000001" customHeight="1" x14ac:dyDescent="0.25">
      <c r="BC933" s="36" t="e">
        <f>INT(INDEX('Dados Consolidados'!$R$1:$R$1000000, MATCH(A933, 'Dados Consolidados'!$A$1:$A$1000000, 0)))</f>
        <v>#N/A</v>
      </c>
      <c r="BD933" s="36" t="e">
        <f>INT(INDEX('Dados Consolidados'!$S$1:$S$1000000, MATCH(B933, 'Dados Consolidados'!$B$1:$B$1000000, 0)))</f>
        <v>#N/A</v>
      </c>
      <c r="BE933" s="36" t="e">
        <f>INT(INDEX('Dados Consolidados'!$T$1:$T$1000000, MATCH(E933, 'Dados Consolidados'!$E$1:$E$1000000, 0)))</f>
        <v>#N/A</v>
      </c>
      <c r="BF933" s="36" t="e">
        <f>INT(INDEX('Dados Consolidados'!$U$1:$U$1000000, MATCH(H933, 'Dados Consolidados'!$H$1:$H$1000000, 0)))</f>
        <v>#N/A</v>
      </c>
      <c r="BG933" s="36" t="e">
        <f>INT(INDEX('Dados Consolidados'!$V$1:$V$1000000, MATCH(J933, 'Dados Consolidados'!$J$1:$J$1000000, 0)))</f>
        <v>#N/A</v>
      </c>
      <c r="BH933" s="36" t="e">
        <f>INT(INDEX('Dados Consolidados'!$X$1:$X$1000000, MATCH(K933, 'Dados Consolidados'!$K$1:$K$1000000, 0)))</f>
        <v>#N/A</v>
      </c>
      <c r="BI933" s="36" t="e">
        <f>INT(INDEX('Dados Consolidados'!$Y$1:$Y$1000000, MATCH(L933, 'Dados Consolidados'!$L$1:$L$1000000, 0)))</f>
        <v>#N/A</v>
      </c>
      <c r="BJ933" s="37" t="e">
        <f>INT(INDEX('Dados Consolidados'!$W$1:$W$1000000, MATCH(P933, 'Dados Consolidados'!$P$1:$P$1000000, 0)))</f>
        <v>#N/A</v>
      </c>
    </row>
    <row r="934" spans="55:62" ht="20.100000000000001" customHeight="1" x14ac:dyDescent="0.25">
      <c r="BC934" s="36" t="e">
        <f>INT(INDEX('Dados Consolidados'!$R$1:$R$1000000, MATCH(A934, 'Dados Consolidados'!$A$1:$A$1000000, 0)))</f>
        <v>#N/A</v>
      </c>
      <c r="BD934" s="36" t="e">
        <f>INT(INDEX('Dados Consolidados'!$S$1:$S$1000000, MATCH(B934, 'Dados Consolidados'!$B$1:$B$1000000, 0)))</f>
        <v>#N/A</v>
      </c>
      <c r="BE934" s="36" t="e">
        <f>INT(INDEX('Dados Consolidados'!$T$1:$T$1000000, MATCH(E934, 'Dados Consolidados'!$E$1:$E$1000000, 0)))</f>
        <v>#N/A</v>
      </c>
      <c r="BF934" s="36" t="e">
        <f>INT(INDEX('Dados Consolidados'!$U$1:$U$1000000, MATCH(H934, 'Dados Consolidados'!$H$1:$H$1000000, 0)))</f>
        <v>#N/A</v>
      </c>
      <c r="BG934" s="36" t="e">
        <f>INT(INDEX('Dados Consolidados'!$V$1:$V$1000000, MATCH(J934, 'Dados Consolidados'!$J$1:$J$1000000, 0)))</f>
        <v>#N/A</v>
      </c>
      <c r="BH934" s="36" t="e">
        <f>INT(INDEX('Dados Consolidados'!$X$1:$X$1000000, MATCH(K934, 'Dados Consolidados'!$K$1:$K$1000000, 0)))</f>
        <v>#N/A</v>
      </c>
      <c r="BI934" s="36" t="e">
        <f>INT(INDEX('Dados Consolidados'!$Y$1:$Y$1000000, MATCH(L934, 'Dados Consolidados'!$L$1:$L$1000000, 0)))</f>
        <v>#N/A</v>
      </c>
      <c r="BJ934" s="37" t="e">
        <f>INT(INDEX('Dados Consolidados'!$W$1:$W$1000000, MATCH(P934, 'Dados Consolidados'!$P$1:$P$1000000, 0)))</f>
        <v>#N/A</v>
      </c>
    </row>
    <row r="935" spans="55:62" ht="20.100000000000001" customHeight="1" x14ac:dyDescent="0.25">
      <c r="BC935" s="36" t="e">
        <f>INT(INDEX('Dados Consolidados'!$R$1:$R$1000000, MATCH(A935, 'Dados Consolidados'!$A$1:$A$1000000, 0)))</f>
        <v>#N/A</v>
      </c>
      <c r="BD935" s="36" t="e">
        <f>INT(INDEX('Dados Consolidados'!$S$1:$S$1000000, MATCH(B935, 'Dados Consolidados'!$B$1:$B$1000000, 0)))</f>
        <v>#N/A</v>
      </c>
      <c r="BE935" s="36" t="e">
        <f>INT(INDEX('Dados Consolidados'!$T$1:$T$1000000, MATCH(E935, 'Dados Consolidados'!$E$1:$E$1000000, 0)))</f>
        <v>#N/A</v>
      </c>
      <c r="BF935" s="36" t="e">
        <f>INT(INDEX('Dados Consolidados'!$U$1:$U$1000000, MATCH(H935, 'Dados Consolidados'!$H$1:$H$1000000, 0)))</f>
        <v>#N/A</v>
      </c>
      <c r="BG935" s="36" t="e">
        <f>INT(INDEX('Dados Consolidados'!$V$1:$V$1000000, MATCH(J935, 'Dados Consolidados'!$J$1:$J$1000000, 0)))</f>
        <v>#N/A</v>
      </c>
      <c r="BH935" s="36" t="e">
        <f>INT(INDEX('Dados Consolidados'!$X$1:$X$1000000, MATCH(K935, 'Dados Consolidados'!$K$1:$K$1000000, 0)))</f>
        <v>#N/A</v>
      </c>
      <c r="BI935" s="36" t="e">
        <f>INT(INDEX('Dados Consolidados'!$Y$1:$Y$1000000, MATCH(L935, 'Dados Consolidados'!$L$1:$L$1000000, 0)))</f>
        <v>#N/A</v>
      </c>
      <c r="BJ935" s="37" t="e">
        <f>INT(INDEX('Dados Consolidados'!$W$1:$W$1000000, MATCH(P935, 'Dados Consolidados'!$P$1:$P$1000000, 0)))</f>
        <v>#N/A</v>
      </c>
    </row>
    <row r="936" spans="55:62" ht="20.100000000000001" customHeight="1" x14ac:dyDescent="0.25">
      <c r="BC936" s="36" t="e">
        <f>INT(INDEX('Dados Consolidados'!$R$1:$R$1000000, MATCH(A936, 'Dados Consolidados'!$A$1:$A$1000000, 0)))</f>
        <v>#N/A</v>
      </c>
      <c r="BD936" s="36" t="e">
        <f>INT(INDEX('Dados Consolidados'!$S$1:$S$1000000, MATCH(B936, 'Dados Consolidados'!$B$1:$B$1000000, 0)))</f>
        <v>#N/A</v>
      </c>
      <c r="BE936" s="36" t="e">
        <f>INT(INDEX('Dados Consolidados'!$T$1:$T$1000000, MATCH(E936, 'Dados Consolidados'!$E$1:$E$1000000, 0)))</f>
        <v>#N/A</v>
      </c>
      <c r="BF936" s="36" t="e">
        <f>INT(INDEX('Dados Consolidados'!$U$1:$U$1000000, MATCH(H936, 'Dados Consolidados'!$H$1:$H$1000000, 0)))</f>
        <v>#N/A</v>
      </c>
      <c r="BG936" s="36" t="e">
        <f>INT(INDEX('Dados Consolidados'!$V$1:$V$1000000, MATCH(J936, 'Dados Consolidados'!$J$1:$J$1000000, 0)))</f>
        <v>#N/A</v>
      </c>
      <c r="BH936" s="36" t="e">
        <f>INT(INDEX('Dados Consolidados'!$X$1:$X$1000000, MATCH(K936, 'Dados Consolidados'!$K$1:$K$1000000, 0)))</f>
        <v>#N/A</v>
      </c>
      <c r="BI936" s="36" t="e">
        <f>INT(INDEX('Dados Consolidados'!$Y$1:$Y$1000000, MATCH(L936, 'Dados Consolidados'!$L$1:$L$1000000, 0)))</f>
        <v>#N/A</v>
      </c>
      <c r="BJ936" s="37" t="e">
        <f>INT(INDEX('Dados Consolidados'!$W$1:$W$1000000, MATCH(P936, 'Dados Consolidados'!$P$1:$P$1000000, 0)))</f>
        <v>#N/A</v>
      </c>
    </row>
    <row r="937" spans="55:62" ht="20.100000000000001" customHeight="1" x14ac:dyDescent="0.25">
      <c r="BC937" s="36" t="e">
        <f>INT(INDEX('Dados Consolidados'!$R$1:$R$1000000, MATCH(A937, 'Dados Consolidados'!$A$1:$A$1000000, 0)))</f>
        <v>#N/A</v>
      </c>
      <c r="BD937" s="36" t="e">
        <f>INT(INDEX('Dados Consolidados'!$S$1:$S$1000000, MATCH(B937, 'Dados Consolidados'!$B$1:$B$1000000, 0)))</f>
        <v>#N/A</v>
      </c>
      <c r="BE937" s="36" t="e">
        <f>INT(INDEX('Dados Consolidados'!$T$1:$T$1000000, MATCH(E937, 'Dados Consolidados'!$E$1:$E$1000000, 0)))</f>
        <v>#N/A</v>
      </c>
      <c r="BF937" s="36" t="e">
        <f>INT(INDEX('Dados Consolidados'!$U$1:$U$1000000, MATCH(H937, 'Dados Consolidados'!$H$1:$H$1000000, 0)))</f>
        <v>#N/A</v>
      </c>
      <c r="BG937" s="36" t="e">
        <f>INT(INDEX('Dados Consolidados'!$V$1:$V$1000000, MATCH(J937, 'Dados Consolidados'!$J$1:$J$1000000, 0)))</f>
        <v>#N/A</v>
      </c>
      <c r="BH937" s="36" t="e">
        <f>INT(INDEX('Dados Consolidados'!$X$1:$X$1000000, MATCH(K937, 'Dados Consolidados'!$K$1:$K$1000000, 0)))</f>
        <v>#N/A</v>
      </c>
      <c r="BI937" s="36" t="e">
        <f>INT(INDEX('Dados Consolidados'!$Y$1:$Y$1000000, MATCH(L937, 'Dados Consolidados'!$L$1:$L$1000000, 0)))</f>
        <v>#N/A</v>
      </c>
      <c r="BJ937" s="37" t="e">
        <f>INT(INDEX('Dados Consolidados'!$W$1:$W$1000000, MATCH(P937, 'Dados Consolidados'!$P$1:$P$1000000, 0)))</f>
        <v>#N/A</v>
      </c>
    </row>
    <row r="938" spans="55:62" ht="20.100000000000001" customHeight="1" x14ac:dyDescent="0.25">
      <c r="BC938" s="36" t="e">
        <f>INT(INDEX('Dados Consolidados'!$R$1:$R$1000000, MATCH(A938, 'Dados Consolidados'!$A$1:$A$1000000, 0)))</f>
        <v>#N/A</v>
      </c>
      <c r="BD938" s="36" t="e">
        <f>INT(INDEX('Dados Consolidados'!$S$1:$S$1000000, MATCH(B938, 'Dados Consolidados'!$B$1:$B$1000000, 0)))</f>
        <v>#N/A</v>
      </c>
      <c r="BE938" s="36" t="e">
        <f>INT(INDEX('Dados Consolidados'!$T$1:$T$1000000, MATCH(E938, 'Dados Consolidados'!$E$1:$E$1000000, 0)))</f>
        <v>#N/A</v>
      </c>
      <c r="BF938" s="36" t="e">
        <f>INT(INDEX('Dados Consolidados'!$U$1:$U$1000000, MATCH(H938, 'Dados Consolidados'!$H$1:$H$1000000, 0)))</f>
        <v>#N/A</v>
      </c>
      <c r="BG938" s="36" t="e">
        <f>INT(INDEX('Dados Consolidados'!$V$1:$V$1000000, MATCH(J938, 'Dados Consolidados'!$J$1:$J$1000000, 0)))</f>
        <v>#N/A</v>
      </c>
      <c r="BH938" s="36" t="e">
        <f>INT(INDEX('Dados Consolidados'!$X$1:$X$1000000, MATCH(K938, 'Dados Consolidados'!$K$1:$K$1000000, 0)))</f>
        <v>#N/A</v>
      </c>
      <c r="BI938" s="36" t="e">
        <f>INT(INDEX('Dados Consolidados'!$Y$1:$Y$1000000, MATCH(L938, 'Dados Consolidados'!$L$1:$L$1000000, 0)))</f>
        <v>#N/A</v>
      </c>
      <c r="BJ938" s="37" t="e">
        <f>INT(INDEX('Dados Consolidados'!$W$1:$W$1000000, MATCH(P938, 'Dados Consolidados'!$P$1:$P$1000000, 0)))</f>
        <v>#N/A</v>
      </c>
    </row>
    <row r="939" spans="55:62" ht="20.100000000000001" customHeight="1" x14ac:dyDescent="0.25">
      <c r="BC939" s="36" t="e">
        <f>INT(INDEX('Dados Consolidados'!$R$1:$R$1000000, MATCH(A939, 'Dados Consolidados'!$A$1:$A$1000000, 0)))</f>
        <v>#N/A</v>
      </c>
      <c r="BD939" s="36" t="e">
        <f>INT(INDEX('Dados Consolidados'!$S$1:$S$1000000, MATCH(B939, 'Dados Consolidados'!$B$1:$B$1000000, 0)))</f>
        <v>#N/A</v>
      </c>
      <c r="BE939" s="36" t="e">
        <f>INT(INDEX('Dados Consolidados'!$T$1:$T$1000000, MATCH(E939, 'Dados Consolidados'!$E$1:$E$1000000, 0)))</f>
        <v>#N/A</v>
      </c>
      <c r="BF939" s="36" t="e">
        <f>INT(INDEX('Dados Consolidados'!$U$1:$U$1000000, MATCH(H939, 'Dados Consolidados'!$H$1:$H$1000000, 0)))</f>
        <v>#N/A</v>
      </c>
      <c r="BG939" s="36" t="e">
        <f>INT(INDEX('Dados Consolidados'!$V$1:$V$1000000, MATCH(J939, 'Dados Consolidados'!$J$1:$J$1000000, 0)))</f>
        <v>#N/A</v>
      </c>
      <c r="BH939" s="36" t="e">
        <f>INT(INDEX('Dados Consolidados'!$X$1:$X$1000000, MATCH(K939, 'Dados Consolidados'!$K$1:$K$1000000, 0)))</f>
        <v>#N/A</v>
      </c>
      <c r="BI939" s="36" t="e">
        <f>INT(INDEX('Dados Consolidados'!$Y$1:$Y$1000000, MATCH(L939, 'Dados Consolidados'!$L$1:$L$1000000, 0)))</f>
        <v>#N/A</v>
      </c>
      <c r="BJ939" s="37" t="e">
        <f>INT(INDEX('Dados Consolidados'!$W$1:$W$1000000, MATCH(P939, 'Dados Consolidados'!$P$1:$P$1000000, 0)))</f>
        <v>#N/A</v>
      </c>
    </row>
    <row r="940" spans="55:62" ht="20.100000000000001" customHeight="1" x14ac:dyDescent="0.25">
      <c r="BC940" s="36" t="e">
        <f>INT(INDEX('Dados Consolidados'!$R$1:$R$1000000, MATCH(A940, 'Dados Consolidados'!$A$1:$A$1000000, 0)))</f>
        <v>#N/A</v>
      </c>
      <c r="BD940" s="36" t="e">
        <f>INT(INDEX('Dados Consolidados'!$S$1:$S$1000000, MATCH(B940, 'Dados Consolidados'!$B$1:$B$1000000, 0)))</f>
        <v>#N/A</v>
      </c>
      <c r="BE940" s="36" t="e">
        <f>INT(INDEX('Dados Consolidados'!$T$1:$T$1000000, MATCH(E940, 'Dados Consolidados'!$E$1:$E$1000000, 0)))</f>
        <v>#N/A</v>
      </c>
      <c r="BF940" s="36" t="e">
        <f>INT(INDEX('Dados Consolidados'!$U$1:$U$1000000, MATCH(H940, 'Dados Consolidados'!$H$1:$H$1000000, 0)))</f>
        <v>#N/A</v>
      </c>
      <c r="BG940" s="36" t="e">
        <f>INT(INDEX('Dados Consolidados'!$V$1:$V$1000000, MATCH(J940, 'Dados Consolidados'!$J$1:$J$1000000, 0)))</f>
        <v>#N/A</v>
      </c>
      <c r="BH940" s="36" t="e">
        <f>INT(INDEX('Dados Consolidados'!$X$1:$X$1000000, MATCH(K940, 'Dados Consolidados'!$K$1:$K$1000000, 0)))</f>
        <v>#N/A</v>
      </c>
      <c r="BI940" s="36" t="e">
        <f>INT(INDEX('Dados Consolidados'!$Y$1:$Y$1000000, MATCH(L940, 'Dados Consolidados'!$L$1:$L$1000000, 0)))</f>
        <v>#N/A</v>
      </c>
      <c r="BJ940" s="37" t="e">
        <f>INT(INDEX('Dados Consolidados'!$W$1:$W$1000000, MATCH(P940, 'Dados Consolidados'!$P$1:$P$1000000, 0)))</f>
        <v>#N/A</v>
      </c>
    </row>
    <row r="941" spans="55:62" ht="20.100000000000001" customHeight="1" x14ac:dyDescent="0.25">
      <c r="BC941" s="36" t="e">
        <f>INT(INDEX('Dados Consolidados'!$R$1:$R$1000000, MATCH(A941, 'Dados Consolidados'!$A$1:$A$1000000, 0)))</f>
        <v>#N/A</v>
      </c>
      <c r="BD941" s="36" t="e">
        <f>INT(INDEX('Dados Consolidados'!$S$1:$S$1000000, MATCH(B941, 'Dados Consolidados'!$B$1:$B$1000000, 0)))</f>
        <v>#N/A</v>
      </c>
      <c r="BE941" s="36" t="e">
        <f>INT(INDEX('Dados Consolidados'!$T$1:$T$1000000, MATCH(E941, 'Dados Consolidados'!$E$1:$E$1000000, 0)))</f>
        <v>#N/A</v>
      </c>
      <c r="BF941" s="36" t="e">
        <f>INT(INDEX('Dados Consolidados'!$U$1:$U$1000000, MATCH(H941, 'Dados Consolidados'!$H$1:$H$1000000, 0)))</f>
        <v>#N/A</v>
      </c>
      <c r="BG941" s="36" t="e">
        <f>INT(INDEX('Dados Consolidados'!$V$1:$V$1000000, MATCH(J941, 'Dados Consolidados'!$J$1:$J$1000000, 0)))</f>
        <v>#N/A</v>
      </c>
      <c r="BH941" s="36" t="e">
        <f>INT(INDEX('Dados Consolidados'!$X$1:$X$1000000, MATCH(K941, 'Dados Consolidados'!$K$1:$K$1000000, 0)))</f>
        <v>#N/A</v>
      </c>
      <c r="BI941" s="36" t="e">
        <f>INT(INDEX('Dados Consolidados'!$Y$1:$Y$1000000, MATCH(L941, 'Dados Consolidados'!$L$1:$L$1000000, 0)))</f>
        <v>#N/A</v>
      </c>
      <c r="BJ941" s="37" t="e">
        <f>INT(INDEX('Dados Consolidados'!$W$1:$W$1000000, MATCH(P941, 'Dados Consolidados'!$P$1:$P$1000000, 0)))</f>
        <v>#N/A</v>
      </c>
    </row>
    <row r="942" spans="55:62" ht="20.100000000000001" customHeight="1" x14ac:dyDescent="0.25">
      <c r="BC942" s="36" t="e">
        <f>INT(INDEX('Dados Consolidados'!$R$1:$R$1000000, MATCH(A942, 'Dados Consolidados'!$A$1:$A$1000000, 0)))</f>
        <v>#N/A</v>
      </c>
      <c r="BD942" s="36" t="e">
        <f>INT(INDEX('Dados Consolidados'!$S$1:$S$1000000, MATCH(B942, 'Dados Consolidados'!$B$1:$B$1000000, 0)))</f>
        <v>#N/A</v>
      </c>
      <c r="BE942" s="36" t="e">
        <f>INT(INDEX('Dados Consolidados'!$T$1:$T$1000000, MATCH(E942, 'Dados Consolidados'!$E$1:$E$1000000, 0)))</f>
        <v>#N/A</v>
      </c>
      <c r="BF942" s="36" t="e">
        <f>INT(INDEX('Dados Consolidados'!$U$1:$U$1000000, MATCH(H942, 'Dados Consolidados'!$H$1:$H$1000000, 0)))</f>
        <v>#N/A</v>
      </c>
      <c r="BG942" s="36" t="e">
        <f>INT(INDEX('Dados Consolidados'!$V$1:$V$1000000, MATCH(J942, 'Dados Consolidados'!$J$1:$J$1000000, 0)))</f>
        <v>#N/A</v>
      </c>
      <c r="BH942" s="36" t="e">
        <f>INT(INDEX('Dados Consolidados'!$X$1:$X$1000000, MATCH(K942, 'Dados Consolidados'!$K$1:$K$1000000, 0)))</f>
        <v>#N/A</v>
      </c>
      <c r="BI942" s="36" t="e">
        <f>INT(INDEX('Dados Consolidados'!$Y$1:$Y$1000000, MATCH(L942, 'Dados Consolidados'!$L$1:$L$1000000, 0)))</f>
        <v>#N/A</v>
      </c>
      <c r="BJ942" s="37" t="e">
        <f>INT(INDEX('Dados Consolidados'!$W$1:$W$1000000, MATCH(P942, 'Dados Consolidados'!$P$1:$P$1000000, 0)))</f>
        <v>#N/A</v>
      </c>
    </row>
    <row r="943" spans="55:62" ht="20.100000000000001" customHeight="1" x14ac:dyDescent="0.25">
      <c r="BC943" s="36" t="e">
        <f>INT(INDEX('Dados Consolidados'!$R$1:$R$1000000, MATCH(A943, 'Dados Consolidados'!$A$1:$A$1000000, 0)))</f>
        <v>#N/A</v>
      </c>
      <c r="BD943" s="36" t="e">
        <f>INT(INDEX('Dados Consolidados'!$S$1:$S$1000000, MATCH(B943, 'Dados Consolidados'!$B$1:$B$1000000, 0)))</f>
        <v>#N/A</v>
      </c>
      <c r="BE943" s="36" t="e">
        <f>INT(INDEX('Dados Consolidados'!$T$1:$T$1000000, MATCH(E943, 'Dados Consolidados'!$E$1:$E$1000000, 0)))</f>
        <v>#N/A</v>
      </c>
      <c r="BF943" s="36" t="e">
        <f>INT(INDEX('Dados Consolidados'!$U$1:$U$1000000, MATCH(H943, 'Dados Consolidados'!$H$1:$H$1000000, 0)))</f>
        <v>#N/A</v>
      </c>
      <c r="BG943" s="36" t="e">
        <f>INT(INDEX('Dados Consolidados'!$V$1:$V$1000000, MATCH(J943, 'Dados Consolidados'!$J$1:$J$1000000, 0)))</f>
        <v>#N/A</v>
      </c>
      <c r="BH943" s="36" t="e">
        <f>INT(INDEX('Dados Consolidados'!$X$1:$X$1000000, MATCH(K943, 'Dados Consolidados'!$K$1:$K$1000000, 0)))</f>
        <v>#N/A</v>
      </c>
      <c r="BI943" s="36" t="e">
        <f>INT(INDEX('Dados Consolidados'!$Y$1:$Y$1000000, MATCH(L943, 'Dados Consolidados'!$L$1:$L$1000000, 0)))</f>
        <v>#N/A</v>
      </c>
      <c r="BJ943" s="37" t="e">
        <f>INT(INDEX('Dados Consolidados'!$W$1:$W$1000000, MATCH(P943, 'Dados Consolidados'!$P$1:$P$1000000, 0)))</f>
        <v>#N/A</v>
      </c>
    </row>
    <row r="944" spans="55:62" ht="20.100000000000001" customHeight="1" x14ac:dyDescent="0.25">
      <c r="BC944" s="36" t="e">
        <f>INT(INDEX('Dados Consolidados'!$R$1:$R$1000000, MATCH(A944, 'Dados Consolidados'!$A$1:$A$1000000, 0)))</f>
        <v>#N/A</v>
      </c>
      <c r="BD944" s="36" t="e">
        <f>INT(INDEX('Dados Consolidados'!$S$1:$S$1000000, MATCH(B944, 'Dados Consolidados'!$B$1:$B$1000000, 0)))</f>
        <v>#N/A</v>
      </c>
      <c r="BE944" s="36" t="e">
        <f>INT(INDEX('Dados Consolidados'!$T$1:$T$1000000, MATCH(E944, 'Dados Consolidados'!$E$1:$E$1000000, 0)))</f>
        <v>#N/A</v>
      </c>
      <c r="BF944" s="36" t="e">
        <f>INT(INDEX('Dados Consolidados'!$U$1:$U$1000000, MATCH(H944, 'Dados Consolidados'!$H$1:$H$1000000, 0)))</f>
        <v>#N/A</v>
      </c>
      <c r="BG944" s="36" t="e">
        <f>INT(INDEX('Dados Consolidados'!$V$1:$V$1000000, MATCH(J944, 'Dados Consolidados'!$J$1:$J$1000000, 0)))</f>
        <v>#N/A</v>
      </c>
      <c r="BH944" s="36" t="e">
        <f>INT(INDEX('Dados Consolidados'!$X$1:$X$1000000, MATCH(K944, 'Dados Consolidados'!$K$1:$K$1000000, 0)))</f>
        <v>#N/A</v>
      </c>
      <c r="BI944" s="36" t="e">
        <f>INT(INDEX('Dados Consolidados'!$Y$1:$Y$1000000, MATCH(L944, 'Dados Consolidados'!$L$1:$L$1000000, 0)))</f>
        <v>#N/A</v>
      </c>
      <c r="BJ944" s="37" t="e">
        <f>INT(INDEX('Dados Consolidados'!$W$1:$W$1000000, MATCH(P944, 'Dados Consolidados'!$P$1:$P$1000000, 0)))</f>
        <v>#N/A</v>
      </c>
    </row>
    <row r="945" spans="55:62" ht="20.100000000000001" customHeight="1" x14ac:dyDescent="0.25">
      <c r="BC945" s="36" t="e">
        <f>INT(INDEX('Dados Consolidados'!$R$1:$R$1000000, MATCH(A945, 'Dados Consolidados'!$A$1:$A$1000000, 0)))</f>
        <v>#N/A</v>
      </c>
      <c r="BD945" s="36" t="e">
        <f>INT(INDEX('Dados Consolidados'!$S$1:$S$1000000, MATCH(B945, 'Dados Consolidados'!$B$1:$B$1000000, 0)))</f>
        <v>#N/A</v>
      </c>
      <c r="BE945" s="36" t="e">
        <f>INT(INDEX('Dados Consolidados'!$T$1:$T$1000000, MATCH(E945, 'Dados Consolidados'!$E$1:$E$1000000, 0)))</f>
        <v>#N/A</v>
      </c>
      <c r="BF945" s="36" t="e">
        <f>INT(INDEX('Dados Consolidados'!$U$1:$U$1000000, MATCH(H945, 'Dados Consolidados'!$H$1:$H$1000000, 0)))</f>
        <v>#N/A</v>
      </c>
      <c r="BG945" s="36" t="e">
        <f>INT(INDEX('Dados Consolidados'!$V$1:$V$1000000, MATCH(J945, 'Dados Consolidados'!$J$1:$J$1000000, 0)))</f>
        <v>#N/A</v>
      </c>
      <c r="BH945" s="36" t="e">
        <f>INT(INDEX('Dados Consolidados'!$X$1:$X$1000000, MATCH(K945, 'Dados Consolidados'!$K$1:$K$1000000, 0)))</f>
        <v>#N/A</v>
      </c>
      <c r="BI945" s="36" t="e">
        <f>INT(INDEX('Dados Consolidados'!$Y$1:$Y$1000000, MATCH(L945, 'Dados Consolidados'!$L$1:$L$1000000, 0)))</f>
        <v>#N/A</v>
      </c>
      <c r="BJ945" s="37" t="e">
        <f>INT(INDEX('Dados Consolidados'!$W$1:$W$1000000, MATCH(P945, 'Dados Consolidados'!$P$1:$P$1000000, 0)))</f>
        <v>#N/A</v>
      </c>
    </row>
    <row r="946" spans="55:62" ht="20.100000000000001" customHeight="1" x14ac:dyDescent="0.25">
      <c r="BC946" s="36" t="e">
        <f>INT(INDEX('Dados Consolidados'!$R$1:$R$1000000, MATCH(A946, 'Dados Consolidados'!$A$1:$A$1000000, 0)))</f>
        <v>#N/A</v>
      </c>
      <c r="BD946" s="36" t="e">
        <f>INT(INDEX('Dados Consolidados'!$S$1:$S$1000000, MATCH(B946, 'Dados Consolidados'!$B$1:$B$1000000, 0)))</f>
        <v>#N/A</v>
      </c>
      <c r="BE946" s="36" t="e">
        <f>INT(INDEX('Dados Consolidados'!$T$1:$T$1000000, MATCH(E946, 'Dados Consolidados'!$E$1:$E$1000000, 0)))</f>
        <v>#N/A</v>
      </c>
      <c r="BF946" s="36" t="e">
        <f>INT(INDEX('Dados Consolidados'!$U$1:$U$1000000, MATCH(H946, 'Dados Consolidados'!$H$1:$H$1000000, 0)))</f>
        <v>#N/A</v>
      </c>
      <c r="BG946" s="36" t="e">
        <f>INT(INDEX('Dados Consolidados'!$V$1:$V$1000000, MATCH(J946, 'Dados Consolidados'!$J$1:$J$1000000, 0)))</f>
        <v>#N/A</v>
      </c>
      <c r="BH946" s="36" t="e">
        <f>INT(INDEX('Dados Consolidados'!$X$1:$X$1000000, MATCH(K946, 'Dados Consolidados'!$K$1:$K$1000000, 0)))</f>
        <v>#N/A</v>
      </c>
      <c r="BI946" s="36" t="e">
        <f>INT(INDEX('Dados Consolidados'!$Y$1:$Y$1000000, MATCH(L946, 'Dados Consolidados'!$L$1:$L$1000000, 0)))</f>
        <v>#N/A</v>
      </c>
      <c r="BJ946" s="37" t="e">
        <f>INT(INDEX('Dados Consolidados'!$W$1:$W$1000000, MATCH(P946, 'Dados Consolidados'!$P$1:$P$1000000, 0)))</f>
        <v>#N/A</v>
      </c>
    </row>
    <row r="947" spans="55:62" ht="20.100000000000001" customHeight="1" x14ac:dyDescent="0.25">
      <c r="BC947" s="36" t="e">
        <f>INT(INDEX('Dados Consolidados'!$R$1:$R$1000000, MATCH(A947, 'Dados Consolidados'!$A$1:$A$1000000, 0)))</f>
        <v>#N/A</v>
      </c>
      <c r="BD947" s="36" t="e">
        <f>INT(INDEX('Dados Consolidados'!$S$1:$S$1000000, MATCH(B947, 'Dados Consolidados'!$B$1:$B$1000000, 0)))</f>
        <v>#N/A</v>
      </c>
      <c r="BE947" s="36" t="e">
        <f>INT(INDEX('Dados Consolidados'!$T$1:$T$1000000, MATCH(E947, 'Dados Consolidados'!$E$1:$E$1000000, 0)))</f>
        <v>#N/A</v>
      </c>
      <c r="BF947" s="36" t="e">
        <f>INT(INDEX('Dados Consolidados'!$U$1:$U$1000000, MATCH(H947, 'Dados Consolidados'!$H$1:$H$1000000, 0)))</f>
        <v>#N/A</v>
      </c>
      <c r="BG947" s="36" t="e">
        <f>INT(INDEX('Dados Consolidados'!$V$1:$V$1000000, MATCH(J947, 'Dados Consolidados'!$J$1:$J$1000000, 0)))</f>
        <v>#N/A</v>
      </c>
      <c r="BH947" s="36" t="e">
        <f>INT(INDEX('Dados Consolidados'!$X$1:$X$1000000, MATCH(K947, 'Dados Consolidados'!$K$1:$K$1000000, 0)))</f>
        <v>#N/A</v>
      </c>
      <c r="BI947" s="36" t="e">
        <f>INT(INDEX('Dados Consolidados'!$Y$1:$Y$1000000, MATCH(L947, 'Dados Consolidados'!$L$1:$L$1000000, 0)))</f>
        <v>#N/A</v>
      </c>
      <c r="BJ947" s="37" t="e">
        <f>INT(INDEX('Dados Consolidados'!$W$1:$W$1000000, MATCH(P947, 'Dados Consolidados'!$P$1:$P$1000000, 0)))</f>
        <v>#N/A</v>
      </c>
    </row>
    <row r="948" spans="55:62" ht="20.100000000000001" customHeight="1" x14ac:dyDescent="0.25">
      <c r="BC948" s="36" t="e">
        <f>INT(INDEX('Dados Consolidados'!$R$1:$R$1000000, MATCH(A948, 'Dados Consolidados'!$A$1:$A$1000000, 0)))</f>
        <v>#N/A</v>
      </c>
      <c r="BD948" s="36" t="e">
        <f>INT(INDEX('Dados Consolidados'!$S$1:$S$1000000, MATCH(B948, 'Dados Consolidados'!$B$1:$B$1000000, 0)))</f>
        <v>#N/A</v>
      </c>
      <c r="BE948" s="36" t="e">
        <f>INT(INDEX('Dados Consolidados'!$T$1:$T$1000000, MATCH(E948, 'Dados Consolidados'!$E$1:$E$1000000, 0)))</f>
        <v>#N/A</v>
      </c>
      <c r="BF948" s="36" t="e">
        <f>INT(INDEX('Dados Consolidados'!$U$1:$U$1000000, MATCH(H948, 'Dados Consolidados'!$H$1:$H$1000000, 0)))</f>
        <v>#N/A</v>
      </c>
      <c r="BG948" s="36" t="e">
        <f>INT(INDEX('Dados Consolidados'!$V$1:$V$1000000, MATCH(J948, 'Dados Consolidados'!$J$1:$J$1000000, 0)))</f>
        <v>#N/A</v>
      </c>
      <c r="BH948" s="36" t="e">
        <f>INT(INDEX('Dados Consolidados'!$X$1:$X$1000000, MATCH(K948, 'Dados Consolidados'!$K$1:$K$1000000, 0)))</f>
        <v>#N/A</v>
      </c>
      <c r="BI948" s="36" t="e">
        <f>INT(INDEX('Dados Consolidados'!$Y$1:$Y$1000000, MATCH(L948, 'Dados Consolidados'!$L$1:$L$1000000, 0)))</f>
        <v>#N/A</v>
      </c>
      <c r="BJ948" s="37" t="e">
        <f>INT(INDEX('Dados Consolidados'!$W$1:$W$1000000, MATCH(P948, 'Dados Consolidados'!$P$1:$P$1000000, 0)))</f>
        <v>#N/A</v>
      </c>
    </row>
    <row r="949" spans="55:62" ht="20.100000000000001" customHeight="1" x14ac:dyDescent="0.25">
      <c r="BC949" s="36" t="e">
        <f>INT(INDEX('Dados Consolidados'!$R$1:$R$1000000, MATCH(A949, 'Dados Consolidados'!$A$1:$A$1000000, 0)))</f>
        <v>#N/A</v>
      </c>
      <c r="BD949" s="36" t="e">
        <f>INT(INDEX('Dados Consolidados'!$S$1:$S$1000000, MATCH(B949, 'Dados Consolidados'!$B$1:$B$1000000, 0)))</f>
        <v>#N/A</v>
      </c>
      <c r="BE949" s="36" t="e">
        <f>INT(INDEX('Dados Consolidados'!$T$1:$T$1000000, MATCH(E949, 'Dados Consolidados'!$E$1:$E$1000000, 0)))</f>
        <v>#N/A</v>
      </c>
      <c r="BF949" s="36" t="e">
        <f>INT(INDEX('Dados Consolidados'!$U$1:$U$1000000, MATCH(H949, 'Dados Consolidados'!$H$1:$H$1000000, 0)))</f>
        <v>#N/A</v>
      </c>
      <c r="BG949" s="36" t="e">
        <f>INT(INDEX('Dados Consolidados'!$V$1:$V$1000000, MATCH(J949, 'Dados Consolidados'!$J$1:$J$1000000, 0)))</f>
        <v>#N/A</v>
      </c>
      <c r="BH949" s="36" t="e">
        <f>INT(INDEX('Dados Consolidados'!$X$1:$X$1000000, MATCH(K949, 'Dados Consolidados'!$K$1:$K$1000000, 0)))</f>
        <v>#N/A</v>
      </c>
      <c r="BI949" s="36" t="e">
        <f>INT(INDEX('Dados Consolidados'!$Y$1:$Y$1000000, MATCH(L949, 'Dados Consolidados'!$L$1:$L$1000000, 0)))</f>
        <v>#N/A</v>
      </c>
      <c r="BJ949" s="37" t="e">
        <f>INT(INDEX('Dados Consolidados'!$W$1:$W$1000000, MATCH(P949, 'Dados Consolidados'!$P$1:$P$1000000, 0)))</f>
        <v>#N/A</v>
      </c>
    </row>
    <row r="950" spans="55:62" ht="20.100000000000001" customHeight="1" x14ac:dyDescent="0.25">
      <c r="BC950" s="36" t="e">
        <f>INT(INDEX('Dados Consolidados'!$R$1:$R$1000000, MATCH(A950, 'Dados Consolidados'!$A$1:$A$1000000, 0)))</f>
        <v>#N/A</v>
      </c>
      <c r="BD950" s="36" t="e">
        <f>INT(INDEX('Dados Consolidados'!$S$1:$S$1000000, MATCH(B950, 'Dados Consolidados'!$B$1:$B$1000000, 0)))</f>
        <v>#N/A</v>
      </c>
      <c r="BE950" s="36" t="e">
        <f>INT(INDEX('Dados Consolidados'!$T$1:$T$1000000, MATCH(E950, 'Dados Consolidados'!$E$1:$E$1000000, 0)))</f>
        <v>#N/A</v>
      </c>
      <c r="BF950" s="36" t="e">
        <f>INT(INDEX('Dados Consolidados'!$U$1:$U$1000000, MATCH(H950, 'Dados Consolidados'!$H$1:$H$1000000, 0)))</f>
        <v>#N/A</v>
      </c>
      <c r="BG950" s="36" t="e">
        <f>INT(INDEX('Dados Consolidados'!$V$1:$V$1000000, MATCH(J950, 'Dados Consolidados'!$J$1:$J$1000000, 0)))</f>
        <v>#N/A</v>
      </c>
      <c r="BH950" s="36" t="e">
        <f>INT(INDEX('Dados Consolidados'!$X$1:$X$1000000, MATCH(K950, 'Dados Consolidados'!$K$1:$K$1000000, 0)))</f>
        <v>#N/A</v>
      </c>
      <c r="BI950" s="36" t="e">
        <f>INT(INDEX('Dados Consolidados'!$Y$1:$Y$1000000, MATCH(L950, 'Dados Consolidados'!$L$1:$L$1000000, 0)))</f>
        <v>#N/A</v>
      </c>
      <c r="BJ950" s="37" t="e">
        <f>INT(INDEX('Dados Consolidados'!$W$1:$W$1000000, MATCH(P950, 'Dados Consolidados'!$P$1:$P$1000000, 0)))</f>
        <v>#N/A</v>
      </c>
    </row>
    <row r="951" spans="55:62" ht="20.100000000000001" customHeight="1" x14ac:dyDescent="0.25">
      <c r="BC951" s="36" t="e">
        <f>INT(INDEX('Dados Consolidados'!$R$1:$R$1000000, MATCH(A951, 'Dados Consolidados'!$A$1:$A$1000000, 0)))</f>
        <v>#N/A</v>
      </c>
      <c r="BD951" s="36" t="e">
        <f>INT(INDEX('Dados Consolidados'!$S$1:$S$1000000, MATCH(B951, 'Dados Consolidados'!$B$1:$B$1000000, 0)))</f>
        <v>#N/A</v>
      </c>
      <c r="BE951" s="36" t="e">
        <f>INT(INDEX('Dados Consolidados'!$T$1:$T$1000000, MATCH(E951, 'Dados Consolidados'!$E$1:$E$1000000, 0)))</f>
        <v>#N/A</v>
      </c>
      <c r="BF951" s="36" t="e">
        <f>INT(INDEX('Dados Consolidados'!$U$1:$U$1000000, MATCH(H951, 'Dados Consolidados'!$H$1:$H$1000000, 0)))</f>
        <v>#N/A</v>
      </c>
      <c r="BG951" s="36" t="e">
        <f>INT(INDEX('Dados Consolidados'!$V$1:$V$1000000, MATCH(J951, 'Dados Consolidados'!$J$1:$J$1000000, 0)))</f>
        <v>#N/A</v>
      </c>
      <c r="BH951" s="36" t="e">
        <f>INT(INDEX('Dados Consolidados'!$X$1:$X$1000000, MATCH(K951, 'Dados Consolidados'!$K$1:$K$1000000, 0)))</f>
        <v>#N/A</v>
      </c>
      <c r="BI951" s="36" t="e">
        <f>INT(INDEX('Dados Consolidados'!$Y$1:$Y$1000000, MATCH(L951, 'Dados Consolidados'!$L$1:$L$1000000, 0)))</f>
        <v>#N/A</v>
      </c>
      <c r="BJ951" s="37" t="e">
        <f>INT(INDEX('Dados Consolidados'!$W$1:$W$1000000, MATCH(P951, 'Dados Consolidados'!$P$1:$P$1000000, 0)))</f>
        <v>#N/A</v>
      </c>
    </row>
    <row r="952" spans="55:62" ht="20.100000000000001" customHeight="1" x14ac:dyDescent="0.25">
      <c r="BC952" s="36" t="e">
        <f>INT(INDEX('Dados Consolidados'!$R$1:$R$1000000, MATCH(A952, 'Dados Consolidados'!$A$1:$A$1000000, 0)))</f>
        <v>#N/A</v>
      </c>
      <c r="BD952" s="36" t="e">
        <f>INT(INDEX('Dados Consolidados'!$S$1:$S$1000000, MATCH(B952, 'Dados Consolidados'!$B$1:$B$1000000, 0)))</f>
        <v>#N/A</v>
      </c>
      <c r="BE952" s="36" t="e">
        <f>INT(INDEX('Dados Consolidados'!$T$1:$T$1000000, MATCH(E952, 'Dados Consolidados'!$E$1:$E$1000000, 0)))</f>
        <v>#N/A</v>
      </c>
      <c r="BF952" s="36" t="e">
        <f>INT(INDEX('Dados Consolidados'!$U$1:$U$1000000, MATCH(H952, 'Dados Consolidados'!$H$1:$H$1000000, 0)))</f>
        <v>#N/A</v>
      </c>
      <c r="BG952" s="36" t="e">
        <f>INT(INDEX('Dados Consolidados'!$V$1:$V$1000000, MATCH(J952, 'Dados Consolidados'!$J$1:$J$1000000, 0)))</f>
        <v>#N/A</v>
      </c>
      <c r="BH952" s="36" t="e">
        <f>INT(INDEX('Dados Consolidados'!$X$1:$X$1000000, MATCH(K952, 'Dados Consolidados'!$K$1:$K$1000000, 0)))</f>
        <v>#N/A</v>
      </c>
      <c r="BI952" s="36" t="e">
        <f>INT(INDEX('Dados Consolidados'!$Y$1:$Y$1000000, MATCH(L952, 'Dados Consolidados'!$L$1:$L$1000000, 0)))</f>
        <v>#N/A</v>
      </c>
      <c r="BJ952" s="37" t="e">
        <f>INT(INDEX('Dados Consolidados'!$W$1:$W$1000000, MATCH(P952, 'Dados Consolidados'!$P$1:$P$1000000, 0)))</f>
        <v>#N/A</v>
      </c>
    </row>
    <row r="953" spans="55:62" ht="20.100000000000001" customHeight="1" x14ac:dyDescent="0.25">
      <c r="BC953" s="36" t="e">
        <f>INT(INDEX('Dados Consolidados'!$R$1:$R$1000000, MATCH(A953, 'Dados Consolidados'!$A$1:$A$1000000, 0)))</f>
        <v>#N/A</v>
      </c>
      <c r="BD953" s="36" t="e">
        <f>INT(INDEX('Dados Consolidados'!$S$1:$S$1000000, MATCH(B953, 'Dados Consolidados'!$B$1:$B$1000000, 0)))</f>
        <v>#N/A</v>
      </c>
      <c r="BE953" s="36" t="e">
        <f>INT(INDEX('Dados Consolidados'!$T$1:$T$1000000, MATCH(E953, 'Dados Consolidados'!$E$1:$E$1000000, 0)))</f>
        <v>#N/A</v>
      </c>
      <c r="BF953" s="36" t="e">
        <f>INT(INDEX('Dados Consolidados'!$U$1:$U$1000000, MATCH(H953, 'Dados Consolidados'!$H$1:$H$1000000, 0)))</f>
        <v>#N/A</v>
      </c>
      <c r="BG953" s="36" t="e">
        <f>INT(INDEX('Dados Consolidados'!$V$1:$V$1000000, MATCH(J953, 'Dados Consolidados'!$J$1:$J$1000000, 0)))</f>
        <v>#N/A</v>
      </c>
      <c r="BH953" s="36" t="e">
        <f>INT(INDEX('Dados Consolidados'!$X$1:$X$1000000, MATCH(K953, 'Dados Consolidados'!$K$1:$K$1000000, 0)))</f>
        <v>#N/A</v>
      </c>
      <c r="BI953" s="36" t="e">
        <f>INT(INDEX('Dados Consolidados'!$Y$1:$Y$1000000, MATCH(L953, 'Dados Consolidados'!$L$1:$L$1000000, 0)))</f>
        <v>#N/A</v>
      </c>
      <c r="BJ953" s="37" t="e">
        <f>INT(INDEX('Dados Consolidados'!$W$1:$W$1000000, MATCH(P953, 'Dados Consolidados'!$P$1:$P$1000000, 0)))</f>
        <v>#N/A</v>
      </c>
    </row>
    <row r="954" spans="55:62" ht="20.100000000000001" customHeight="1" x14ac:dyDescent="0.25">
      <c r="BC954" s="36" t="e">
        <f>INT(INDEX('Dados Consolidados'!$R$1:$R$1000000, MATCH(A954, 'Dados Consolidados'!$A$1:$A$1000000, 0)))</f>
        <v>#N/A</v>
      </c>
      <c r="BD954" s="36" t="e">
        <f>INT(INDEX('Dados Consolidados'!$S$1:$S$1000000, MATCH(B954, 'Dados Consolidados'!$B$1:$B$1000000, 0)))</f>
        <v>#N/A</v>
      </c>
      <c r="BE954" s="36" t="e">
        <f>INT(INDEX('Dados Consolidados'!$T$1:$T$1000000, MATCH(E954, 'Dados Consolidados'!$E$1:$E$1000000, 0)))</f>
        <v>#N/A</v>
      </c>
      <c r="BF954" s="36" t="e">
        <f>INT(INDEX('Dados Consolidados'!$U$1:$U$1000000, MATCH(H954, 'Dados Consolidados'!$H$1:$H$1000000, 0)))</f>
        <v>#N/A</v>
      </c>
      <c r="BG954" s="36" t="e">
        <f>INT(INDEX('Dados Consolidados'!$V$1:$V$1000000, MATCH(J954, 'Dados Consolidados'!$J$1:$J$1000000, 0)))</f>
        <v>#N/A</v>
      </c>
      <c r="BH954" s="36" t="e">
        <f>INT(INDEX('Dados Consolidados'!$X$1:$X$1000000, MATCH(K954, 'Dados Consolidados'!$K$1:$K$1000000, 0)))</f>
        <v>#N/A</v>
      </c>
      <c r="BI954" s="36" t="e">
        <f>INT(INDEX('Dados Consolidados'!$Y$1:$Y$1000000, MATCH(L954, 'Dados Consolidados'!$L$1:$L$1000000, 0)))</f>
        <v>#N/A</v>
      </c>
      <c r="BJ954" s="37" t="e">
        <f>INT(INDEX('Dados Consolidados'!$W$1:$W$1000000, MATCH(P954, 'Dados Consolidados'!$P$1:$P$1000000, 0)))</f>
        <v>#N/A</v>
      </c>
    </row>
    <row r="955" spans="55:62" ht="20.100000000000001" customHeight="1" x14ac:dyDescent="0.25">
      <c r="BC955" s="36" t="e">
        <f>INT(INDEX('Dados Consolidados'!$R$1:$R$1000000, MATCH(A955, 'Dados Consolidados'!$A$1:$A$1000000, 0)))</f>
        <v>#N/A</v>
      </c>
      <c r="BD955" s="36" t="e">
        <f>INT(INDEX('Dados Consolidados'!$S$1:$S$1000000, MATCH(B955, 'Dados Consolidados'!$B$1:$B$1000000, 0)))</f>
        <v>#N/A</v>
      </c>
      <c r="BE955" s="36" t="e">
        <f>INT(INDEX('Dados Consolidados'!$T$1:$T$1000000, MATCH(E955, 'Dados Consolidados'!$E$1:$E$1000000, 0)))</f>
        <v>#N/A</v>
      </c>
      <c r="BF955" s="36" t="e">
        <f>INT(INDEX('Dados Consolidados'!$U$1:$U$1000000, MATCH(H955, 'Dados Consolidados'!$H$1:$H$1000000, 0)))</f>
        <v>#N/A</v>
      </c>
      <c r="BG955" s="36" t="e">
        <f>INT(INDEX('Dados Consolidados'!$V$1:$V$1000000, MATCH(J955, 'Dados Consolidados'!$J$1:$J$1000000, 0)))</f>
        <v>#N/A</v>
      </c>
      <c r="BH955" s="36" t="e">
        <f>INT(INDEX('Dados Consolidados'!$X$1:$X$1000000, MATCH(K955, 'Dados Consolidados'!$K$1:$K$1000000, 0)))</f>
        <v>#N/A</v>
      </c>
      <c r="BI955" s="36" t="e">
        <f>INT(INDEX('Dados Consolidados'!$Y$1:$Y$1000000, MATCH(L955, 'Dados Consolidados'!$L$1:$L$1000000, 0)))</f>
        <v>#N/A</v>
      </c>
      <c r="BJ955" s="37" t="e">
        <f>INT(INDEX('Dados Consolidados'!$W$1:$W$1000000, MATCH(P955, 'Dados Consolidados'!$P$1:$P$1000000, 0)))</f>
        <v>#N/A</v>
      </c>
    </row>
    <row r="956" spans="55:62" ht="20.100000000000001" customHeight="1" x14ac:dyDescent="0.25">
      <c r="BC956" s="36" t="e">
        <f>INT(INDEX('Dados Consolidados'!$R$1:$R$1000000, MATCH(A956, 'Dados Consolidados'!$A$1:$A$1000000, 0)))</f>
        <v>#N/A</v>
      </c>
      <c r="BD956" s="36" t="e">
        <f>INT(INDEX('Dados Consolidados'!$S$1:$S$1000000, MATCH(B956, 'Dados Consolidados'!$B$1:$B$1000000, 0)))</f>
        <v>#N/A</v>
      </c>
      <c r="BE956" s="36" t="e">
        <f>INT(INDEX('Dados Consolidados'!$T$1:$T$1000000, MATCH(E956, 'Dados Consolidados'!$E$1:$E$1000000, 0)))</f>
        <v>#N/A</v>
      </c>
      <c r="BF956" s="36" t="e">
        <f>INT(INDEX('Dados Consolidados'!$U$1:$U$1000000, MATCH(H956, 'Dados Consolidados'!$H$1:$H$1000000, 0)))</f>
        <v>#N/A</v>
      </c>
      <c r="BG956" s="36" t="e">
        <f>INT(INDEX('Dados Consolidados'!$V$1:$V$1000000, MATCH(J956, 'Dados Consolidados'!$J$1:$J$1000000, 0)))</f>
        <v>#N/A</v>
      </c>
      <c r="BH956" s="36" t="e">
        <f>INT(INDEX('Dados Consolidados'!$X$1:$X$1000000, MATCH(K956, 'Dados Consolidados'!$K$1:$K$1000000, 0)))</f>
        <v>#N/A</v>
      </c>
      <c r="BI956" s="36" t="e">
        <f>INT(INDEX('Dados Consolidados'!$Y$1:$Y$1000000, MATCH(L956, 'Dados Consolidados'!$L$1:$L$1000000, 0)))</f>
        <v>#N/A</v>
      </c>
      <c r="BJ956" s="37" t="e">
        <f>INT(INDEX('Dados Consolidados'!$W$1:$W$1000000, MATCH(P956, 'Dados Consolidados'!$P$1:$P$1000000, 0)))</f>
        <v>#N/A</v>
      </c>
    </row>
    <row r="957" spans="55:62" ht="20.100000000000001" customHeight="1" x14ac:dyDescent="0.25">
      <c r="BC957" s="36" t="e">
        <f>INT(INDEX('Dados Consolidados'!$R$1:$R$1000000, MATCH(A957, 'Dados Consolidados'!$A$1:$A$1000000, 0)))</f>
        <v>#N/A</v>
      </c>
      <c r="BD957" s="36" t="e">
        <f>INT(INDEX('Dados Consolidados'!$S$1:$S$1000000, MATCH(B957, 'Dados Consolidados'!$B$1:$B$1000000, 0)))</f>
        <v>#N/A</v>
      </c>
      <c r="BE957" s="36" t="e">
        <f>INT(INDEX('Dados Consolidados'!$T$1:$T$1000000, MATCH(E957, 'Dados Consolidados'!$E$1:$E$1000000, 0)))</f>
        <v>#N/A</v>
      </c>
      <c r="BF957" s="36" t="e">
        <f>INT(INDEX('Dados Consolidados'!$U$1:$U$1000000, MATCH(H957, 'Dados Consolidados'!$H$1:$H$1000000, 0)))</f>
        <v>#N/A</v>
      </c>
      <c r="BG957" s="36" t="e">
        <f>INT(INDEX('Dados Consolidados'!$V$1:$V$1000000, MATCH(J957, 'Dados Consolidados'!$J$1:$J$1000000, 0)))</f>
        <v>#N/A</v>
      </c>
      <c r="BH957" s="36" t="e">
        <f>INT(INDEX('Dados Consolidados'!$X$1:$X$1000000, MATCH(K957, 'Dados Consolidados'!$K$1:$K$1000000, 0)))</f>
        <v>#N/A</v>
      </c>
      <c r="BI957" s="36" t="e">
        <f>INT(INDEX('Dados Consolidados'!$Y$1:$Y$1000000, MATCH(L957, 'Dados Consolidados'!$L$1:$L$1000000, 0)))</f>
        <v>#N/A</v>
      </c>
      <c r="BJ957" s="37" t="e">
        <f>INT(INDEX('Dados Consolidados'!$W$1:$W$1000000, MATCH(P957, 'Dados Consolidados'!$P$1:$P$1000000, 0)))</f>
        <v>#N/A</v>
      </c>
    </row>
    <row r="958" spans="55:62" ht="20.100000000000001" customHeight="1" x14ac:dyDescent="0.25">
      <c r="BC958" s="36" t="e">
        <f>INT(INDEX('Dados Consolidados'!$R$1:$R$1000000, MATCH(A958, 'Dados Consolidados'!$A$1:$A$1000000, 0)))</f>
        <v>#N/A</v>
      </c>
      <c r="BD958" s="36" t="e">
        <f>INT(INDEX('Dados Consolidados'!$S$1:$S$1000000, MATCH(B958, 'Dados Consolidados'!$B$1:$B$1000000, 0)))</f>
        <v>#N/A</v>
      </c>
      <c r="BE958" s="36" t="e">
        <f>INT(INDEX('Dados Consolidados'!$T$1:$T$1000000, MATCH(E958, 'Dados Consolidados'!$E$1:$E$1000000, 0)))</f>
        <v>#N/A</v>
      </c>
      <c r="BF958" s="36" t="e">
        <f>INT(INDEX('Dados Consolidados'!$U$1:$U$1000000, MATCH(H958, 'Dados Consolidados'!$H$1:$H$1000000, 0)))</f>
        <v>#N/A</v>
      </c>
      <c r="BG958" s="36" t="e">
        <f>INT(INDEX('Dados Consolidados'!$V$1:$V$1000000, MATCH(J958, 'Dados Consolidados'!$J$1:$J$1000000, 0)))</f>
        <v>#N/A</v>
      </c>
      <c r="BH958" s="36" t="e">
        <f>INT(INDEX('Dados Consolidados'!$X$1:$X$1000000, MATCH(K958, 'Dados Consolidados'!$K$1:$K$1000000, 0)))</f>
        <v>#N/A</v>
      </c>
      <c r="BI958" s="36" t="e">
        <f>INT(INDEX('Dados Consolidados'!$Y$1:$Y$1000000, MATCH(L958, 'Dados Consolidados'!$L$1:$L$1000000, 0)))</f>
        <v>#N/A</v>
      </c>
      <c r="BJ958" s="37" t="e">
        <f>INT(INDEX('Dados Consolidados'!$W$1:$W$1000000, MATCH(P958, 'Dados Consolidados'!$P$1:$P$1000000, 0)))</f>
        <v>#N/A</v>
      </c>
    </row>
    <row r="959" spans="55:62" ht="20.100000000000001" customHeight="1" x14ac:dyDescent="0.25">
      <c r="BC959" s="36" t="e">
        <f>INT(INDEX('Dados Consolidados'!$R$1:$R$1000000, MATCH(A959, 'Dados Consolidados'!$A$1:$A$1000000, 0)))</f>
        <v>#N/A</v>
      </c>
      <c r="BD959" s="36" t="e">
        <f>INT(INDEX('Dados Consolidados'!$S$1:$S$1000000, MATCH(B959, 'Dados Consolidados'!$B$1:$B$1000000, 0)))</f>
        <v>#N/A</v>
      </c>
      <c r="BE959" s="36" t="e">
        <f>INT(INDEX('Dados Consolidados'!$T$1:$T$1000000, MATCH(E959, 'Dados Consolidados'!$E$1:$E$1000000, 0)))</f>
        <v>#N/A</v>
      </c>
      <c r="BF959" s="36" t="e">
        <f>INT(INDEX('Dados Consolidados'!$U$1:$U$1000000, MATCH(H959, 'Dados Consolidados'!$H$1:$H$1000000, 0)))</f>
        <v>#N/A</v>
      </c>
      <c r="BG959" s="36" t="e">
        <f>INT(INDEX('Dados Consolidados'!$V$1:$V$1000000, MATCH(J959, 'Dados Consolidados'!$J$1:$J$1000000, 0)))</f>
        <v>#N/A</v>
      </c>
      <c r="BH959" s="36" t="e">
        <f>INT(INDEX('Dados Consolidados'!$X$1:$X$1000000, MATCH(K959, 'Dados Consolidados'!$K$1:$K$1000000, 0)))</f>
        <v>#N/A</v>
      </c>
      <c r="BI959" s="36" t="e">
        <f>INT(INDEX('Dados Consolidados'!$Y$1:$Y$1000000, MATCH(L959, 'Dados Consolidados'!$L$1:$L$1000000, 0)))</f>
        <v>#N/A</v>
      </c>
      <c r="BJ959" s="37" t="e">
        <f>INT(INDEX('Dados Consolidados'!$W$1:$W$1000000, MATCH(P959, 'Dados Consolidados'!$P$1:$P$1000000, 0)))</f>
        <v>#N/A</v>
      </c>
    </row>
    <row r="960" spans="55:62" ht="20.100000000000001" customHeight="1" x14ac:dyDescent="0.25">
      <c r="BC960" s="36" t="e">
        <f>INT(INDEX('Dados Consolidados'!$R$1:$R$1000000, MATCH(A960, 'Dados Consolidados'!$A$1:$A$1000000, 0)))</f>
        <v>#N/A</v>
      </c>
      <c r="BD960" s="36" t="e">
        <f>INT(INDEX('Dados Consolidados'!$S$1:$S$1000000, MATCH(B960, 'Dados Consolidados'!$B$1:$B$1000000, 0)))</f>
        <v>#N/A</v>
      </c>
      <c r="BE960" s="36" t="e">
        <f>INT(INDEX('Dados Consolidados'!$T$1:$T$1000000, MATCH(E960, 'Dados Consolidados'!$E$1:$E$1000000, 0)))</f>
        <v>#N/A</v>
      </c>
      <c r="BF960" s="36" t="e">
        <f>INT(INDEX('Dados Consolidados'!$U$1:$U$1000000, MATCH(H960, 'Dados Consolidados'!$H$1:$H$1000000, 0)))</f>
        <v>#N/A</v>
      </c>
      <c r="BG960" s="36" t="e">
        <f>INT(INDEX('Dados Consolidados'!$V$1:$V$1000000, MATCH(J960, 'Dados Consolidados'!$J$1:$J$1000000, 0)))</f>
        <v>#N/A</v>
      </c>
      <c r="BH960" s="36" t="e">
        <f>INT(INDEX('Dados Consolidados'!$X$1:$X$1000000, MATCH(K960, 'Dados Consolidados'!$K$1:$K$1000000, 0)))</f>
        <v>#N/A</v>
      </c>
      <c r="BI960" s="36" t="e">
        <f>INT(INDEX('Dados Consolidados'!$Y$1:$Y$1000000, MATCH(L960, 'Dados Consolidados'!$L$1:$L$1000000, 0)))</f>
        <v>#N/A</v>
      </c>
      <c r="BJ960" s="37" t="e">
        <f>INT(INDEX('Dados Consolidados'!$W$1:$W$1000000, MATCH(P960, 'Dados Consolidados'!$P$1:$P$1000000, 0)))</f>
        <v>#N/A</v>
      </c>
    </row>
    <row r="961" spans="55:62" ht="20.100000000000001" customHeight="1" x14ac:dyDescent="0.25">
      <c r="BC961" s="36" t="e">
        <f>INT(INDEX('Dados Consolidados'!$R$1:$R$1000000, MATCH(A961, 'Dados Consolidados'!$A$1:$A$1000000, 0)))</f>
        <v>#N/A</v>
      </c>
      <c r="BD961" s="36" t="e">
        <f>INT(INDEX('Dados Consolidados'!$S$1:$S$1000000, MATCH(B961, 'Dados Consolidados'!$B$1:$B$1000000, 0)))</f>
        <v>#N/A</v>
      </c>
      <c r="BE961" s="36" t="e">
        <f>INT(INDEX('Dados Consolidados'!$T$1:$T$1000000, MATCH(E961, 'Dados Consolidados'!$E$1:$E$1000000, 0)))</f>
        <v>#N/A</v>
      </c>
      <c r="BF961" s="36" t="e">
        <f>INT(INDEX('Dados Consolidados'!$U$1:$U$1000000, MATCH(H961, 'Dados Consolidados'!$H$1:$H$1000000, 0)))</f>
        <v>#N/A</v>
      </c>
      <c r="BG961" s="36" t="e">
        <f>INT(INDEX('Dados Consolidados'!$V$1:$V$1000000, MATCH(J961, 'Dados Consolidados'!$J$1:$J$1000000, 0)))</f>
        <v>#N/A</v>
      </c>
      <c r="BH961" s="36" t="e">
        <f>INT(INDEX('Dados Consolidados'!$X$1:$X$1000000, MATCH(K961, 'Dados Consolidados'!$K$1:$K$1000000, 0)))</f>
        <v>#N/A</v>
      </c>
      <c r="BI961" s="36" t="e">
        <f>INT(INDEX('Dados Consolidados'!$Y$1:$Y$1000000, MATCH(L961, 'Dados Consolidados'!$L$1:$L$1000000, 0)))</f>
        <v>#N/A</v>
      </c>
      <c r="BJ961" s="37" t="e">
        <f>INT(INDEX('Dados Consolidados'!$W$1:$W$1000000, MATCH(P961, 'Dados Consolidados'!$P$1:$P$1000000, 0)))</f>
        <v>#N/A</v>
      </c>
    </row>
    <row r="962" spans="55:62" ht="20.100000000000001" customHeight="1" x14ac:dyDescent="0.25">
      <c r="BC962" s="36" t="e">
        <f>INT(INDEX('Dados Consolidados'!$R$1:$R$1000000, MATCH(A962, 'Dados Consolidados'!$A$1:$A$1000000, 0)))</f>
        <v>#N/A</v>
      </c>
      <c r="BD962" s="36" t="e">
        <f>INT(INDEX('Dados Consolidados'!$S$1:$S$1000000, MATCH(B962, 'Dados Consolidados'!$B$1:$B$1000000, 0)))</f>
        <v>#N/A</v>
      </c>
      <c r="BE962" s="36" t="e">
        <f>INT(INDEX('Dados Consolidados'!$T$1:$T$1000000, MATCH(E962, 'Dados Consolidados'!$E$1:$E$1000000, 0)))</f>
        <v>#N/A</v>
      </c>
      <c r="BF962" s="36" t="e">
        <f>INT(INDEX('Dados Consolidados'!$U$1:$U$1000000, MATCH(H962, 'Dados Consolidados'!$H$1:$H$1000000, 0)))</f>
        <v>#N/A</v>
      </c>
      <c r="BG962" s="36" t="e">
        <f>INT(INDEX('Dados Consolidados'!$V$1:$V$1000000, MATCH(J962, 'Dados Consolidados'!$J$1:$J$1000000, 0)))</f>
        <v>#N/A</v>
      </c>
      <c r="BH962" s="36" t="e">
        <f>INT(INDEX('Dados Consolidados'!$X$1:$X$1000000, MATCH(K962, 'Dados Consolidados'!$K$1:$K$1000000, 0)))</f>
        <v>#N/A</v>
      </c>
      <c r="BI962" s="36" t="e">
        <f>INT(INDEX('Dados Consolidados'!$Y$1:$Y$1000000, MATCH(L962, 'Dados Consolidados'!$L$1:$L$1000000, 0)))</f>
        <v>#N/A</v>
      </c>
      <c r="BJ962" s="37" t="e">
        <f>INT(INDEX('Dados Consolidados'!$W$1:$W$1000000, MATCH(P962, 'Dados Consolidados'!$P$1:$P$1000000, 0)))</f>
        <v>#N/A</v>
      </c>
    </row>
    <row r="963" spans="55:62" ht="20.100000000000001" customHeight="1" x14ac:dyDescent="0.25">
      <c r="BC963" s="36" t="e">
        <f>INT(INDEX('Dados Consolidados'!$R$1:$R$1000000, MATCH(A963, 'Dados Consolidados'!$A$1:$A$1000000, 0)))</f>
        <v>#N/A</v>
      </c>
      <c r="BD963" s="36" t="e">
        <f>INT(INDEX('Dados Consolidados'!$S$1:$S$1000000, MATCH(B963, 'Dados Consolidados'!$B$1:$B$1000000, 0)))</f>
        <v>#N/A</v>
      </c>
      <c r="BE963" s="36" t="e">
        <f>INT(INDEX('Dados Consolidados'!$T$1:$T$1000000, MATCH(E963, 'Dados Consolidados'!$E$1:$E$1000000, 0)))</f>
        <v>#N/A</v>
      </c>
      <c r="BF963" s="36" t="e">
        <f>INT(INDEX('Dados Consolidados'!$U$1:$U$1000000, MATCH(H963, 'Dados Consolidados'!$H$1:$H$1000000, 0)))</f>
        <v>#N/A</v>
      </c>
      <c r="BG963" s="36" t="e">
        <f>INT(INDEX('Dados Consolidados'!$V$1:$V$1000000, MATCH(J963, 'Dados Consolidados'!$J$1:$J$1000000, 0)))</f>
        <v>#N/A</v>
      </c>
      <c r="BH963" s="36" t="e">
        <f>INT(INDEX('Dados Consolidados'!$X$1:$X$1000000, MATCH(K963, 'Dados Consolidados'!$K$1:$K$1000000, 0)))</f>
        <v>#N/A</v>
      </c>
      <c r="BI963" s="36" t="e">
        <f>INT(INDEX('Dados Consolidados'!$Y$1:$Y$1000000, MATCH(L963, 'Dados Consolidados'!$L$1:$L$1000000, 0)))</f>
        <v>#N/A</v>
      </c>
      <c r="BJ963" s="37" t="e">
        <f>INT(INDEX('Dados Consolidados'!$W$1:$W$1000000, MATCH(P963, 'Dados Consolidados'!$P$1:$P$1000000, 0)))</f>
        <v>#N/A</v>
      </c>
    </row>
    <row r="964" spans="55:62" ht="20.100000000000001" customHeight="1" x14ac:dyDescent="0.25">
      <c r="BC964" s="36" t="e">
        <f>INT(INDEX('Dados Consolidados'!$R$1:$R$1000000, MATCH(A964, 'Dados Consolidados'!$A$1:$A$1000000, 0)))</f>
        <v>#N/A</v>
      </c>
      <c r="BD964" s="36" t="e">
        <f>INT(INDEX('Dados Consolidados'!$S$1:$S$1000000, MATCH(B964, 'Dados Consolidados'!$B$1:$B$1000000, 0)))</f>
        <v>#N/A</v>
      </c>
      <c r="BE964" s="36" t="e">
        <f>INT(INDEX('Dados Consolidados'!$T$1:$T$1000000, MATCH(E964, 'Dados Consolidados'!$E$1:$E$1000000, 0)))</f>
        <v>#N/A</v>
      </c>
      <c r="BF964" s="36" t="e">
        <f>INT(INDEX('Dados Consolidados'!$U$1:$U$1000000, MATCH(H964, 'Dados Consolidados'!$H$1:$H$1000000, 0)))</f>
        <v>#N/A</v>
      </c>
      <c r="BG964" s="36" t="e">
        <f>INT(INDEX('Dados Consolidados'!$V$1:$V$1000000, MATCH(J964, 'Dados Consolidados'!$J$1:$J$1000000, 0)))</f>
        <v>#N/A</v>
      </c>
      <c r="BH964" s="36" t="e">
        <f>INT(INDEX('Dados Consolidados'!$X$1:$X$1000000, MATCH(K964, 'Dados Consolidados'!$K$1:$K$1000000, 0)))</f>
        <v>#N/A</v>
      </c>
      <c r="BI964" s="36" t="e">
        <f>INT(INDEX('Dados Consolidados'!$Y$1:$Y$1000000, MATCH(L964, 'Dados Consolidados'!$L$1:$L$1000000, 0)))</f>
        <v>#N/A</v>
      </c>
      <c r="BJ964" s="37" t="e">
        <f>INT(INDEX('Dados Consolidados'!$W$1:$W$1000000, MATCH(P964, 'Dados Consolidados'!$P$1:$P$1000000, 0)))</f>
        <v>#N/A</v>
      </c>
    </row>
    <row r="965" spans="55:62" ht="20.100000000000001" customHeight="1" x14ac:dyDescent="0.25">
      <c r="BC965" s="36" t="e">
        <f>INT(INDEX('Dados Consolidados'!$R$1:$R$1000000, MATCH(A965, 'Dados Consolidados'!$A$1:$A$1000000, 0)))</f>
        <v>#N/A</v>
      </c>
      <c r="BD965" s="36" t="e">
        <f>INT(INDEX('Dados Consolidados'!$S$1:$S$1000000, MATCH(B965, 'Dados Consolidados'!$B$1:$B$1000000, 0)))</f>
        <v>#N/A</v>
      </c>
      <c r="BE965" s="36" t="e">
        <f>INT(INDEX('Dados Consolidados'!$T$1:$T$1000000, MATCH(E965, 'Dados Consolidados'!$E$1:$E$1000000, 0)))</f>
        <v>#N/A</v>
      </c>
      <c r="BF965" s="36" t="e">
        <f>INT(INDEX('Dados Consolidados'!$U$1:$U$1000000, MATCH(H965, 'Dados Consolidados'!$H$1:$H$1000000, 0)))</f>
        <v>#N/A</v>
      </c>
      <c r="BG965" s="36" t="e">
        <f>INT(INDEX('Dados Consolidados'!$V$1:$V$1000000, MATCH(J965, 'Dados Consolidados'!$J$1:$J$1000000, 0)))</f>
        <v>#N/A</v>
      </c>
      <c r="BH965" s="36" t="e">
        <f>INT(INDEX('Dados Consolidados'!$X$1:$X$1000000, MATCH(K965, 'Dados Consolidados'!$K$1:$K$1000000, 0)))</f>
        <v>#N/A</v>
      </c>
      <c r="BI965" s="36" t="e">
        <f>INT(INDEX('Dados Consolidados'!$Y$1:$Y$1000000, MATCH(L965, 'Dados Consolidados'!$L$1:$L$1000000, 0)))</f>
        <v>#N/A</v>
      </c>
      <c r="BJ965" s="37" t="e">
        <f>INT(INDEX('Dados Consolidados'!$W$1:$W$1000000, MATCH(P965, 'Dados Consolidados'!$P$1:$P$1000000, 0)))</f>
        <v>#N/A</v>
      </c>
    </row>
    <row r="966" spans="55:62" ht="20.100000000000001" customHeight="1" x14ac:dyDescent="0.25">
      <c r="BC966" s="36" t="e">
        <f>INT(INDEX('Dados Consolidados'!$R$1:$R$1000000, MATCH(A966, 'Dados Consolidados'!$A$1:$A$1000000, 0)))</f>
        <v>#N/A</v>
      </c>
      <c r="BD966" s="36" t="e">
        <f>INT(INDEX('Dados Consolidados'!$S$1:$S$1000000, MATCH(B966, 'Dados Consolidados'!$B$1:$B$1000000, 0)))</f>
        <v>#N/A</v>
      </c>
      <c r="BE966" s="36" t="e">
        <f>INT(INDEX('Dados Consolidados'!$T$1:$T$1000000, MATCH(E966, 'Dados Consolidados'!$E$1:$E$1000000, 0)))</f>
        <v>#N/A</v>
      </c>
      <c r="BF966" s="36" t="e">
        <f>INT(INDEX('Dados Consolidados'!$U$1:$U$1000000, MATCH(H966, 'Dados Consolidados'!$H$1:$H$1000000, 0)))</f>
        <v>#N/A</v>
      </c>
      <c r="BG966" s="36" t="e">
        <f>INT(INDEX('Dados Consolidados'!$V$1:$V$1000000, MATCH(J966, 'Dados Consolidados'!$J$1:$J$1000000, 0)))</f>
        <v>#N/A</v>
      </c>
      <c r="BH966" s="36" t="e">
        <f>INT(INDEX('Dados Consolidados'!$X$1:$X$1000000, MATCH(K966, 'Dados Consolidados'!$K$1:$K$1000000, 0)))</f>
        <v>#N/A</v>
      </c>
      <c r="BI966" s="36" t="e">
        <f>INT(INDEX('Dados Consolidados'!$Y$1:$Y$1000000, MATCH(L966, 'Dados Consolidados'!$L$1:$L$1000000, 0)))</f>
        <v>#N/A</v>
      </c>
      <c r="BJ966" s="37" t="e">
        <f>INT(INDEX('Dados Consolidados'!$W$1:$W$1000000, MATCH(P966, 'Dados Consolidados'!$P$1:$P$1000000, 0)))</f>
        <v>#N/A</v>
      </c>
    </row>
    <row r="967" spans="55:62" ht="20.100000000000001" customHeight="1" x14ac:dyDescent="0.25">
      <c r="BC967" s="36" t="e">
        <f>INT(INDEX('Dados Consolidados'!$R$1:$R$1000000, MATCH(A967, 'Dados Consolidados'!$A$1:$A$1000000, 0)))</f>
        <v>#N/A</v>
      </c>
      <c r="BD967" s="36" t="e">
        <f>INT(INDEX('Dados Consolidados'!$S$1:$S$1000000, MATCH(B967, 'Dados Consolidados'!$B$1:$B$1000000, 0)))</f>
        <v>#N/A</v>
      </c>
      <c r="BE967" s="36" t="e">
        <f>INT(INDEX('Dados Consolidados'!$T$1:$T$1000000, MATCH(E967, 'Dados Consolidados'!$E$1:$E$1000000, 0)))</f>
        <v>#N/A</v>
      </c>
      <c r="BF967" s="36" t="e">
        <f>INT(INDEX('Dados Consolidados'!$U$1:$U$1000000, MATCH(H967, 'Dados Consolidados'!$H$1:$H$1000000, 0)))</f>
        <v>#N/A</v>
      </c>
      <c r="BG967" s="36" t="e">
        <f>INT(INDEX('Dados Consolidados'!$V$1:$V$1000000, MATCH(J967, 'Dados Consolidados'!$J$1:$J$1000000, 0)))</f>
        <v>#N/A</v>
      </c>
      <c r="BH967" s="36" t="e">
        <f>INT(INDEX('Dados Consolidados'!$X$1:$X$1000000, MATCH(K967, 'Dados Consolidados'!$K$1:$K$1000000, 0)))</f>
        <v>#N/A</v>
      </c>
      <c r="BI967" s="36" t="e">
        <f>INT(INDEX('Dados Consolidados'!$Y$1:$Y$1000000, MATCH(L967, 'Dados Consolidados'!$L$1:$L$1000000, 0)))</f>
        <v>#N/A</v>
      </c>
      <c r="BJ967" s="37" t="e">
        <f>INT(INDEX('Dados Consolidados'!$W$1:$W$1000000, MATCH(P967, 'Dados Consolidados'!$P$1:$P$1000000, 0)))</f>
        <v>#N/A</v>
      </c>
    </row>
    <row r="968" spans="55:62" ht="20.100000000000001" customHeight="1" x14ac:dyDescent="0.25">
      <c r="BC968" s="36" t="e">
        <f>INT(INDEX('Dados Consolidados'!$R$1:$R$1000000, MATCH(A968, 'Dados Consolidados'!$A$1:$A$1000000, 0)))</f>
        <v>#N/A</v>
      </c>
      <c r="BD968" s="36" t="e">
        <f>INT(INDEX('Dados Consolidados'!$S$1:$S$1000000, MATCH(B968, 'Dados Consolidados'!$B$1:$B$1000000, 0)))</f>
        <v>#N/A</v>
      </c>
      <c r="BE968" s="36" t="e">
        <f>INT(INDEX('Dados Consolidados'!$T$1:$T$1000000, MATCH(E968, 'Dados Consolidados'!$E$1:$E$1000000, 0)))</f>
        <v>#N/A</v>
      </c>
      <c r="BF968" s="36" t="e">
        <f>INT(INDEX('Dados Consolidados'!$U$1:$U$1000000, MATCH(H968, 'Dados Consolidados'!$H$1:$H$1000000, 0)))</f>
        <v>#N/A</v>
      </c>
      <c r="BG968" s="36" t="e">
        <f>INT(INDEX('Dados Consolidados'!$V$1:$V$1000000, MATCH(J968, 'Dados Consolidados'!$J$1:$J$1000000, 0)))</f>
        <v>#N/A</v>
      </c>
      <c r="BH968" s="36" t="e">
        <f>INT(INDEX('Dados Consolidados'!$X$1:$X$1000000, MATCH(K968, 'Dados Consolidados'!$K$1:$K$1000000, 0)))</f>
        <v>#N/A</v>
      </c>
      <c r="BI968" s="36" t="e">
        <f>INT(INDEX('Dados Consolidados'!$Y$1:$Y$1000000, MATCH(L968, 'Dados Consolidados'!$L$1:$L$1000000, 0)))</f>
        <v>#N/A</v>
      </c>
      <c r="BJ968" s="37" t="e">
        <f>INT(INDEX('Dados Consolidados'!$W$1:$W$1000000, MATCH(P968, 'Dados Consolidados'!$P$1:$P$1000000, 0)))</f>
        <v>#N/A</v>
      </c>
    </row>
    <row r="969" spans="55:62" ht="20.100000000000001" customHeight="1" x14ac:dyDescent="0.25">
      <c r="BC969" s="36" t="e">
        <f>INT(INDEX('Dados Consolidados'!$R$1:$R$1000000, MATCH(A969, 'Dados Consolidados'!$A$1:$A$1000000, 0)))</f>
        <v>#N/A</v>
      </c>
      <c r="BD969" s="36" t="e">
        <f>INT(INDEX('Dados Consolidados'!$S$1:$S$1000000, MATCH(B969, 'Dados Consolidados'!$B$1:$B$1000000, 0)))</f>
        <v>#N/A</v>
      </c>
      <c r="BE969" s="36" t="e">
        <f>INT(INDEX('Dados Consolidados'!$T$1:$T$1000000, MATCH(E969, 'Dados Consolidados'!$E$1:$E$1000000, 0)))</f>
        <v>#N/A</v>
      </c>
      <c r="BF969" s="36" t="e">
        <f>INT(INDEX('Dados Consolidados'!$U$1:$U$1000000, MATCH(H969, 'Dados Consolidados'!$H$1:$H$1000000, 0)))</f>
        <v>#N/A</v>
      </c>
      <c r="BG969" s="36" t="e">
        <f>INT(INDEX('Dados Consolidados'!$V$1:$V$1000000, MATCH(J969, 'Dados Consolidados'!$J$1:$J$1000000, 0)))</f>
        <v>#N/A</v>
      </c>
      <c r="BH969" s="36" t="e">
        <f>INT(INDEX('Dados Consolidados'!$X$1:$X$1000000, MATCH(K969, 'Dados Consolidados'!$K$1:$K$1000000, 0)))</f>
        <v>#N/A</v>
      </c>
      <c r="BI969" s="36" t="e">
        <f>INT(INDEX('Dados Consolidados'!$Y$1:$Y$1000000, MATCH(L969, 'Dados Consolidados'!$L$1:$L$1000000, 0)))</f>
        <v>#N/A</v>
      </c>
      <c r="BJ969" s="37" t="e">
        <f>INT(INDEX('Dados Consolidados'!$W$1:$W$1000000, MATCH(P969, 'Dados Consolidados'!$P$1:$P$1000000, 0)))</f>
        <v>#N/A</v>
      </c>
    </row>
    <row r="970" spans="55:62" ht="20.100000000000001" customHeight="1" x14ac:dyDescent="0.25">
      <c r="BC970" s="36" t="e">
        <f>INT(INDEX('Dados Consolidados'!$R$1:$R$1000000, MATCH(A970, 'Dados Consolidados'!$A$1:$A$1000000, 0)))</f>
        <v>#N/A</v>
      </c>
      <c r="BD970" s="36" t="e">
        <f>INT(INDEX('Dados Consolidados'!$S$1:$S$1000000, MATCH(B970, 'Dados Consolidados'!$B$1:$B$1000000, 0)))</f>
        <v>#N/A</v>
      </c>
      <c r="BE970" s="36" t="e">
        <f>INT(INDEX('Dados Consolidados'!$T$1:$T$1000000, MATCH(E970, 'Dados Consolidados'!$E$1:$E$1000000, 0)))</f>
        <v>#N/A</v>
      </c>
      <c r="BF970" s="36" t="e">
        <f>INT(INDEX('Dados Consolidados'!$U$1:$U$1000000, MATCH(H970, 'Dados Consolidados'!$H$1:$H$1000000, 0)))</f>
        <v>#N/A</v>
      </c>
      <c r="BG970" s="36" t="e">
        <f>INT(INDEX('Dados Consolidados'!$V$1:$V$1000000, MATCH(J970, 'Dados Consolidados'!$J$1:$J$1000000, 0)))</f>
        <v>#N/A</v>
      </c>
      <c r="BH970" s="36" t="e">
        <f>INT(INDEX('Dados Consolidados'!$X$1:$X$1000000, MATCH(K970, 'Dados Consolidados'!$K$1:$K$1000000, 0)))</f>
        <v>#N/A</v>
      </c>
      <c r="BI970" s="36" t="e">
        <f>INT(INDEX('Dados Consolidados'!$Y$1:$Y$1000000, MATCH(L970, 'Dados Consolidados'!$L$1:$L$1000000, 0)))</f>
        <v>#N/A</v>
      </c>
      <c r="BJ970" s="37" t="e">
        <f>INT(INDEX('Dados Consolidados'!$W$1:$W$1000000, MATCH(P970, 'Dados Consolidados'!$P$1:$P$1000000, 0)))</f>
        <v>#N/A</v>
      </c>
    </row>
    <row r="971" spans="55:62" ht="20.100000000000001" customHeight="1" x14ac:dyDescent="0.25">
      <c r="BC971" s="36" t="e">
        <f>INT(INDEX('Dados Consolidados'!$R$1:$R$1000000, MATCH(A971, 'Dados Consolidados'!$A$1:$A$1000000, 0)))</f>
        <v>#N/A</v>
      </c>
      <c r="BD971" s="36" t="e">
        <f>INT(INDEX('Dados Consolidados'!$S$1:$S$1000000, MATCH(B971, 'Dados Consolidados'!$B$1:$B$1000000, 0)))</f>
        <v>#N/A</v>
      </c>
      <c r="BE971" s="36" t="e">
        <f>INT(INDEX('Dados Consolidados'!$T$1:$T$1000000, MATCH(E971, 'Dados Consolidados'!$E$1:$E$1000000, 0)))</f>
        <v>#N/A</v>
      </c>
      <c r="BF971" s="36" t="e">
        <f>INT(INDEX('Dados Consolidados'!$U$1:$U$1000000, MATCH(H971, 'Dados Consolidados'!$H$1:$H$1000000, 0)))</f>
        <v>#N/A</v>
      </c>
      <c r="BG971" s="36" t="e">
        <f>INT(INDEX('Dados Consolidados'!$V$1:$V$1000000, MATCH(J971, 'Dados Consolidados'!$J$1:$J$1000000, 0)))</f>
        <v>#N/A</v>
      </c>
      <c r="BH971" s="36" t="e">
        <f>INT(INDEX('Dados Consolidados'!$X$1:$X$1000000, MATCH(K971, 'Dados Consolidados'!$K$1:$K$1000000, 0)))</f>
        <v>#N/A</v>
      </c>
      <c r="BI971" s="36" t="e">
        <f>INT(INDEX('Dados Consolidados'!$Y$1:$Y$1000000, MATCH(L971, 'Dados Consolidados'!$L$1:$L$1000000, 0)))</f>
        <v>#N/A</v>
      </c>
      <c r="BJ971" s="37" t="e">
        <f>INT(INDEX('Dados Consolidados'!$W$1:$W$1000000, MATCH(P971, 'Dados Consolidados'!$P$1:$P$1000000, 0)))</f>
        <v>#N/A</v>
      </c>
    </row>
    <row r="972" spans="55:62" ht="20.100000000000001" customHeight="1" x14ac:dyDescent="0.25">
      <c r="BC972" s="36" t="e">
        <f>INT(INDEX('Dados Consolidados'!$R$1:$R$1000000, MATCH(A972, 'Dados Consolidados'!$A$1:$A$1000000, 0)))</f>
        <v>#N/A</v>
      </c>
      <c r="BD972" s="36" t="e">
        <f>INT(INDEX('Dados Consolidados'!$S$1:$S$1000000, MATCH(B972, 'Dados Consolidados'!$B$1:$B$1000000, 0)))</f>
        <v>#N/A</v>
      </c>
      <c r="BE972" s="36" t="e">
        <f>INT(INDEX('Dados Consolidados'!$T$1:$T$1000000, MATCH(E972, 'Dados Consolidados'!$E$1:$E$1000000, 0)))</f>
        <v>#N/A</v>
      </c>
      <c r="BF972" s="36" t="e">
        <f>INT(INDEX('Dados Consolidados'!$U$1:$U$1000000, MATCH(H972, 'Dados Consolidados'!$H$1:$H$1000000, 0)))</f>
        <v>#N/A</v>
      </c>
      <c r="BG972" s="36" t="e">
        <f>INT(INDEX('Dados Consolidados'!$V$1:$V$1000000, MATCH(J972, 'Dados Consolidados'!$J$1:$J$1000000, 0)))</f>
        <v>#N/A</v>
      </c>
      <c r="BH972" s="36" t="e">
        <f>INT(INDEX('Dados Consolidados'!$X$1:$X$1000000, MATCH(K972, 'Dados Consolidados'!$K$1:$K$1000000, 0)))</f>
        <v>#N/A</v>
      </c>
      <c r="BI972" s="36" t="e">
        <f>INT(INDEX('Dados Consolidados'!$Y$1:$Y$1000000, MATCH(L972, 'Dados Consolidados'!$L$1:$L$1000000, 0)))</f>
        <v>#N/A</v>
      </c>
      <c r="BJ972" s="37" t="e">
        <f>INT(INDEX('Dados Consolidados'!$W$1:$W$1000000, MATCH(P972, 'Dados Consolidados'!$P$1:$P$1000000, 0)))</f>
        <v>#N/A</v>
      </c>
    </row>
    <row r="973" spans="55:62" ht="20.100000000000001" customHeight="1" x14ac:dyDescent="0.25">
      <c r="BC973" s="36" t="e">
        <f>INT(INDEX('Dados Consolidados'!$R$1:$R$1000000, MATCH(A973, 'Dados Consolidados'!$A$1:$A$1000000, 0)))</f>
        <v>#N/A</v>
      </c>
      <c r="BD973" s="36" t="e">
        <f>INT(INDEX('Dados Consolidados'!$S$1:$S$1000000, MATCH(B973, 'Dados Consolidados'!$B$1:$B$1000000, 0)))</f>
        <v>#N/A</v>
      </c>
      <c r="BE973" s="36" t="e">
        <f>INT(INDEX('Dados Consolidados'!$T$1:$T$1000000, MATCH(E973, 'Dados Consolidados'!$E$1:$E$1000000, 0)))</f>
        <v>#N/A</v>
      </c>
      <c r="BF973" s="36" t="e">
        <f>INT(INDEX('Dados Consolidados'!$U$1:$U$1000000, MATCH(H973, 'Dados Consolidados'!$H$1:$H$1000000, 0)))</f>
        <v>#N/A</v>
      </c>
      <c r="BG973" s="36" t="e">
        <f>INT(INDEX('Dados Consolidados'!$V$1:$V$1000000, MATCH(J973, 'Dados Consolidados'!$J$1:$J$1000000, 0)))</f>
        <v>#N/A</v>
      </c>
      <c r="BH973" s="36" t="e">
        <f>INT(INDEX('Dados Consolidados'!$X$1:$X$1000000, MATCH(K973, 'Dados Consolidados'!$K$1:$K$1000000, 0)))</f>
        <v>#N/A</v>
      </c>
      <c r="BI973" s="36" t="e">
        <f>INT(INDEX('Dados Consolidados'!$Y$1:$Y$1000000, MATCH(L973, 'Dados Consolidados'!$L$1:$L$1000000, 0)))</f>
        <v>#N/A</v>
      </c>
      <c r="BJ973" s="37" t="e">
        <f>INT(INDEX('Dados Consolidados'!$W$1:$W$1000000, MATCH(P973, 'Dados Consolidados'!$P$1:$P$1000000, 0)))</f>
        <v>#N/A</v>
      </c>
    </row>
    <row r="974" spans="55:62" ht="20.100000000000001" customHeight="1" x14ac:dyDescent="0.25">
      <c r="BC974" s="36" t="e">
        <f>INT(INDEX('Dados Consolidados'!$R$1:$R$1000000, MATCH(A974, 'Dados Consolidados'!$A$1:$A$1000000, 0)))</f>
        <v>#N/A</v>
      </c>
      <c r="BD974" s="36" t="e">
        <f>INT(INDEX('Dados Consolidados'!$S$1:$S$1000000, MATCH(B974, 'Dados Consolidados'!$B$1:$B$1000000, 0)))</f>
        <v>#N/A</v>
      </c>
      <c r="BE974" s="36" t="e">
        <f>INT(INDEX('Dados Consolidados'!$T$1:$T$1000000, MATCH(E974, 'Dados Consolidados'!$E$1:$E$1000000, 0)))</f>
        <v>#N/A</v>
      </c>
      <c r="BF974" s="36" t="e">
        <f>INT(INDEX('Dados Consolidados'!$U$1:$U$1000000, MATCH(H974, 'Dados Consolidados'!$H$1:$H$1000000, 0)))</f>
        <v>#N/A</v>
      </c>
      <c r="BG974" s="36" t="e">
        <f>INT(INDEX('Dados Consolidados'!$V$1:$V$1000000, MATCH(J974, 'Dados Consolidados'!$J$1:$J$1000000, 0)))</f>
        <v>#N/A</v>
      </c>
      <c r="BH974" s="36" t="e">
        <f>INT(INDEX('Dados Consolidados'!$X$1:$X$1000000, MATCH(K974, 'Dados Consolidados'!$K$1:$K$1000000, 0)))</f>
        <v>#N/A</v>
      </c>
      <c r="BI974" s="36" t="e">
        <f>INT(INDEX('Dados Consolidados'!$Y$1:$Y$1000000, MATCH(L974, 'Dados Consolidados'!$L$1:$L$1000000, 0)))</f>
        <v>#N/A</v>
      </c>
      <c r="BJ974" s="37" t="e">
        <f>INT(INDEX('Dados Consolidados'!$W$1:$W$1000000, MATCH(P974, 'Dados Consolidados'!$P$1:$P$1000000, 0)))</f>
        <v>#N/A</v>
      </c>
    </row>
    <row r="975" spans="55:62" ht="20.100000000000001" customHeight="1" x14ac:dyDescent="0.25">
      <c r="BC975" s="36" t="e">
        <f>INT(INDEX('Dados Consolidados'!$R$1:$R$1000000, MATCH(A975, 'Dados Consolidados'!$A$1:$A$1000000, 0)))</f>
        <v>#N/A</v>
      </c>
      <c r="BD975" s="36" t="e">
        <f>INT(INDEX('Dados Consolidados'!$S$1:$S$1000000, MATCH(B975, 'Dados Consolidados'!$B$1:$B$1000000, 0)))</f>
        <v>#N/A</v>
      </c>
      <c r="BE975" s="36" t="e">
        <f>INT(INDEX('Dados Consolidados'!$T$1:$T$1000000, MATCH(E975, 'Dados Consolidados'!$E$1:$E$1000000, 0)))</f>
        <v>#N/A</v>
      </c>
      <c r="BF975" s="36" t="e">
        <f>INT(INDEX('Dados Consolidados'!$U$1:$U$1000000, MATCH(H975, 'Dados Consolidados'!$H$1:$H$1000000, 0)))</f>
        <v>#N/A</v>
      </c>
      <c r="BG975" s="36" t="e">
        <f>INT(INDEX('Dados Consolidados'!$V$1:$V$1000000, MATCH(J975, 'Dados Consolidados'!$J$1:$J$1000000, 0)))</f>
        <v>#N/A</v>
      </c>
      <c r="BH975" s="36" t="e">
        <f>INT(INDEX('Dados Consolidados'!$X$1:$X$1000000, MATCH(K975, 'Dados Consolidados'!$K$1:$K$1000000, 0)))</f>
        <v>#N/A</v>
      </c>
      <c r="BI975" s="36" t="e">
        <f>INT(INDEX('Dados Consolidados'!$Y$1:$Y$1000000, MATCH(L975, 'Dados Consolidados'!$L$1:$L$1000000, 0)))</f>
        <v>#N/A</v>
      </c>
      <c r="BJ975" s="37" t="e">
        <f>INT(INDEX('Dados Consolidados'!$W$1:$W$1000000, MATCH(P975, 'Dados Consolidados'!$P$1:$P$1000000, 0)))</f>
        <v>#N/A</v>
      </c>
    </row>
    <row r="976" spans="55:62" ht="20.100000000000001" customHeight="1" x14ac:dyDescent="0.25">
      <c r="BC976" s="36" t="e">
        <f>INT(INDEX('Dados Consolidados'!$R$1:$R$1000000, MATCH(A976, 'Dados Consolidados'!$A$1:$A$1000000, 0)))</f>
        <v>#N/A</v>
      </c>
      <c r="BD976" s="36" t="e">
        <f>INT(INDEX('Dados Consolidados'!$S$1:$S$1000000, MATCH(B976, 'Dados Consolidados'!$B$1:$B$1000000, 0)))</f>
        <v>#N/A</v>
      </c>
      <c r="BE976" s="36" t="e">
        <f>INT(INDEX('Dados Consolidados'!$T$1:$T$1000000, MATCH(E976, 'Dados Consolidados'!$E$1:$E$1000000, 0)))</f>
        <v>#N/A</v>
      </c>
      <c r="BF976" s="36" t="e">
        <f>INT(INDEX('Dados Consolidados'!$U$1:$U$1000000, MATCH(H976, 'Dados Consolidados'!$H$1:$H$1000000, 0)))</f>
        <v>#N/A</v>
      </c>
      <c r="BG976" s="36" t="e">
        <f>INT(INDEX('Dados Consolidados'!$V$1:$V$1000000, MATCH(J976, 'Dados Consolidados'!$J$1:$J$1000000, 0)))</f>
        <v>#N/A</v>
      </c>
      <c r="BH976" s="36" t="e">
        <f>INT(INDEX('Dados Consolidados'!$X$1:$X$1000000, MATCH(K976, 'Dados Consolidados'!$K$1:$K$1000000, 0)))</f>
        <v>#N/A</v>
      </c>
      <c r="BI976" s="36" t="e">
        <f>INT(INDEX('Dados Consolidados'!$Y$1:$Y$1000000, MATCH(L976, 'Dados Consolidados'!$L$1:$L$1000000, 0)))</f>
        <v>#N/A</v>
      </c>
      <c r="BJ976" s="37" t="e">
        <f>INT(INDEX('Dados Consolidados'!$W$1:$W$1000000, MATCH(P976, 'Dados Consolidados'!$P$1:$P$1000000, 0)))</f>
        <v>#N/A</v>
      </c>
    </row>
    <row r="977" spans="55:62" ht="20.100000000000001" customHeight="1" x14ac:dyDescent="0.25">
      <c r="BC977" s="36" t="e">
        <f>INT(INDEX('Dados Consolidados'!$R$1:$R$1000000, MATCH(A977, 'Dados Consolidados'!$A$1:$A$1000000, 0)))</f>
        <v>#N/A</v>
      </c>
      <c r="BD977" s="36" t="e">
        <f>INT(INDEX('Dados Consolidados'!$S$1:$S$1000000, MATCH(B977, 'Dados Consolidados'!$B$1:$B$1000000, 0)))</f>
        <v>#N/A</v>
      </c>
      <c r="BE977" s="36" t="e">
        <f>INT(INDEX('Dados Consolidados'!$T$1:$T$1000000, MATCH(E977, 'Dados Consolidados'!$E$1:$E$1000000, 0)))</f>
        <v>#N/A</v>
      </c>
      <c r="BF977" s="36" t="e">
        <f>INT(INDEX('Dados Consolidados'!$U$1:$U$1000000, MATCH(H977, 'Dados Consolidados'!$H$1:$H$1000000, 0)))</f>
        <v>#N/A</v>
      </c>
      <c r="BG977" s="36" t="e">
        <f>INT(INDEX('Dados Consolidados'!$V$1:$V$1000000, MATCH(J977, 'Dados Consolidados'!$J$1:$J$1000000, 0)))</f>
        <v>#N/A</v>
      </c>
      <c r="BH977" s="36" t="e">
        <f>INT(INDEX('Dados Consolidados'!$X$1:$X$1000000, MATCH(K977, 'Dados Consolidados'!$K$1:$K$1000000, 0)))</f>
        <v>#N/A</v>
      </c>
      <c r="BI977" s="36" t="e">
        <f>INT(INDEX('Dados Consolidados'!$Y$1:$Y$1000000, MATCH(L977, 'Dados Consolidados'!$L$1:$L$1000000, 0)))</f>
        <v>#N/A</v>
      </c>
      <c r="BJ977" s="37" t="e">
        <f>INT(INDEX('Dados Consolidados'!$W$1:$W$1000000, MATCH(P977, 'Dados Consolidados'!$P$1:$P$1000000, 0)))</f>
        <v>#N/A</v>
      </c>
    </row>
    <row r="978" spans="55:62" ht="20.100000000000001" customHeight="1" x14ac:dyDescent="0.25">
      <c r="BC978" s="36" t="e">
        <f>INT(INDEX('Dados Consolidados'!$R$1:$R$1000000, MATCH(A978, 'Dados Consolidados'!$A$1:$A$1000000, 0)))</f>
        <v>#N/A</v>
      </c>
      <c r="BD978" s="36" t="e">
        <f>INT(INDEX('Dados Consolidados'!$S$1:$S$1000000, MATCH(B978, 'Dados Consolidados'!$B$1:$B$1000000, 0)))</f>
        <v>#N/A</v>
      </c>
      <c r="BE978" s="36" t="e">
        <f>INT(INDEX('Dados Consolidados'!$T$1:$T$1000000, MATCH(E978, 'Dados Consolidados'!$E$1:$E$1000000, 0)))</f>
        <v>#N/A</v>
      </c>
      <c r="BF978" s="36" t="e">
        <f>INT(INDEX('Dados Consolidados'!$U$1:$U$1000000, MATCH(H978, 'Dados Consolidados'!$H$1:$H$1000000, 0)))</f>
        <v>#N/A</v>
      </c>
      <c r="BG978" s="36" t="e">
        <f>INT(INDEX('Dados Consolidados'!$V$1:$V$1000000, MATCH(J978, 'Dados Consolidados'!$J$1:$J$1000000, 0)))</f>
        <v>#N/A</v>
      </c>
      <c r="BH978" s="36" t="e">
        <f>INT(INDEX('Dados Consolidados'!$X$1:$X$1000000, MATCH(K978, 'Dados Consolidados'!$K$1:$K$1000000, 0)))</f>
        <v>#N/A</v>
      </c>
      <c r="BI978" s="36" t="e">
        <f>INT(INDEX('Dados Consolidados'!$Y$1:$Y$1000000, MATCH(L978, 'Dados Consolidados'!$L$1:$L$1000000, 0)))</f>
        <v>#N/A</v>
      </c>
      <c r="BJ978" s="37" t="e">
        <f>INT(INDEX('Dados Consolidados'!$W$1:$W$1000000, MATCH(P978, 'Dados Consolidados'!$P$1:$P$1000000, 0)))</f>
        <v>#N/A</v>
      </c>
    </row>
    <row r="979" spans="55:62" ht="20.100000000000001" customHeight="1" x14ac:dyDescent="0.25">
      <c r="BC979" s="36" t="e">
        <f>INT(INDEX('Dados Consolidados'!$R$1:$R$1000000, MATCH(A979, 'Dados Consolidados'!$A$1:$A$1000000, 0)))</f>
        <v>#N/A</v>
      </c>
      <c r="BD979" s="36" t="e">
        <f>INT(INDEX('Dados Consolidados'!$S$1:$S$1000000, MATCH(B979, 'Dados Consolidados'!$B$1:$B$1000000, 0)))</f>
        <v>#N/A</v>
      </c>
      <c r="BE979" s="36" t="e">
        <f>INT(INDEX('Dados Consolidados'!$T$1:$T$1000000, MATCH(E979, 'Dados Consolidados'!$E$1:$E$1000000, 0)))</f>
        <v>#N/A</v>
      </c>
      <c r="BF979" s="36" t="e">
        <f>INT(INDEX('Dados Consolidados'!$U$1:$U$1000000, MATCH(H979, 'Dados Consolidados'!$H$1:$H$1000000, 0)))</f>
        <v>#N/A</v>
      </c>
      <c r="BG979" s="36" t="e">
        <f>INT(INDEX('Dados Consolidados'!$V$1:$V$1000000, MATCH(J979, 'Dados Consolidados'!$J$1:$J$1000000, 0)))</f>
        <v>#N/A</v>
      </c>
      <c r="BH979" s="36" t="e">
        <f>INT(INDEX('Dados Consolidados'!$X$1:$X$1000000, MATCH(K979, 'Dados Consolidados'!$K$1:$K$1000000, 0)))</f>
        <v>#N/A</v>
      </c>
      <c r="BI979" s="36" t="e">
        <f>INT(INDEX('Dados Consolidados'!$Y$1:$Y$1000000, MATCH(L979, 'Dados Consolidados'!$L$1:$L$1000000, 0)))</f>
        <v>#N/A</v>
      </c>
      <c r="BJ979" s="37" t="e">
        <f>INT(INDEX('Dados Consolidados'!$W$1:$W$1000000, MATCH(P979, 'Dados Consolidados'!$P$1:$P$1000000, 0)))</f>
        <v>#N/A</v>
      </c>
    </row>
    <row r="980" spans="55:62" ht="20.100000000000001" customHeight="1" x14ac:dyDescent="0.25">
      <c r="BC980" s="36" t="e">
        <f>INT(INDEX('Dados Consolidados'!$R$1:$R$1000000, MATCH(A980, 'Dados Consolidados'!$A$1:$A$1000000, 0)))</f>
        <v>#N/A</v>
      </c>
      <c r="BD980" s="36" t="e">
        <f>INT(INDEX('Dados Consolidados'!$S$1:$S$1000000, MATCH(B980, 'Dados Consolidados'!$B$1:$B$1000000, 0)))</f>
        <v>#N/A</v>
      </c>
      <c r="BE980" s="36" t="e">
        <f>INT(INDEX('Dados Consolidados'!$T$1:$T$1000000, MATCH(E980, 'Dados Consolidados'!$E$1:$E$1000000, 0)))</f>
        <v>#N/A</v>
      </c>
      <c r="BF980" s="36" t="e">
        <f>INT(INDEX('Dados Consolidados'!$U$1:$U$1000000, MATCH(H980, 'Dados Consolidados'!$H$1:$H$1000000, 0)))</f>
        <v>#N/A</v>
      </c>
      <c r="BG980" s="36" t="e">
        <f>INT(INDEX('Dados Consolidados'!$V$1:$V$1000000, MATCH(J980, 'Dados Consolidados'!$J$1:$J$1000000, 0)))</f>
        <v>#N/A</v>
      </c>
      <c r="BH980" s="36" t="e">
        <f>INT(INDEX('Dados Consolidados'!$X$1:$X$1000000, MATCH(K980, 'Dados Consolidados'!$K$1:$K$1000000, 0)))</f>
        <v>#N/A</v>
      </c>
      <c r="BI980" s="36" t="e">
        <f>INT(INDEX('Dados Consolidados'!$Y$1:$Y$1000000, MATCH(L980, 'Dados Consolidados'!$L$1:$L$1000000, 0)))</f>
        <v>#N/A</v>
      </c>
      <c r="BJ980" s="37" t="e">
        <f>INT(INDEX('Dados Consolidados'!$W$1:$W$1000000, MATCH(P980, 'Dados Consolidados'!$P$1:$P$1000000, 0)))</f>
        <v>#N/A</v>
      </c>
    </row>
    <row r="981" spans="55:62" ht="20.100000000000001" customHeight="1" x14ac:dyDescent="0.25">
      <c r="BC981" s="36" t="e">
        <f>INT(INDEX('Dados Consolidados'!$R$1:$R$1000000, MATCH(A981, 'Dados Consolidados'!$A$1:$A$1000000, 0)))</f>
        <v>#N/A</v>
      </c>
      <c r="BD981" s="36" t="e">
        <f>INT(INDEX('Dados Consolidados'!$S$1:$S$1000000, MATCH(B981, 'Dados Consolidados'!$B$1:$B$1000000, 0)))</f>
        <v>#N/A</v>
      </c>
      <c r="BE981" s="36" t="e">
        <f>INT(INDEX('Dados Consolidados'!$T$1:$T$1000000, MATCH(E981, 'Dados Consolidados'!$E$1:$E$1000000, 0)))</f>
        <v>#N/A</v>
      </c>
      <c r="BF981" s="36" t="e">
        <f>INT(INDEX('Dados Consolidados'!$U$1:$U$1000000, MATCH(H981, 'Dados Consolidados'!$H$1:$H$1000000, 0)))</f>
        <v>#N/A</v>
      </c>
      <c r="BG981" s="36" t="e">
        <f>INT(INDEX('Dados Consolidados'!$V$1:$V$1000000, MATCH(J981, 'Dados Consolidados'!$J$1:$J$1000000, 0)))</f>
        <v>#N/A</v>
      </c>
      <c r="BH981" s="36" t="e">
        <f>INT(INDEX('Dados Consolidados'!$X$1:$X$1000000, MATCH(K981, 'Dados Consolidados'!$K$1:$K$1000000, 0)))</f>
        <v>#N/A</v>
      </c>
      <c r="BI981" s="36" t="e">
        <f>INT(INDEX('Dados Consolidados'!$Y$1:$Y$1000000, MATCH(L981, 'Dados Consolidados'!$L$1:$L$1000000, 0)))</f>
        <v>#N/A</v>
      </c>
      <c r="BJ981" s="37" t="e">
        <f>INT(INDEX('Dados Consolidados'!$W$1:$W$1000000, MATCH(P981, 'Dados Consolidados'!$P$1:$P$1000000, 0)))</f>
        <v>#N/A</v>
      </c>
    </row>
    <row r="982" spans="55:62" ht="20.100000000000001" customHeight="1" x14ac:dyDescent="0.25">
      <c r="BC982" s="36" t="e">
        <f>INT(INDEX('Dados Consolidados'!$R$1:$R$1000000, MATCH(A982, 'Dados Consolidados'!$A$1:$A$1000000, 0)))</f>
        <v>#N/A</v>
      </c>
      <c r="BD982" s="36" t="e">
        <f>INT(INDEX('Dados Consolidados'!$S$1:$S$1000000, MATCH(B982, 'Dados Consolidados'!$B$1:$B$1000000, 0)))</f>
        <v>#N/A</v>
      </c>
      <c r="BE982" s="36" t="e">
        <f>INT(INDEX('Dados Consolidados'!$T$1:$T$1000000, MATCH(E982, 'Dados Consolidados'!$E$1:$E$1000000, 0)))</f>
        <v>#N/A</v>
      </c>
      <c r="BF982" s="36" t="e">
        <f>INT(INDEX('Dados Consolidados'!$U$1:$U$1000000, MATCH(H982, 'Dados Consolidados'!$H$1:$H$1000000, 0)))</f>
        <v>#N/A</v>
      </c>
      <c r="BG982" s="36" t="e">
        <f>INT(INDEX('Dados Consolidados'!$V$1:$V$1000000, MATCH(J982, 'Dados Consolidados'!$J$1:$J$1000000, 0)))</f>
        <v>#N/A</v>
      </c>
      <c r="BH982" s="36" t="e">
        <f>INT(INDEX('Dados Consolidados'!$X$1:$X$1000000, MATCH(K982, 'Dados Consolidados'!$K$1:$K$1000000, 0)))</f>
        <v>#N/A</v>
      </c>
      <c r="BI982" s="36" t="e">
        <f>INT(INDEX('Dados Consolidados'!$Y$1:$Y$1000000, MATCH(L982, 'Dados Consolidados'!$L$1:$L$1000000, 0)))</f>
        <v>#N/A</v>
      </c>
      <c r="BJ982" s="37" t="e">
        <f>INT(INDEX('Dados Consolidados'!$W$1:$W$1000000, MATCH(P982, 'Dados Consolidados'!$P$1:$P$1000000, 0)))</f>
        <v>#N/A</v>
      </c>
    </row>
    <row r="983" spans="55:62" ht="20.100000000000001" customHeight="1" x14ac:dyDescent="0.25">
      <c r="BC983" s="36" t="e">
        <f>INT(INDEX('Dados Consolidados'!$R$1:$R$1000000, MATCH(A983, 'Dados Consolidados'!$A$1:$A$1000000, 0)))</f>
        <v>#N/A</v>
      </c>
      <c r="BD983" s="36" t="e">
        <f>INT(INDEX('Dados Consolidados'!$S$1:$S$1000000, MATCH(B983, 'Dados Consolidados'!$B$1:$B$1000000, 0)))</f>
        <v>#N/A</v>
      </c>
      <c r="BE983" s="36" t="e">
        <f>INT(INDEX('Dados Consolidados'!$T$1:$T$1000000, MATCH(E983, 'Dados Consolidados'!$E$1:$E$1000000, 0)))</f>
        <v>#N/A</v>
      </c>
      <c r="BF983" s="36" t="e">
        <f>INT(INDEX('Dados Consolidados'!$U$1:$U$1000000, MATCH(H983, 'Dados Consolidados'!$H$1:$H$1000000, 0)))</f>
        <v>#N/A</v>
      </c>
      <c r="BG983" s="36" t="e">
        <f>INT(INDEX('Dados Consolidados'!$V$1:$V$1000000, MATCH(J983, 'Dados Consolidados'!$J$1:$J$1000000, 0)))</f>
        <v>#N/A</v>
      </c>
      <c r="BH983" s="36" t="e">
        <f>INT(INDEX('Dados Consolidados'!$X$1:$X$1000000, MATCH(K983, 'Dados Consolidados'!$K$1:$K$1000000, 0)))</f>
        <v>#N/A</v>
      </c>
      <c r="BI983" s="36" t="e">
        <f>INT(INDEX('Dados Consolidados'!$Y$1:$Y$1000000, MATCH(L983, 'Dados Consolidados'!$L$1:$L$1000000, 0)))</f>
        <v>#N/A</v>
      </c>
      <c r="BJ983" s="37" t="e">
        <f>INT(INDEX('Dados Consolidados'!$W$1:$W$1000000, MATCH(P983, 'Dados Consolidados'!$P$1:$P$1000000, 0)))</f>
        <v>#N/A</v>
      </c>
    </row>
    <row r="984" spans="55:62" ht="20.100000000000001" customHeight="1" x14ac:dyDescent="0.25">
      <c r="BC984" s="36" t="e">
        <f>INT(INDEX('Dados Consolidados'!$R$1:$R$1000000, MATCH(A984, 'Dados Consolidados'!$A$1:$A$1000000, 0)))</f>
        <v>#N/A</v>
      </c>
      <c r="BD984" s="36" t="e">
        <f>INT(INDEX('Dados Consolidados'!$S$1:$S$1000000, MATCH(B984, 'Dados Consolidados'!$B$1:$B$1000000, 0)))</f>
        <v>#N/A</v>
      </c>
      <c r="BE984" s="36" t="e">
        <f>INT(INDEX('Dados Consolidados'!$T$1:$T$1000000, MATCH(E984, 'Dados Consolidados'!$E$1:$E$1000000, 0)))</f>
        <v>#N/A</v>
      </c>
      <c r="BF984" s="36" t="e">
        <f>INT(INDEX('Dados Consolidados'!$U$1:$U$1000000, MATCH(H984, 'Dados Consolidados'!$H$1:$H$1000000, 0)))</f>
        <v>#N/A</v>
      </c>
      <c r="BG984" s="36" t="e">
        <f>INT(INDEX('Dados Consolidados'!$V$1:$V$1000000, MATCH(J984, 'Dados Consolidados'!$J$1:$J$1000000, 0)))</f>
        <v>#N/A</v>
      </c>
      <c r="BH984" s="36" t="e">
        <f>INT(INDEX('Dados Consolidados'!$X$1:$X$1000000, MATCH(K984, 'Dados Consolidados'!$K$1:$K$1000000, 0)))</f>
        <v>#N/A</v>
      </c>
      <c r="BI984" s="36" t="e">
        <f>INT(INDEX('Dados Consolidados'!$Y$1:$Y$1000000, MATCH(L984, 'Dados Consolidados'!$L$1:$L$1000000, 0)))</f>
        <v>#N/A</v>
      </c>
      <c r="BJ984" s="37" t="e">
        <f>INT(INDEX('Dados Consolidados'!$W$1:$W$1000000, MATCH(P984, 'Dados Consolidados'!$P$1:$P$1000000, 0)))</f>
        <v>#N/A</v>
      </c>
    </row>
    <row r="985" spans="55:62" ht="20.100000000000001" customHeight="1" x14ac:dyDescent="0.25">
      <c r="BC985" s="36" t="e">
        <f>INT(INDEX('Dados Consolidados'!$R$1:$R$1000000, MATCH(A985, 'Dados Consolidados'!$A$1:$A$1000000, 0)))</f>
        <v>#N/A</v>
      </c>
      <c r="BD985" s="36" t="e">
        <f>INT(INDEX('Dados Consolidados'!$S$1:$S$1000000, MATCH(B985, 'Dados Consolidados'!$B$1:$B$1000000, 0)))</f>
        <v>#N/A</v>
      </c>
      <c r="BE985" s="36" t="e">
        <f>INT(INDEX('Dados Consolidados'!$T$1:$T$1000000, MATCH(E985, 'Dados Consolidados'!$E$1:$E$1000000, 0)))</f>
        <v>#N/A</v>
      </c>
      <c r="BF985" s="36" t="e">
        <f>INT(INDEX('Dados Consolidados'!$U$1:$U$1000000, MATCH(H985, 'Dados Consolidados'!$H$1:$H$1000000, 0)))</f>
        <v>#N/A</v>
      </c>
      <c r="BG985" s="36" t="e">
        <f>INT(INDEX('Dados Consolidados'!$V$1:$V$1000000, MATCH(J985, 'Dados Consolidados'!$J$1:$J$1000000, 0)))</f>
        <v>#N/A</v>
      </c>
      <c r="BH985" s="36" t="e">
        <f>INT(INDEX('Dados Consolidados'!$X$1:$X$1000000, MATCH(K985, 'Dados Consolidados'!$K$1:$K$1000000, 0)))</f>
        <v>#N/A</v>
      </c>
      <c r="BI985" s="36" t="e">
        <f>INT(INDEX('Dados Consolidados'!$Y$1:$Y$1000000, MATCH(L985, 'Dados Consolidados'!$L$1:$L$1000000, 0)))</f>
        <v>#N/A</v>
      </c>
      <c r="BJ985" s="37" t="e">
        <f>INT(INDEX('Dados Consolidados'!$W$1:$W$1000000, MATCH(P985, 'Dados Consolidados'!$P$1:$P$1000000, 0)))</f>
        <v>#N/A</v>
      </c>
    </row>
    <row r="986" spans="55:62" ht="20.100000000000001" customHeight="1" x14ac:dyDescent="0.25">
      <c r="BC986" s="36" t="e">
        <f>INT(INDEX('Dados Consolidados'!$R$1:$R$1000000, MATCH(A986, 'Dados Consolidados'!$A$1:$A$1000000, 0)))</f>
        <v>#N/A</v>
      </c>
      <c r="BD986" s="36" t="e">
        <f>INT(INDEX('Dados Consolidados'!$S$1:$S$1000000, MATCH(B986, 'Dados Consolidados'!$B$1:$B$1000000, 0)))</f>
        <v>#N/A</v>
      </c>
      <c r="BE986" s="36" t="e">
        <f>INT(INDEX('Dados Consolidados'!$T$1:$T$1000000, MATCH(E986, 'Dados Consolidados'!$E$1:$E$1000000, 0)))</f>
        <v>#N/A</v>
      </c>
      <c r="BF986" s="36" t="e">
        <f>INT(INDEX('Dados Consolidados'!$U$1:$U$1000000, MATCH(H986, 'Dados Consolidados'!$H$1:$H$1000000, 0)))</f>
        <v>#N/A</v>
      </c>
      <c r="BG986" s="36" t="e">
        <f>INT(INDEX('Dados Consolidados'!$V$1:$V$1000000, MATCH(J986, 'Dados Consolidados'!$J$1:$J$1000000, 0)))</f>
        <v>#N/A</v>
      </c>
      <c r="BH986" s="36" t="e">
        <f>INT(INDEX('Dados Consolidados'!$X$1:$X$1000000, MATCH(K986, 'Dados Consolidados'!$K$1:$K$1000000, 0)))</f>
        <v>#N/A</v>
      </c>
      <c r="BI986" s="36" t="e">
        <f>INT(INDEX('Dados Consolidados'!$Y$1:$Y$1000000, MATCH(L986, 'Dados Consolidados'!$L$1:$L$1000000, 0)))</f>
        <v>#N/A</v>
      </c>
      <c r="BJ986" s="37" t="e">
        <f>INT(INDEX('Dados Consolidados'!$W$1:$W$1000000, MATCH(P986, 'Dados Consolidados'!$P$1:$P$1000000, 0)))</f>
        <v>#N/A</v>
      </c>
    </row>
    <row r="987" spans="55:62" ht="20.100000000000001" customHeight="1" x14ac:dyDescent="0.25">
      <c r="BC987" s="36" t="e">
        <f>INT(INDEX('Dados Consolidados'!$R$1:$R$1000000, MATCH(A987, 'Dados Consolidados'!$A$1:$A$1000000, 0)))</f>
        <v>#N/A</v>
      </c>
      <c r="BD987" s="36" t="e">
        <f>INT(INDEX('Dados Consolidados'!$S$1:$S$1000000, MATCH(B987, 'Dados Consolidados'!$B$1:$B$1000000, 0)))</f>
        <v>#N/A</v>
      </c>
      <c r="BE987" s="36" t="e">
        <f>INT(INDEX('Dados Consolidados'!$T$1:$T$1000000, MATCH(E987, 'Dados Consolidados'!$E$1:$E$1000000, 0)))</f>
        <v>#N/A</v>
      </c>
      <c r="BF987" s="36" t="e">
        <f>INT(INDEX('Dados Consolidados'!$U$1:$U$1000000, MATCH(H987, 'Dados Consolidados'!$H$1:$H$1000000, 0)))</f>
        <v>#N/A</v>
      </c>
      <c r="BG987" s="36" t="e">
        <f>INT(INDEX('Dados Consolidados'!$V$1:$V$1000000, MATCH(J987, 'Dados Consolidados'!$J$1:$J$1000000, 0)))</f>
        <v>#N/A</v>
      </c>
      <c r="BH987" s="36" t="e">
        <f>INT(INDEX('Dados Consolidados'!$X$1:$X$1000000, MATCH(K987, 'Dados Consolidados'!$K$1:$K$1000000, 0)))</f>
        <v>#N/A</v>
      </c>
      <c r="BI987" s="36" t="e">
        <f>INT(INDEX('Dados Consolidados'!$Y$1:$Y$1000000, MATCH(L987, 'Dados Consolidados'!$L$1:$L$1000000, 0)))</f>
        <v>#N/A</v>
      </c>
      <c r="BJ987" s="37" t="e">
        <f>INT(INDEX('Dados Consolidados'!$W$1:$W$1000000, MATCH(P987, 'Dados Consolidados'!$P$1:$P$1000000, 0)))</f>
        <v>#N/A</v>
      </c>
    </row>
    <row r="988" spans="55:62" ht="20.100000000000001" customHeight="1" x14ac:dyDescent="0.25">
      <c r="BC988" s="36" t="e">
        <f>INT(INDEX('Dados Consolidados'!$R$1:$R$1000000, MATCH(A988, 'Dados Consolidados'!$A$1:$A$1000000, 0)))</f>
        <v>#N/A</v>
      </c>
      <c r="BD988" s="36" t="e">
        <f>INT(INDEX('Dados Consolidados'!$S$1:$S$1000000, MATCH(B988, 'Dados Consolidados'!$B$1:$B$1000000, 0)))</f>
        <v>#N/A</v>
      </c>
      <c r="BE988" s="36" t="e">
        <f>INT(INDEX('Dados Consolidados'!$T$1:$T$1000000, MATCH(E988, 'Dados Consolidados'!$E$1:$E$1000000, 0)))</f>
        <v>#N/A</v>
      </c>
      <c r="BF988" s="36" t="e">
        <f>INT(INDEX('Dados Consolidados'!$U$1:$U$1000000, MATCH(H988, 'Dados Consolidados'!$H$1:$H$1000000, 0)))</f>
        <v>#N/A</v>
      </c>
      <c r="BG988" s="36" t="e">
        <f>INT(INDEX('Dados Consolidados'!$V$1:$V$1000000, MATCH(J988, 'Dados Consolidados'!$J$1:$J$1000000, 0)))</f>
        <v>#N/A</v>
      </c>
      <c r="BH988" s="36" t="e">
        <f>INT(INDEX('Dados Consolidados'!$X$1:$X$1000000, MATCH(K988, 'Dados Consolidados'!$K$1:$K$1000000, 0)))</f>
        <v>#N/A</v>
      </c>
      <c r="BI988" s="36" t="e">
        <f>INT(INDEX('Dados Consolidados'!$Y$1:$Y$1000000, MATCH(L988, 'Dados Consolidados'!$L$1:$L$1000000, 0)))</f>
        <v>#N/A</v>
      </c>
      <c r="BJ988" s="37" t="e">
        <f>INT(INDEX('Dados Consolidados'!$W$1:$W$1000000, MATCH(P988, 'Dados Consolidados'!$P$1:$P$1000000, 0)))</f>
        <v>#N/A</v>
      </c>
    </row>
    <row r="989" spans="55:62" ht="20.100000000000001" customHeight="1" x14ac:dyDescent="0.25">
      <c r="BC989" s="36" t="e">
        <f>INT(INDEX('Dados Consolidados'!$R$1:$R$1000000, MATCH(A989, 'Dados Consolidados'!$A$1:$A$1000000, 0)))</f>
        <v>#N/A</v>
      </c>
      <c r="BD989" s="36" t="e">
        <f>INT(INDEX('Dados Consolidados'!$S$1:$S$1000000, MATCH(B989, 'Dados Consolidados'!$B$1:$B$1000000, 0)))</f>
        <v>#N/A</v>
      </c>
      <c r="BE989" s="36" t="e">
        <f>INT(INDEX('Dados Consolidados'!$T$1:$T$1000000, MATCH(E989, 'Dados Consolidados'!$E$1:$E$1000000, 0)))</f>
        <v>#N/A</v>
      </c>
      <c r="BF989" s="36" t="e">
        <f>INT(INDEX('Dados Consolidados'!$U$1:$U$1000000, MATCH(H989, 'Dados Consolidados'!$H$1:$H$1000000, 0)))</f>
        <v>#N/A</v>
      </c>
      <c r="BG989" s="36" t="e">
        <f>INT(INDEX('Dados Consolidados'!$V$1:$V$1000000, MATCH(J989, 'Dados Consolidados'!$J$1:$J$1000000, 0)))</f>
        <v>#N/A</v>
      </c>
      <c r="BH989" s="36" t="e">
        <f>INT(INDEX('Dados Consolidados'!$X$1:$X$1000000, MATCH(K989, 'Dados Consolidados'!$K$1:$K$1000000, 0)))</f>
        <v>#N/A</v>
      </c>
      <c r="BI989" s="36" t="e">
        <f>INT(INDEX('Dados Consolidados'!$Y$1:$Y$1000000, MATCH(L989, 'Dados Consolidados'!$L$1:$L$1000000, 0)))</f>
        <v>#N/A</v>
      </c>
      <c r="BJ989" s="37" t="e">
        <f>INT(INDEX('Dados Consolidados'!$W$1:$W$1000000, MATCH(P989, 'Dados Consolidados'!$P$1:$P$1000000, 0)))</f>
        <v>#N/A</v>
      </c>
    </row>
    <row r="990" spans="55:62" ht="20.100000000000001" customHeight="1" x14ac:dyDescent="0.25">
      <c r="BC990" s="36" t="e">
        <f>INT(INDEX('Dados Consolidados'!$R$1:$R$1000000, MATCH(A990, 'Dados Consolidados'!$A$1:$A$1000000, 0)))</f>
        <v>#N/A</v>
      </c>
      <c r="BD990" s="36" t="e">
        <f>INT(INDEX('Dados Consolidados'!$S$1:$S$1000000, MATCH(B990, 'Dados Consolidados'!$B$1:$B$1000000, 0)))</f>
        <v>#N/A</v>
      </c>
      <c r="BE990" s="36" t="e">
        <f>INT(INDEX('Dados Consolidados'!$T$1:$T$1000000, MATCH(E990, 'Dados Consolidados'!$E$1:$E$1000000, 0)))</f>
        <v>#N/A</v>
      </c>
      <c r="BF990" s="36" t="e">
        <f>INT(INDEX('Dados Consolidados'!$U$1:$U$1000000, MATCH(H990, 'Dados Consolidados'!$H$1:$H$1000000, 0)))</f>
        <v>#N/A</v>
      </c>
      <c r="BG990" s="36" t="e">
        <f>INT(INDEX('Dados Consolidados'!$V$1:$V$1000000, MATCH(J990, 'Dados Consolidados'!$J$1:$J$1000000, 0)))</f>
        <v>#N/A</v>
      </c>
      <c r="BH990" s="36" t="e">
        <f>INT(INDEX('Dados Consolidados'!$X$1:$X$1000000, MATCH(K990, 'Dados Consolidados'!$K$1:$K$1000000, 0)))</f>
        <v>#N/A</v>
      </c>
      <c r="BI990" s="36" t="e">
        <f>INT(INDEX('Dados Consolidados'!$Y$1:$Y$1000000, MATCH(L990, 'Dados Consolidados'!$L$1:$L$1000000, 0)))</f>
        <v>#N/A</v>
      </c>
      <c r="BJ990" s="37" t="e">
        <f>INT(INDEX('Dados Consolidados'!$W$1:$W$1000000, MATCH(P990, 'Dados Consolidados'!$P$1:$P$1000000, 0)))</f>
        <v>#N/A</v>
      </c>
    </row>
    <row r="991" spans="55:62" ht="20.100000000000001" customHeight="1" x14ac:dyDescent="0.25">
      <c r="BC991" s="36" t="e">
        <f>INT(INDEX('Dados Consolidados'!$R$1:$R$1000000, MATCH(A991, 'Dados Consolidados'!$A$1:$A$1000000, 0)))</f>
        <v>#N/A</v>
      </c>
      <c r="BD991" s="36" t="e">
        <f>INT(INDEX('Dados Consolidados'!$S$1:$S$1000000, MATCH(B991, 'Dados Consolidados'!$B$1:$B$1000000, 0)))</f>
        <v>#N/A</v>
      </c>
      <c r="BE991" s="36" t="e">
        <f>INT(INDEX('Dados Consolidados'!$T$1:$T$1000000, MATCH(E991, 'Dados Consolidados'!$E$1:$E$1000000, 0)))</f>
        <v>#N/A</v>
      </c>
      <c r="BF991" s="36" t="e">
        <f>INT(INDEX('Dados Consolidados'!$U$1:$U$1000000, MATCH(H991, 'Dados Consolidados'!$H$1:$H$1000000, 0)))</f>
        <v>#N/A</v>
      </c>
      <c r="BG991" s="36" t="e">
        <f>INT(INDEX('Dados Consolidados'!$V$1:$V$1000000, MATCH(J991, 'Dados Consolidados'!$J$1:$J$1000000, 0)))</f>
        <v>#N/A</v>
      </c>
      <c r="BH991" s="36" t="e">
        <f>INT(INDEX('Dados Consolidados'!$X$1:$X$1000000, MATCH(K991, 'Dados Consolidados'!$K$1:$K$1000000, 0)))</f>
        <v>#N/A</v>
      </c>
      <c r="BI991" s="36" t="e">
        <f>INT(INDEX('Dados Consolidados'!$Y$1:$Y$1000000, MATCH(L991, 'Dados Consolidados'!$L$1:$L$1000000, 0)))</f>
        <v>#N/A</v>
      </c>
      <c r="BJ991" s="37" t="e">
        <f>INT(INDEX('Dados Consolidados'!$W$1:$W$1000000, MATCH(P991, 'Dados Consolidados'!$P$1:$P$1000000, 0)))</f>
        <v>#N/A</v>
      </c>
    </row>
    <row r="992" spans="55:62" ht="20.100000000000001" customHeight="1" x14ac:dyDescent="0.25">
      <c r="BC992" s="36" t="e">
        <f>INT(INDEX('Dados Consolidados'!$R$1:$R$1000000, MATCH(A992, 'Dados Consolidados'!$A$1:$A$1000000, 0)))</f>
        <v>#N/A</v>
      </c>
      <c r="BD992" s="36" t="e">
        <f>INT(INDEX('Dados Consolidados'!$S$1:$S$1000000, MATCH(B992, 'Dados Consolidados'!$B$1:$B$1000000, 0)))</f>
        <v>#N/A</v>
      </c>
      <c r="BE992" s="36" t="e">
        <f>INT(INDEX('Dados Consolidados'!$T$1:$T$1000000, MATCH(E992, 'Dados Consolidados'!$E$1:$E$1000000, 0)))</f>
        <v>#N/A</v>
      </c>
      <c r="BF992" s="36" t="e">
        <f>INT(INDEX('Dados Consolidados'!$U$1:$U$1000000, MATCH(H992, 'Dados Consolidados'!$H$1:$H$1000000, 0)))</f>
        <v>#N/A</v>
      </c>
      <c r="BG992" s="36" t="e">
        <f>INT(INDEX('Dados Consolidados'!$V$1:$V$1000000, MATCH(J992, 'Dados Consolidados'!$J$1:$J$1000000, 0)))</f>
        <v>#N/A</v>
      </c>
      <c r="BH992" s="36" t="e">
        <f>INT(INDEX('Dados Consolidados'!$X$1:$X$1000000, MATCH(K992, 'Dados Consolidados'!$K$1:$K$1000000, 0)))</f>
        <v>#N/A</v>
      </c>
      <c r="BI992" s="36" t="e">
        <f>INT(INDEX('Dados Consolidados'!$Y$1:$Y$1000000, MATCH(L992, 'Dados Consolidados'!$L$1:$L$1000000, 0)))</f>
        <v>#N/A</v>
      </c>
      <c r="BJ992" s="37" t="e">
        <f>INT(INDEX('Dados Consolidados'!$W$1:$W$1000000, MATCH(P992, 'Dados Consolidados'!$P$1:$P$1000000, 0)))</f>
        <v>#N/A</v>
      </c>
    </row>
    <row r="993" spans="55:62" ht="20.100000000000001" customHeight="1" x14ac:dyDescent="0.25">
      <c r="BC993" s="36" t="e">
        <f>INT(INDEX('Dados Consolidados'!$R$1:$R$1000000, MATCH(A993, 'Dados Consolidados'!$A$1:$A$1000000, 0)))</f>
        <v>#N/A</v>
      </c>
      <c r="BD993" s="36" t="e">
        <f>INT(INDEX('Dados Consolidados'!$S$1:$S$1000000, MATCH(B993, 'Dados Consolidados'!$B$1:$B$1000000, 0)))</f>
        <v>#N/A</v>
      </c>
      <c r="BE993" s="36" t="e">
        <f>INT(INDEX('Dados Consolidados'!$T$1:$T$1000000, MATCH(E993, 'Dados Consolidados'!$E$1:$E$1000000, 0)))</f>
        <v>#N/A</v>
      </c>
      <c r="BF993" s="36" t="e">
        <f>INT(INDEX('Dados Consolidados'!$U$1:$U$1000000, MATCH(H993, 'Dados Consolidados'!$H$1:$H$1000000, 0)))</f>
        <v>#N/A</v>
      </c>
      <c r="BG993" s="36" t="e">
        <f>INT(INDEX('Dados Consolidados'!$V$1:$V$1000000, MATCH(J993, 'Dados Consolidados'!$J$1:$J$1000000, 0)))</f>
        <v>#N/A</v>
      </c>
      <c r="BH993" s="36" t="e">
        <f>INT(INDEX('Dados Consolidados'!$X$1:$X$1000000, MATCH(K993, 'Dados Consolidados'!$K$1:$K$1000000, 0)))</f>
        <v>#N/A</v>
      </c>
      <c r="BI993" s="36" t="e">
        <f>INT(INDEX('Dados Consolidados'!$Y$1:$Y$1000000, MATCH(L993, 'Dados Consolidados'!$L$1:$L$1000000, 0)))</f>
        <v>#N/A</v>
      </c>
      <c r="BJ993" s="37" t="e">
        <f>INT(INDEX('Dados Consolidados'!$W$1:$W$1000000, MATCH(P993, 'Dados Consolidados'!$P$1:$P$1000000, 0)))</f>
        <v>#N/A</v>
      </c>
    </row>
    <row r="994" spans="55:62" ht="20.100000000000001" customHeight="1" x14ac:dyDescent="0.25">
      <c r="BC994" s="36" t="e">
        <f>INT(INDEX('Dados Consolidados'!$R$1:$R$1000000, MATCH(A994, 'Dados Consolidados'!$A$1:$A$1000000, 0)))</f>
        <v>#N/A</v>
      </c>
      <c r="BD994" s="36" t="e">
        <f>INT(INDEX('Dados Consolidados'!$S$1:$S$1000000, MATCH(B994, 'Dados Consolidados'!$B$1:$B$1000000, 0)))</f>
        <v>#N/A</v>
      </c>
      <c r="BE994" s="36" t="e">
        <f>INT(INDEX('Dados Consolidados'!$T$1:$T$1000000, MATCH(E994, 'Dados Consolidados'!$E$1:$E$1000000, 0)))</f>
        <v>#N/A</v>
      </c>
      <c r="BF994" s="36" t="e">
        <f>INT(INDEX('Dados Consolidados'!$U$1:$U$1000000, MATCH(H994, 'Dados Consolidados'!$H$1:$H$1000000, 0)))</f>
        <v>#N/A</v>
      </c>
      <c r="BG994" s="36" t="e">
        <f>INT(INDEX('Dados Consolidados'!$V$1:$V$1000000, MATCH(J994, 'Dados Consolidados'!$J$1:$J$1000000, 0)))</f>
        <v>#N/A</v>
      </c>
      <c r="BH994" s="36" t="e">
        <f>INT(INDEX('Dados Consolidados'!$X$1:$X$1000000, MATCH(K994, 'Dados Consolidados'!$K$1:$K$1000000, 0)))</f>
        <v>#N/A</v>
      </c>
      <c r="BI994" s="36" t="e">
        <f>INT(INDEX('Dados Consolidados'!$Y$1:$Y$1000000, MATCH(L994, 'Dados Consolidados'!$L$1:$L$1000000, 0)))</f>
        <v>#N/A</v>
      </c>
      <c r="BJ994" s="37" t="e">
        <f>INT(INDEX('Dados Consolidados'!$W$1:$W$1000000, MATCH(P994, 'Dados Consolidados'!$P$1:$P$1000000, 0)))</f>
        <v>#N/A</v>
      </c>
    </row>
    <row r="995" spans="55:62" ht="20.100000000000001" customHeight="1" x14ac:dyDescent="0.25">
      <c r="BC995" s="36" t="e">
        <f>INT(INDEX('Dados Consolidados'!$R$1:$R$1000000, MATCH(A995, 'Dados Consolidados'!$A$1:$A$1000000, 0)))</f>
        <v>#N/A</v>
      </c>
      <c r="BD995" s="36" t="e">
        <f>INT(INDEX('Dados Consolidados'!$S$1:$S$1000000, MATCH(B995, 'Dados Consolidados'!$B$1:$B$1000000, 0)))</f>
        <v>#N/A</v>
      </c>
      <c r="BE995" s="36" t="e">
        <f>INT(INDEX('Dados Consolidados'!$T$1:$T$1000000, MATCH(E995, 'Dados Consolidados'!$E$1:$E$1000000, 0)))</f>
        <v>#N/A</v>
      </c>
      <c r="BF995" s="36" t="e">
        <f>INT(INDEX('Dados Consolidados'!$U$1:$U$1000000, MATCH(H995, 'Dados Consolidados'!$H$1:$H$1000000, 0)))</f>
        <v>#N/A</v>
      </c>
      <c r="BG995" s="36" t="e">
        <f>INT(INDEX('Dados Consolidados'!$V$1:$V$1000000, MATCH(J995, 'Dados Consolidados'!$J$1:$J$1000000, 0)))</f>
        <v>#N/A</v>
      </c>
      <c r="BH995" s="36" t="e">
        <f>INT(INDEX('Dados Consolidados'!$X$1:$X$1000000, MATCH(K995, 'Dados Consolidados'!$K$1:$K$1000000, 0)))</f>
        <v>#N/A</v>
      </c>
      <c r="BI995" s="36" t="e">
        <f>INT(INDEX('Dados Consolidados'!$Y$1:$Y$1000000, MATCH(L995, 'Dados Consolidados'!$L$1:$L$1000000, 0)))</f>
        <v>#N/A</v>
      </c>
      <c r="BJ995" s="37" t="e">
        <f>INT(INDEX('Dados Consolidados'!$W$1:$W$1000000, MATCH(P995, 'Dados Consolidados'!$P$1:$P$1000000, 0)))</f>
        <v>#N/A</v>
      </c>
    </row>
    <row r="996" spans="55:62" ht="20.100000000000001" customHeight="1" x14ac:dyDescent="0.25">
      <c r="BC996" s="36" t="e">
        <f>INT(INDEX('Dados Consolidados'!$R$1:$R$1000000, MATCH(A996, 'Dados Consolidados'!$A$1:$A$1000000, 0)))</f>
        <v>#N/A</v>
      </c>
      <c r="BD996" s="36" t="e">
        <f>INT(INDEX('Dados Consolidados'!$S$1:$S$1000000, MATCH(B996, 'Dados Consolidados'!$B$1:$B$1000000, 0)))</f>
        <v>#N/A</v>
      </c>
      <c r="BE996" s="36" t="e">
        <f>INT(INDEX('Dados Consolidados'!$T$1:$T$1000000, MATCH(E996, 'Dados Consolidados'!$E$1:$E$1000000, 0)))</f>
        <v>#N/A</v>
      </c>
      <c r="BF996" s="36" t="e">
        <f>INT(INDEX('Dados Consolidados'!$U$1:$U$1000000, MATCH(H996, 'Dados Consolidados'!$H$1:$H$1000000, 0)))</f>
        <v>#N/A</v>
      </c>
      <c r="BG996" s="36" t="e">
        <f>INT(INDEX('Dados Consolidados'!$V$1:$V$1000000, MATCH(J996, 'Dados Consolidados'!$J$1:$J$1000000, 0)))</f>
        <v>#N/A</v>
      </c>
      <c r="BH996" s="36" t="e">
        <f>INT(INDEX('Dados Consolidados'!$X$1:$X$1000000, MATCH(K996, 'Dados Consolidados'!$K$1:$K$1000000, 0)))</f>
        <v>#N/A</v>
      </c>
      <c r="BI996" s="36" t="e">
        <f>INT(INDEX('Dados Consolidados'!$Y$1:$Y$1000000, MATCH(L996, 'Dados Consolidados'!$L$1:$L$1000000, 0)))</f>
        <v>#N/A</v>
      </c>
      <c r="BJ996" s="37" t="e">
        <f>INT(INDEX('Dados Consolidados'!$W$1:$W$1000000, MATCH(P996, 'Dados Consolidados'!$P$1:$P$1000000, 0)))</f>
        <v>#N/A</v>
      </c>
    </row>
    <row r="997" spans="55:62" ht="20.100000000000001" customHeight="1" x14ac:dyDescent="0.25">
      <c r="BC997" s="36" t="e">
        <f>INT(INDEX('Dados Consolidados'!$R$1:$R$1000000, MATCH(A997, 'Dados Consolidados'!$A$1:$A$1000000, 0)))</f>
        <v>#N/A</v>
      </c>
      <c r="BD997" s="36" t="e">
        <f>INT(INDEX('Dados Consolidados'!$S$1:$S$1000000, MATCH(B997, 'Dados Consolidados'!$B$1:$B$1000000, 0)))</f>
        <v>#N/A</v>
      </c>
      <c r="BE997" s="36" t="e">
        <f>INT(INDEX('Dados Consolidados'!$T$1:$T$1000000, MATCH(E997, 'Dados Consolidados'!$E$1:$E$1000000, 0)))</f>
        <v>#N/A</v>
      </c>
      <c r="BF997" s="36" t="e">
        <f>INT(INDEX('Dados Consolidados'!$U$1:$U$1000000, MATCH(H997, 'Dados Consolidados'!$H$1:$H$1000000, 0)))</f>
        <v>#N/A</v>
      </c>
      <c r="BG997" s="36" t="e">
        <f>INT(INDEX('Dados Consolidados'!$V$1:$V$1000000, MATCH(J997, 'Dados Consolidados'!$J$1:$J$1000000, 0)))</f>
        <v>#N/A</v>
      </c>
      <c r="BH997" s="36" t="e">
        <f>INT(INDEX('Dados Consolidados'!$X$1:$X$1000000, MATCH(K997, 'Dados Consolidados'!$K$1:$K$1000000, 0)))</f>
        <v>#N/A</v>
      </c>
      <c r="BI997" s="36" t="e">
        <f>INT(INDEX('Dados Consolidados'!$Y$1:$Y$1000000, MATCH(L997, 'Dados Consolidados'!$L$1:$L$1000000, 0)))</f>
        <v>#N/A</v>
      </c>
      <c r="BJ997" s="37" t="e">
        <f>INT(INDEX('Dados Consolidados'!$W$1:$W$1000000, MATCH(P997, 'Dados Consolidados'!$P$1:$P$1000000, 0)))</f>
        <v>#N/A</v>
      </c>
    </row>
    <row r="998" spans="55:62" ht="20.100000000000001" customHeight="1" x14ac:dyDescent="0.25">
      <c r="BC998" s="36" t="e">
        <f>INT(INDEX('Dados Consolidados'!$R$1:$R$1000000, MATCH(A998, 'Dados Consolidados'!$A$1:$A$1000000, 0)))</f>
        <v>#N/A</v>
      </c>
      <c r="BD998" s="36" t="e">
        <f>INT(INDEX('Dados Consolidados'!$S$1:$S$1000000, MATCH(B998, 'Dados Consolidados'!$B$1:$B$1000000, 0)))</f>
        <v>#N/A</v>
      </c>
      <c r="BE998" s="36" t="e">
        <f>INT(INDEX('Dados Consolidados'!$T$1:$T$1000000, MATCH(E998, 'Dados Consolidados'!$E$1:$E$1000000, 0)))</f>
        <v>#N/A</v>
      </c>
      <c r="BF998" s="36" t="e">
        <f>INT(INDEX('Dados Consolidados'!$U$1:$U$1000000, MATCH(H998, 'Dados Consolidados'!$H$1:$H$1000000, 0)))</f>
        <v>#N/A</v>
      </c>
      <c r="BG998" s="36" t="e">
        <f>INT(INDEX('Dados Consolidados'!$V$1:$V$1000000, MATCH(J998, 'Dados Consolidados'!$J$1:$J$1000000, 0)))</f>
        <v>#N/A</v>
      </c>
      <c r="BH998" s="36" t="e">
        <f>INT(INDEX('Dados Consolidados'!$X$1:$X$1000000, MATCH(K998, 'Dados Consolidados'!$K$1:$K$1000000, 0)))</f>
        <v>#N/A</v>
      </c>
      <c r="BI998" s="36" t="e">
        <f>INT(INDEX('Dados Consolidados'!$Y$1:$Y$1000000, MATCH(L998, 'Dados Consolidados'!$L$1:$L$1000000, 0)))</f>
        <v>#N/A</v>
      </c>
      <c r="BJ998" s="37" t="e">
        <f>INT(INDEX('Dados Consolidados'!$W$1:$W$1000000, MATCH(P998, 'Dados Consolidados'!$P$1:$P$1000000, 0)))</f>
        <v>#N/A</v>
      </c>
    </row>
    <row r="999" spans="55:62" ht="20.100000000000001" customHeight="1" x14ac:dyDescent="0.25">
      <c r="BC999" s="36" t="e">
        <f>INT(INDEX('Dados Consolidados'!$R$1:$R$1000000, MATCH(A999, 'Dados Consolidados'!$A$1:$A$1000000, 0)))</f>
        <v>#N/A</v>
      </c>
      <c r="BD999" s="36" t="e">
        <f>INT(INDEX('Dados Consolidados'!$S$1:$S$1000000, MATCH(B999, 'Dados Consolidados'!$B$1:$B$1000000, 0)))</f>
        <v>#N/A</v>
      </c>
      <c r="BE999" s="36" t="e">
        <f>INT(INDEX('Dados Consolidados'!$T$1:$T$1000000, MATCH(E999, 'Dados Consolidados'!$E$1:$E$1000000, 0)))</f>
        <v>#N/A</v>
      </c>
      <c r="BF999" s="36" t="e">
        <f>INT(INDEX('Dados Consolidados'!$U$1:$U$1000000, MATCH(H999, 'Dados Consolidados'!$H$1:$H$1000000, 0)))</f>
        <v>#N/A</v>
      </c>
      <c r="BG999" s="36" t="e">
        <f>INT(INDEX('Dados Consolidados'!$V$1:$V$1000000, MATCH(J999, 'Dados Consolidados'!$J$1:$J$1000000, 0)))</f>
        <v>#N/A</v>
      </c>
      <c r="BH999" s="36" t="e">
        <f>INT(INDEX('Dados Consolidados'!$X$1:$X$1000000, MATCH(K999, 'Dados Consolidados'!$K$1:$K$1000000, 0)))</f>
        <v>#N/A</v>
      </c>
      <c r="BI999" s="36" t="e">
        <f>INT(INDEX('Dados Consolidados'!$Y$1:$Y$1000000, MATCH(L999, 'Dados Consolidados'!$L$1:$L$1000000, 0)))</f>
        <v>#N/A</v>
      </c>
      <c r="BJ999" s="37" t="e">
        <f>INT(INDEX('Dados Consolidados'!$W$1:$W$1000000, MATCH(P999, 'Dados Consolidados'!$P$1:$P$1000000, 0)))</f>
        <v>#N/A</v>
      </c>
    </row>
    <row r="1000" spans="55:62" ht="20.100000000000001" customHeight="1" x14ac:dyDescent="0.25">
      <c r="BC1000" s="36" t="e">
        <f>INT(INDEX('Dados Consolidados'!$R$1:$R$1000000, MATCH(A1000, 'Dados Consolidados'!$A$1:$A$1000000, 0)))</f>
        <v>#N/A</v>
      </c>
      <c r="BD1000" s="36" t="e">
        <f>INT(INDEX('Dados Consolidados'!$S$1:$S$1000000, MATCH(B1000, 'Dados Consolidados'!$B$1:$B$1000000, 0)))</f>
        <v>#N/A</v>
      </c>
      <c r="BE1000" s="36" t="e">
        <f>INT(INDEX('Dados Consolidados'!$T$1:$T$1000000, MATCH(E1000, 'Dados Consolidados'!$E$1:$E$1000000, 0)))</f>
        <v>#N/A</v>
      </c>
      <c r="BF1000" s="36" t="e">
        <f>INT(INDEX('Dados Consolidados'!$U$1:$U$1000000, MATCH(H1000, 'Dados Consolidados'!$H$1:$H$1000000, 0)))</f>
        <v>#N/A</v>
      </c>
      <c r="BG1000" s="36" t="e">
        <f>INT(INDEX('Dados Consolidados'!$V$1:$V$1000000, MATCH(J1000, 'Dados Consolidados'!$J$1:$J$1000000, 0)))</f>
        <v>#N/A</v>
      </c>
      <c r="BH1000" s="36" t="e">
        <f>INT(INDEX('Dados Consolidados'!$X$1:$X$1000000, MATCH(K1000, 'Dados Consolidados'!$K$1:$K$1000000, 0)))</f>
        <v>#N/A</v>
      </c>
      <c r="BI1000" s="36" t="e">
        <f>INT(INDEX('Dados Consolidados'!$Y$1:$Y$1000000, MATCH(L1000, 'Dados Consolidados'!$L$1:$L$1000000, 0)))</f>
        <v>#N/A</v>
      </c>
      <c r="BJ1000" s="37" t="e">
        <f>INT(INDEX('Dados Consolidados'!$W$1:$W$1000000, MATCH(P1000, 'Dados Consolidados'!$P$1:$P$1000000, 0)))</f>
        <v>#N/A</v>
      </c>
    </row>
    <row r="1001" spans="55:62" ht="20.100000000000001" customHeight="1" x14ac:dyDescent="0.25">
      <c r="BC1001" s="36" t="e">
        <f>INT(INDEX('Dados Consolidados'!$R$1:$R$1000000, MATCH(A1001, 'Dados Consolidados'!$A$1:$A$1000000, 0)))</f>
        <v>#N/A</v>
      </c>
      <c r="BD1001" s="36" t="e">
        <f>INT(INDEX('Dados Consolidados'!$S$1:$S$1000000, MATCH(B1001, 'Dados Consolidados'!$B$1:$B$1000000, 0)))</f>
        <v>#N/A</v>
      </c>
      <c r="BE1001" s="36" t="e">
        <f>INT(INDEX('Dados Consolidados'!$T$1:$T$1000000, MATCH(E1001, 'Dados Consolidados'!$E$1:$E$1000000, 0)))</f>
        <v>#N/A</v>
      </c>
      <c r="BF1001" s="36" t="e">
        <f>INT(INDEX('Dados Consolidados'!$U$1:$U$1000000, MATCH(H1001, 'Dados Consolidados'!$H$1:$H$1000000, 0)))</f>
        <v>#N/A</v>
      </c>
      <c r="BG1001" s="36" t="e">
        <f>INT(INDEX('Dados Consolidados'!$V$1:$V$1000000, MATCH(J1001, 'Dados Consolidados'!$J$1:$J$1000000, 0)))</f>
        <v>#N/A</v>
      </c>
      <c r="BH1001" s="36" t="e">
        <f>INT(INDEX('Dados Consolidados'!$X$1:$X$1000000, MATCH(K1001, 'Dados Consolidados'!$K$1:$K$1000000, 0)))</f>
        <v>#N/A</v>
      </c>
      <c r="BI1001" s="36" t="e">
        <f>INT(INDEX('Dados Consolidados'!$Y$1:$Y$1000000, MATCH(L1001, 'Dados Consolidados'!$L$1:$L$1000000, 0)))</f>
        <v>#N/A</v>
      </c>
      <c r="BJ1001" s="37" t="e">
        <f>INT(INDEX('Dados Consolidados'!$W$1:$W$1000000, MATCH(P1001, 'Dados Consolidados'!$P$1:$P$1000000, 0)))</f>
        <v>#N/A</v>
      </c>
    </row>
    <row r="1002" spans="55:62" ht="20.100000000000001" customHeight="1" x14ac:dyDescent="0.25">
      <c r="BC1002" s="36" t="e">
        <f>INT(INDEX('Dados Consolidados'!$R$1:$R$1000000, MATCH(A1002, 'Dados Consolidados'!$A$1:$A$1000000, 0)))</f>
        <v>#N/A</v>
      </c>
      <c r="BD1002" s="36" t="e">
        <f>INT(INDEX('Dados Consolidados'!$S$1:$S$1000000, MATCH(B1002, 'Dados Consolidados'!$B$1:$B$1000000, 0)))</f>
        <v>#N/A</v>
      </c>
      <c r="BE1002" s="36" t="e">
        <f>INT(INDEX('Dados Consolidados'!$T$1:$T$1000000, MATCH(E1002, 'Dados Consolidados'!$E$1:$E$1000000, 0)))</f>
        <v>#N/A</v>
      </c>
      <c r="BF1002" s="36" t="e">
        <f>INT(INDEX('Dados Consolidados'!$U$1:$U$1000000, MATCH(H1002, 'Dados Consolidados'!$H$1:$H$1000000, 0)))</f>
        <v>#N/A</v>
      </c>
      <c r="BG1002" s="36" t="e">
        <f>INT(INDEX('Dados Consolidados'!$V$1:$V$1000000, MATCH(J1002, 'Dados Consolidados'!$J$1:$J$1000000, 0)))</f>
        <v>#N/A</v>
      </c>
      <c r="BH1002" s="36" t="e">
        <f>INT(INDEX('Dados Consolidados'!$X$1:$X$1000000, MATCH(K1002, 'Dados Consolidados'!$K$1:$K$1000000, 0)))</f>
        <v>#N/A</v>
      </c>
      <c r="BI1002" s="36" t="e">
        <f>INT(INDEX('Dados Consolidados'!$Y$1:$Y$1000000, MATCH(L1002, 'Dados Consolidados'!$L$1:$L$1000000, 0)))</f>
        <v>#N/A</v>
      </c>
      <c r="BJ1002" s="37" t="e">
        <f>INT(INDEX('Dados Consolidados'!$W$1:$W$1000000, MATCH(P1002, 'Dados Consolidados'!$P$1:$P$1000000, 0)))</f>
        <v>#N/A</v>
      </c>
    </row>
    <row r="1003" spans="55:62" ht="20.100000000000001" customHeight="1" x14ac:dyDescent="0.25">
      <c r="BC1003" s="36" t="e">
        <f>INT(INDEX('Dados Consolidados'!$R$1:$R$1000000, MATCH(A1003, 'Dados Consolidados'!$A$1:$A$1000000, 0)))</f>
        <v>#N/A</v>
      </c>
      <c r="BD1003" s="36" t="e">
        <f>INT(INDEX('Dados Consolidados'!$S$1:$S$1000000, MATCH(B1003, 'Dados Consolidados'!$B$1:$B$1000000, 0)))</f>
        <v>#N/A</v>
      </c>
      <c r="BE1003" s="36" t="e">
        <f>INT(INDEX('Dados Consolidados'!$T$1:$T$1000000, MATCH(E1003, 'Dados Consolidados'!$E$1:$E$1000000, 0)))</f>
        <v>#N/A</v>
      </c>
      <c r="BF1003" s="36" t="e">
        <f>INT(INDEX('Dados Consolidados'!$U$1:$U$1000000, MATCH(H1003, 'Dados Consolidados'!$H$1:$H$1000000, 0)))</f>
        <v>#N/A</v>
      </c>
      <c r="BG1003" s="36" t="e">
        <f>INT(INDEX('Dados Consolidados'!$V$1:$V$1000000, MATCH(J1003, 'Dados Consolidados'!$J$1:$J$1000000, 0)))</f>
        <v>#N/A</v>
      </c>
      <c r="BH1003" s="36" t="e">
        <f>INT(INDEX('Dados Consolidados'!$X$1:$X$1000000, MATCH(K1003, 'Dados Consolidados'!$K$1:$K$1000000, 0)))</f>
        <v>#N/A</v>
      </c>
      <c r="BI1003" s="36" t="e">
        <f>INT(INDEX('Dados Consolidados'!$Y$1:$Y$1000000, MATCH(L1003, 'Dados Consolidados'!$L$1:$L$1000000, 0)))</f>
        <v>#N/A</v>
      </c>
      <c r="BJ1003" s="37" t="e">
        <f>INT(INDEX('Dados Consolidados'!$W$1:$W$1000000, MATCH(P1003, 'Dados Consolidados'!$P$1:$P$1000000, 0)))</f>
        <v>#N/A</v>
      </c>
    </row>
    <row r="1004" spans="55:62" ht="20.100000000000001" customHeight="1" x14ac:dyDescent="0.25">
      <c r="BC1004" s="36" t="e">
        <f>INT(INDEX('Dados Consolidados'!$R$1:$R$1000000, MATCH(A1004, 'Dados Consolidados'!$A$1:$A$1000000, 0)))</f>
        <v>#N/A</v>
      </c>
      <c r="BD1004" s="36" t="e">
        <f>INT(INDEX('Dados Consolidados'!$S$1:$S$1000000, MATCH(B1004, 'Dados Consolidados'!$B$1:$B$1000000, 0)))</f>
        <v>#N/A</v>
      </c>
      <c r="BE1004" s="36" t="e">
        <f>INT(INDEX('Dados Consolidados'!$T$1:$T$1000000, MATCH(E1004, 'Dados Consolidados'!$E$1:$E$1000000, 0)))</f>
        <v>#N/A</v>
      </c>
      <c r="BF1004" s="36" t="e">
        <f>INT(INDEX('Dados Consolidados'!$U$1:$U$1000000, MATCH(H1004, 'Dados Consolidados'!$H$1:$H$1000000, 0)))</f>
        <v>#N/A</v>
      </c>
      <c r="BG1004" s="36" t="e">
        <f>INT(INDEX('Dados Consolidados'!$V$1:$V$1000000, MATCH(J1004, 'Dados Consolidados'!$J$1:$J$1000000, 0)))</f>
        <v>#N/A</v>
      </c>
      <c r="BH1004" s="36" t="e">
        <f>INT(INDEX('Dados Consolidados'!$X$1:$X$1000000, MATCH(K1004, 'Dados Consolidados'!$K$1:$K$1000000, 0)))</f>
        <v>#N/A</v>
      </c>
      <c r="BI1004" s="36" t="e">
        <f>INT(INDEX('Dados Consolidados'!$Y$1:$Y$1000000, MATCH(L1004, 'Dados Consolidados'!$L$1:$L$1000000, 0)))</f>
        <v>#N/A</v>
      </c>
      <c r="BJ1004" s="37" t="e">
        <f>INT(INDEX('Dados Consolidados'!$W$1:$W$1000000, MATCH(P1004, 'Dados Consolidados'!$P$1:$P$1000000, 0)))</f>
        <v>#N/A</v>
      </c>
    </row>
    <row r="1005" spans="55:62" ht="20.100000000000001" customHeight="1" x14ac:dyDescent="0.25">
      <c r="BC1005" s="36" t="e">
        <f>INT(INDEX('Dados Consolidados'!$R$1:$R$1000000, MATCH(A1005, 'Dados Consolidados'!$A$1:$A$1000000, 0)))</f>
        <v>#N/A</v>
      </c>
      <c r="BD1005" s="36" t="e">
        <f>INT(INDEX('Dados Consolidados'!$S$1:$S$1000000, MATCH(B1005, 'Dados Consolidados'!$B$1:$B$1000000, 0)))</f>
        <v>#N/A</v>
      </c>
      <c r="BE1005" s="36" t="e">
        <f>INT(INDEX('Dados Consolidados'!$T$1:$T$1000000, MATCH(E1005, 'Dados Consolidados'!$E$1:$E$1000000, 0)))</f>
        <v>#N/A</v>
      </c>
      <c r="BF1005" s="36" t="e">
        <f>INT(INDEX('Dados Consolidados'!$U$1:$U$1000000, MATCH(H1005, 'Dados Consolidados'!$H$1:$H$1000000, 0)))</f>
        <v>#N/A</v>
      </c>
      <c r="BG1005" s="36" t="e">
        <f>INT(INDEX('Dados Consolidados'!$V$1:$V$1000000, MATCH(J1005, 'Dados Consolidados'!$J$1:$J$1000000, 0)))</f>
        <v>#N/A</v>
      </c>
      <c r="BH1005" s="36" t="e">
        <f>INT(INDEX('Dados Consolidados'!$X$1:$X$1000000, MATCH(K1005, 'Dados Consolidados'!$K$1:$K$1000000, 0)))</f>
        <v>#N/A</v>
      </c>
      <c r="BI1005" s="36" t="e">
        <f>INT(INDEX('Dados Consolidados'!$Y$1:$Y$1000000, MATCH(L1005, 'Dados Consolidados'!$L$1:$L$1000000, 0)))</f>
        <v>#N/A</v>
      </c>
      <c r="BJ1005" s="37" t="e">
        <f>INT(INDEX('Dados Consolidados'!$W$1:$W$1000000, MATCH(P1005, 'Dados Consolidados'!$P$1:$P$1000000, 0)))</f>
        <v>#N/A</v>
      </c>
    </row>
    <row r="1006" spans="55:62" ht="20.100000000000001" customHeight="1" x14ac:dyDescent="0.25">
      <c r="BC1006" s="36" t="e">
        <f>INT(INDEX('Dados Consolidados'!$R$1:$R$1000000, MATCH(A1006, 'Dados Consolidados'!$A$1:$A$1000000, 0)))</f>
        <v>#N/A</v>
      </c>
      <c r="BD1006" s="36" t="e">
        <f>INT(INDEX('Dados Consolidados'!$S$1:$S$1000000, MATCH(B1006, 'Dados Consolidados'!$B$1:$B$1000000, 0)))</f>
        <v>#N/A</v>
      </c>
      <c r="BE1006" s="36" t="e">
        <f>INT(INDEX('Dados Consolidados'!$T$1:$T$1000000, MATCH(E1006, 'Dados Consolidados'!$E$1:$E$1000000, 0)))</f>
        <v>#N/A</v>
      </c>
      <c r="BF1006" s="36" t="e">
        <f>INT(INDEX('Dados Consolidados'!$U$1:$U$1000000, MATCH(H1006, 'Dados Consolidados'!$H$1:$H$1000000, 0)))</f>
        <v>#N/A</v>
      </c>
      <c r="BG1006" s="36" t="e">
        <f>INT(INDEX('Dados Consolidados'!$V$1:$V$1000000, MATCH(J1006, 'Dados Consolidados'!$J$1:$J$1000000, 0)))</f>
        <v>#N/A</v>
      </c>
      <c r="BH1006" s="36" t="e">
        <f>INT(INDEX('Dados Consolidados'!$X$1:$X$1000000, MATCH(K1006, 'Dados Consolidados'!$K$1:$K$1000000, 0)))</f>
        <v>#N/A</v>
      </c>
      <c r="BI1006" s="36" t="e">
        <f>INT(INDEX('Dados Consolidados'!$Y$1:$Y$1000000, MATCH(L1006, 'Dados Consolidados'!$L$1:$L$1000000, 0)))</f>
        <v>#N/A</v>
      </c>
      <c r="BJ1006" s="37" t="e">
        <f>INT(INDEX('Dados Consolidados'!$W$1:$W$1000000, MATCH(P1006, 'Dados Consolidados'!$P$1:$P$1000000, 0)))</f>
        <v>#N/A</v>
      </c>
    </row>
    <row r="1007" spans="55:62" ht="20.100000000000001" customHeight="1" x14ac:dyDescent="0.25">
      <c r="BC1007" s="36" t="e">
        <f>INT(INDEX('Dados Consolidados'!$R$1:$R$1000000, MATCH(A1007, 'Dados Consolidados'!$A$1:$A$1000000, 0)))</f>
        <v>#N/A</v>
      </c>
      <c r="BD1007" s="36" t="e">
        <f>INT(INDEX('Dados Consolidados'!$S$1:$S$1000000, MATCH(B1007, 'Dados Consolidados'!$B$1:$B$1000000, 0)))</f>
        <v>#N/A</v>
      </c>
      <c r="BE1007" s="36" t="e">
        <f>INT(INDEX('Dados Consolidados'!$T$1:$T$1000000, MATCH(E1007, 'Dados Consolidados'!$E$1:$E$1000000, 0)))</f>
        <v>#N/A</v>
      </c>
      <c r="BF1007" s="36" t="e">
        <f>INT(INDEX('Dados Consolidados'!$U$1:$U$1000000, MATCH(H1007, 'Dados Consolidados'!$H$1:$H$1000000, 0)))</f>
        <v>#N/A</v>
      </c>
      <c r="BG1007" s="36" t="e">
        <f>INT(INDEX('Dados Consolidados'!$V$1:$V$1000000, MATCH(J1007, 'Dados Consolidados'!$J$1:$J$1000000, 0)))</f>
        <v>#N/A</v>
      </c>
      <c r="BH1007" s="36" t="e">
        <f>INT(INDEX('Dados Consolidados'!$X$1:$X$1000000, MATCH(K1007, 'Dados Consolidados'!$K$1:$K$1000000, 0)))</f>
        <v>#N/A</v>
      </c>
      <c r="BI1007" s="36" t="e">
        <f>INT(INDEX('Dados Consolidados'!$Y$1:$Y$1000000, MATCH(L1007, 'Dados Consolidados'!$L$1:$L$1000000, 0)))</f>
        <v>#N/A</v>
      </c>
      <c r="BJ1007" s="37" t="e">
        <f>INT(INDEX('Dados Consolidados'!$W$1:$W$1000000, MATCH(P1007, 'Dados Consolidados'!$P$1:$P$1000000, 0)))</f>
        <v>#N/A</v>
      </c>
    </row>
    <row r="1008" spans="55:62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  <row r="1040" ht="15" x14ac:dyDescent="0.25"/>
    <row r="1041" ht="15" x14ac:dyDescent="0.25"/>
    <row r="1042" ht="15" x14ac:dyDescent="0.25"/>
    <row r="1043" ht="15" x14ac:dyDescent="0.25"/>
    <row r="1044" ht="15" x14ac:dyDescent="0.25"/>
    <row r="1045" ht="15" x14ac:dyDescent="0.25"/>
    <row r="1046" ht="15" x14ac:dyDescent="0.25"/>
    <row r="1047" ht="15" x14ac:dyDescent="0.25"/>
    <row r="1048" ht="15" x14ac:dyDescent="0.25"/>
    <row r="1049" ht="15" x14ac:dyDescent="0.25"/>
    <row r="1050" ht="15" x14ac:dyDescent="0.25"/>
    <row r="1051" ht="15" x14ac:dyDescent="0.25"/>
    <row r="1052" ht="15" x14ac:dyDescent="0.25"/>
    <row r="1053" ht="15" x14ac:dyDescent="0.25"/>
    <row r="1054" ht="15" x14ac:dyDescent="0.25"/>
    <row r="1055" ht="15" x14ac:dyDescent="0.25"/>
    <row r="1056" ht="15" x14ac:dyDescent="0.25"/>
    <row r="1057" ht="15" x14ac:dyDescent="0.25"/>
    <row r="1058" ht="15" x14ac:dyDescent="0.25"/>
    <row r="1059" ht="15" x14ac:dyDescent="0.25"/>
    <row r="1060" ht="15" x14ac:dyDescent="0.25"/>
    <row r="1061" ht="15" x14ac:dyDescent="0.25"/>
    <row r="1062" ht="15" x14ac:dyDescent="0.25"/>
    <row r="1063" ht="15" x14ac:dyDescent="0.25"/>
    <row r="1064" ht="15" x14ac:dyDescent="0.25"/>
    <row r="1065" ht="15" x14ac:dyDescent="0.25"/>
    <row r="1066" ht="15" x14ac:dyDescent="0.25"/>
    <row r="1067" ht="15" x14ac:dyDescent="0.25"/>
    <row r="1068" ht="15" x14ac:dyDescent="0.25"/>
    <row r="1069" ht="15" x14ac:dyDescent="0.25"/>
    <row r="1070" ht="15" x14ac:dyDescent="0.25"/>
    <row r="1071" ht="15" x14ac:dyDescent="0.25"/>
    <row r="1072" ht="15" x14ac:dyDescent="0.25"/>
    <row r="1073" ht="15" x14ac:dyDescent="0.25"/>
    <row r="1074" ht="15" x14ac:dyDescent="0.25"/>
    <row r="1075" ht="15" x14ac:dyDescent="0.25"/>
    <row r="1076" ht="15" x14ac:dyDescent="0.25"/>
    <row r="1077" ht="15" x14ac:dyDescent="0.25"/>
    <row r="1078" ht="15" x14ac:dyDescent="0.25"/>
    <row r="1079" ht="15" x14ac:dyDescent="0.25"/>
    <row r="1080" ht="15" x14ac:dyDescent="0.25"/>
    <row r="1081" ht="15" x14ac:dyDescent="0.25"/>
    <row r="1082" ht="15" x14ac:dyDescent="0.25"/>
    <row r="1083" ht="15" x14ac:dyDescent="0.25"/>
    <row r="1084" ht="15" x14ac:dyDescent="0.25"/>
    <row r="1085" ht="15" x14ac:dyDescent="0.25"/>
    <row r="1086" ht="15" x14ac:dyDescent="0.25"/>
    <row r="1087" ht="15" x14ac:dyDescent="0.25"/>
    <row r="1088" ht="15" x14ac:dyDescent="0.25"/>
    <row r="1089" ht="15" x14ac:dyDescent="0.25"/>
    <row r="1090" ht="15" x14ac:dyDescent="0.25"/>
    <row r="1091" ht="15" x14ac:dyDescent="0.25"/>
    <row r="1092" ht="15" x14ac:dyDescent="0.25"/>
    <row r="1093" ht="15" x14ac:dyDescent="0.25"/>
    <row r="1094" ht="15" x14ac:dyDescent="0.25"/>
    <row r="1095" ht="15" x14ac:dyDescent="0.25"/>
    <row r="1096" ht="15" x14ac:dyDescent="0.25"/>
    <row r="1097" ht="15" x14ac:dyDescent="0.25"/>
    <row r="1098" ht="15" x14ac:dyDescent="0.25"/>
    <row r="1099" ht="15" x14ac:dyDescent="0.25"/>
    <row r="1100" ht="15" x14ac:dyDescent="0.25"/>
    <row r="1101" ht="15" x14ac:dyDescent="0.25"/>
    <row r="1102" ht="15" x14ac:dyDescent="0.25"/>
    <row r="1103" ht="15" x14ac:dyDescent="0.25"/>
    <row r="1104" ht="15" x14ac:dyDescent="0.25"/>
    <row r="1105" ht="15" x14ac:dyDescent="0.25"/>
    <row r="1106" ht="15" x14ac:dyDescent="0.25"/>
    <row r="1107" ht="15" x14ac:dyDescent="0.25"/>
    <row r="1108" ht="15" x14ac:dyDescent="0.25"/>
    <row r="1109" ht="15" x14ac:dyDescent="0.25"/>
    <row r="1110" ht="15" x14ac:dyDescent="0.25"/>
    <row r="1111" ht="15" x14ac:dyDescent="0.25"/>
    <row r="1112" ht="15" x14ac:dyDescent="0.25"/>
    <row r="1113" ht="15" x14ac:dyDescent="0.25"/>
    <row r="1114" ht="15" x14ac:dyDescent="0.25"/>
    <row r="1115" ht="15" x14ac:dyDescent="0.25"/>
    <row r="1116" ht="15" x14ac:dyDescent="0.25"/>
    <row r="1117" ht="15" x14ac:dyDescent="0.25"/>
    <row r="1118" ht="15" x14ac:dyDescent="0.25"/>
    <row r="1119" ht="15" x14ac:dyDescent="0.25"/>
    <row r="1120" ht="15" x14ac:dyDescent="0.25"/>
    <row r="1121" ht="15" x14ac:dyDescent="0.25"/>
    <row r="1122" ht="15" x14ac:dyDescent="0.25"/>
    <row r="1123" ht="15" x14ac:dyDescent="0.25"/>
    <row r="1124" ht="15" x14ac:dyDescent="0.25"/>
    <row r="1125" ht="15" x14ac:dyDescent="0.25"/>
    <row r="1126" ht="15" x14ac:dyDescent="0.25"/>
    <row r="1127" ht="15" x14ac:dyDescent="0.25"/>
    <row r="1128" ht="15" x14ac:dyDescent="0.25"/>
    <row r="1129" ht="15" x14ac:dyDescent="0.25"/>
    <row r="1130" ht="15" x14ac:dyDescent="0.25"/>
    <row r="1131" ht="15" x14ac:dyDescent="0.25"/>
    <row r="1132" ht="15" x14ac:dyDescent="0.25"/>
    <row r="1133" ht="15" x14ac:dyDescent="0.25"/>
    <row r="1134" ht="15" x14ac:dyDescent="0.25"/>
    <row r="1135" ht="15" x14ac:dyDescent="0.25"/>
    <row r="1136" ht="15" x14ac:dyDescent="0.25"/>
    <row r="1137" ht="15" x14ac:dyDescent="0.25"/>
    <row r="1138" ht="15" x14ac:dyDescent="0.25"/>
    <row r="1139" ht="15" x14ac:dyDescent="0.25"/>
    <row r="1140" ht="15" x14ac:dyDescent="0.25"/>
    <row r="1141" ht="15" x14ac:dyDescent="0.25"/>
    <row r="1142" ht="15" x14ac:dyDescent="0.25"/>
    <row r="1143" ht="15" x14ac:dyDescent="0.25"/>
    <row r="1144" ht="15" x14ac:dyDescent="0.25"/>
    <row r="1145" ht="15" x14ac:dyDescent="0.25"/>
    <row r="1146" ht="15" x14ac:dyDescent="0.25"/>
    <row r="1147" ht="15" x14ac:dyDescent="0.25"/>
    <row r="1148" ht="15" x14ac:dyDescent="0.25"/>
    <row r="1149" ht="15" x14ac:dyDescent="0.25"/>
    <row r="1150" ht="15" x14ac:dyDescent="0.25"/>
    <row r="1151" ht="15" x14ac:dyDescent="0.25"/>
    <row r="1152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  <row r="1292" ht="15" x14ac:dyDescent="0.25"/>
    <row r="1293" ht="15" x14ac:dyDescent="0.25"/>
    <row r="1294" ht="15" x14ac:dyDescent="0.25"/>
    <row r="1295" ht="15" x14ac:dyDescent="0.25"/>
    <row r="1296" ht="15" x14ac:dyDescent="0.25"/>
    <row r="1297" ht="15" x14ac:dyDescent="0.25"/>
    <row r="1298" ht="15" x14ac:dyDescent="0.25"/>
    <row r="1299" ht="15" x14ac:dyDescent="0.25"/>
    <row r="1300" ht="15" x14ac:dyDescent="0.25"/>
    <row r="1301" ht="15" x14ac:dyDescent="0.25"/>
    <row r="1302" ht="15" x14ac:dyDescent="0.25"/>
    <row r="1303" ht="15" x14ac:dyDescent="0.25"/>
    <row r="1304" ht="15" x14ac:dyDescent="0.25"/>
    <row r="1305" ht="15" x14ac:dyDescent="0.25"/>
    <row r="1306" ht="15" x14ac:dyDescent="0.25"/>
    <row r="1307" ht="15" x14ac:dyDescent="0.25"/>
    <row r="1308" ht="15" x14ac:dyDescent="0.25"/>
    <row r="1309" ht="15" x14ac:dyDescent="0.25"/>
    <row r="1310" ht="15" x14ac:dyDescent="0.25"/>
    <row r="1311" ht="15" x14ac:dyDescent="0.25"/>
    <row r="1312" ht="15" x14ac:dyDescent="0.25"/>
    <row r="1313" ht="15" x14ac:dyDescent="0.25"/>
    <row r="1314" ht="15" x14ac:dyDescent="0.25"/>
    <row r="1315" ht="15" x14ac:dyDescent="0.25"/>
    <row r="1316" ht="15" x14ac:dyDescent="0.25"/>
    <row r="1317" ht="15" x14ac:dyDescent="0.25"/>
    <row r="1318" ht="15" x14ac:dyDescent="0.25"/>
    <row r="1319" ht="15" x14ac:dyDescent="0.25"/>
    <row r="1320" ht="15" x14ac:dyDescent="0.25"/>
    <row r="1321" ht="15" x14ac:dyDescent="0.25"/>
    <row r="1322" ht="15" x14ac:dyDescent="0.25"/>
    <row r="1323" ht="15" x14ac:dyDescent="0.25"/>
    <row r="1324" ht="15" x14ac:dyDescent="0.25"/>
    <row r="1325" ht="15" x14ac:dyDescent="0.25"/>
    <row r="1326" ht="15" x14ac:dyDescent="0.25"/>
    <row r="1327" ht="15" x14ac:dyDescent="0.25"/>
    <row r="1328" ht="15" x14ac:dyDescent="0.25"/>
    <row r="1329" ht="15" x14ac:dyDescent="0.25"/>
    <row r="1330" ht="15" x14ac:dyDescent="0.25"/>
    <row r="1331" ht="15" x14ac:dyDescent="0.25"/>
    <row r="1332" ht="15" x14ac:dyDescent="0.25"/>
    <row r="1333" ht="15" x14ac:dyDescent="0.25"/>
    <row r="1334" ht="15" x14ac:dyDescent="0.25"/>
    <row r="1335" ht="15" x14ac:dyDescent="0.25"/>
    <row r="1336" ht="15" x14ac:dyDescent="0.25"/>
    <row r="1337" ht="15" x14ac:dyDescent="0.25"/>
    <row r="1338" ht="15" x14ac:dyDescent="0.25"/>
    <row r="1339" ht="15" x14ac:dyDescent="0.25"/>
    <row r="1340" ht="15" x14ac:dyDescent="0.25"/>
    <row r="1341" ht="15" x14ac:dyDescent="0.25"/>
    <row r="1342" ht="15" x14ac:dyDescent="0.25"/>
    <row r="1343" ht="15" x14ac:dyDescent="0.25"/>
    <row r="1344" ht="15" x14ac:dyDescent="0.25"/>
    <row r="1345" ht="15" x14ac:dyDescent="0.25"/>
    <row r="1346" ht="15" x14ac:dyDescent="0.25"/>
    <row r="1347" ht="15" x14ac:dyDescent="0.25"/>
    <row r="1348" ht="15" x14ac:dyDescent="0.25"/>
    <row r="1349" ht="15" x14ac:dyDescent="0.25"/>
    <row r="1350" ht="15" x14ac:dyDescent="0.25"/>
    <row r="1351" ht="15" x14ac:dyDescent="0.25"/>
    <row r="1352" ht="15" x14ac:dyDescent="0.25"/>
    <row r="1353" ht="15" x14ac:dyDescent="0.25"/>
    <row r="1354" ht="15" x14ac:dyDescent="0.25"/>
    <row r="1355" ht="15" x14ac:dyDescent="0.25"/>
    <row r="1356" ht="15" x14ac:dyDescent="0.25"/>
    <row r="1357" ht="15" x14ac:dyDescent="0.25"/>
    <row r="1358" ht="15" x14ac:dyDescent="0.25"/>
    <row r="1359" ht="15" x14ac:dyDescent="0.25"/>
    <row r="1360" ht="15" x14ac:dyDescent="0.25"/>
    <row r="1361" ht="15" x14ac:dyDescent="0.25"/>
    <row r="1362" ht="15" x14ac:dyDescent="0.25"/>
    <row r="1363" ht="15" x14ac:dyDescent="0.25"/>
    <row r="1364" ht="15" x14ac:dyDescent="0.25"/>
    <row r="1365" ht="15" x14ac:dyDescent="0.25"/>
    <row r="1366" ht="15" x14ac:dyDescent="0.25"/>
    <row r="1367" ht="15" x14ac:dyDescent="0.25"/>
    <row r="1368" ht="15" x14ac:dyDescent="0.25"/>
    <row r="1369" ht="15" x14ac:dyDescent="0.25"/>
    <row r="1370" ht="15" x14ac:dyDescent="0.25"/>
    <row r="1371" ht="15" x14ac:dyDescent="0.25"/>
    <row r="1372" ht="15" x14ac:dyDescent="0.25"/>
    <row r="1373" ht="15" x14ac:dyDescent="0.25"/>
    <row r="1374" ht="15" x14ac:dyDescent="0.25"/>
    <row r="1375" ht="15" x14ac:dyDescent="0.25"/>
    <row r="1376" ht="15" x14ac:dyDescent="0.25"/>
    <row r="1377" ht="15" x14ac:dyDescent="0.25"/>
    <row r="1378" ht="15" x14ac:dyDescent="0.25"/>
    <row r="1379" ht="15" x14ac:dyDescent="0.25"/>
    <row r="1380" ht="15" x14ac:dyDescent="0.25"/>
    <row r="1381" ht="15" x14ac:dyDescent="0.25"/>
    <row r="1382" ht="15" x14ac:dyDescent="0.25"/>
    <row r="1383" ht="15" x14ac:dyDescent="0.25"/>
    <row r="1384" ht="15" x14ac:dyDescent="0.25"/>
    <row r="1385" ht="15" x14ac:dyDescent="0.25"/>
    <row r="1386" ht="15" x14ac:dyDescent="0.25"/>
    <row r="1387" ht="15" x14ac:dyDescent="0.25"/>
    <row r="1388" ht="15" x14ac:dyDescent="0.25"/>
    <row r="1389" ht="15" x14ac:dyDescent="0.25"/>
    <row r="1390" ht="15" x14ac:dyDescent="0.25"/>
    <row r="1391" ht="15" x14ac:dyDescent="0.25"/>
    <row r="1392" ht="15" x14ac:dyDescent="0.25"/>
    <row r="1393" ht="15" x14ac:dyDescent="0.25"/>
    <row r="1394" ht="15" x14ac:dyDescent="0.25"/>
    <row r="1395" ht="15" x14ac:dyDescent="0.25"/>
    <row r="1396" ht="15" x14ac:dyDescent="0.25"/>
    <row r="1397" ht="15" x14ac:dyDescent="0.25"/>
    <row r="1398" ht="15" x14ac:dyDescent="0.25"/>
    <row r="1399" ht="15" x14ac:dyDescent="0.25"/>
    <row r="1400" ht="15" x14ac:dyDescent="0.25"/>
    <row r="1401" ht="15" x14ac:dyDescent="0.25"/>
    <row r="1402" ht="15" x14ac:dyDescent="0.25"/>
    <row r="1403" ht="15" x14ac:dyDescent="0.25"/>
    <row r="1404" ht="15" x14ac:dyDescent="0.25"/>
    <row r="1405" ht="15" x14ac:dyDescent="0.25"/>
    <row r="1406" ht="15" x14ac:dyDescent="0.25"/>
    <row r="1407" ht="15" x14ac:dyDescent="0.25"/>
    <row r="1408" ht="15" x14ac:dyDescent="0.25"/>
    <row r="1409" ht="15" x14ac:dyDescent="0.25"/>
    <row r="1410" ht="15" x14ac:dyDescent="0.25"/>
    <row r="1411" ht="15" x14ac:dyDescent="0.25"/>
    <row r="1412" ht="15" x14ac:dyDescent="0.25"/>
    <row r="1413" ht="15" x14ac:dyDescent="0.25"/>
    <row r="1414" ht="15" x14ac:dyDescent="0.25"/>
    <row r="1415" ht="15" x14ac:dyDescent="0.25"/>
    <row r="1416" ht="15" x14ac:dyDescent="0.25"/>
    <row r="1417" ht="15" x14ac:dyDescent="0.25"/>
    <row r="1418" ht="15" x14ac:dyDescent="0.25"/>
    <row r="1419" ht="15" x14ac:dyDescent="0.25"/>
    <row r="1420" ht="15" x14ac:dyDescent="0.25"/>
    <row r="1421" ht="15" x14ac:dyDescent="0.25"/>
    <row r="1422" ht="15" x14ac:dyDescent="0.25"/>
    <row r="1423" ht="15" x14ac:dyDescent="0.25"/>
    <row r="1424" ht="15" x14ac:dyDescent="0.25"/>
    <row r="1425" ht="15" x14ac:dyDescent="0.25"/>
    <row r="1426" ht="15" x14ac:dyDescent="0.25"/>
    <row r="1427" ht="15" x14ac:dyDescent="0.25"/>
    <row r="1428" ht="15" x14ac:dyDescent="0.25"/>
    <row r="1429" ht="15" x14ac:dyDescent="0.25"/>
    <row r="1430" ht="15" x14ac:dyDescent="0.25"/>
    <row r="1431" ht="15" x14ac:dyDescent="0.25"/>
    <row r="1432" ht="15" x14ac:dyDescent="0.25"/>
    <row r="1433" ht="15" x14ac:dyDescent="0.25"/>
    <row r="1434" ht="15" x14ac:dyDescent="0.25"/>
    <row r="1435" ht="15" x14ac:dyDescent="0.25"/>
    <row r="1436" ht="15" x14ac:dyDescent="0.25"/>
    <row r="1437" ht="15" x14ac:dyDescent="0.25"/>
    <row r="1438" ht="15" x14ac:dyDescent="0.25"/>
    <row r="1439" ht="15" x14ac:dyDescent="0.25"/>
    <row r="1440" ht="15" x14ac:dyDescent="0.25"/>
    <row r="1441" ht="15" x14ac:dyDescent="0.25"/>
    <row r="1442" ht="15" x14ac:dyDescent="0.25"/>
    <row r="1443" ht="15" x14ac:dyDescent="0.25"/>
    <row r="1444" ht="15" x14ac:dyDescent="0.25"/>
    <row r="1445" ht="15" x14ac:dyDescent="0.25"/>
    <row r="1446" ht="15" x14ac:dyDescent="0.25"/>
    <row r="1447" ht="15" x14ac:dyDescent="0.25"/>
    <row r="1448" ht="15" x14ac:dyDescent="0.25"/>
    <row r="1449" ht="15" x14ac:dyDescent="0.25"/>
    <row r="1450" ht="15" x14ac:dyDescent="0.25"/>
    <row r="1451" ht="15" x14ac:dyDescent="0.25"/>
    <row r="1452" ht="15" x14ac:dyDescent="0.25"/>
    <row r="1453" ht="15" x14ac:dyDescent="0.25"/>
    <row r="1454" ht="15" x14ac:dyDescent="0.25"/>
    <row r="1455" ht="15" x14ac:dyDescent="0.25"/>
    <row r="1456" ht="15" x14ac:dyDescent="0.25"/>
    <row r="1457" ht="15" x14ac:dyDescent="0.25"/>
    <row r="1458" ht="15" x14ac:dyDescent="0.25"/>
    <row r="1459" ht="15" x14ac:dyDescent="0.25"/>
    <row r="1460" ht="15" x14ac:dyDescent="0.25"/>
    <row r="1461" ht="15" x14ac:dyDescent="0.25"/>
    <row r="1462" ht="15" x14ac:dyDescent="0.25"/>
    <row r="1463" ht="15" x14ac:dyDescent="0.25"/>
    <row r="1464" ht="15" x14ac:dyDescent="0.25"/>
    <row r="1465" ht="15" x14ac:dyDescent="0.25"/>
    <row r="1466" ht="15" x14ac:dyDescent="0.25"/>
    <row r="1467" ht="15" x14ac:dyDescent="0.25"/>
    <row r="1468" ht="15" x14ac:dyDescent="0.25"/>
    <row r="1469" ht="15" x14ac:dyDescent="0.25"/>
    <row r="1470" ht="15" x14ac:dyDescent="0.25"/>
    <row r="1471" ht="15" x14ac:dyDescent="0.25"/>
    <row r="1472" ht="15" x14ac:dyDescent="0.25"/>
    <row r="1473" ht="15" x14ac:dyDescent="0.25"/>
    <row r="1474" ht="15" x14ac:dyDescent="0.25"/>
    <row r="1475" ht="15" x14ac:dyDescent="0.25"/>
    <row r="1476" ht="15" x14ac:dyDescent="0.25"/>
    <row r="1477" ht="15" x14ac:dyDescent="0.25"/>
    <row r="1478" ht="15" x14ac:dyDescent="0.25"/>
    <row r="1479" ht="15" x14ac:dyDescent="0.25"/>
    <row r="1480" ht="15" x14ac:dyDescent="0.25"/>
    <row r="1481" ht="15" x14ac:dyDescent="0.25"/>
    <row r="1482" ht="15" x14ac:dyDescent="0.25"/>
    <row r="1483" ht="15" x14ac:dyDescent="0.25"/>
    <row r="1484" ht="15" x14ac:dyDescent="0.25"/>
    <row r="1485" ht="15" x14ac:dyDescent="0.25"/>
    <row r="1486" ht="15" x14ac:dyDescent="0.25"/>
    <row r="1487" ht="15" x14ac:dyDescent="0.25"/>
    <row r="1488" ht="15" x14ac:dyDescent="0.25"/>
    <row r="1489" ht="15" x14ac:dyDescent="0.25"/>
    <row r="1490" ht="15" x14ac:dyDescent="0.25"/>
    <row r="1491" ht="15" x14ac:dyDescent="0.25"/>
    <row r="1492" ht="15" x14ac:dyDescent="0.25"/>
    <row r="1493" ht="15" x14ac:dyDescent="0.25"/>
    <row r="1494" ht="15" x14ac:dyDescent="0.25"/>
    <row r="1495" ht="15" x14ac:dyDescent="0.25"/>
    <row r="1496" ht="15" x14ac:dyDescent="0.25"/>
    <row r="1497" ht="15" x14ac:dyDescent="0.25"/>
    <row r="1498" ht="15" x14ac:dyDescent="0.25"/>
    <row r="1499" ht="15" x14ac:dyDescent="0.25"/>
    <row r="1500" ht="15" x14ac:dyDescent="0.25"/>
    <row r="1501" ht="15" x14ac:dyDescent="0.25"/>
    <row r="1502" ht="15" x14ac:dyDescent="0.25"/>
    <row r="1503" ht="15" x14ac:dyDescent="0.25"/>
    <row r="1504" ht="15" x14ac:dyDescent="0.25"/>
    <row r="1505" ht="15" x14ac:dyDescent="0.25"/>
    <row r="1506" ht="15" x14ac:dyDescent="0.25"/>
    <row r="1507" ht="15" x14ac:dyDescent="0.25"/>
    <row r="1508" ht="15" x14ac:dyDescent="0.25"/>
    <row r="1509" ht="15" x14ac:dyDescent="0.25"/>
    <row r="1510" ht="15" x14ac:dyDescent="0.25"/>
    <row r="1511" ht="15" x14ac:dyDescent="0.25"/>
    <row r="1512" ht="15" x14ac:dyDescent="0.25"/>
    <row r="1513" ht="15" x14ac:dyDescent="0.25"/>
    <row r="1514" ht="15" x14ac:dyDescent="0.25"/>
    <row r="1515" ht="15" x14ac:dyDescent="0.25"/>
    <row r="1516" ht="15" x14ac:dyDescent="0.25"/>
    <row r="1517" ht="15" x14ac:dyDescent="0.25"/>
    <row r="1518" ht="15" x14ac:dyDescent="0.25"/>
    <row r="1519" ht="15" x14ac:dyDescent="0.25"/>
    <row r="1520" ht="15" x14ac:dyDescent="0.25"/>
    <row r="1521" ht="15" x14ac:dyDescent="0.25"/>
    <row r="1522" ht="15" x14ac:dyDescent="0.25"/>
    <row r="1523" ht="15" x14ac:dyDescent="0.25"/>
    <row r="1524" ht="15" x14ac:dyDescent="0.25"/>
    <row r="1525" ht="15" x14ac:dyDescent="0.25"/>
    <row r="1526" ht="15" x14ac:dyDescent="0.25"/>
    <row r="1527" ht="15" x14ac:dyDescent="0.25"/>
    <row r="1528" ht="15" x14ac:dyDescent="0.25"/>
    <row r="1529" ht="15" x14ac:dyDescent="0.25"/>
    <row r="1530" ht="15" x14ac:dyDescent="0.25"/>
    <row r="1531" ht="15" x14ac:dyDescent="0.25"/>
    <row r="1532" ht="15" x14ac:dyDescent="0.25"/>
    <row r="1533" ht="15" x14ac:dyDescent="0.25"/>
    <row r="1534" ht="15" x14ac:dyDescent="0.25"/>
    <row r="1535" ht="15" x14ac:dyDescent="0.25"/>
    <row r="1536" ht="15" x14ac:dyDescent="0.25"/>
    <row r="1537" ht="15" x14ac:dyDescent="0.25"/>
    <row r="1538" ht="15" x14ac:dyDescent="0.25"/>
    <row r="1539" ht="15" x14ac:dyDescent="0.25"/>
    <row r="1540" ht="15" x14ac:dyDescent="0.25"/>
    <row r="1541" ht="15" x14ac:dyDescent="0.25"/>
    <row r="1542" ht="15" x14ac:dyDescent="0.25"/>
    <row r="1543" ht="15" x14ac:dyDescent="0.25"/>
    <row r="1544" ht="15" x14ac:dyDescent="0.25"/>
    <row r="1545" ht="15" x14ac:dyDescent="0.25"/>
    <row r="1546" ht="15" x14ac:dyDescent="0.25"/>
    <row r="1547" ht="15" x14ac:dyDescent="0.25"/>
    <row r="1548" ht="15" x14ac:dyDescent="0.25"/>
    <row r="1549" ht="15" x14ac:dyDescent="0.25"/>
    <row r="1550" ht="15" x14ac:dyDescent="0.25"/>
    <row r="1551" ht="15" x14ac:dyDescent="0.25"/>
    <row r="1552" ht="15" x14ac:dyDescent="0.25"/>
    <row r="1553" ht="15" x14ac:dyDescent="0.25"/>
    <row r="1554" ht="15" x14ac:dyDescent="0.25"/>
    <row r="1555" ht="15" x14ac:dyDescent="0.25"/>
    <row r="1556" ht="15" x14ac:dyDescent="0.25"/>
    <row r="1557" ht="15" x14ac:dyDescent="0.25"/>
    <row r="1558" ht="15" x14ac:dyDescent="0.25"/>
    <row r="1559" ht="15" x14ac:dyDescent="0.25"/>
    <row r="1560" ht="15" x14ac:dyDescent="0.25"/>
    <row r="1561" ht="15" x14ac:dyDescent="0.25"/>
    <row r="1562" ht="15" x14ac:dyDescent="0.25"/>
    <row r="1563" ht="15" x14ac:dyDescent="0.25"/>
    <row r="1564" ht="15" x14ac:dyDescent="0.25"/>
    <row r="1565" ht="15" x14ac:dyDescent="0.25"/>
    <row r="1566" ht="15" x14ac:dyDescent="0.25"/>
    <row r="1567" ht="15" x14ac:dyDescent="0.25"/>
    <row r="1568" ht="15" x14ac:dyDescent="0.25"/>
    <row r="1569" ht="15" x14ac:dyDescent="0.25"/>
    <row r="1570" ht="15" x14ac:dyDescent="0.25"/>
    <row r="1571" ht="15" x14ac:dyDescent="0.25"/>
    <row r="1572" ht="15" x14ac:dyDescent="0.25"/>
    <row r="1573" ht="15" x14ac:dyDescent="0.25"/>
    <row r="1574" ht="15" x14ac:dyDescent="0.25"/>
    <row r="1575" ht="15" x14ac:dyDescent="0.25"/>
    <row r="1576" ht="15" x14ac:dyDescent="0.25"/>
    <row r="1577" ht="15" x14ac:dyDescent="0.25"/>
    <row r="1578" ht="15" x14ac:dyDescent="0.25"/>
    <row r="1579" ht="15" x14ac:dyDescent="0.25"/>
    <row r="1580" ht="15" x14ac:dyDescent="0.25"/>
    <row r="1581" ht="15" x14ac:dyDescent="0.25"/>
    <row r="1582" ht="15" x14ac:dyDescent="0.25"/>
    <row r="1583" ht="15" x14ac:dyDescent="0.25"/>
    <row r="1584" ht="15" x14ac:dyDescent="0.25"/>
    <row r="1585" ht="15" x14ac:dyDescent="0.25"/>
    <row r="1586" ht="15" x14ac:dyDescent="0.25"/>
    <row r="1587" ht="15" x14ac:dyDescent="0.25"/>
    <row r="1588" ht="15" x14ac:dyDescent="0.25"/>
    <row r="1589" ht="15" x14ac:dyDescent="0.25"/>
    <row r="1590" ht="15" x14ac:dyDescent="0.25"/>
    <row r="1591" ht="15" x14ac:dyDescent="0.25"/>
    <row r="1592" ht="15" x14ac:dyDescent="0.25"/>
    <row r="1593" ht="15" x14ac:dyDescent="0.25"/>
    <row r="1594" ht="15" x14ac:dyDescent="0.25"/>
    <row r="1595" ht="15" x14ac:dyDescent="0.25"/>
    <row r="1596" ht="15" x14ac:dyDescent="0.25"/>
    <row r="1597" ht="15" x14ac:dyDescent="0.25"/>
    <row r="1598" ht="15" x14ac:dyDescent="0.25"/>
    <row r="1599" ht="15" x14ac:dyDescent="0.25"/>
    <row r="1600" ht="15" x14ac:dyDescent="0.25"/>
    <row r="1601" ht="15" x14ac:dyDescent="0.25"/>
    <row r="1602" ht="15" x14ac:dyDescent="0.25"/>
    <row r="1603" ht="15" x14ac:dyDescent="0.25"/>
    <row r="1604" ht="15" x14ac:dyDescent="0.25"/>
    <row r="1605" ht="15" x14ac:dyDescent="0.25"/>
    <row r="1606" ht="15" x14ac:dyDescent="0.25"/>
    <row r="1607" ht="15" x14ac:dyDescent="0.25"/>
    <row r="1608" ht="15" x14ac:dyDescent="0.25"/>
    <row r="1609" ht="15" x14ac:dyDescent="0.25"/>
    <row r="1610" ht="15" x14ac:dyDescent="0.25"/>
    <row r="1611" ht="15" x14ac:dyDescent="0.25"/>
    <row r="1612" ht="15" x14ac:dyDescent="0.25"/>
    <row r="1613" ht="15" x14ac:dyDescent="0.25"/>
    <row r="1614" ht="15" x14ac:dyDescent="0.25"/>
    <row r="1615" ht="15" x14ac:dyDescent="0.25"/>
    <row r="1616" ht="15" x14ac:dyDescent="0.25"/>
    <row r="1617" ht="15" x14ac:dyDescent="0.25"/>
    <row r="1618" ht="15" x14ac:dyDescent="0.25"/>
    <row r="1619" ht="15" x14ac:dyDescent="0.25"/>
    <row r="1620" ht="15" x14ac:dyDescent="0.25"/>
    <row r="1621" ht="15" x14ac:dyDescent="0.25"/>
    <row r="1622" ht="15" x14ac:dyDescent="0.25"/>
    <row r="1623" ht="15" x14ac:dyDescent="0.25"/>
    <row r="1624" ht="15" x14ac:dyDescent="0.25"/>
    <row r="1625" ht="15" x14ac:dyDescent="0.25"/>
    <row r="1626" ht="15" x14ac:dyDescent="0.25"/>
    <row r="1627" ht="15" x14ac:dyDescent="0.25"/>
    <row r="1628" ht="15" x14ac:dyDescent="0.25"/>
    <row r="1629" ht="15" x14ac:dyDescent="0.25"/>
    <row r="1630" ht="15" x14ac:dyDescent="0.25"/>
    <row r="1631" ht="15" x14ac:dyDescent="0.25"/>
    <row r="1632" ht="15" x14ac:dyDescent="0.25"/>
    <row r="1633" ht="15" x14ac:dyDescent="0.25"/>
    <row r="1634" ht="15" x14ac:dyDescent="0.25"/>
    <row r="1635" ht="15" x14ac:dyDescent="0.25"/>
    <row r="1636" ht="15" x14ac:dyDescent="0.25"/>
    <row r="1637" ht="15" x14ac:dyDescent="0.25"/>
    <row r="1638" ht="15" x14ac:dyDescent="0.25"/>
    <row r="1639" ht="15" x14ac:dyDescent="0.25"/>
    <row r="1640" ht="15" x14ac:dyDescent="0.25"/>
    <row r="1641" ht="15" x14ac:dyDescent="0.25"/>
    <row r="1642" ht="15" x14ac:dyDescent="0.25"/>
    <row r="1643" ht="15" x14ac:dyDescent="0.25"/>
    <row r="1644" ht="15" x14ac:dyDescent="0.25"/>
    <row r="1645" ht="15" x14ac:dyDescent="0.25"/>
    <row r="1646" ht="15" x14ac:dyDescent="0.25"/>
    <row r="1647" ht="15" x14ac:dyDescent="0.25"/>
    <row r="1648" ht="15" x14ac:dyDescent="0.25"/>
    <row r="1649" ht="15" x14ac:dyDescent="0.25"/>
    <row r="1650" ht="15" x14ac:dyDescent="0.25"/>
    <row r="1651" ht="15" x14ac:dyDescent="0.25"/>
    <row r="1652" ht="15" x14ac:dyDescent="0.25"/>
    <row r="1653" ht="15" x14ac:dyDescent="0.25"/>
    <row r="1654" ht="15" x14ac:dyDescent="0.25"/>
    <row r="1655" ht="15" x14ac:dyDescent="0.25"/>
    <row r="1656" ht="15" x14ac:dyDescent="0.25"/>
    <row r="1657" ht="15" x14ac:dyDescent="0.25"/>
    <row r="1658" ht="15" x14ac:dyDescent="0.25"/>
    <row r="1659" ht="15" x14ac:dyDescent="0.25"/>
    <row r="1660" ht="15" x14ac:dyDescent="0.25"/>
    <row r="1661" ht="15" x14ac:dyDescent="0.25"/>
    <row r="1662" ht="15" x14ac:dyDescent="0.25"/>
    <row r="1663" ht="15" x14ac:dyDescent="0.25"/>
    <row r="1664" ht="15" x14ac:dyDescent="0.25"/>
    <row r="1665" ht="15" x14ac:dyDescent="0.25"/>
    <row r="1666" ht="15" x14ac:dyDescent="0.25"/>
    <row r="1667" ht="15" x14ac:dyDescent="0.25"/>
    <row r="1668" ht="15" x14ac:dyDescent="0.25"/>
    <row r="1669" ht="15" x14ac:dyDescent="0.25"/>
    <row r="1670" ht="15" x14ac:dyDescent="0.25"/>
    <row r="1671" ht="15" x14ac:dyDescent="0.25"/>
    <row r="1672" ht="15" x14ac:dyDescent="0.25"/>
    <row r="1673" ht="15" x14ac:dyDescent="0.25"/>
    <row r="1674" ht="15" x14ac:dyDescent="0.25"/>
    <row r="1675" ht="15" x14ac:dyDescent="0.25"/>
    <row r="1676" ht="15" x14ac:dyDescent="0.25"/>
    <row r="1677" ht="15" x14ac:dyDescent="0.25"/>
    <row r="1678" ht="15" x14ac:dyDescent="0.25"/>
    <row r="1679" ht="15" x14ac:dyDescent="0.25"/>
    <row r="1680" ht="15" x14ac:dyDescent="0.25"/>
    <row r="1681" ht="15" x14ac:dyDescent="0.25"/>
    <row r="1682" ht="15" x14ac:dyDescent="0.25"/>
    <row r="1683" ht="15" x14ac:dyDescent="0.25"/>
    <row r="1684" ht="15" x14ac:dyDescent="0.25"/>
    <row r="1685" ht="15" x14ac:dyDescent="0.25"/>
    <row r="1686" ht="15" x14ac:dyDescent="0.25"/>
    <row r="1687" ht="15" x14ac:dyDescent="0.25"/>
    <row r="1688" ht="15" x14ac:dyDescent="0.25"/>
    <row r="1689" ht="15" x14ac:dyDescent="0.25"/>
    <row r="1690" ht="15" x14ac:dyDescent="0.25"/>
    <row r="1691" ht="15" x14ac:dyDescent="0.25"/>
    <row r="1692" ht="15" x14ac:dyDescent="0.25"/>
    <row r="1693" ht="15" x14ac:dyDescent="0.25"/>
    <row r="1694" ht="15" x14ac:dyDescent="0.25"/>
    <row r="1695" ht="15" x14ac:dyDescent="0.25"/>
    <row r="1696" ht="15" x14ac:dyDescent="0.25"/>
    <row r="1697" ht="15" x14ac:dyDescent="0.25"/>
    <row r="1698" ht="15" x14ac:dyDescent="0.25"/>
    <row r="1699" ht="15" x14ac:dyDescent="0.25"/>
    <row r="1700" ht="15" x14ac:dyDescent="0.25"/>
    <row r="1701" ht="15" x14ac:dyDescent="0.25"/>
    <row r="1702" ht="15" x14ac:dyDescent="0.25"/>
    <row r="1703" ht="15" x14ac:dyDescent="0.25"/>
    <row r="1704" ht="15" x14ac:dyDescent="0.25"/>
    <row r="1705" ht="15" x14ac:dyDescent="0.25"/>
    <row r="1706" ht="15" x14ac:dyDescent="0.25"/>
    <row r="1707" ht="15" x14ac:dyDescent="0.25"/>
    <row r="1708" ht="15" x14ac:dyDescent="0.25"/>
    <row r="1709" ht="15" x14ac:dyDescent="0.25"/>
    <row r="1710" ht="15" x14ac:dyDescent="0.25"/>
    <row r="1711" ht="15" x14ac:dyDescent="0.25"/>
    <row r="1712" ht="15" x14ac:dyDescent="0.25"/>
    <row r="1713" ht="15" x14ac:dyDescent="0.25"/>
    <row r="1714" ht="15" x14ac:dyDescent="0.25"/>
    <row r="1715" ht="15" x14ac:dyDescent="0.25"/>
    <row r="1716" ht="15" x14ac:dyDescent="0.25"/>
    <row r="1717" ht="15" x14ac:dyDescent="0.25"/>
    <row r="1718" ht="15" x14ac:dyDescent="0.25"/>
    <row r="1719" ht="15" x14ac:dyDescent="0.25"/>
    <row r="1720" ht="15" x14ac:dyDescent="0.25"/>
    <row r="1721" ht="15" x14ac:dyDescent="0.25"/>
    <row r="1722" ht="15" x14ac:dyDescent="0.25"/>
    <row r="1723" ht="15" x14ac:dyDescent="0.25"/>
    <row r="1724" ht="15" x14ac:dyDescent="0.25"/>
    <row r="1725" ht="15" x14ac:dyDescent="0.25"/>
    <row r="1726" ht="15" x14ac:dyDescent="0.25"/>
    <row r="1727" ht="15" x14ac:dyDescent="0.25"/>
    <row r="1728" ht="15" x14ac:dyDescent="0.25"/>
    <row r="1729" ht="15" x14ac:dyDescent="0.25"/>
    <row r="1730" ht="15" x14ac:dyDescent="0.25"/>
    <row r="1731" ht="15" x14ac:dyDescent="0.25"/>
    <row r="1732" ht="15" x14ac:dyDescent="0.25"/>
    <row r="1733" ht="15" x14ac:dyDescent="0.25"/>
    <row r="1734" ht="15" x14ac:dyDescent="0.25"/>
    <row r="1735" ht="15" x14ac:dyDescent="0.25"/>
    <row r="1736" ht="15" x14ac:dyDescent="0.25"/>
    <row r="1737" ht="15" x14ac:dyDescent="0.25"/>
    <row r="1738" ht="15" x14ac:dyDescent="0.25"/>
    <row r="1739" ht="15" x14ac:dyDescent="0.25"/>
    <row r="1740" ht="15" x14ac:dyDescent="0.25"/>
    <row r="1741" ht="15" x14ac:dyDescent="0.25"/>
    <row r="1742" ht="15" x14ac:dyDescent="0.25"/>
    <row r="1743" ht="15" x14ac:dyDescent="0.25"/>
    <row r="1744" ht="15" x14ac:dyDescent="0.25"/>
    <row r="1745" ht="15" x14ac:dyDescent="0.25"/>
    <row r="1746" ht="15" x14ac:dyDescent="0.25"/>
    <row r="1747" ht="15" x14ac:dyDescent="0.25"/>
    <row r="1748" ht="15" x14ac:dyDescent="0.25"/>
    <row r="1749" ht="15" x14ac:dyDescent="0.25"/>
    <row r="1750" ht="15" x14ac:dyDescent="0.25"/>
    <row r="1751" ht="15" x14ac:dyDescent="0.25"/>
    <row r="1752" ht="15" x14ac:dyDescent="0.25"/>
    <row r="1753" ht="15" x14ac:dyDescent="0.25"/>
    <row r="1754" ht="15" x14ac:dyDescent="0.25"/>
    <row r="1755" ht="15" x14ac:dyDescent="0.25"/>
    <row r="1756" ht="15" x14ac:dyDescent="0.25"/>
    <row r="1757" ht="15" x14ac:dyDescent="0.25"/>
    <row r="1758" ht="15" x14ac:dyDescent="0.25"/>
    <row r="1759" ht="15" x14ac:dyDescent="0.25"/>
    <row r="1760" ht="15" x14ac:dyDescent="0.25"/>
    <row r="1761" ht="15" x14ac:dyDescent="0.25"/>
    <row r="1762" ht="15" x14ac:dyDescent="0.25"/>
    <row r="1763" ht="15" x14ac:dyDescent="0.25"/>
    <row r="1764" ht="15" x14ac:dyDescent="0.25"/>
    <row r="1765" ht="15" x14ac:dyDescent="0.25"/>
    <row r="1766" ht="15" x14ac:dyDescent="0.25"/>
    <row r="1767" ht="15" x14ac:dyDescent="0.25"/>
    <row r="1768" ht="15" x14ac:dyDescent="0.25"/>
    <row r="1769" ht="15" x14ac:dyDescent="0.25"/>
    <row r="1770" ht="15" x14ac:dyDescent="0.25"/>
    <row r="1771" ht="15" x14ac:dyDescent="0.25"/>
    <row r="1772" ht="15" x14ac:dyDescent="0.25"/>
    <row r="1773" ht="15" x14ac:dyDescent="0.25"/>
    <row r="1774" ht="15" x14ac:dyDescent="0.25"/>
    <row r="1775" ht="15" x14ac:dyDescent="0.25"/>
    <row r="1776" ht="15" x14ac:dyDescent="0.25"/>
    <row r="1777" ht="15" x14ac:dyDescent="0.25"/>
    <row r="1778" ht="15" x14ac:dyDescent="0.25"/>
    <row r="1779" ht="15" x14ac:dyDescent="0.25"/>
    <row r="1780" ht="15" x14ac:dyDescent="0.25"/>
    <row r="1781" ht="15" x14ac:dyDescent="0.25"/>
    <row r="1782" ht="15" x14ac:dyDescent="0.25"/>
    <row r="1783" ht="15" x14ac:dyDescent="0.25"/>
    <row r="1784" ht="15" x14ac:dyDescent="0.25"/>
    <row r="1785" ht="15" x14ac:dyDescent="0.25"/>
    <row r="1786" ht="15" x14ac:dyDescent="0.25"/>
    <row r="1787" ht="15" x14ac:dyDescent="0.25"/>
    <row r="1788" ht="15" x14ac:dyDescent="0.25"/>
    <row r="1789" ht="15" x14ac:dyDescent="0.25"/>
    <row r="1790" ht="15" x14ac:dyDescent="0.25"/>
    <row r="1791" ht="15" x14ac:dyDescent="0.25"/>
    <row r="1792" ht="15" x14ac:dyDescent="0.25"/>
    <row r="1793" ht="15" x14ac:dyDescent="0.25"/>
    <row r="1794" ht="15" x14ac:dyDescent="0.25"/>
    <row r="1795" ht="15" x14ac:dyDescent="0.25"/>
    <row r="1796" ht="15" x14ac:dyDescent="0.25"/>
    <row r="1797" ht="15" x14ac:dyDescent="0.25"/>
    <row r="1798" ht="15" x14ac:dyDescent="0.25"/>
    <row r="1799" ht="15" x14ac:dyDescent="0.25"/>
    <row r="1800" ht="15" x14ac:dyDescent="0.25"/>
    <row r="1801" ht="15" x14ac:dyDescent="0.25"/>
    <row r="1802" ht="15" x14ac:dyDescent="0.25"/>
    <row r="1803" ht="15" x14ac:dyDescent="0.25"/>
    <row r="1804" ht="15" x14ac:dyDescent="0.25"/>
    <row r="1805" ht="15" x14ac:dyDescent="0.25"/>
    <row r="1806" ht="15" x14ac:dyDescent="0.25"/>
    <row r="1807" ht="15" x14ac:dyDescent="0.25"/>
    <row r="1808" ht="15" x14ac:dyDescent="0.25"/>
    <row r="1809" ht="15" x14ac:dyDescent="0.25"/>
    <row r="1810" ht="15" x14ac:dyDescent="0.25"/>
    <row r="1811" ht="15" x14ac:dyDescent="0.25"/>
    <row r="1812" ht="15" x14ac:dyDescent="0.25"/>
    <row r="1813" ht="15" x14ac:dyDescent="0.25"/>
    <row r="1814" ht="15" x14ac:dyDescent="0.25"/>
    <row r="1815" ht="15" x14ac:dyDescent="0.25"/>
    <row r="1816" ht="15" x14ac:dyDescent="0.25"/>
    <row r="1817" ht="15" x14ac:dyDescent="0.25"/>
    <row r="1818" ht="15" x14ac:dyDescent="0.25"/>
    <row r="1819" ht="15" x14ac:dyDescent="0.25"/>
    <row r="1820" ht="15" x14ac:dyDescent="0.25"/>
    <row r="1821" ht="15" x14ac:dyDescent="0.25"/>
    <row r="1822" ht="15" x14ac:dyDescent="0.25"/>
    <row r="1823" ht="15" x14ac:dyDescent="0.25"/>
    <row r="1824" ht="15" x14ac:dyDescent="0.25"/>
    <row r="1825" ht="15" x14ac:dyDescent="0.25"/>
    <row r="1826" ht="15" x14ac:dyDescent="0.25"/>
    <row r="1827" ht="15" x14ac:dyDescent="0.25"/>
    <row r="1828" ht="15" x14ac:dyDescent="0.25"/>
    <row r="1829" ht="15" x14ac:dyDescent="0.25"/>
    <row r="1830" ht="15" x14ac:dyDescent="0.25"/>
    <row r="1831" ht="15" x14ac:dyDescent="0.25"/>
    <row r="1832" ht="15" x14ac:dyDescent="0.25"/>
    <row r="1833" ht="15" x14ac:dyDescent="0.25"/>
    <row r="1834" ht="15" x14ac:dyDescent="0.25"/>
    <row r="1835" ht="15" x14ac:dyDescent="0.25"/>
    <row r="1836" ht="15" x14ac:dyDescent="0.25"/>
    <row r="1837" ht="15" x14ac:dyDescent="0.25"/>
    <row r="1838" ht="15" x14ac:dyDescent="0.25"/>
    <row r="1839" ht="15" x14ac:dyDescent="0.25"/>
    <row r="1840" ht="15" x14ac:dyDescent="0.25"/>
    <row r="1841" ht="15" x14ac:dyDescent="0.25"/>
    <row r="1842" ht="15" x14ac:dyDescent="0.25"/>
    <row r="1843" ht="15" x14ac:dyDescent="0.25"/>
    <row r="1844" ht="15" x14ac:dyDescent="0.25"/>
    <row r="1845" ht="15" x14ac:dyDescent="0.25"/>
    <row r="1846" ht="15" x14ac:dyDescent="0.25"/>
    <row r="1847" ht="15" x14ac:dyDescent="0.25"/>
    <row r="1848" ht="15" x14ac:dyDescent="0.25"/>
    <row r="1849" ht="15" x14ac:dyDescent="0.25"/>
    <row r="1850" ht="15" x14ac:dyDescent="0.25"/>
    <row r="1851" ht="15" x14ac:dyDescent="0.25"/>
    <row r="1852" ht="15" x14ac:dyDescent="0.25"/>
    <row r="1853" ht="15" x14ac:dyDescent="0.25"/>
    <row r="1854" ht="15" x14ac:dyDescent="0.25"/>
    <row r="1855" ht="15" x14ac:dyDescent="0.25"/>
    <row r="1856" ht="15" x14ac:dyDescent="0.25"/>
    <row r="1857" ht="15" x14ac:dyDescent="0.25"/>
    <row r="1858" ht="15" x14ac:dyDescent="0.25"/>
    <row r="1859" ht="15" x14ac:dyDescent="0.25"/>
    <row r="1860" ht="15" x14ac:dyDescent="0.25"/>
    <row r="1861" ht="15" x14ac:dyDescent="0.25"/>
    <row r="1862" ht="15" x14ac:dyDescent="0.25"/>
    <row r="1863" ht="15" x14ac:dyDescent="0.25"/>
    <row r="1864" ht="15" x14ac:dyDescent="0.25"/>
    <row r="1865" ht="15" x14ac:dyDescent="0.25"/>
    <row r="1866" ht="15" x14ac:dyDescent="0.25"/>
    <row r="1867" ht="15" x14ac:dyDescent="0.25"/>
    <row r="1868" ht="15" x14ac:dyDescent="0.25"/>
    <row r="1869" ht="15" x14ac:dyDescent="0.25"/>
    <row r="1870" ht="15" x14ac:dyDescent="0.25"/>
    <row r="1871" ht="15" x14ac:dyDescent="0.25"/>
    <row r="1872" ht="15" x14ac:dyDescent="0.25"/>
    <row r="1873" ht="15" x14ac:dyDescent="0.25"/>
    <row r="1874" ht="15" x14ac:dyDescent="0.25"/>
    <row r="1875" ht="15" x14ac:dyDescent="0.25"/>
    <row r="1876" ht="15" x14ac:dyDescent="0.25"/>
    <row r="1877" ht="15" x14ac:dyDescent="0.25"/>
    <row r="1878" ht="15" x14ac:dyDescent="0.25"/>
    <row r="1879" ht="15" x14ac:dyDescent="0.25"/>
    <row r="1880" ht="15" x14ac:dyDescent="0.25"/>
    <row r="1881" ht="15" x14ac:dyDescent="0.25"/>
    <row r="1882" ht="15" x14ac:dyDescent="0.25"/>
    <row r="1883" ht="15" x14ac:dyDescent="0.25"/>
    <row r="1884" ht="15" x14ac:dyDescent="0.25"/>
    <row r="1885" ht="15" x14ac:dyDescent="0.25"/>
    <row r="1886" ht="15" x14ac:dyDescent="0.25"/>
    <row r="1887" ht="15" x14ac:dyDescent="0.25"/>
    <row r="1888" ht="15" x14ac:dyDescent="0.25"/>
    <row r="1889" ht="15" x14ac:dyDescent="0.25"/>
    <row r="1890" ht="15" x14ac:dyDescent="0.25"/>
    <row r="1891" ht="15" x14ac:dyDescent="0.25"/>
    <row r="1892" ht="15" x14ac:dyDescent="0.25"/>
    <row r="1893" ht="15" x14ac:dyDescent="0.25"/>
    <row r="1894" ht="15" x14ac:dyDescent="0.25"/>
    <row r="1895" ht="15" x14ac:dyDescent="0.25"/>
    <row r="1896" ht="15" x14ac:dyDescent="0.25"/>
    <row r="1897" ht="15" x14ac:dyDescent="0.25"/>
    <row r="1898" ht="15" x14ac:dyDescent="0.25"/>
    <row r="1899" ht="15" x14ac:dyDescent="0.25"/>
    <row r="1900" ht="15" x14ac:dyDescent="0.25"/>
    <row r="1901" ht="15" x14ac:dyDescent="0.25"/>
    <row r="1902" ht="15" x14ac:dyDescent="0.25"/>
    <row r="1903" ht="15" x14ac:dyDescent="0.25"/>
    <row r="1904" ht="15" x14ac:dyDescent="0.25"/>
    <row r="1905" ht="15" x14ac:dyDescent="0.25"/>
    <row r="1906" ht="15" x14ac:dyDescent="0.25"/>
    <row r="1907" ht="15" x14ac:dyDescent="0.25"/>
    <row r="1908" ht="15" x14ac:dyDescent="0.25"/>
    <row r="1909" ht="15" x14ac:dyDescent="0.25"/>
    <row r="1910" ht="15" x14ac:dyDescent="0.25"/>
    <row r="1911" ht="15" x14ac:dyDescent="0.25"/>
    <row r="1912" ht="15" x14ac:dyDescent="0.25"/>
    <row r="1913" ht="15" x14ac:dyDescent="0.25"/>
    <row r="1914" ht="15" x14ac:dyDescent="0.25"/>
    <row r="1915" ht="15" x14ac:dyDescent="0.25"/>
    <row r="1916" ht="15" x14ac:dyDescent="0.25"/>
    <row r="1917" ht="15" x14ac:dyDescent="0.25"/>
    <row r="1918" ht="15" x14ac:dyDescent="0.25"/>
    <row r="1919" ht="15" x14ac:dyDescent="0.25"/>
    <row r="1920" ht="15" x14ac:dyDescent="0.25"/>
    <row r="1921" ht="15" x14ac:dyDescent="0.25"/>
    <row r="1922" ht="15" x14ac:dyDescent="0.25"/>
    <row r="1923" ht="15" x14ac:dyDescent="0.25"/>
    <row r="1924" ht="15" x14ac:dyDescent="0.25"/>
    <row r="1925" ht="15" x14ac:dyDescent="0.25"/>
    <row r="1926" ht="15" x14ac:dyDescent="0.25"/>
    <row r="1927" ht="15" x14ac:dyDescent="0.25"/>
    <row r="1928" ht="15" x14ac:dyDescent="0.25"/>
    <row r="1929" ht="15" x14ac:dyDescent="0.25"/>
    <row r="1930" ht="15" x14ac:dyDescent="0.25"/>
    <row r="1931" ht="15" x14ac:dyDescent="0.25"/>
    <row r="1932" ht="15" x14ac:dyDescent="0.25"/>
    <row r="1933" ht="15" x14ac:dyDescent="0.25"/>
    <row r="1934" ht="15" x14ac:dyDescent="0.25"/>
    <row r="1935" ht="15" x14ac:dyDescent="0.25"/>
    <row r="1936" ht="15" x14ac:dyDescent="0.25"/>
    <row r="1937" ht="15" x14ac:dyDescent="0.25"/>
    <row r="1938" ht="15" x14ac:dyDescent="0.25"/>
    <row r="1939" ht="15" x14ac:dyDescent="0.25"/>
    <row r="1940" ht="15" x14ac:dyDescent="0.25"/>
    <row r="1941" ht="15" x14ac:dyDescent="0.25"/>
    <row r="1942" ht="15" x14ac:dyDescent="0.25"/>
    <row r="1943" ht="15" x14ac:dyDescent="0.25"/>
    <row r="1944" ht="15" x14ac:dyDescent="0.25"/>
    <row r="1945" ht="15" x14ac:dyDescent="0.25"/>
    <row r="1946" ht="15" x14ac:dyDescent="0.25"/>
    <row r="1947" ht="15" x14ac:dyDescent="0.25"/>
    <row r="1948" ht="15" x14ac:dyDescent="0.25"/>
    <row r="1949" ht="15" x14ac:dyDescent="0.25"/>
    <row r="1950" ht="15" x14ac:dyDescent="0.25"/>
    <row r="1951" ht="15" x14ac:dyDescent="0.25"/>
    <row r="1952" ht="15" x14ac:dyDescent="0.25"/>
    <row r="1953" ht="15" x14ac:dyDescent="0.25"/>
    <row r="1954" ht="15" x14ac:dyDescent="0.25"/>
    <row r="1955" ht="15" x14ac:dyDescent="0.25"/>
    <row r="1956" ht="15" x14ac:dyDescent="0.25"/>
    <row r="1957" ht="15" x14ac:dyDescent="0.25"/>
    <row r="1958" ht="15" x14ac:dyDescent="0.25"/>
    <row r="1959" ht="15" x14ac:dyDescent="0.25"/>
    <row r="1960" ht="15" x14ac:dyDescent="0.25"/>
    <row r="1961" ht="15" x14ac:dyDescent="0.25"/>
    <row r="1962" ht="15" x14ac:dyDescent="0.25"/>
    <row r="1963" ht="15" x14ac:dyDescent="0.25"/>
    <row r="1964" ht="15" x14ac:dyDescent="0.25"/>
    <row r="1965" ht="15" x14ac:dyDescent="0.25"/>
    <row r="1966" ht="15" x14ac:dyDescent="0.25"/>
    <row r="1967" ht="15" x14ac:dyDescent="0.25"/>
    <row r="1968" ht="15" x14ac:dyDescent="0.25"/>
    <row r="1969" ht="15" x14ac:dyDescent="0.25"/>
    <row r="1970" ht="15" x14ac:dyDescent="0.25"/>
    <row r="1971" ht="15" x14ac:dyDescent="0.25"/>
    <row r="1972" ht="15" x14ac:dyDescent="0.25"/>
    <row r="1973" ht="15" x14ac:dyDescent="0.25"/>
    <row r="1974" ht="15" x14ac:dyDescent="0.25"/>
    <row r="1975" ht="15" x14ac:dyDescent="0.25"/>
    <row r="1976" ht="15" x14ac:dyDescent="0.25"/>
    <row r="1977" ht="15" x14ac:dyDescent="0.25"/>
    <row r="1978" ht="15" x14ac:dyDescent="0.25"/>
    <row r="1979" ht="15" x14ac:dyDescent="0.25"/>
    <row r="1980" ht="15" x14ac:dyDescent="0.25"/>
    <row r="1981" ht="15" x14ac:dyDescent="0.25"/>
    <row r="1982" ht="15" x14ac:dyDescent="0.25"/>
    <row r="1983" ht="15" x14ac:dyDescent="0.25"/>
    <row r="1984" ht="15" x14ac:dyDescent="0.25"/>
    <row r="1985" ht="15" x14ac:dyDescent="0.25"/>
    <row r="1986" ht="15" x14ac:dyDescent="0.25"/>
    <row r="1987" ht="15" x14ac:dyDescent="0.25"/>
    <row r="1988" ht="15" x14ac:dyDescent="0.25"/>
    <row r="1989" ht="15" x14ac:dyDescent="0.25"/>
    <row r="1990" ht="15" x14ac:dyDescent="0.25"/>
    <row r="1991" ht="15" x14ac:dyDescent="0.25"/>
    <row r="1992" ht="15" x14ac:dyDescent="0.25"/>
    <row r="1993" ht="15" x14ac:dyDescent="0.25"/>
    <row r="1994" ht="15" x14ac:dyDescent="0.25"/>
    <row r="1995" ht="15" x14ac:dyDescent="0.25"/>
    <row r="1996" ht="15" x14ac:dyDescent="0.25"/>
    <row r="1997" ht="15" x14ac:dyDescent="0.25"/>
    <row r="1998" ht="15" x14ac:dyDescent="0.25"/>
    <row r="1999" ht="15" x14ac:dyDescent="0.25"/>
    <row r="2000" ht="15" x14ac:dyDescent="0.25"/>
    <row r="2001" ht="15" x14ac:dyDescent="0.25"/>
    <row r="2002" ht="15" x14ac:dyDescent="0.25"/>
    <row r="2003" ht="15" x14ac:dyDescent="0.25"/>
    <row r="2004" ht="15" x14ac:dyDescent="0.25"/>
    <row r="2005" ht="15" x14ac:dyDescent="0.25"/>
    <row r="2006" ht="15" x14ac:dyDescent="0.25"/>
    <row r="2007" ht="15" x14ac:dyDescent="0.25"/>
    <row r="2008" ht="15" x14ac:dyDescent="0.25"/>
    <row r="2009" ht="15" x14ac:dyDescent="0.25"/>
    <row r="2010" ht="15" x14ac:dyDescent="0.25"/>
    <row r="2011" ht="15" x14ac:dyDescent="0.25"/>
    <row r="2012" ht="15" x14ac:dyDescent="0.25"/>
    <row r="2013" ht="15" x14ac:dyDescent="0.25"/>
    <row r="2014" ht="15" x14ac:dyDescent="0.25"/>
    <row r="2015" ht="15" x14ac:dyDescent="0.25"/>
    <row r="2016" ht="15" x14ac:dyDescent="0.25"/>
    <row r="2017" ht="15" x14ac:dyDescent="0.25"/>
    <row r="2018" ht="15" x14ac:dyDescent="0.25"/>
    <row r="2019" ht="15" x14ac:dyDescent="0.25"/>
    <row r="2020" ht="15" x14ac:dyDescent="0.25"/>
    <row r="2021" ht="15" x14ac:dyDescent="0.25"/>
    <row r="2022" ht="15" x14ac:dyDescent="0.25"/>
    <row r="2023" ht="15" x14ac:dyDescent="0.25"/>
    <row r="2024" ht="15" x14ac:dyDescent="0.25"/>
    <row r="2025" ht="15" x14ac:dyDescent="0.25"/>
    <row r="2026" ht="15" x14ac:dyDescent="0.25"/>
    <row r="2027" ht="15" x14ac:dyDescent="0.25"/>
    <row r="2028" ht="15" x14ac:dyDescent="0.25"/>
    <row r="2029" ht="15" x14ac:dyDescent="0.25"/>
    <row r="2030" ht="15" x14ac:dyDescent="0.25"/>
    <row r="2031" ht="15" x14ac:dyDescent="0.25"/>
    <row r="2032" ht="15" x14ac:dyDescent="0.25"/>
    <row r="2033" ht="15" x14ac:dyDescent="0.25"/>
    <row r="2034" ht="15" x14ac:dyDescent="0.25"/>
    <row r="2035" ht="15" x14ac:dyDescent="0.25"/>
    <row r="2036" ht="15" x14ac:dyDescent="0.25"/>
    <row r="2037" ht="15" x14ac:dyDescent="0.25"/>
    <row r="2038" ht="15" x14ac:dyDescent="0.25"/>
    <row r="2039" ht="15" x14ac:dyDescent="0.25"/>
    <row r="2040" ht="15" x14ac:dyDescent="0.25"/>
    <row r="2041" ht="15" x14ac:dyDescent="0.25"/>
    <row r="2042" ht="15" x14ac:dyDescent="0.25"/>
    <row r="2043" ht="15" x14ac:dyDescent="0.25"/>
    <row r="2044" ht="15" x14ac:dyDescent="0.25"/>
    <row r="2045" ht="15" x14ac:dyDescent="0.25"/>
    <row r="2046" ht="15" x14ac:dyDescent="0.25"/>
    <row r="2047" ht="15" x14ac:dyDescent="0.25"/>
    <row r="2048" ht="15" x14ac:dyDescent="0.25"/>
    <row r="2049" ht="15" x14ac:dyDescent="0.25"/>
    <row r="2050" ht="15" x14ac:dyDescent="0.25"/>
    <row r="2051" ht="15" x14ac:dyDescent="0.25"/>
    <row r="2052" ht="15" x14ac:dyDescent="0.25"/>
    <row r="2053" ht="15" x14ac:dyDescent="0.25"/>
    <row r="2054" ht="15" x14ac:dyDescent="0.25"/>
    <row r="2055" ht="15" x14ac:dyDescent="0.25"/>
    <row r="2056" ht="15" x14ac:dyDescent="0.25"/>
    <row r="2057" ht="15" x14ac:dyDescent="0.25"/>
    <row r="2058" ht="15" x14ac:dyDescent="0.25"/>
    <row r="2059" ht="15" x14ac:dyDescent="0.25"/>
    <row r="2060" ht="15" x14ac:dyDescent="0.25"/>
    <row r="2061" ht="15" x14ac:dyDescent="0.25"/>
    <row r="2062" ht="15" x14ac:dyDescent="0.25"/>
    <row r="2063" ht="15" x14ac:dyDescent="0.25"/>
    <row r="2064" ht="15" x14ac:dyDescent="0.25"/>
    <row r="2065" ht="15" x14ac:dyDescent="0.25"/>
    <row r="2066" ht="15" x14ac:dyDescent="0.25"/>
    <row r="2067" ht="15" x14ac:dyDescent="0.25"/>
    <row r="2068" ht="15" x14ac:dyDescent="0.25"/>
    <row r="2069" ht="15" x14ac:dyDescent="0.25"/>
    <row r="2070" ht="15" x14ac:dyDescent="0.25"/>
    <row r="2071" ht="15" x14ac:dyDescent="0.25"/>
    <row r="2072" ht="15" x14ac:dyDescent="0.25"/>
    <row r="2073" ht="15" x14ac:dyDescent="0.25"/>
    <row r="2074" ht="15" x14ac:dyDescent="0.25"/>
    <row r="2075" ht="15" x14ac:dyDescent="0.25"/>
    <row r="2076" ht="15" x14ac:dyDescent="0.25"/>
    <row r="2077" ht="15" x14ac:dyDescent="0.25"/>
    <row r="2078" ht="15" x14ac:dyDescent="0.25"/>
    <row r="2079" ht="15" x14ac:dyDescent="0.25"/>
    <row r="2080" ht="15" x14ac:dyDescent="0.25"/>
    <row r="2081" ht="15" x14ac:dyDescent="0.25"/>
    <row r="2082" ht="15" x14ac:dyDescent="0.25"/>
    <row r="2083" ht="15" x14ac:dyDescent="0.25"/>
    <row r="2084" ht="15" x14ac:dyDescent="0.25"/>
    <row r="2085" ht="15" x14ac:dyDescent="0.25"/>
    <row r="2086" ht="15" x14ac:dyDescent="0.25"/>
    <row r="2087" ht="15" x14ac:dyDescent="0.25"/>
    <row r="2088" ht="15" x14ac:dyDescent="0.25"/>
    <row r="2089" ht="15" x14ac:dyDescent="0.25"/>
    <row r="2090" ht="15" x14ac:dyDescent="0.25"/>
    <row r="2091" ht="15" x14ac:dyDescent="0.25"/>
    <row r="2092" ht="15" x14ac:dyDescent="0.25"/>
    <row r="2093" ht="15" x14ac:dyDescent="0.25"/>
    <row r="2094" ht="15" x14ac:dyDescent="0.25"/>
    <row r="2095" ht="15" x14ac:dyDescent="0.25"/>
    <row r="2096" ht="15" x14ac:dyDescent="0.25"/>
    <row r="2097" ht="15" x14ac:dyDescent="0.25"/>
    <row r="2098" ht="15" x14ac:dyDescent="0.25"/>
    <row r="2099" ht="15" x14ac:dyDescent="0.25"/>
    <row r="2100" ht="15" x14ac:dyDescent="0.25"/>
    <row r="2101" ht="15" x14ac:dyDescent="0.25"/>
    <row r="2102" ht="15" x14ac:dyDescent="0.25"/>
    <row r="2103" ht="15" x14ac:dyDescent="0.25"/>
    <row r="2104" ht="15" x14ac:dyDescent="0.25"/>
    <row r="2105" ht="15" x14ac:dyDescent="0.25"/>
    <row r="2106" ht="15" x14ac:dyDescent="0.25"/>
    <row r="2107" ht="15" x14ac:dyDescent="0.25"/>
    <row r="2108" ht="15" x14ac:dyDescent="0.25"/>
    <row r="2109" ht="15" x14ac:dyDescent="0.25"/>
    <row r="2110" ht="15" x14ac:dyDescent="0.25"/>
    <row r="2111" ht="15" x14ac:dyDescent="0.25"/>
    <row r="2112" ht="15" x14ac:dyDescent="0.25"/>
    <row r="2113" ht="15" x14ac:dyDescent="0.25"/>
    <row r="2114" ht="15" x14ac:dyDescent="0.25"/>
    <row r="2115" ht="15" x14ac:dyDescent="0.25"/>
    <row r="2116" ht="15" x14ac:dyDescent="0.25"/>
    <row r="2117" ht="15" x14ac:dyDescent="0.25"/>
    <row r="2118" ht="15" x14ac:dyDescent="0.25"/>
    <row r="2119" ht="15" x14ac:dyDescent="0.25"/>
    <row r="2120" ht="15" x14ac:dyDescent="0.25"/>
    <row r="2121" ht="15" x14ac:dyDescent="0.25"/>
    <row r="2122" ht="15" x14ac:dyDescent="0.25"/>
    <row r="2123" ht="15" x14ac:dyDescent="0.25"/>
    <row r="2124" ht="15" x14ac:dyDescent="0.25"/>
    <row r="2125" ht="15" x14ac:dyDescent="0.25"/>
    <row r="2126" ht="15" x14ac:dyDescent="0.25"/>
    <row r="2127" ht="15" x14ac:dyDescent="0.25"/>
    <row r="2128" ht="15" x14ac:dyDescent="0.25"/>
    <row r="2129" ht="15" x14ac:dyDescent="0.25"/>
    <row r="2130" ht="15" x14ac:dyDescent="0.25"/>
    <row r="2131" ht="15" x14ac:dyDescent="0.25"/>
    <row r="2132" ht="15" x14ac:dyDescent="0.25"/>
    <row r="2133" ht="15" x14ac:dyDescent="0.25"/>
    <row r="2134" ht="15" x14ac:dyDescent="0.25"/>
    <row r="2135" ht="15" x14ac:dyDescent="0.25"/>
    <row r="2136" ht="15" x14ac:dyDescent="0.25"/>
    <row r="2137" ht="15" x14ac:dyDescent="0.25"/>
    <row r="2138" ht="15" x14ac:dyDescent="0.25"/>
    <row r="2139" ht="15" x14ac:dyDescent="0.25"/>
    <row r="2140" ht="15" x14ac:dyDescent="0.25"/>
    <row r="2141" ht="15" x14ac:dyDescent="0.25"/>
    <row r="2142" ht="15" x14ac:dyDescent="0.25"/>
    <row r="2143" ht="15" x14ac:dyDescent="0.25"/>
    <row r="2144" ht="15" x14ac:dyDescent="0.25"/>
    <row r="2145" ht="15" x14ac:dyDescent="0.25"/>
    <row r="2146" ht="15" x14ac:dyDescent="0.25"/>
    <row r="2147" ht="15" x14ac:dyDescent="0.25"/>
    <row r="2148" ht="15" x14ac:dyDescent="0.25"/>
    <row r="2149" ht="15" x14ac:dyDescent="0.25"/>
    <row r="2150" ht="15" x14ac:dyDescent="0.25"/>
    <row r="2151" ht="15" x14ac:dyDescent="0.25"/>
    <row r="2152" ht="15" x14ac:dyDescent="0.25"/>
    <row r="2153" ht="15" x14ac:dyDescent="0.25"/>
    <row r="2154" ht="15" x14ac:dyDescent="0.25"/>
    <row r="2155" ht="15" x14ac:dyDescent="0.25"/>
    <row r="2156" ht="15" x14ac:dyDescent="0.25"/>
    <row r="2157" ht="15" x14ac:dyDescent="0.25"/>
    <row r="2158" ht="15" x14ac:dyDescent="0.25"/>
    <row r="2159" ht="15" x14ac:dyDescent="0.25"/>
    <row r="2160" ht="15" x14ac:dyDescent="0.25"/>
    <row r="2161" ht="15" x14ac:dyDescent="0.25"/>
    <row r="2162" ht="15" x14ac:dyDescent="0.25"/>
    <row r="2163" ht="15" x14ac:dyDescent="0.25"/>
    <row r="2164" ht="15" x14ac:dyDescent="0.25"/>
    <row r="2165" ht="15" x14ac:dyDescent="0.25"/>
    <row r="2166" ht="15" x14ac:dyDescent="0.25"/>
    <row r="2167" ht="15" x14ac:dyDescent="0.25"/>
    <row r="2168" ht="15" x14ac:dyDescent="0.25"/>
    <row r="2169" ht="15" x14ac:dyDescent="0.25"/>
    <row r="2170" ht="15" x14ac:dyDescent="0.25"/>
    <row r="2171" ht="15" x14ac:dyDescent="0.25"/>
    <row r="2172" ht="15" x14ac:dyDescent="0.25"/>
    <row r="2173" ht="15" x14ac:dyDescent="0.25"/>
    <row r="2174" ht="15" x14ac:dyDescent="0.25"/>
    <row r="2175" ht="15" x14ac:dyDescent="0.25"/>
    <row r="2176" ht="15" x14ac:dyDescent="0.25"/>
    <row r="2177" ht="15" x14ac:dyDescent="0.25"/>
    <row r="2178" ht="15" x14ac:dyDescent="0.25"/>
    <row r="2179" ht="15" x14ac:dyDescent="0.25"/>
    <row r="2180" ht="15" x14ac:dyDescent="0.25"/>
    <row r="2181" ht="15" x14ac:dyDescent="0.25"/>
    <row r="2182" ht="15" x14ac:dyDescent="0.25"/>
    <row r="2183" ht="15" x14ac:dyDescent="0.25"/>
    <row r="2184" ht="15" x14ac:dyDescent="0.25"/>
    <row r="2185" ht="15" x14ac:dyDescent="0.25"/>
    <row r="2186" ht="15" x14ac:dyDescent="0.25"/>
    <row r="2187" ht="15" x14ac:dyDescent="0.25"/>
    <row r="2188" ht="15" x14ac:dyDescent="0.25"/>
    <row r="2189" ht="15" x14ac:dyDescent="0.25"/>
    <row r="2190" ht="15" x14ac:dyDescent="0.25"/>
    <row r="2191" ht="15" x14ac:dyDescent="0.25"/>
    <row r="2192" ht="15" x14ac:dyDescent="0.25"/>
    <row r="2193" ht="15" x14ac:dyDescent="0.25"/>
    <row r="2194" ht="15" x14ac:dyDescent="0.25"/>
    <row r="2195" ht="15" x14ac:dyDescent="0.25"/>
    <row r="2196" ht="15" x14ac:dyDescent="0.25"/>
    <row r="2197" ht="15" x14ac:dyDescent="0.25"/>
    <row r="2198" ht="15" x14ac:dyDescent="0.25"/>
    <row r="2199" ht="15" x14ac:dyDescent="0.25"/>
    <row r="2200" ht="15" x14ac:dyDescent="0.25"/>
    <row r="2201" ht="15" x14ac:dyDescent="0.25"/>
    <row r="2202" ht="15" x14ac:dyDescent="0.25"/>
    <row r="2203" ht="15" x14ac:dyDescent="0.25"/>
    <row r="2204" ht="15" x14ac:dyDescent="0.25"/>
    <row r="2205" ht="15" x14ac:dyDescent="0.25"/>
    <row r="2206" ht="15" x14ac:dyDescent="0.25"/>
    <row r="2207" ht="15" x14ac:dyDescent="0.25"/>
    <row r="2208" ht="15" x14ac:dyDescent="0.25"/>
    <row r="2209" ht="15" x14ac:dyDescent="0.25"/>
    <row r="2210" ht="15" x14ac:dyDescent="0.25"/>
    <row r="2211" ht="15" x14ac:dyDescent="0.25"/>
    <row r="2212" ht="15" x14ac:dyDescent="0.25"/>
    <row r="2213" ht="15" x14ac:dyDescent="0.25"/>
    <row r="2214" ht="15" x14ac:dyDescent="0.25"/>
    <row r="2215" ht="15" x14ac:dyDescent="0.25"/>
    <row r="2216" ht="15" x14ac:dyDescent="0.25"/>
    <row r="2217" ht="15" x14ac:dyDescent="0.25"/>
    <row r="2218" ht="15" x14ac:dyDescent="0.25"/>
    <row r="2219" ht="15" x14ac:dyDescent="0.25"/>
    <row r="2220" ht="15" x14ac:dyDescent="0.25"/>
    <row r="2221" ht="15" x14ac:dyDescent="0.25"/>
    <row r="2222" ht="15" x14ac:dyDescent="0.25"/>
    <row r="2223" ht="15" x14ac:dyDescent="0.25"/>
    <row r="2224" ht="15" x14ac:dyDescent="0.25"/>
    <row r="2225" ht="15" x14ac:dyDescent="0.25"/>
    <row r="2226" ht="15" x14ac:dyDescent="0.25"/>
    <row r="2227" ht="15" x14ac:dyDescent="0.25"/>
    <row r="2228" ht="15" x14ac:dyDescent="0.25"/>
    <row r="2229" ht="15" x14ac:dyDescent="0.25"/>
    <row r="2230" ht="15" x14ac:dyDescent="0.25"/>
    <row r="2231" ht="15" x14ac:dyDescent="0.25"/>
    <row r="2232" ht="15" x14ac:dyDescent="0.25"/>
    <row r="2233" ht="15" x14ac:dyDescent="0.25"/>
    <row r="2234" ht="15" x14ac:dyDescent="0.25"/>
    <row r="2235" ht="15" x14ac:dyDescent="0.25"/>
    <row r="2236" ht="15" x14ac:dyDescent="0.25"/>
    <row r="2237" ht="15" x14ac:dyDescent="0.25"/>
    <row r="2238" ht="15" x14ac:dyDescent="0.25"/>
    <row r="2239" ht="15" x14ac:dyDescent="0.25"/>
    <row r="2240" ht="15" x14ac:dyDescent="0.25"/>
    <row r="2241" ht="15" x14ac:dyDescent="0.25"/>
    <row r="2242" ht="15" x14ac:dyDescent="0.25"/>
    <row r="2243" ht="15" x14ac:dyDescent="0.25"/>
    <row r="2244" ht="15" x14ac:dyDescent="0.25"/>
    <row r="2245" ht="15" x14ac:dyDescent="0.25"/>
    <row r="2246" ht="15" x14ac:dyDescent="0.25"/>
    <row r="2247" ht="15" x14ac:dyDescent="0.25"/>
    <row r="2248" ht="15" x14ac:dyDescent="0.25"/>
    <row r="2249" ht="15" x14ac:dyDescent="0.25"/>
    <row r="2250" ht="15" x14ac:dyDescent="0.25"/>
    <row r="2251" ht="15" x14ac:dyDescent="0.25"/>
    <row r="2252" ht="15" x14ac:dyDescent="0.25"/>
    <row r="2253" ht="15" x14ac:dyDescent="0.25"/>
    <row r="2254" ht="15" x14ac:dyDescent="0.25"/>
    <row r="2255" ht="15" x14ac:dyDescent="0.25"/>
    <row r="2256" ht="15" x14ac:dyDescent="0.25"/>
    <row r="2257" ht="15" x14ac:dyDescent="0.25"/>
    <row r="2258" ht="15" x14ac:dyDescent="0.25"/>
    <row r="2259" ht="15" x14ac:dyDescent="0.25"/>
    <row r="2260" ht="15" x14ac:dyDescent="0.25"/>
    <row r="2261" ht="15" x14ac:dyDescent="0.25"/>
    <row r="2262" ht="15" x14ac:dyDescent="0.25"/>
    <row r="2263" ht="15" x14ac:dyDescent="0.25"/>
    <row r="2264" ht="15" x14ac:dyDescent="0.25"/>
    <row r="2265" ht="15" x14ac:dyDescent="0.25"/>
    <row r="2266" ht="15" x14ac:dyDescent="0.25"/>
    <row r="2267" ht="15" x14ac:dyDescent="0.25"/>
    <row r="2268" ht="15" x14ac:dyDescent="0.25"/>
    <row r="2269" ht="15" x14ac:dyDescent="0.25"/>
    <row r="2270" ht="15" x14ac:dyDescent="0.25"/>
    <row r="2271" ht="15" x14ac:dyDescent="0.25"/>
    <row r="2272" ht="15" x14ac:dyDescent="0.25"/>
    <row r="2273" ht="15" x14ac:dyDescent="0.25"/>
    <row r="2274" ht="15" x14ac:dyDescent="0.25"/>
    <row r="2275" ht="15" x14ac:dyDescent="0.25"/>
    <row r="2276" ht="15" x14ac:dyDescent="0.25"/>
    <row r="2277" ht="15" x14ac:dyDescent="0.25"/>
    <row r="2278" ht="15" x14ac:dyDescent="0.25"/>
    <row r="2279" ht="15" x14ac:dyDescent="0.25"/>
    <row r="2280" ht="15" x14ac:dyDescent="0.25"/>
    <row r="2281" ht="15" x14ac:dyDescent="0.25"/>
    <row r="2282" ht="15" x14ac:dyDescent="0.25"/>
    <row r="2283" ht="15" x14ac:dyDescent="0.25"/>
    <row r="2284" ht="15" x14ac:dyDescent="0.25"/>
    <row r="2285" ht="15" x14ac:dyDescent="0.25"/>
    <row r="2286" ht="15" x14ac:dyDescent="0.25"/>
    <row r="2287" ht="15" x14ac:dyDescent="0.25"/>
    <row r="2288" ht="15" x14ac:dyDescent="0.25"/>
    <row r="2289" ht="15" x14ac:dyDescent="0.25"/>
    <row r="2290" ht="15" x14ac:dyDescent="0.25"/>
    <row r="2291" ht="15" x14ac:dyDescent="0.25"/>
    <row r="2292" ht="15" x14ac:dyDescent="0.25"/>
    <row r="2293" ht="15" x14ac:dyDescent="0.25"/>
    <row r="2294" ht="15" x14ac:dyDescent="0.25"/>
    <row r="2295" ht="15" x14ac:dyDescent="0.25"/>
    <row r="2296" ht="15" x14ac:dyDescent="0.25"/>
    <row r="2297" ht="15" x14ac:dyDescent="0.25"/>
    <row r="2298" ht="15" x14ac:dyDescent="0.25"/>
    <row r="2299" ht="15" x14ac:dyDescent="0.25"/>
    <row r="2300" ht="15" x14ac:dyDescent="0.25"/>
    <row r="2301" ht="15" x14ac:dyDescent="0.25"/>
    <row r="2302" ht="15" x14ac:dyDescent="0.25"/>
    <row r="2303" ht="15" x14ac:dyDescent="0.25"/>
    <row r="2304" ht="15" x14ac:dyDescent="0.25"/>
    <row r="2305" ht="15" x14ac:dyDescent="0.25"/>
    <row r="2306" ht="15" x14ac:dyDescent="0.25"/>
    <row r="2307" ht="15" x14ac:dyDescent="0.25"/>
    <row r="2308" ht="15" x14ac:dyDescent="0.25"/>
    <row r="2309" ht="15" x14ac:dyDescent="0.25"/>
    <row r="2310" ht="15" x14ac:dyDescent="0.25"/>
    <row r="2311" ht="15" x14ac:dyDescent="0.25"/>
    <row r="2312" ht="15" x14ac:dyDescent="0.25"/>
    <row r="2313" ht="15" x14ac:dyDescent="0.25"/>
    <row r="2314" ht="15" x14ac:dyDescent="0.25"/>
    <row r="2315" ht="15" x14ac:dyDescent="0.25"/>
    <row r="2316" ht="15" x14ac:dyDescent="0.25"/>
    <row r="2317" ht="15" x14ac:dyDescent="0.25"/>
    <row r="2318" ht="15" x14ac:dyDescent="0.25"/>
    <row r="2319" ht="15" x14ac:dyDescent="0.25"/>
    <row r="2320" ht="15" x14ac:dyDescent="0.25"/>
    <row r="2321" ht="15" x14ac:dyDescent="0.25"/>
    <row r="2322" ht="15" x14ac:dyDescent="0.25"/>
    <row r="2323" ht="15" x14ac:dyDescent="0.25"/>
    <row r="2324" ht="15" x14ac:dyDescent="0.25"/>
    <row r="2325" ht="15" x14ac:dyDescent="0.25"/>
    <row r="2326" ht="15" x14ac:dyDescent="0.25"/>
    <row r="2327" ht="15" x14ac:dyDescent="0.25"/>
    <row r="2328" ht="15" x14ac:dyDescent="0.25"/>
    <row r="2329" ht="15" x14ac:dyDescent="0.25"/>
    <row r="2330" ht="15" x14ac:dyDescent="0.25"/>
    <row r="2331" ht="15" x14ac:dyDescent="0.25"/>
    <row r="2332" ht="15" x14ac:dyDescent="0.25"/>
    <row r="2333" ht="15" x14ac:dyDescent="0.25"/>
    <row r="2334" ht="15" x14ac:dyDescent="0.25"/>
    <row r="2335" ht="15" x14ac:dyDescent="0.25"/>
    <row r="2336" ht="15" x14ac:dyDescent="0.25"/>
    <row r="2337" ht="15" x14ac:dyDescent="0.25"/>
    <row r="2338" ht="15" x14ac:dyDescent="0.25"/>
    <row r="2339" ht="15" x14ac:dyDescent="0.25"/>
    <row r="2340" ht="15" x14ac:dyDescent="0.25"/>
    <row r="2341" ht="15" x14ac:dyDescent="0.25"/>
    <row r="2342" ht="15" x14ac:dyDescent="0.25"/>
    <row r="2343" ht="15" x14ac:dyDescent="0.25"/>
    <row r="2344" ht="15" x14ac:dyDescent="0.25"/>
    <row r="2345" ht="15" x14ac:dyDescent="0.25"/>
    <row r="2346" ht="15" x14ac:dyDescent="0.25"/>
    <row r="2347" ht="15" x14ac:dyDescent="0.25"/>
    <row r="2348" ht="15" x14ac:dyDescent="0.25"/>
    <row r="2349" ht="15" x14ac:dyDescent="0.25"/>
    <row r="2350" ht="15" x14ac:dyDescent="0.25"/>
    <row r="2351" ht="15" x14ac:dyDescent="0.25"/>
    <row r="2352" ht="15" x14ac:dyDescent="0.25"/>
    <row r="2353" ht="15" x14ac:dyDescent="0.25"/>
    <row r="2354" ht="15" x14ac:dyDescent="0.25"/>
    <row r="2355" ht="15" x14ac:dyDescent="0.25"/>
    <row r="2356" ht="15" x14ac:dyDescent="0.25"/>
    <row r="2357" ht="15" x14ac:dyDescent="0.25"/>
    <row r="2358" ht="15" x14ac:dyDescent="0.25"/>
    <row r="2359" ht="15" x14ac:dyDescent="0.25"/>
    <row r="2360" ht="15" x14ac:dyDescent="0.25"/>
    <row r="2361" ht="15" x14ac:dyDescent="0.25"/>
    <row r="2362" ht="15" x14ac:dyDescent="0.25"/>
    <row r="2363" ht="15" x14ac:dyDescent="0.25"/>
    <row r="2364" ht="15" x14ac:dyDescent="0.25"/>
    <row r="2365" ht="15" x14ac:dyDescent="0.25"/>
    <row r="2366" ht="15" x14ac:dyDescent="0.25"/>
    <row r="2367" ht="15" x14ac:dyDescent="0.25"/>
    <row r="2368" ht="15" x14ac:dyDescent="0.25"/>
    <row r="2369" ht="15" x14ac:dyDescent="0.25"/>
    <row r="2370" ht="15" x14ac:dyDescent="0.25"/>
    <row r="2371" ht="15" x14ac:dyDescent="0.25"/>
    <row r="2372" ht="15" x14ac:dyDescent="0.25"/>
    <row r="2373" ht="15" x14ac:dyDescent="0.25"/>
    <row r="2374" ht="15" x14ac:dyDescent="0.25"/>
    <row r="2375" ht="15" x14ac:dyDescent="0.25"/>
    <row r="2376" ht="15" x14ac:dyDescent="0.25"/>
    <row r="2377" ht="15" x14ac:dyDescent="0.25"/>
    <row r="2378" ht="15" x14ac:dyDescent="0.25"/>
    <row r="2379" ht="15" x14ac:dyDescent="0.25"/>
    <row r="2380" ht="15" x14ac:dyDescent="0.25"/>
    <row r="2381" ht="15" x14ac:dyDescent="0.25"/>
    <row r="2382" ht="15" x14ac:dyDescent="0.25"/>
    <row r="2383" ht="15" x14ac:dyDescent="0.25"/>
    <row r="2384" ht="15" x14ac:dyDescent="0.25"/>
    <row r="2385" ht="15" x14ac:dyDescent="0.25"/>
    <row r="2386" ht="15" x14ac:dyDescent="0.25"/>
    <row r="2387" ht="15" x14ac:dyDescent="0.25"/>
    <row r="2388" ht="15" x14ac:dyDescent="0.25"/>
    <row r="2389" ht="15" x14ac:dyDescent="0.25"/>
    <row r="2390" ht="15" x14ac:dyDescent="0.25"/>
    <row r="2391" ht="15" x14ac:dyDescent="0.25"/>
    <row r="2392" ht="15" x14ac:dyDescent="0.25"/>
    <row r="2393" ht="15" x14ac:dyDescent="0.25"/>
    <row r="2394" ht="15" x14ac:dyDescent="0.25"/>
    <row r="2395" ht="15" x14ac:dyDescent="0.25"/>
    <row r="2396" ht="15" x14ac:dyDescent="0.25"/>
    <row r="2397" ht="15" x14ac:dyDescent="0.25"/>
    <row r="2398" ht="15" x14ac:dyDescent="0.25"/>
    <row r="2399" ht="15" x14ac:dyDescent="0.25"/>
    <row r="2400" ht="15" x14ac:dyDescent="0.25"/>
    <row r="2401" ht="15" x14ac:dyDescent="0.25"/>
    <row r="2402" ht="15" x14ac:dyDescent="0.25"/>
    <row r="2403" ht="15" x14ac:dyDescent="0.25"/>
    <row r="2404" ht="15" x14ac:dyDescent="0.25"/>
    <row r="2405" ht="15" x14ac:dyDescent="0.25"/>
    <row r="2406" ht="15" x14ac:dyDescent="0.25"/>
    <row r="2407" ht="15" x14ac:dyDescent="0.25"/>
    <row r="2408" ht="15" x14ac:dyDescent="0.25"/>
    <row r="2409" ht="15" x14ac:dyDescent="0.25"/>
    <row r="2410" ht="15" x14ac:dyDescent="0.25"/>
    <row r="2411" ht="15" x14ac:dyDescent="0.25"/>
    <row r="2412" ht="15" x14ac:dyDescent="0.25"/>
    <row r="2413" ht="15" x14ac:dyDescent="0.25"/>
    <row r="2414" ht="15" x14ac:dyDescent="0.25"/>
    <row r="2415" ht="15" x14ac:dyDescent="0.25"/>
    <row r="2416" ht="15" x14ac:dyDescent="0.25"/>
    <row r="2417" ht="15" x14ac:dyDescent="0.25"/>
    <row r="2418" ht="15" x14ac:dyDescent="0.25"/>
    <row r="2419" ht="15" x14ac:dyDescent="0.25"/>
    <row r="2420" ht="15" x14ac:dyDescent="0.25"/>
    <row r="2421" ht="15" x14ac:dyDescent="0.25"/>
    <row r="2422" ht="15" x14ac:dyDescent="0.25"/>
    <row r="2423" ht="15" x14ac:dyDescent="0.25"/>
    <row r="2424" ht="15" x14ac:dyDescent="0.25"/>
    <row r="2425" ht="15" x14ac:dyDescent="0.25"/>
    <row r="2426" ht="15" x14ac:dyDescent="0.25"/>
    <row r="2427" ht="15" x14ac:dyDescent="0.25"/>
    <row r="2428" ht="15" x14ac:dyDescent="0.25"/>
    <row r="2429" ht="15" x14ac:dyDescent="0.25"/>
    <row r="2430" ht="15" x14ac:dyDescent="0.25"/>
    <row r="2431" ht="15" x14ac:dyDescent="0.25"/>
    <row r="2432" ht="15" x14ac:dyDescent="0.25"/>
    <row r="2433" ht="15" x14ac:dyDescent="0.25"/>
    <row r="2434" ht="15" x14ac:dyDescent="0.25"/>
    <row r="2435" ht="15" x14ac:dyDescent="0.25"/>
    <row r="2436" ht="15" x14ac:dyDescent="0.25"/>
    <row r="2437" ht="15" x14ac:dyDescent="0.25"/>
    <row r="2438" ht="15" x14ac:dyDescent="0.25"/>
    <row r="2439" ht="15" x14ac:dyDescent="0.25"/>
    <row r="2440" ht="15" x14ac:dyDescent="0.25"/>
    <row r="2441" ht="15" x14ac:dyDescent="0.25"/>
    <row r="2442" ht="15" x14ac:dyDescent="0.25"/>
    <row r="2443" ht="15" x14ac:dyDescent="0.25"/>
    <row r="2444" ht="15" x14ac:dyDescent="0.25"/>
    <row r="2445" ht="15" x14ac:dyDescent="0.25"/>
    <row r="2446" ht="15" x14ac:dyDescent="0.25"/>
    <row r="2447" ht="15" x14ac:dyDescent="0.25"/>
    <row r="2448" ht="15" x14ac:dyDescent="0.25"/>
    <row r="2449" ht="15" x14ac:dyDescent="0.25"/>
    <row r="2450" ht="15" x14ac:dyDescent="0.25"/>
    <row r="2451" ht="15" x14ac:dyDescent="0.25"/>
    <row r="2452" ht="15" x14ac:dyDescent="0.25"/>
    <row r="2453" ht="15" x14ac:dyDescent="0.25"/>
    <row r="2454" ht="15" x14ac:dyDescent="0.25"/>
    <row r="2455" ht="15" x14ac:dyDescent="0.25"/>
    <row r="2456" ht="15" x14ac:dyDescent="0.25"/>
    <row r="2457" ht="15" x14ac:dyDescent="0.25"/>
    <row r="2458" ht="15" x14ac:dyDescent="0.25"/>
    <row r="2459" ht="15" x14ac:dyDescent="0.25"/>
    <row r="2460" ht="15" x14ac:dyDescent="0.25"/>
    <row r="2461" ht="15" x14ac:dyDescent="0.25"/>
    <row r="2462" ht="15" x14ac:dyDescent="0.25"/>
    <row r="2463" ht="15" x14ac:dyDescent="0.25"/>
    <row r="2464" ht="15" x14ac:dyDescent="0.25"/>
    <row r="2465" ht="15" x14ac:dyDescent="0.25"/>
    <row r="2466" ht="15" x14ac:dyDescent="0.25"/>
    <row r="2467" ht="15" x14ac:dyDescent="0.25"/>
    <row r="2468" ht="15" x14ac:dyDescent="0.25"/>
    <row r="2469" ht="15" x14ac:dyDescent="0.25"/>
    <row r="2470" ht="15" x14ac:dyDescent="0.25"/>
    <row r="2471" ht="15" x14ac:dyDescent="0.25"/>
    <row r="2472" ht="15" x14ac:dyDescent="0.25"/>
    <row r="2473" ht="15" x14ac:dyDescent="0.25"/>
    <row r="2474" ht="15" x14ac:dyDescent="0.25"/>
    <row r="2475" ht="15" x14ac:dyDescent="0.25"/>
    <row r="2476" ht="15" x14ac:dyDescent="0.25"/>
    <row r="2477" ht="15" x14ac:dyDescent="0.25"/>
    <row r="2478" ht="15" x14ac:dyDescent="0.25"/>
    <row r="2479" ht="15" x14ac:dyDescent="0.25"/>
    <row r="2480" ht="15" x14ac:dyDescent="0.25"/>
    <row r="2481" ht="15" x14ac:dyDescent="0.25"/>
    <row r="2482" ht="15" x14ac:dyDescent="0.25"/>
    <row r="2483" ht="15" x14ac:dyDescent="0.25"/>
    <row r="2484" ht="15" x14ac:dyDescent="0.25"/>
    <row r="2485" ht="15" x14ac:dyDescent="0.25"/>
    <row r="2486" ht="15" x14ac:dyDescent="0.25"/>
    <row r="2487" ht="15" x14ac:dyDescent="0.25"/>
    <row r="2488" ht="15" x14ac:dyDescent="0.25"/>
    <row r="2489" ht="15" x14ac:dyDescent="0.25"/>
    <row r="2490" ht="15" x14ac:dyDescent="0.25"/>
    <row r="2491" ht="15" x14ac:dyDescent="0.25"/>
    <row r="2492" ht="15" x14ac:dyDescent="0.25"/>
    <row r="2493" ht="15" x14ac:dyDescent="0.25"/>
    <row r="2494" ht="15" x14ac:dyDescent="0.25"/>
    <row r="2495" ht="15" x14ac:dyDescent="0.25"/>
    <row r="2496" ht="15" x14ac:dyDescent="0.25"/>
    <row r="2497" ht="15" x14ac:dyDescent="0.25"/>
    <row r="2498" ht="15" x14ac:dyDescent="0.25"/>
    <row r="2499" ht="15" x14ac:dyDescent="0.25"/>
    <row r="2500" ht="15" x14ac:dyDescent="0.25"/>
    <row r="2501" ht="15" x14ac:dyDescent="0.25"/>
    <row r="2502" ht="15" x14ac:dyDescent="0.25"/>
    <row r="2503" ht="15" x14ac:dyDescent="0.25"/>
    <row r="2504" ht="15" x14ac:dyDescent="0.25"/>
    <row r="2505" ht="15" x14ac:dyDescent="0.25"/>
    <row r="2506" ht="15" x14ac:dyDescent="0.25"/>
    <row r="2507" ht="15" x14ac:dyDescent="0.25"/>
    <row r="2508" ht="15" x14ac:dyDescent="0.25"/>
    <row r="2509" ht="15" x14ac:dyDescent="0.25"/>
    <row r="2510" ht="15" x14ac:dyDescent="0.25"/>
    <row r="2511" ht="15" x14ac:dyDescent="0.25"/>
    <row r="2512" ht="15" x14ac:dyDescent="0.25"/>
    <row r="2513" ht="15" x14ac:dyDescent="0.25"/>
    <row r="2514" ht="15" x14ac:dyDescent="0.25"/>
    <row r="2515" ht="15" x14ac:dyDescent="0.25"/>
    <row r="2516" ht="15" x14ac:dyDescent="0.25"/>
    <row r="2517" ht="15" x14ac:dyDescent="0.25"/>
    <row r="2518" ht="15" x14ac:dyDescent="0.25"/>
    <row r="2519" ht="15" x14ac:dyDescent="0.25"/>
    <row r="2520" ht="15" x14ac:dyDescent="0.25"/>
    <row r="2521" ht="15" x14ac:dyDescent="0.25"/>
    <row r="2522" ht="15" x14ac:dyDescent="0.25"/>
    <row r="2523" ht="15" x14ac:dyDescent="0.25"/>
    <row r="2524" ht="15" x14ac:dyDescent="0.25"/>
    <row r="2525" ht="15" x14ac:dyDescent="0.25"/>
    <row r="2526" ht="15" x14ac:dyDescent="0.25"/>
    <row r="2527" ht="15" x14ac:dyDescent="0.25"/>
    <row r="2528" ht="15" x14ac:dyDescent="0.25"/>
    <row r="2529" ht="15" x14ac:dyDescent="0.25"/>
    <row r="2530" ht="15" x14ac:dyDescent="0.25"/>
    <row r="2531" ht="15" x14ac:dyDescent="0.25"/>
    <row r="2532" ht="15" x14ac:dyDescent="0.25"/>
    <row r="2533" ht="15" x14ac:dyDescent="0.25"/>
    <row r="2534" ht="15" x14ac:dyDescent="0.25"/>
    <row r="2535" ht="15" x14ac:dyDescent="0.25"/>
    <row r="2536" ht="15" x14ac:dyDescent="0.25"/>
    <row r="2537" ht="15" x14ac:dyDescent="0.25"/>
    <row r="2538" ht="15" x14ac:dyDescent="0.25"/>
    <row r="2539" ht="15" x14ac:dyDescent="0.25"/>
    <row r="2540" ht="15" x14ac:dyDescent="0.25"/>
    <row r="2541" ht="15" x14ac:dyDescent="0.25"/>
    <row r="2542" ht="15" x14ac:dyDescent="0.25"/>
    <row r="2543" ht="15" x14ac:dyDescent="0.25"/>
    <row r="2544" ht="15" x14ac:dyDescent="0.25"/>
    <row r="2545" ht="15" x14ac:dyDescent="0.25"/>
    <row r="2546" ht="15" x14ac:dyDescent="0.25"/>
    <row r="2547" ht="15" x14ac:dyDescent="0.25"/>
    <row r="2548" ht="15" x14ac:dyDescent="0.25"/>
    <row r="2549" ht="15" x14ac:dyDescent="0.25"/>
    <row r="2550" ht="15" x14ac:dyDescent="0.25"/>
    <row r="2551" ht="15" x14ac:dyDescent="0.25"/>
    <row r="2552" ht="15" x14ac:dyDescent="0.25"/>
    <row r="2553" ht="15" x14ac:dyDescent="0.25"/>
    <row r="2554" ht="15" x14ac:dyDescent="0.25"/>
    <row r="2555" ht="15" x14ac:dyDescent="0.25"/>
    <row r="2556" ht="15" x14ac:dyDescent="0.25"/>
    <row r="2557" ht="15" x14ac:dyDescent="0.25"/>
    <row r="2558" ht="15" x14ac:dyDescent="0.25"/>
    <row r="2559" ht="15" x14ac:dyDescent="0.25"/>
    <row r="2560" ht="15" x14ac:dyDescent="0.25"/>
    <row r="2561" ht="15" x14ac:dyDescent="0.25"/>
    <row r="2562" ht="15" x14ac:dyDescent="0.25"/>
    <row r="2563" ht="15" x14ac:dyDescent="0.25"/>
    <row r="2564" ht="15" x14ac:dyDescent="0.25"/>
    <row r="2565" ht="15" x14ac:dyDescent="0.25"/>
    <row r="2566" ht="15" x14ac:dyDescent="0.25"/>
    <row r="2567" ht="15" x14ac:dyDescent="0.25"/>
    <row r="2568" ht="15" x14ac:dyDescent="0.25"/>
    <row r="2569" ht="15" x14ac:dyDescent="0.25"/>
    <row r="2570" ht="15" x14ac:dyDescent="0.25"/>
    <row r="2571" ht="15" x14ac:dyDescent="0.25"/>
    <row r="2572" ht="15" x14ac:dyDescent="0.25"/>
    <row r="2573" ht="15" x14ac:dyDescent="0.25"/>
    <row r="2574" ht="15" x14ac:dyDescent="0.25"/>
    <row r="2575" ht="15" x14ac:dyDescent="0.25"/>
    <row r="2576" ht="15" x14ac:dyDescent="0.25"/>
    <row r="2577" ht="15" x14ac:dyDescent="0.25"/>
    <row r="2578" ht="15" x14ac:dyDescent="0.25"/>
    <row r="2579" ht="15" x14ac:dyDescent="0.25"/>
    <row r="2580" ht="15" x14ac:dyDescent="0.25"/>
    <row r="2581" ht="15" x14ac:dyDescent="0.25"/>
    <row r="2582" ht="15" x14ac:dyDescent="0.25"/>
    <row r="2583" ht="15" x14ac:dyDescent="0.25"/>
    <row r="2584" ht="15" x14ac:dyDescent="0.25"/>
    <row r="2585" ht="15" x14ac:dyDescent="0.25"/>
    <row r="2586" ht="15" x14ac:dyDescent="0.25"/>
    <row r="2587" ht="15" x14ac:dyDescent="0.25"/>
    <row r="2588" ht="15" x14ac:dyDescent="0.25"/>
    <row r="2589" ht="15" x14ac:dyDescent="0.25"/>
    <row r="2590" ht="15" x14ac:dyDescent="0.25"/>
    <row r="2591" ht="15" x14ac:dyDescent="0.25"/>
    <row r="2592" ht="15" x14ac:dyDescent="0.25"/>
    <row r="2593" ht="15" x14ac:dyDescent="0.25"/>
    <row r="2594" ht="15" x14ac:dyDescent="0.25"/>
    <row r="2595" ht="15" x14ac:dyDescent="0.25"/>
    <row r="2596" ht="15" x14ac:dyDescent="0.25"/>
    <row r="2597" ht="15" x14ac:dyDescent="0.25"/>
    <row r="2598" ht="15" x14ac:dyDescent="0.25"/>
    <row r="2599" ht="15" x14ac:dyDescent="0.25"/>
    <row r="2600" ht="15" x14ac:dyDescent="0.25"/>
    <row r="2601" ht="15" x14ac:dyDescent="0.25"/>
    <row r="2602" ht="15" x14ac:dyDescent="0.25"/>
    <row r="2603" ht="15" x14ac:dyDescent="0.25"/>
    <row r="2604" ht="15" x14ac:dyDescent="0.25"/>
    <row r="2605" ht="15" x14ac:dyDescent="0.25"/>
    <row r="2606" ht="15" x14ac:dyDescent="0.25"/>
    <row r="2607" ht="15" x14ac:dyDescent="0.25"/>
    <row r="2608" ht="15" x14ac:dyDescent="0.25"/>
    <row r="2609" ht="15" x14ac:dyDescent="0.25"/>
    <row r="2610" ht="15" x14ac:dyDescent="0.25"/>
    <row r="2611" ht="15" x14ac:dyDescent="0.25"/>
    <row r="2612" ht="15" x14ac:dyDescent="0.25"/>
    <row r="2613" ht="15" x14ac:dyDescent="0.25"/>
    <row r="2614" ht="15" x14ac:dyDescent="0.25"/>
    <row r="2615" ht="15" x14ac:dyDescent="0.25"/>
    <row r="2616" ht="15" x14ac:dyDescent="0.25"/>
    <row r="2617" ht="15" x14ac:dyDescent="0.25"/>
    <row r="2618" ht="15" x14ac:dyDescent="0.25"/>
    <row r="2619" ht="15" x14ac:dyDescent="0.25"/>
    <row r="2620" ht="15" x14ac:dyDescent="0.25"/>
    <row r="2621" ht="15" x14ac:dyDescent="0.25"/>
    <row r="2622" ht="15" x14ac:dyDescent="0.25"/>
    <row r="2623" ht="15" x14ac:dyDescent="0.25"/>
    <row r="2624" ht="15" x14ac:dyDescent="0.25"/>
    <row r="2625" ht="15" x14ac:dyDescent="0.25"/>
    <row r="2626" ht="15" x14ac:dyDescent="0.25"/>
    <row r="2627" ht="15" x14ac:dyDescent="0.25"/>
    <row r="2628" ht="15" x14ac:dyDescent="0.25"/>
    <row r="2629" ht="15" x14ac:dyDescent="0.25"/>
    <row r="2630" ht="15" x14ac:dyDescent="0.25"/>
    <row r="2631" ht="15" x14ac:dyDescent="0.25"/>
    <row r="2632" ht="15" x14ac:dyDescent="0.25"/>
    <row r="2633" ht="15" x14ac:dyDescent="0.25"/>
    <row r="2634" ht="15" x14ac:dyDescent="0.25"/>
    <row r="2635" ht="15" x14ac:dyDescent="0.25"/>
    <row r="2636" ht="15" x14ac:dyDescent="0.25"/>
    <row r="2637" ht="15" x14ac:dyDescent="0.25"/>
    <row r="2638" ht="15" x14ac:dyDescent="0.25"/>
    <row r="2639" ht="15" x14ac:dyDescent="0.25"/>
    <row r="2640" ht="15" x14ac:dyDescent="0.25"/>
    <row r="2641" ht="15" x14ac:dyDescent="0.25"/>
    <row r="2642" ht="15" x14ac:dyDescent="0.25"/>
    <row r="2643" ht="15" x14ac:dyDescent="0.25"/>
    <row r="2644" ht="15" x14ac:dyDescent="0.25"/>
    <row r="2645" ht="15" x14ac:dyDescent="0.25"/>
    <row r="2646" ht="15" x14ac:dyDescent="0.25"/>
    <row r="2647" ht="15" x14ac:dyDescent="0.25"/>
    <row r="2648" ht="15" x14ac:dyDescent="0.25"/>
    <row r="2649" ht="15" x14ac:dyDescent="0.25"/>
    <row r="2650" ht="15" x14ac:dyDescent="0.25"/>
    <row r="2651" ht="15" x14ac:dyDescent="0.25"/>
    <row r="2652" ht="15" x14ac:dyDescent="0.25"/>
    <row r="2653" ht="15" x14ac:dyDescent="0.25"/>
    <row r="2654" ht="15" x14ac:dyDescent="0.25"/>
    <row r="2655" ht="15" x14ac:dyDescent="0.25"/>
    <row r="2656" ht="15" x14ac:dyDescent="0.25"/>
    <row r="2657" ht="15" x14ac:dyDescent="0.25"/>
    <row r="2658" ht="15" x14ac:dyDescent="0.25"/>
    <row r="2659" ht="15" x14ac:dyDescent="0.25"/>
    <row r="2660" ht="15" x14ac:dyDescent="0.25"/>
    <row r="2661" ht="15" x14ac:dyDescent="0.25"/>
    <row r="2662" ht="15" x14ac:dyDescent="0.25"/>
    <row r="2663" ht="15" x14ac:dyDescent="0.25"/>
    <row r="2664" ht="15" x14ac:dyDescent="0.25"/>
    <row r="2665" ht="15" x14ac:dyDescent="0.25"/>
    <row r="2666" ht="15" x14ac:dyDescent="0.25"/>
    <row r="2667" ht="15" x14ac:dyDescent="0.25"/>
    <row r="2668" ht="15" x14ac:dyDescent="0.25"/>
    <row r="2669" ht="15" x14ac:dyDescent="0.25"/>
    <row r="2670" ht="15" x14ac:dyDescent="0.25"/>
    <row r="2671" ht="15" x14ac:dyDescent="0.25"/>
    <row r="2672" ht="15" x14ac:dyDescent="0.25"/>
    <row r="2673" ht="15" x14ac:dyDescent="0.25"/>
    <row r="2674" ht="15" x14ac:dyDescent="0.25"/>
    <row r="2675" ht="15" x14ac:dyDescent="0.25"/>
    <row r="2676" ht="15" x14ac:dyDescent="0.25"/>
    <row r="2677" ht="15" x14ac:dyDescent="0.25"/>
    <row r="2678" ht="15" x14ac:dyDescent="0.25"/>
    <row r="2679" ht="15" x14ac:dyDescent="0.25"/>
    <row r="2680" ht="15" x14ac:dyDescent="0.25"/>
    <row r="2681" ht="15" x14ac:dyDescent="0.25"/>
    <row r="2682" ht="15" x14ac:dyDescent="0.25"/>
    <row r="2683" ht="15" x14ac:dyDescent="0.25"/>
    <row r="2684" ht="15" x14ac:dyDescent="0.25"/>
    <row r="2685" ht="15" x14ac:dyDescent="0.25"/>
    <row r="2686" ht="15" x14ac:dyDescent="0.25"/>
    <row r="2687" ht="15" x14ac:dyDescent="0.25"/>
    <row r="2688" ht="15" x14ac:dyDescent="0.25"/>
    <row r="2689" ht="15" x14ac:dyDescent="0.25"/>
    <row r="2690" ht="15" x14ac:dyDescent="0.25"/>
    <row r="2691" ht="15" x14ac:dyDescent="0.25"/>
    <row r="2692" ht="15" x14ac:dyDescent="0.25"/>
    <row r="2693" ht="15" x14ac:dyDescent="0.25"/>
    <row r="2694" ht="15" x14ac:dyDescent="0.25"/>
    <row r="2695" ht="15" x14ac:dyDescent="0.25"/>
    <row r="2696" ht="15" x14ac:dyDescent="0.25"/>
    <row r="2697" ht="15" x14ac:dyDescent="0.25"/>
    <row r="2698" ht="15" x14ac:dyDescent="0.25"/>
    <row r="2699" ht="15" x14ac:dyDescent="0.25"/>
    <row r="2700" ht="15" x14ac:dyDescent="0.25"/>
    <row r="2701" ht="15" x14ac:dyDescent="0.25"/>
    <row r="2702" ht="15" x14ac:dyDescent="0.25"/>
    <row r="2703" ht="15" x14ac:dyDescent="0.25"/>
    <row r="2704" ht="15" x14ac:dyDescent="0.25"/>
    <row r="2705" ht="15" x14ac:dyDescent="0.25"/>
    <row r="2706" ht="15" x14ac:dyDescent="0.25"/>
    <row r="2707" ht="15" x14ac:dyDescent="0.25"/>
    <row r="2708" ht="15" x14ac:dyDescent="0.25"/>
    <row r="2709" ht="15" x14ac:dyDescent="0.25"/>
    <row r="2710" ht="15" x14ac:dyDescent="0.25"/>
    <row r="2711" ht="15" x14ac:dyDescent="0.25"/>
    <row r="2712" ht="15" x14ac:dyDescent="0.25"/>
    <row r="2713" ht="15" x14ac:dyDescent="0.25"/>
    <row r="2714" ht="15" x14ac:dyDescent="0.25"/>
    <row r="2715" ht="15" x14ac:dyDescent="0.25"/>
    <row r="2716" ht="15" x14ac:dyDescent="0.25"/>
    <row r="2717" ht="15" x14ac:dyDescent="0.25"/>
    <row r="2718" ht="15" x14ac:dyDescent="0.25"/>
    <row r="2719" ht="15" x14ac:dyDescent="0.25"/>
    <row r="2720" ht="15" x14ac:dyDescent="0.25"/>
    <row r="2721" ht="15" x14ac:dyDescent="0.25"/>
    <row r="2722" ht="15" x14ac:dyDescent="0.25"/>
    <row r="2723" ht="15" x14ac:dyDescent="0.25"/>
    <row r="2724" ht="15" x14ac:dyDescent="0.25"/>
    <row r="2725" ht="15" x14ac:dyDescent="0.25"/>
    <row r="2726" ht="15" x14ac:dyDescent="0.25"/>
    <row r="2727" ht="15" x14ac:dyDescent="0.25"/>
    <row r="2728" ht="15" x14ac:dyDescent="0.25"/>
    <row r="2729" ht="15" x14ac:dyDescent="0.25"/>
    <row r="2730" ht="15" x14ac:dyDescent="0.25"/>
    <row r="2731" ht="15" x14ac:dyDescent="0.25"/>
    <row r="2732" ht="15" x14ac:dyDescent="0.25"/>
    <row r="2733" ht="15" x14ac:dyDescent="0.25"/>
    <row r="2734" ht="15" x14ac:dyDescent="0.25"/>
    <row r="2735" ht="15" x14ac:dyDescent="0.25"/>
    <row r="2736" ht="15" x14ac:dyDescent="0.25"/>
    <row r="2737" ht="15" x14ac:dyDescent="0.25"/>
    <row r="2738" ht="15" x14ac:dyDescent="0.25"/>
    <row r="2739" ht="15" x14ac:dyDescent="0.25"/>
    <row r="2740" ht="15" x14ac:dyDescent="0.25"/>
    <row r="2741" ht="15" x14ac:dyDescent="0.25"/>
    <row r="2742" ht="15" x14ac:dyDescent="0.25"/>
    <row r="2743" ht="15" x14ac:dyDescent="0.25"/>
    <row r="2744" ht="15" x14ac:dyDescent="0.25"/>
    <row r="2745" ht="15" x14ac:dyDescent="0.25"/>
    <row r="2746" ht="15" x14ac:dyDescent="0.25"/>
    <row r="2747" ht="15" x14ac:dyDescent="0.25"/>
    <row r="2748" ht="15" x14ac:dyDescent="0.25"/>
    <row r="2749" ht="15" x14ac:dyDescent="0.25"/>
    <row r="2750" ht="15" x14ac:dyDescent="0.25"/>
    <row r="2751" ht="15" x14ac:dyDescent="0.25"/>
    <row r="2752" ht="15" x14ac:dyDescent="0.25"/>
    <row r="2753" ht="15" x14ac:dyDescent="0.25"/>
    <row r="2754" ht="15" x14ac:dyDescent="0.25"/>
    <row r="2755" ht="15" x14ac:dyDescent="0.25"/>
    <row r="2756" ht="15" x14ac:dyDescent="0.25"/>
    <row r="2757" ht="15" x14ac:dyDescent="0.25"/>
    <row r="2758" ht="15" x14ac:dyDescent="0.25"/>
    <row r="2759" ht="15" x14ac:dyDescent="0.25"/>
    <row r="2760" ht="15" x14ac:dyDescent="0.25"/>
    <row r="2761" ht="15" x14ac:dyDescent="0.25"/>
    <row r="2762" ht="15" x14ac:dyDescent="0.25"/>
    <row r="2763" ht="15" x14ac:dyDescent="0.25"/>
    <row r="2764" ht="15" x14ac:dyDescent="0.25"/>
    <row r="2765" ht="15" x14ac:dyDescent="0.25"/>
    <row r="2766" ht="15" x14ac:dyDescent="0.25"/>
    <row r="2767" ht="15" x14ac:dyDescent="0.25"/>
    <row r="2768" ht="15" x14ac:dyDescent="0.25"/>
    <row r="2769" ht="15" x14ac:dyDescent="0.25"/>
    <row r="2770" ht="15" x14ac:dyDescent="0.25"/>
    <row r="2771" ht="15" x14ac:dyDescent="0.25"/>
    <row r="2772" ht="15" x14ac:dyDescent="0.25"/>
    <row r="2773" ht="15" x14ac:dyDescent="0.25"/>
    <row r="2774" ht="15" x14ac:dyDescent="0.25"/>
    <row r="2775" ht="15" x14ac:dyDescent="0.25"/>
    <row r="2776" ht="15" x14ac:dyDescent="0.25"/>
    <row r="2777" ht="15" x14ac:dyDescent="0.25"/>
    <row r="2778" ht="15" x14ac:dyDescent="0.25"/>
    <row r="2779" ht="15" x14ac:dyDescent="0.25"/>
    <row r="2780" ht="15" x14ac:dyDescent="0.25"/>
    <row r="2781" ht="15" x14ac:dyDescent="0.25"/>
    <row r="2782" ht="15" x14ac:dyDescent="0.25"/>
    <row r="2783" ht="15" x14ac:dyDescent="0.25"/>
    <row r="2784" ht="15" x14ac:dyDescent="0.25"/>
    <row r="2785" ht="15" x14ac:dyDescent="0.25"/>
    <row r="2786" ht="15" x14ac:dyDescent="0.25"/>
    <row r="2787" ht="15" x14ac:dyDescent="0.25"/>
    <row r="2788" ht="15" x14ac:dyDescent="0.25"/>
    <row r="2789" ht="15" x14ac:dyDescent="0.25"/>
    <row r="2790" ht="15" x14ac:dyDescent="0.25"/>
    <row r="2791" ht="15" x14ac:dyDescent="0.25"/>
    <row r="2792" ht="15" x14ac:dyDescent="0.25"/>
    <row r="2793" ht="15" x14ac:dyDescent="0.25"/>
    <row r="2794" ht="15" x14ac:dyDescent="0.25"/>
    <row r="2795" ht="15" x14ac:dyDescent="0.25"/>
    <row r="2796" ht="15" x14ac:dyDescent="0.25"/>
    <row r="2797" ht="15" x14ac:dyDescent="0.25"/>
    <row r="2798" ht="15" x14ac:dyDescent="0.25"/>
    <row r="2799" ht="15" x14ac:dyDescent="0.25"/>
    <row r="2800" ht="15" x14ac:dyDescent="0.25"/>
    <row r="2801" ht="15" x14ac:dyDescent="0.25"/>
    <row r="2802" ht="15" x14ac:dyDescent="0.25"/>
    <row r="2803" ht="15" x14ac:dyDescent="0.25"/>
    <row r="2804" ht="15" x14ac:dyDescent="0.25"/>
    <row r="2805" ht="15" x14ac:dyDescent="0.25"/>
    <row r="2806" ht="15" x14ac:dyDescent="0.25"/>
    <row r="2807" ht="15" x14ac:dyDescent="0.25"/>
    <row r="2808" ht="15" x14ac:dyDescent="0.25"/>
    <row r="2809" ht="15" x14ac:dyDescent="0.25"/>
    <row r="2810" ht="15" x14ac:dyDescent="0.25"/>
    <row r="2811" ht="15" x14ac:dyDescent="0.25"/>
    <row r="2812" ht="15" x14ac:dyDescent="0.25"/>
    <row r="2813" ht="15" x14ac:dyDescent="0.25"/>
    <row r="2814" ht="15" x14ac:dyDescent="0.25"/>
    <row r="2815" ht="15" x14ac:dyDescent="0.25"/>
    <row r="2816" ht="15" x14ac:dyDescent="0.25"/>
    <row r="2817" ht="15" x14ac:dyDescent="0.25"/>
    <row r="2818" ht="15" x14ac:dyDescent="0.25"/>
    <row r="2819" ht="15" x14ac:dyDescent="0.25"/>
    <row r="2820" ht="15" x14ac:dyDescent="0.25"/>
    <row r="2821" ht="15" x14ac:dyDescent="0.25"/>
    <row r="2822" ht="15" x14ac:dyDescent="0.25"/>
    <row r="2823" ht="15" x14ac:dyDescent="0.25"/>
    <row r="2824" ht="15" x14ac:dyDescent="0.25"/>
    <row r="2825" ht="15" x14ac:dyDescent="0.25"/>
    <row r="2826" ht="15" x14ac:dyDescent="0.25"/>
    <row r="2827" ht="15" x14ac:dyDescent="0.25"/>
    <row r="2828" ht="15" x14ac:dyDescent="0.25"/>
    <row r="2829" ht="15" x14ac:dyDescent="0.25"/>
    <row r="2830" ht="15" x14ac:dyDescent="0.25"/>
    <row r="2831" ht="15" x14ac:dyDescent="0.25"/>
    <row r="2832" ht="15" x14ac:dyDescent="0.25"/>
    <row r="2833" ht="15" x14ac:dyDescent="0.25"/>
    <row r="2834" ht="15" x14ac:dyDescent="0.25"/>
    <row r="2835" ht="15" x14ac:dyDescent="0.25"/>
    <row r="2836" ht="15" x14ac:dyDescent="0.25"/>
    <row r="2837" ht="15" x14ac:dyDescent="0.25"/>
    <row r="2838" ht="15" x14ac:dyDescent="0.25"/>
    <row r="2839" ht="15" x14ac:dyDescent="0.25"/>
    <row r="2840" ht="15" x14ac:dyDescent="0.25"/>
    <row r="2841" ht="15" x14ac:dyDescent="0.25"/>
    <row r="2842" ht="15" x14ac:dyDescent="0.25"/>
    <row r="2843" ht="15" x14ac:dyDescent="0.25"/>
    <row r="2844" ht="15" x14ac:dyDescent="0.25"/>
    <row r="2845" ht="15" x14ac:dyDescent="0.25"/>
    <row r="2846" ht="15" x14ac:dyDescent="0.25"/>
    <row r="2847" ht="15" x14ac:dyDescent="0.25"/>
    <row r="2848" ht="15" x14ac:dyDescent="0.25"/>
    <row r="2849" ht="15" x14ac:dyDescent="0.25"/>
    <row r="2850" ht="15" x14ac:dyDescent="0.25"/>
    <row r="2851" ht="15" x14ac:dyDescent="0.25"/>
    <row r="2852" ht="15" x14ac:dyDescent="0.25"/>
    <row r="2853" ht="15" x14ac:dyDescent="0.25"/>
    <row r="2854" ht="15" x14ac:dyDescent="0.25"/>
    <row r="2855" ht="15" x14ac:dyDescent="0.25"/>
    <row r="2856" ht="15" x14ac:dyDescent="0.25"/>
    <row r="2857" ht="15" x14ac:dyDescent="0.25"/>
    <row r="2858" ht="15" x14ac:dyDescent="0.25"/>
    <row r="2859" ht="15" x14ac:dyDescent="0.25"/>
    <row r="2860" ht="15" x14ac:dyDescent="0.25"/>
    <row r="2861" ht="15" x14ac:dyDescent="0.25"/>
    <row r="2862" ht="15" x14ac:dyDescent="0.25"/>
    <row r="2863" ht="15" x14ac:dyDescent="0.25"/>
    <row r="2864" ht="15" x14ac:dyDescent="0.25"/>
    <row r="2865" ht="15" x14ac:dyDescent="0.25"/>
    <row r="2866" ht="15" x14ac:dyDescent="0.25"/>
    <row r="2867" ht="15" x14ac:dyDescent="0.25"/>
    <row r="2868" ht="15" x14ac:dyDescent="0.25"/>
    <row r="2869" ht="15" x14ac:dyDescent="0.25"/>
    <row r="2870" ht="15" x14ac:dyDescent="0.25"/>
    <row r="2871" ht="15" x14ac:dyDescent="0.25"/>
    <row r="2872" ht="15" x14ac:dyDescent="0.25"/>
    <row r="2873" ht="15" x14ac:dyDescent="0.25"/>
    <row r="2874" ht="15" x14ac:dyDescent="0.25"/>
    <row r="2875" ht="15" x14ac:dyDescent="0.25"/>
    <row r="2876" ht="15" x14ac:dyDescent="0.25"/>
    <row r="2877" ht="15" x14ac:dyDescent="0.25"/>
    <row r="2878" ht="15" x14ac:dyDescent="0.25"/>
    <row r="2879" ht="15" x14ac:dyDescent="0.25"/>
    <row r="2880" ht="15" x14ac:dyDescent="0.25"/>
    <row r="2881" ht="15" x14ac:dyDescent="0.25"/>
    <row r="2882" ht="15" x14ac:dyDescent="0.25"/>
    <row r="2883" ht="15" x14ac:dyDescent="0.25"/>
    <row r="2884" ht="15" x14ac:dyDescent="0.25"/>
    <row r="2885" ht="15" x14ac:dyDescent="0.25"/>
    <row r="2886" ht="15" x14ac:dyDescent="0.25"/>
    <row r="2887" ht="15" x14ac:dyDescent="0.25"/>
    <row r="2888" ht="15" x14ac:dyDescent="0.25"/>
    <row r="2889" ht="15" x14ac:dyDescent="0.25"/>
    <row r="2890" ht="15" x14ac:dyDescent="0.25"/>
    <row r="2891" ht="15" x14ac:dyDescent="0.25"/>
    <row r="2892" ht="15" x14ac:dyDescent="0.25"/>
    <row r="2893" ht="15" x14ac:dyDescent="0.25"/>
    <row r="2894" ht="15" x14ac:dyDescent="0.25"/>
    <row r="2895" ht="15" x14ac:dyDescent="0.25"/>
    <row r="2896" ht="15" x14ac:dyDescent="0.25"/>
    <row r="2897" ht="15" x14ac:dyDescent="0.25"/>
    <row r="2898" ht="15" x14ac:dyDescent="0.25"/>
    <row r="2899" ht="15" x14ac:dyDescent="0.25"/>
    <row r="2900" ht="15" x14ac:dyDescent="0.25"/>
    <row r="2901" ht="15" x14ac:dyDescent="0.25"/>
    <row r="2902" ht="15" x14ac:dyDescent="0.25"/>
    <row r="2903" ht="15" x14ac:dyDescent="0.25"/>
    <row r="2904" ht="15" x14ac:dyDescent="0.25"/>
    <row r="2905" ht="15" x14ac:dyDescent="0.25"/>
    <row r="2906" ht="15" x14ac:dyDescent="0.25"/>
    <row r="2907" ht="15" x14ac:dyDescent="0.25"/>
    <row r="2908" ht="15" x14ac:dyDescent="0.25"/>
    <row r="2909" ht="15" x14ac:dyDescent="0.25"/>
    <row r="2910" ht="15" x14ac:dyDescent="0.25"/>
    <row r="2911" ht="15" x14ac:dyDescent="0.25"/>
    <row r="2912" ht="15" x14ac:dyDescent="0.25"/>
    <row r="2913" ht="15" x14ac:dyDescent="0.25"/>
    <row r="2914" ht="15" x14ac:dyDescent="0.25"/>
    <row r="2915" ht="15" x14ac:dyDescent="0.25"/>
    <row r="2916" ht="15" x14ac:dyDescent="0.25"/>
    <row r="2917" ht="15" x14ac:dyDescent="0.25"/>
    <row r="2918" ht="15" x14ac:dyDescent="0.25"/>
    <row r="2919" ht="15" x14ac:dyDescent="0.25"/>
    <row r="2920" ht="15" x14ac:dyDescent="0.25"/>
    <row r="2921" ht="15" x14ac:dyDescent="0.25"/>
    <row r="2922" ht="15" x14ac:dyDescent="0.25"/>
    <row r="2923" ht="15" x14ac:dyDescent="0.25"/>
    <row r="2924" ht="15" x14ac:dyDescent="0.25"/>
    <row r="2925" ht="15" x14ac:dyDescent="0.25"/>
    <row r="2926" ht="15" x14ac:dyDescent="0.25"/>
    <row r="2927" ht="15" x14ac:dyDescent="0.25"/>
    <row r="2928" ht="15" x14ac:dyDescent="0.25"/>
    <row r="2929" ht="15" x14ac:dyDescent="0.25"/>
    <row r="2930" ht="15" x14ac:dyDescent="0.25"/>
    <row r="2931" ht="15" x14ac:dyDescent="0.25"/>
    <row r="2932" ht="15" x14ac:dyDescent="0.25"/>
    <row r="2933" ht="15" x14ac:dyDescent="0.25"/>
    <row r="2934" ht="15" x14ac:dyDescent="0.25"/>
    <row r="2935" ht="15" x14ac:dyDescent="0.25"/>
    <row r="2936" ht="15" x14ac:dyDescent="0.25"/>
    <row r="2937" ht="15" x14ac:dyDescent="0.25"/>
    <row r="2938" ht="15" x14ac:dyDescent="0.25"/>
    <row r="2939" ht="15" x14ac:dyDescent="0.25"/>
    <row r="2940" ht="15" x14ac:dyDescent="0.25"/>
    <row r="2941" ht="15" x14ac:dyDescent="0.25"/>
    <row r="2942" ht="15" x14ac:dyDescent="0.25"/>
    <row r="2943" ht="15" x14ac:dyDescent="0.25"/>
    <row r="2944" ht="15" x14ac:dyDescent="0.25"/>
    <row r="2945" ht="15" x14ac:dyDescent="0.25"/>
    <row r="2946" ht="15" x14ac:dyDescent="0.25"/>
    <row r="2947" ht="15" x14ac:dyDescent="0.25"/>
    <row r="2948" ht="15" x14ac:dyDescent="0.25"/>
    <row r="2949" ht="15" x14ac:dyDescent="0.25"/>
    <row r="2950" ht="15" x14ac:dyDescent="0.25"/>
    <row r="2951" ht="15" x14ac:dyDescent="0.25"/>
    <row r="2952" ht="15" x14ac:dyDescent="0.25"/>
    <row r="2953" ht="15" x14ac:dyDescent="0.25"/>
    <row r="2954" ht="15" x14ac:dyDescent="0.25"/>
    <row r="2955" ht="15" x14ac:dyDescent="0.25"/>
    <row r="2956" ht="15" x14ac:dyDescent="0.25"/>
    <row r="2957" ht="15" x14ac:dyDescent="0.25"/>
    <row r="2958" ht="15" x14ac:dyDescent="0.25"/>
    <row r="2959" ht="15" x14ac:dyDescent="0.25"/>
    <row r="2960" ht="15" x14ac:dyDescent="0.25"/>
    <row r="2961" ht="15" x14ac:dyDescent="0.25"/>
    <row r="2962" ht="15" x14ac:dyDescent="0.25"/>
    <row r="2963" ht="15" x14ac:dyDescent="0.25"/>
    <row r="2964" ht="15" x14ac:dyDescent="0.25"/>
    <row r="2965" ht="15" x14ac:dyDescent="0.25"/>
    <row r="2966" ht="15" x14ac:dyDescent="0.25"/>
    <row r="2967" ht="15" x14ac:dyDescent="0.25"/>
    <row r="2968" ht="15" x14ac:dyDescent="0.25"/>
    <row r="2969" ht="15" x14ac:dyDescent="0.25"/>
    <row r="2970" ht="15" x14ac:dyDescent="0.25"/>
    <row r="2971" ht="15" x14ac:dyDescent="0.25"/>
    <row r="2972" ht="15" x14ac:dyDescent="0.25"/>
    <row r="2973" ht="15" x14ac:dyDescent="0.25"/>
    <row r="2974" ht="15" x14ac:dyDescent="0.25"/>
    <row r="2975" ht="15" x14ac:dyDescent="0.25"/>
    <row r="2976" ht="15" x14ac:dyDescent="0.25"/>
    <row r="2977" ht="15" x14ac:dyDescent="0.25"/>
    <row r="2978" ht="15" x14ac:dyDescent="0.25"/>
    <row r="2979" ht="15" x14ac:dyDescent="0.25"/>
    <row r="2980" ht="15" x14ac:dyDescent="0.25"/>
    <row r="2981" ht="15" x14ac:dyDescent="0.25"/>
    <row r="2982" ht="15" x14ac:dyDescent="0.25"/>
    <row r="2983" ht="15" x14ac:dyDescent="0.25"/>
    <row r="2984" ht="15" x14ac:dyDescent="0.25"/>
    <row r="2985" ht="15" x14ac:dyDescent="0.25"/>
    <row r="2986" ht="15" x14ac:dyDescent="0.25"/>
    <row r="2987" ht="15" x14ac:dyDescent="0.25"/>
    <row r="2988" ht="15" x14ac:dyDescent="0.25"/>
    <row r="2989" ht="15" x14ac:dyDescent="0.25"/>
    <row r="2990" ht="15" x14ac:dyDescent="0.25"/>
    <row r="2991" ht="15" x14ac:dyDescent="0.25"/>
    <row r="2992" ht="15" x14ac:dyDescent="0.25"/>
    <row r="2993" ht="15" x14ac:dyDescent="0.25"/>
    <row r="2994" ht="15" x14ac:dyDescent="0.25"/>
    <row r="2995" ht="15" x14ac:dyDescent="0.25"/>
    <row r="2996" ht="15" x14ac:dyDescent="0.25"/>
    <row r="2997" ht="15" x14ac:dyDescent="0.25"/>
    <row r="2998" ht="15" x14ac:dyDescent="0.25"/>
    <row r="2999" ht="15" x14ac:dyDescent="0.25"/>
    <row r="3000" ht="15" x14ac:dyDescent="0.25"/>
    <row r="3001" ht="15" x14ac:dyDescent="0.25"/>
    <row r="3002" ht="15" x14ac:dyDescent="0.25"/>
    <row r="3003" ht="15" x14ac:dyDescent="0.25"/>
    <row r="3004" ht="15" x14ac:dyDescent="0.25"/>
    <row r="3005" ht="15" x14ac:dyDescent="0.25"/>
    <row r="3006" ht="15" x14ac:dyDescent="0.25"/>
    <row r="3007" ht="15" x14ac:dyDescent="0.25"/>
    <row r="3008" ht="15" x14ac:dyDescent="0.25"/>
    <row r="3009" ht="15" x14ac:dyDescent="0.25"/>
    <row r="3010" ht="15" x14ac:dyDescent="0.25"/>
    <row r="3011" ht="15" x14ac:dyDescent="0.25"/>
    <row r="3012" ht="15" x14ac:dyDescent="0.25"/>
    <row r="3013" ht="15" x14ac:dyDescent="0.25"/>
    <row r="3014" ht="15" x14ac:dyDescent="0.25"/>
    <row r="3015" ht="15" x14ac:dyDescent="0.25"/>
    <row r="3016" ht="15" x14ac:dyDescent="0.25"/>
    <row r="3017" ht="15" x14ac:dyDescent="0.25"/>
    <row r="3018" ht="15" x14ac:dyDescent="0.25"/>
    <row r="3019" ht="15" x14ac:dyDescent="0.25"/>
    <row r="3020" ht="15" x14ac:dyDescent="0.25"/>
    <row r="3021" ht="15" x14ac:dyDescent="0.25"/>
    <row r="3022" ht="15" x14ac:dyDescent="0.25"/>
    <row r="3023" ht="15" x14ac:dyDescent="0.25"/>
    <row r="3024" ht="15" x14ac:dyDescent="0.25"/>
    <row r="3025" ht="15" x14ac:dyDescent="0.25"/>
    <row r="3026" ht="15" x14ac:dyDescent="0.25"/>
    <row r="3027" ht="15" x14ac:dyDescent="0.25"/>
    <row r="3028" ht="15" x14ac:dyDescent="0.25"/>
    <row r="3029" ht="15" x14ac:dyDescent="0.25"/>
    <row r="3030" ht="15" x14ac:dyDescent="0.25"/>
    <row r="3031" ht="15" x14ac:dyDescent="0.25"/>
    <row r="3032" ht="15" x14ac:dyDescent="0.25"/>
    <row r="3033" ht="15" x14ac:dyDescent="0.25"/>
    <row r="3034" ht="15" x14ac:dyDescent="0.25"/>
    <row r="3035" ht="15" x14ac:dyDescent="0.25"/>
    <row r="3036" ht="15" x14ac:dyDescent="0.25"/>
    <row r="3037" ht="15" x14ac:dyDescent="0.25"/>
    <row r="3038" ht="15" x14ac:dyDescent="0.25"/>
    <row r="3039" ht="15" x14ac:dyDescent="0.25"/>
    <row r="3040" ht="15" x14ac:dyDescent="0.25"/>
    <row r="3041" ht="15" x14ac:dyDescent="0.25"/>
    <row r="3042" ht="15" x14ac:dyDescent="0.25"/>
    <row r="3043" ht="15" x14ac:dyDescent="0.25"/>
    <row r="3044" ht="15" x14ac:dyDescent="0.25"/>
    <row r="3045" ht="15" x14ac:dyDescent="0.25"/>
    <row r="3046" ht="15" x14ac:dyDescent="0.25"/>
    <row r="3047" ht="15" x14ac:dyDescent="0.25"/>
    <row r="3048" ht="15" x14ac:dyDescent="0.25"/>
    <row r="3049" ht="15" x14ac:dyDescent="0.25"/>
    <row r="3050" ht="15" x14ac:dyDescent="0.25"/>
    <row r="3051" ht="15" x14ac:dyDescent="0.25"/>
    <row r="3052" ht="15" x14ac:dyDescent="0.25"/>
    <row r="3053" ht="15" x14ac:dyDescent="0.25"/>
    <row r="3054" ht="15" x14ac:dyDescent="0.25"/>
    <row r="3055" ht="15" x14ac:dyDescent="0.25"/>
    <row r="3056" ht="15" x14ac:dyDescent="0.25"/>
    <row r="3057" ht="15" x14ac:dyDescent="0.25"/>
    <row r="3058" ht="15" x14ac:dyDescent="0.25"/>
    <row r="3059" ht="15" x14ac:dyDescent="0.25"/>
    <row r="3060" ht="15" x14ac:dyDescent="0.25"/>
    <row r="3061" ht="15" x14ac:dyDescent="0.25"/>
    <row r="3062" ht="15" x14ac:dyDescent="0.25"/>
    <row r="3063" ht="15" x14ac:dyDescent="0.25"/>
    <row r="3064" ht="15" x14ac:dyDescent="0.25"/>
    <row r="3065" ht="15" x14ac:dyDescent="0.25"/>
    <row r="3066" ht="15" x14ac:dyDescent="0.25"/>
    <row r="3067" ht="15" x14ac:dyDescent="0.25"/>
    <row r="3068" ht="15" x14ac:dyDescent="0.25"/>
    <row r="3069" ht="15" x14ac:dyDescent="0.25"/>
    <row r="3070" ht="15" x14ac:dyDescent="0.25"/>
    <row r="3071" ht="15" x14ac:dyDescent="0.25"/>
    <row r="3072" ht="15" x14ac:dyDescent="0.25"/>
    <row r="3073" ht="15" x14ac:dyDescent="0.25"/>
    <row r="3074" ht="15" x14ac:dyDescent="0.25"/>
    <row r="3075" ht="15" x14ac:dyDescent="0.25"/>
    <row r="3076" ht="15" x14ac:dyDescent="0.25"/>
    <row r="3077" ht="15" x14ac:dyDescent="0.25"/>
    <row r="3078" ht="15" x14ac:dyDescent="0.25"/>
    <row r="3079" ht="15" x14ac:dyDescent="0.25"/>
    <row r="3080" ht="15" x14ac:dyDescent="0.25"/>
    <row r="3081" ht="15" x14ac:dyDescent="0.25"/>
    <row r="3082" ht="15" x14ac:dyDescent="0.25"/>
    <row r="3083" ht="15" x14ac:dyDescent="0.25"/>
    <row r="3084" ht="15" x14ac:dyDescent="0.25"/>
    <row r="3085" ht="15" x14ac:dyDescent="0.25"/>
    <row r="3086" ht="15" x14ac:dyDescent="0.25"/>
    <row r="3087" ht="15" x14ac:dyDescent="0.25"/>
    <row r="3088" ht="15" x14ac:dyDescent="0.25"/>
    <row r="3089" ht="15" x14ac:dyDescent="0.25"/>
    <row r="3090" ht="15" x14ac:dyDescent="0.25"/>
    <row r="3091" ht="15" x14ac:dyDescent="0.25"/>
    <row r="3092" ht="15" x14ac:dyDescent="0.25"/>
    <row r="3093" ht="15" x14ac:dyDescent="0.25"/>
    <row r="3094" ht="15" x14ac:dyDescent="0.25"/>
    <row r="3095" ht="15" x14ac:dyDescent="0.25"/>
    <row r="3096" ht="15" x14ac:dyDescent="0.25"/>
    <row r="3097" ht="15" x14ac:dyDescent="0.25"/>
    <row r="3098" ht="15" x14ac:dyDescent="0.25"/>
    <row r="3099" ht="15" x14ac:dyDescent="0.25"/>
    <row r="3100" ht="15" x14ac:dyDescent="0.25"/>
    <row r="3101" ht="15" x14ac:dyDescent="0.25"/>
    <row r="3102" ht="15" x14ac:dyDescent="0.25"/>
    <row r="3103" ht="15" x14ac:dyDescent="0.25"/>
    <row r="3104" ht="15" x14ac:dyDescent="0.25"/>
    <row r="3105" ht="15" x14ac:dyDescent="0.25"/>
    <row r="3106" ht="15" x14ac:dyDescent="0.25"/>
    <row r="3107" ht="15" x14ac:dyDescent="0.25"/>
    <row r="3108" ht="15" x14ac:dyDescent="0.25"/>
    <row r="3109" ht="15" x14ac:dyDescent="0.25"/>
    <row r="3110" ht="15" x14ac:dyDescent="0.25"/>
    <row r="3111" ht="15" x14ac:dyDescent="0.25"/>
    <row r="3112" ht="15" x14ac:dyDescent="0.25"/>
    <row r="3113" ht="15" x14ac:dyDescent="0.25"/>
    <row r="3114" ht="15" x14ac:dyDescent="0.25"/>
    <row r="3115" ht="15" x14ac:dyDescent="0.25"/>
    <row r="3116" ht="15" x14ac:dyDescent="0.25"/>
    <row r="3117" ht="15" x14ac:dyDescent="0.25"/>
    <row r="3118" ht="15" x14ac:dyDescent="0.25"/>
    <row r="3119" ht="15" x14ac:dyDescent="0.25"/>
    <row r="3120" ht="15" x14ac:dyDescent="0.25"/>
    <row r="3121" ht="15" x14ac:dyDescent="0.25"/>
    <row r="3122" ht="15" x14ac:dyDescent="0.25"/>
    <row r="3123" ht="15" x14ac:dyDescent="0.25"/>
    <row r="3124" ht="15" x14ac:dyDescent="0.25"/>
    <row r="3125" ht="15" x14ac:dyDescent="0.25"/>
    <row r="3126" ht="15" x14ac:dyDescent="0.25"/>
    <row r="3127" ht="15" x14ac:dyDescent="0.25"/>
    <row r="3128" ht="15" x14ac:dyDescent="0.25"/>
    <row r="3129" ht="15" x14ac:dyDescent="0.25"/>
    <row r="3130" ht="15" x14ac:dyDescent="0.25"/>
    <row r="3131" ht="15" x14ac:dyDescent="0.25"/>
    <row r="3132" ht="15" x14ac:dyDescent="0.25"/>
    <row r="3133" ht="15" x14ac:dyDescent="0.25"/>
    <row r="3134" ht="15" x14ac:dyDescent="0.25"/>
    <row r="3135" ht="15" x14ac:dyDescent="0.25"/>
    <row r="3136" ht="15" x14ac:dyDescent="0.25"/>
    <row r="3137" ht="15" x14ac:dyDescent="0.25"/>
    <row r="3138" ht="15" x14ac:dyDescent="0.25"/>
    <row r="3139" ht="15" x14ac:dyDescent="0.25"/>
    <row r="3140" ht="15" x14ac:dyDescent="0.25"/>
    <row r="3141" ht="15" x14ac:dyDescent="0.25"/>
    <row r="3142" ht="15" x14ac:dyDescent="0.25"/>
    <row r="3143" ht="15" x14ac:dyDescent="0.25"/>
    <row r="3144" ht="15" x14ac:dyDescent="0.25"/>
    <row r="3145" ht="15" x14ac:dyDescent="0.25"/>
    <row r="3146" ht="15" x14ac:dyDescent="0.25"/>
    <row r="3147" ht="15" x14ac:dyDescent="0.25"/>
    <row r="3148" ht="15" x14ac:dyDescent="0.25"/>
    <row r="3149" ht="15" x14ac:dyDescent="0.25"/>
    <row r="3150" ht="15" x14ac:dyDescent="0.25"/>
    <row r="3151" ht="15" x14ac:dyDescent="0.25"/>
    <row r="3152" ht="15" x14ac:dyDescent="0.25"/>
    <row r="3153" ht="15" x14ac:dyDescent="0.25"/>
    <row r="3154" ht="15" x14ac:dyDescent="0.25"/>
    <row r="3155" ht="15" x14ac:dyDescent="0.25"/>
    <row r="3156" ht="15" x14ac:dyDescent="0.25"/>
    <row r="3157" ht="15" x14ac:dyDescent="0.25"/>
    <row r="3158" ht="15" x14ac:dyDescent="0.25"/>
    <row r="3159" ht="15" x14ac:dyDescent="0.25"/>
    <row r="3160" ht="15" x14ac:dyDescent="0.25"/>
    <row r="3161" ht="15" x14ac:dyDescent="0.25"/>
    <row r="3162" ht="15" x14ac:dyDescent="0.25"/>
    <row r="3163" ht="15" x14ac:dyDescent="0.25"/>
    <row r="3164" ht="15" x14ac:dyDescent="0.25"/>
    <row r="3165" ht="15" x14ac:dyDescent="0.25"/>
    <row r="3166" ht="15" x14ac:dyDescent="0.25"/>
    <row r="3167" ht="15" x14ac:dyDescent="0.25"/>
    <row r="3168" ht="15" x14ac:dyDescent="0.25"/>
    <row r="3169" ht="15" x14ac:dyDescent="0.25"/>
    <row r="3170" ht="15" x14ac:dyDescent="0.25"/>
    <row r="3171" ht="15" x14ac:dyDescent="0.25"/>
    <row r="3172" ht="15" x14ac:dyDescent="0.25"/>
    <row r="3173" ht="15" x14ac:dyDescent="0.25"/>
    <row r="3174" ht="15" x14ac:dyDescent="0.25"/>
    <row r="3175" ht="15" x14ac:dyDescent="0.25"/>
    <row r="3176" ht="15" x14ac:dyDescent="0.25"/>
    <row r="3177" ht="15" x14ac:dyDescent="0.25"/>
    <row r="3178" ht="15" x14ac:dyDescent="0.25"/>
    <row r="3179" ht="15" x14ac:dyDescent="0.25"/>
    <row r="3180" ht="15" x14ac:dyDescent="0.25"/>
    <row r="3181" ht="15" x14ac:dyDescent="0.25"/>
    <row r="3182" ht="15" x14ac:dyDescent="0.25"/>
    <row r="3183" ht="15" x14ac:dyDescent="0.25"/>
    <row r="3184" ht="15" x14ac:dyDescent="0.25"/>
    <row r="3185" ht="15" x14ac:dyDescent="0.25"/>
    <row r="3186" ht="15" x14ac:dyDescent="0.25"/>
    <row r="3187" ht="15" x14ac:dyDescent="0.25"/>
    <row r="3188" ht="15" x14ac:dyDescent="0.25"/>
    <row r="3189" ht="15" x14ac:dyDescent="0.25"/>
    <row r="3190" ht="15" x14ac:dyDescent="0.25"/>
    <row r="3191" ht="15" x14ac:dyDescent="0.25"/>
    <row r="3192" ht="15" x14ac:dyDescent="0.25"/>
    <row r="3193" ht="15" x14ac:dyDescent="0.25"/>
    <row r="3194" ht="15" x14ac:dyDescent="0.25"/>
    <row r="3195" ht="15" x14ac:dyDescent="0.25"/>
    <row r="3196" ht="15" x14ac:dyDescent="0.25"/>
    <row r="3197" ht="15" x14ac:dyDescent="0.25"/>
    <row r="3198" ht="15" x14ac:dyDescent="0.25"/>
    <row r="3199" ht="15" x14ac:dyDescent="0.25"/>
    <row r="3200" ht="15" x14ac:dyDescent="0.25"/>
    <row r="3201" ht="15" x14ac:dyDescent="0.25"/>
    <row r="3202" ht="15" x14ac:dyDescent="0.25"/>
    <row r="3203" ht="15" x14ac:dyDescent="0.25"/>
    <row r="3204" ht="15" x14ac:dyDescent="0.25"/>
    <row r="3205" ht="15" x14ac:dyDescent="0.25"/>
    <row r="3206" ht="15" x14ac:dyDescent="0.25"/>
    <row r="3207" ht="15" x14ac:dyDescent="0.25"/>
    <row r="3208" ht="15" x14ac:dyDescent="0.25"/>
    <row r="3209" ht="15" x14ac:dyDescent="0.25"/>
    <row r="3210" ht="15" x14ac:dyDescent="0.25"/>
    <row r="3211" ht="15" x14ac:dyDescent="0.25"/>
    <row r="3212" ht="15" x14ac:dyDescent="0.25"/>
    <row r="3213" ht="15" x14ac:dyDescent="0.25"/>
    <row r="3214" ht="15" x14ac:dyDescent="0.25"/>
    <row r="3215" ht="15" x14ac:dyDescent="0.25"/>
    <row r="3216" ht="15" x14ac:dyDescent="0.25"/>
    <row r="3217" ht="15" x14ac:dyDescent="0.25"/>
    <row r="3218" ht="15" x14ac:dyDescent="0.25"/>
    <row r="3219" ht="15" x14ac:dyDescent="0.25"/>
    <row r="3220" ht="15" x14ac:dyDescent="0.25"/>
    <row r="3221" ht="15" x14ac:dyDescent="0.25"/>
    <row r="3222" ht="15" x14ac:dyDescent="0.25"/>
    <row r="3223" ht="15" x14ac:dyDescent="0.25"/>
    <row r="3224" ht="15" x14ac:dyDescent="0.25"/>
    <row r="3225" ht="15" x14ac:dyDescent="0.25"/>
    <row r="3226" ht="15" x14ac:dyDescent="0.25"/>
    <row r="3227" ht="15" x14ac:dyDescent="0.25"/>
    <row r="3228" ht="15" x14ac:dyDescent="0.25"/>
    <row r="3229" ht="15" x14ac:dyDescent="0.25"/>
    <row r="3230" ht="15" x14ac:dyDescent="0.25"/>
    <row r="3231" ht="15" x14ac:dyDescent="0.25"/>
    <row r="3232" ht="15" x14ac:dyDescent="0.25"/>
    <row r="3233" ht="15" x14ac:dyDescent="0.25"/>
    <row r="3234" ht="15" x14ac:dyDescent="0.25"/>
    <row r="3235" ht="15" x14ac:dyDescent="0.25"/>
    <row r="3236" ht="15" x14ac:dyDescent="0.25"/>
    <row r="3237" ht="15" x14ac:dyDescent="0.25"/>
    <row r="3238" ht="15" x14ac:dyDescent="0.25"/>
    <row r="3239" ht="15" x14ac:dyDescent="0.25"/>
    <row r="3240" ht="15" x14ac:dyDescent="0.25"/>
    <row r="3241" ht="15" x14ac:dyDescent="0.25"/>
    <row r="3242" ht="15" x14ac:dyDescent="0.25"/>
    <row r="3243" ht="15" x14ac:dyDescent="0.25"/>
    <row r="3244" ht="15" x14ac:dyDescent="0.25"/>
    <row r="3245" ht="15" x14ac:dyDescent="0.25"/>
    <row r="3246" ht="15" x14ac:dyDescent="0.25"/>
    <row r="3247" ht="15" x14ac:dyDescent="0.25"/>
    <row r="3248" ht="15" x14ac:dyDescent="0.25"/>
    <row r="3249" ht="15" x14ac:dyDescent="0.25"/>
    <row r="3250" ht="15" x14ac:dyDescent="0.25"/>
    <row r="3251" ht="15" x14ac:dyDescent="0.25"/>
    <row r="3252" ht="15" x14ac:dyDescent="0.25"/>
    <row r="3253" ht="15" x14ac:dyDescent="0.25"/>
    <row r="3254" ht="15" x14ac:dyDescent="0.25"/>
    <row r="3255" ht="15" x14ac:dyDescent="0.25"/>
    <row r="3256" ht="15" x14ac:dyDescent="0.25"/>
    <row r="3257" ht="15" x14ac:dyDescent="0.25"/>
    <row r="3258" ht="15" x14ac:dyDescent="0.25"/>
    <row r="3259" ht="15" x14ac:dyDescent="0.25"/>
    <row r="3260" ht="15" x14ac:dyDescent="0.25"/>
    <row r="3261" ht="15" x14ac:dyDescent="0.25"/>
    <row r="3262" ht="15" x14ac:dyDescent="0.25"/>
    <row r="3263" ht="15" x14ac:dyDescent="0.25"/>
    <row r="3264" ht="15" x14ac:dyDescent="0.25"/>
    <row r="3265" ht="15" x14ac:dyDescent="0.25"/>
    <row r="3266" ht="15" x14ac:dyDescent="0.25"/>
    <row r="3267" ht="15" x14ac:dyDescent="0.25"/>
    <row r="3268" ht="15" x14ac:dyDescent="0.25"/>
    <row r="3269" ht="15" x14ac:dyDescent="0.25"/>
    <row r="3270" ht="15" x14ac:dyDescent="0.25"/>
    <row r="3271" ht="15" x14ac:dyDescent="0.25"/>
    <row r="3272" ht="15" x14ac:dyDescent="0.25"/>
    <row r="3273" ht="15" x14ac:dyDescent="0.25"/>
    <row r="3274" ht="15" x14ac:dyDescent="0.25"/>
    <row r="3275" ht="15" x14ac:dyDescent="0.25"/>
    <row r="3276" ht="15" x14ac:dyDescent="0.25"/>
    <row r="3277" ht="15" x14ac:dyDescent="0.25"/>
    <row r="3278" ht="15" x14ac:dyDescent="0.25"/>
    <row r="3279" ht="15" x14ac:dyDescent="0.25"/>
    <row r="3280" ht="15" x14ac:dyDescent="0.25"/>
    <row r="3281" ht="15" x14ac:dyDescent="0.25"/>
    <row r="3282" ht="15" x14ac:dyDescent="0.25"/>
    <row r="3283" ht="15" x14ac:dyDescent="0.25"/>
    <row r="3284" ht="15" x14ac:dyDescent="0.25"/>
    <row r="3285" ht="15" x14ac:dyDescent="0.25"/>
    <row r="3286" ht="15" x14ac:dyDescent="0.25"/>
    <row r="3287" ht="15" x14ac:dyDescent="0.25"/>
    <row r="3288" ht="15" x14ac:dyDescent="0.25"/>
    <row r="3289" ht="15" x14ac:dyDescent="0.25"/>
    <row r="3290" ht="15" x14ac:dyDescent="0.25"/>
    <row r="3291" ht="15" x14ac:dyDescent="0.25"/>
    <row r="3292" ht="15" x14ac:dyDescent="0.25"/>
    <row r="3293" ht="15" x14ac:dyDescent="0.25"/>
    <row r="3294" ht="15" x14ac:dyDescent="0.25"/>
    <row r="3295" ht="15" x14ac:dyDescent="0.25"/>
    <row r="3296" ht="15" x14ac:dyDescent="0.25"/>
    <row r="3297" ht="15" x14ac:dyDescent="0.25"/>
    <row r="3298" ht="15" x14ac:dyDescent="0.25"/>
    <row r="3299" ht="15" x14ac:dyDescent="0.25"/>
    <row r="3300" ht="15" x14ac:dyDescent="0.25"/>
    <row r="3301" ht="15" x14ac:dyDescent="0.25"/>
    <row r="3302" ht="15" x14ac:dyDescent="0.25"/>
    <row r="3303" ht="15" x14ac:dyDescent="0.25"/>
    <row r="3304" ht="15" x14ac:dyDescent="0.25"/>
    <row r="3305" ht="15" x14ac:dyDescent="0.25"/>
    <row r="3306" ht="15" x14ac:dyDescent="0.25"/>
    <row r="3307" ht="15" x14ac:dyDescent="0.25"/>
    <row r="3308" ht="15" x14ac:dyDescent="0.25"/>
    <row r="3309" ht="15" x14ac:dyDescent="0.25"/>
    <row r="3310" ht="15" x14ac:dyDescent="0.25"/>
    <row r="3311" ht="15" x14ac:dyDescent="0.25"/>
    <row r="3312" ht="15" x14ac:dyDescent="0.25"/>
    <row r="3313" ht="15" x14ac:dyDescent="0.25"/>
    <row r="3314" ht="15" x14ac:dyDescent="0.25"/>
    <row r="3315" ht="15" x14ac:dyDescent="0.25"/>
    <row r="3316" ht="15" x14ac:dyDescent="0.25"/>
    <row r="3317" ht="15" x14ac:dyDescent="0.25"/>
    <row r="3318" ht="15" x14ac:dyDescent="0.25"/>
    <row r="3319" ht="15" x14ac:dyDescent="0.25"/>
    <row r="3320" ht="15" x14ac:dyDescent="0.25"/>
    <row r="3321" ht="15" x14ac:dyDescent="0.25"/>
    <row r="3322" ht="15" x14ac:dyDescent="0.25"/>
    <row r="3323" ht="15" x14ac:dyDescent="0.25"/>
    <row r="3324" ht="15" x14ac:dyDescent="0.25"/>
    <row r="3325" ht="15" x14ac:dyDescent="0.25"/>
    <row r="3326" ht="15" x14ac:dyDescent="0.25"/>
    <row r="3327" ht="15" x14ac:dyDescent="0.25"/>
    <row r="3328" ht="15" x14ac:dyDescent="0.25"/>
    <row r="3329" ht="15" x14ac:dyDescent="0.25"/>
    <row r="3330" ht="15" x14ac:dyDescent="0.25"/>
    <row r="3331" ht="15" x14ac:dyDescent="0.25"/>
    <row r="3332" ht="15" x14ac:dyDescent="0.25"/>
    <row r="3333" ht="15" x14ac:dyDescent="0.25"/>
    <row r="3334" ht="15" x14ac:dyDescent="0.25"/>
    <row r="3335" ht="15" x14ac:dyDescent="0.25"/>
    <row r="3336" ht="15" x14ac:dyDescent="0.25"/>
    <row r="3337" ht="15" x14ac:dyDescent="0.25"/>
    <row r="3338" ht="15" x14ac:dyDescent="0.25"/>
    <row r="3339" ht="15" x14ac:dyDescent="0.25"/>
    <row r="3340" ht="15" x14ac:dyDescent="0.25"/>
    <row r="3341" ht="15" x14ac:dyDescent="0.25"/>
    <row r="3342" ht="15" x14ac:dyDescent="0.25"/>
    <row r="3343" ht="15" x14ac:dyDescent="0.25"/>
    <row r="3344" ht="15" x14ac:dyDescent="0.25"/>
    <row r="3345" ht="15" x14ac:dyDescent="0.25"/>
    <row r="3346" ht="15" x14ac:dyDescent="0.25"/>
    <row r="3347" ht="15" x14ac:dyDescent="0.25"/>
    <row r="3348" ht="15" x14ac:dyDescent="0.25"/>
    <row r="3349" ht="15" x14ac:dyDescent="0.25"/>
    <row r="3350" ht="15" x14ac:dyDescent="0.25"/>
    <row r="3351" ht="15" x14ac:dyDescent="0.25"/>
    <row r="3352" ht="15" x14ac:dyDescent="0.25"/>
    <row r="3353" ht="15" x14ac:dyDescent="0.25"/>
    <row r="3354" ht="15" x14ac:dyDescent="0.25"/>
    <row r="3355" ht="15" x14ac:dyDescent="0.25"/>
    <row r="3356" ht="15" x14ac:dyDescent="0.25"/>
    <row r="3357" ht="15" x14ac:dyDescent="0.25"/>
    <row r="3358" ht="15" x14ac:dyDescent="0.25"/>
    <row r="3359" ht="15" x14ac:dyDescent="0.25"/>
    <row r="3360" ht="15" x14ac:dyDescent="0.25"/>
    <row r="3361" ht="15" x14ac:dyDescent="0.25"/>
    <row r="3362" ht="15" x14ac:dyDescent="0.25"/>
    <row r="3363" ht="15" x14ac:dyDescent="0.25"/>
    <row r="3364" ht="15" x14ac:dyDescent="0.25"/>
    <row r="3365" ht="15" x14ac:dyDescent="0.25"/>
    <row r="3366" ht="15" x14ac:dyDescent="0.25"/>
    <row r="3367" ht="15" x14ac:dyDescent="0.25"/>
    <row r="3368" ht="15" x14ac:dyDescent="0.25"/>
    <row r="3369" ht="15" x14ac:dyDescent="0.25"/>
    <row r="3370" ht="15" x14ac:dyDescent="0.25"/>
    <row r="3371" ht="15" x14ac:dyDescent="0.25"/>
    <row r="3372" ht="15" x14ac:dyDescent="0.25"/>
    <row r="3373" ht="15" x14ac:dyDescent="0.25"/>
    <row r="3374" ht="15" x14ac:dyDescent="0.25"/>
    <row r="3375" ht="15" x14ac:dyDescent="0.25"/>
    <row r="3376" ht="15" x14ac:dyDescent="0.25"/>
    <row r="3377" ht="15" x14ac:dyDescent="0.25"/>
    <row r="3378" ht="15" x14ac:dyDescent="0.25"/>
    <row r="3379" ht="15" x14ac:dyDescent="0.25"/>
    <row r="3380" ht="15" x14ac:dyDescent="0.25"/>
    <row r="3381" ht="15" x14ac:dyDescent="0.25"/>
    <row r="3382" ht="15" x14ac:dyDescent="0.25"/>
    <row r="3383" ht="15" x14ac:dyDescent="0.25"/>
    <row r="3384" ht="15" x14ac:dyDescent="0.25"/>
    <row r="3385" ht="15" x14ac:dyDescent="0.25"/>
    <row r="3386" ht="15" x14ac:dyDescent="0.25"/>
    <row r="3387" ht="15" x14ac:dyDescent="0.25"/>
    <row r="3388" ht="15" x14ac:dyDescent="0.25"/>
    <row r="3389" ht="15" x14ac:dyDescent="0.25"/>
    <row r="3390" ht="15" x14ac:dyDescent="0.25"/>
    <row r="3391" ht="15" x14ac:dyDescent="0.25"/>
    <row r="3392" ht="15" x14ac:dyDescent="0.25"/>
    <row r="3393" ht="15" x14ac:dyDescent="0.25"/>
    <row r="3394" ht="15" x14ac:dyDescent="0.25"/>
    <row r="3395" ht="15" x14ac:dyDescent="0.25"/>
    <row r="3396" ht="15" x14ac:dyDescent="0.25"/>
    <row r="3397" ht="15" x14ac:dyDescent="0.25"/>
    <row r="3398" ht="15" x14ac:dyDescent="0.25"/>
    <row r="3399" ht="15" x14ac:dyDescent="0.25"/>
    <row r="3400" ht="15" x14ac:dyDescent="0.25"/>
    <row r="3401" ht="15" x14ac:dyDescent="0.25"/>
    <row r="3402" ht="15" x14ac:dyDescent="0.25"/>
    <row r="3403" ht="15" x14ac:dyDescent="0.25"/>
    <row r="3404" ht="15" x14ac:dyDescent="0.25"/>
    <row r="3405" ht="15" x14ac:dyDescent="0.25"/>
    <row r="3406" ht="15" x14ac:dyDescent="0.25"/>
    <row r="3407" ht="15" x14ac:dyDescent="0.25"/>
    <row r="3408" ht="15" x14ac:dyDescent="0.25"/>
    <row r="3409" ht="15" x14ac:dyDescent="0.25"/>
    <row r="3410" ht="15" x14ac:dyDescent="0.25"/>
    <row r="3411" ht="15" x14ac:dyDescent="0.25"/>
    <row r="3412" ht="15" x14ac:dyDescent="0.25"/>
    <row r="3413" ht="15" x14ac:dyDescent="0.25"/>
    <row r="3414" ht="15" x14ac:dyDescent="0.25"/>
    <row r="3415" ht="15" x14ac:dyDescent="0.25"/>
    <row r="3416" ht="15" x14ac:dyDescent="0.25"/>
    <row r="3417" ht="15" x14ac:dyDescent="0.25"/>
    <row r="3418" ht="15" x14ac:dyDescent="0.25"/>
    <row r="3419" ht="15" x14ac:dyDescent="0.25"/>
    <row r="3420" ht="15" x14ac:dyDescent="0.25"/>
    <row r="3421" ht="15" x14ac:dyDescent="0.25"/>
    <row r="3422" ht="15" x14ac:dyDescent="0.25"/>
    <row r="3423" ht="15" x14ac:dyDescent="0.25"/>
    <row r="3424" ht="15" x14ac:dyDescent="0.25"/>
    <row r="3425" ht="15" x14ac:dyDescent="0.25"/>
    <row r="3426" ht="15" x14ac:dyDescent="0.25"/>
    <row r="3427" ht="15" x14ac:dyDescent="0.25"/>
    <row r="3428" ht="15" x14ac:dyDescent="0.25"/>
    <row r="3429" ht="15" x14ac:dyDescent="0.25"/>
    <row r="3430" ht="15" x14ac:dyDescent="0.25"/>
    <row r="3431" ht="15" x14ac:dyDescent="0.25"/>
    <row r="3432" ht="15" x14ac:dyDescent="0.25"/>
    <row r="3433" ht="15" x14ac:dyDescent="0.25"/>
    <row r="3434" ht="15" x14ac:dyDescent="0.25"/>
    <row r="3435" ht="15" x14ac:dyDescent="0.25"/>
    <row r="3436" ht="15" x14ac:dyDescent="0.25"/>
    <row r="3437" ht="15" x14ac:dyDescent="0.25"/>
    <row r="3438" ht="15" x14ac:dyDescent="0.25"/>
    <row r="3439" ht="15" x14ac:dyDescent="0.25"/>
    <row r="3440" ht="15" x14ac:dyDescent="0.25"/>
    <row r="3441" ht="15" x14ac:dyDescent="0.25"/>
    <row r="3442" ht="15" x14ac:dyDescent="0.25"/>
    <row r="3443" ht="15" x14ac:dyDescent="0.25"/>
    <row r="3444" ht="15" x14ac:dyDescent="0.25"/>
    <row r="3445" ht="15" x14ac:dyDescent="0.25"/>
    <row r="3446" ht="15" x14ac:dyDescent="0.25"/>
    <row r="3447" ht="15" x14ac:dyDescent="0.25"/>
    <row r="3448" ht="15" x14ac:dyDescent="0.25"/>
    <row r="3449" ht="15" x14ac:dyDescent="0.25"/>
    <row r="3450" ht="15" x14ac:dyDescent="0.25"/>
    <row r="3451" ht="15" x14ac:dyDescent="0.25"/>
    <row r="3452" ht="15" x14ac:dyDescent="0.25"/>
    <row r="3453" ht="15" x14ac:dyDescent="0.25"/>
    <row r="3454" ht="15" x14ac:dyDescent="0.25"/>
    <row r="3455" ht="15" x14ac:dyDescent="0.25"/>
    <row r="3456" ht="15" x14ac:dyDescent="0.25"/>
    <row r="3457" ht="15" x14ac:dyDescent="0.25"/>
    <row r="3458" ht="15" x14ac:dyDescent="0.25"/>
    <row r="3459" ht="15" x14ac:dyDescent="0.25"/>
    <row r="3460" ht="15" x14ac:dyDescent="0.25"/>
    <row r="3461" ht="15" x14ac:dyDescent="0.25"/>
    <row r="3462" ht="15" x14ac:dyDescent="0.25"/>
    <row r="3463" ht="15" x14ac:dyDescent="0.25"/>
    <row r="3464" ht="15" x14ac:dyDescent="0.25"/>
    <row r="3465" ht="15" x14ac:dyDescent="0.25"/>
    <row r="3466" ht="15" x14ac:dyDescent="0.25"/>
    <row r="3467" ht="15" x14ac:dyDescent="0.25"/>
    <row r="3468" ht="15" x14ac:dyDescent="0.25"/>
    <row r="3469" ht="15" x14ac:dyDescent="0.25"/>
    <row r="3470" ht="15" x14ac:dyDescent="0.25"/>
    <row r="3471" ht="15" x14ac:dyDescent="0.25"/>
    <row r="3472" ht="15" x14ac:dyDescent="0.25"/>
    <row r="3473" ht="15" x14ac:dyDescent="0.25"/>
    <row r="3474" ht="15" x14ac:dyDescent="0.25"/>
    <row r="3475" ht="15" x14ac:dyDescent="0.25"/>
    <row r="3476" ht="15" x14ac:dyDescent="0.25"/>
    <row r="3477" ht="15" x14ac:dyDescent="0.25"/>
    <row r="3478" ht="15" x14ac:dyDescent="0.25"/>
    <row r="3479" ht="15" x14ac:dyDescent="0.25"/>
    <row r="3480" ht="15" x14ac:dyDescent="0.25"/>
    <row r="3481" ht="15" x14ac:dyDescent="0.25"/>
    <row r="3482" ht="15" x14ac:dyDescent="0.25"/>
    <row r="3483" ht="15" x14ac:dyDescent="0.25"/>
    <row r="3484" ht="15" x14ac:dyDescent="0.25"/>
    <row r="3485" ht="15" x14ac:dyDescent="0.25"/>
    <row r="3486" ht="15" x14ac:dyDescent="0.25"/>
    <row r="3487" ht="15" x14ac:dyDescent="0.25"/>
    <row r="3488" ht="15" x14ac:dyDescent="0.25"/>
    <row r="3489" ht="15" x14ac:dyDescent="0.25"/>
    <row r="3490" ht="15" x14ac:dyDescent="0.25"/>
    <row r="3491" ht="15" x14ac:dyDescent="0.25"/>
    <row r="3492" ht="15" x14ac:dyDescent="0.25"/>
    <row r="3493" ht="15" x14ac:dyDescent="0.25"/>
    <row r="3494" ht="15" x14ac:dyDescent="0.25"/>
    <row r="3495" ht="15" x14ac:dyDescent="0.25"/>
    <row r="3496" ht="15" x14ac:dyDescent="0.25"/>
    <row r="3497" ht="15" x14ac:dyDescent="0.25"/>
    <row r="3498" ht="15" x14ac:dyDescent="0.25"/>
    <row r="3499" ht="15" x14ac:dyDescent="0.25"/>
    <row r="3500" ht="15" x14ac:dyDescent="0.25"/>
    <row r="3501" ht="15" x14ac:dyDescent="0.25"/>
    <row r="3502" ht="15" x14ac:dyDescent="0.25"/>
    <row r="3503" ht="15" x14ac:dyDescent="0.25"/>
    <row r="3504" ht="15" x14ac:dyDescent="0.25"/>
    <row r="3505" ht="15" x14ac:dyDescent="0.25"/>
    <row r="3506" ht="15" x14ac:dyDescent="0.25"/>
    <row r="3507" ht="15" x14ac:dyDescent="0.25"/>
    <row r="3508" ht="15" x14ac:dyDescent="0.25"/>
    <row r="3509" ht="15" x14ac:dyDescent="0.25"/>
    <row r="3510" ht="15" x14ac:dyDescent="0.25"/>
    <row r="3511" ht="15" x14ac:dyDescent="0.25"/>
    <row r="3512" ht="15" x14ac:dyDescent="0.25"/>
    <row r="3513" ht="15" x14ac:dyDescent="0.25"/>
    <row r="3514" ht="15" x14ac:dyDescent="0.25"/>
    <row r="3515" ht="15" x14ac:dyDescent="0.25"/>
    <row r="3516" ht="15" x14ac:dyDescent="0.25"/>
    <row r="3517" ht="15" x14ac:dyDescent="0.25"/>
    <row r="3518" ht="15" x14ac:dyDescent="0.25"/>
    <row r="3519" ht="15" x14ac:dyDescent="0.25"/>
    <row r="3520" ht="15" x14ac:dyDescent="0.25"/>
    <row r="3521" ht="15" x14ac:dyDescent="0.25"/>
    <row r="3522" ht="15" x14ac:dyDescent="0.25"/>
    <row r="3523" ht="15" x14ac:dyDescent="0.25"/>
    <row r="3524" ht="15" x14ac:dyDescent="0.25"/>
    <row r="3525" ht="15" x14ac:dyDescent="0.25"/>
    <row r="3526" ht="15" x14ac:dyDescent="0.25"/>
    <row r="3527" ht="15" x14ac:dyDescent="0.25"/>
    <row r="3528" ht="15" x14ac:dyDescent="0.25"/>
    <row r="3529" ht="15" x14ac:dyDescent="0.25"/>
    <row r="3530" ht="15" x14ac:dyDescent="0.25"/>
    <row r="3531" ht="15" x14ac:dyDescent="0.25"/>
    <row r="3532" ht="15" x14ac:dyDescent="0.25"/>
    <row r="3533" ht="15" x14ac:dyDescent="0.25"/>
    <row r="3534" ht="15" x14ac:dyDescent="0.25"/>
    <row r="3535" ht="15" x14ac:dyDescent="0.25"/>
    <row r="3536" ht="15" x14ac:dyDescent="0.25"/>
    <row r="3537" ht="15" x14ac:dyDescent="0.25"/>
    <row r="3538" ht="15" x14ac:dyDescent="0.25"/>
    <row r="3539" ht="15" x14ac:dyDescent="0.25"/>
    <row r="3540" ht="15" x14ac:dyDescent="0.25"/>
    <row r="3541" ht="15" x14ac:dyDescent="0.25"/>
    <row r="3542" ht="15" x14ac:dyDescent="0.25"/>
    <row r="3543" ht="15" x14ac:dyDescent="0.25"/>
    <row r="3544" ht="15" x14ac:dyDescent="0.25"/>
    <row r="3545" ht="15" x14ac:dyDescent="0.25"/>
    <row r="3546" ht="15" x14ac:dyDescent="0.25"/>
    <row r="3547" ht="15" x14ac:dyDescent="0.25"/>
    <row r="3548" ht="15" x14ac:dyDescent="0.25"/>
    <row r="3549" ht="15" x14ac:dyDescent="0.25"/>
    <row r="3550" ht="15" x14ac:dyDescent="0.25"/>
    <row r="3551" ht="15" x14ac:dyDescent="0.25"/>
    <row r="3552" ht="15" x14ac:dyDescent="0.25"/>
    <row r="3553" ht="15" x14ac:dyDescent="0.25"/>
    <row r="3554" ht="15" x14ac:dyDescent="0.25"/>
    <row r="3555" ht="15" x14ac:dyDescent="0.25"/>
    <row r="3556" ht="15" x14ac:dyDescent="0.25"/>
    <row r="3557" ht="15" x14ac:dyDescent="0.25"/>
    <row r="3558" ht="15" x14ac:dyDescent="0.25"/>
    <row r="3559" ht="15" x14ac:dyDescent="0.25"/>
    <row r="3560" ht="15" x14ac:dyDescent="0.25"/>
    <row r="3561" ht="15" x14ac:dyDescent="0.25"/>
    <row r="3562" ht="15" x14ac:dyDescent="0.25"/>
    <row r="3563" ht="15" x14ac:dyDescent="0.25"/>
    <row r="3564" ht="15" x14ac:dyDescent="0.25"/>
    <row r="3565" ht="15" x14ac:dyDescent="0.25"/>
    <row r="3566" ht="15" x14ac:dyDescent="0.25"/>
    <row r="3567" ht="15" x14ac:dyDescent="0.25"/>
    <row r="3568" ht="15" x14ac:dyDescent="0.25"/>
    <row r="3569" ht="15" x14ac:dyDescent="0.25"/>
    <row r="3570" ht="15" x14ac:dyDescent="0.25"/>
    <row r="3571" ht="15" x14ac:dyDescent="0.25"/>
    <row r="3572" ht="15" x14ac:dyDescent="0.25"/>
    <row r="3573" ht="15" x14ac:dyDescent="0.25"/>
    <row r="3574" ht="15" x14ac:dyDescent="0.25"/>
    <row r="3575" ht="15" x14ac:dyDescent="0.25"/>
    <row r="3576" ht="15" x14ac:dyDescent="0.25"/>
    <row r="3577" ht="15" x14ac:dyDescent="0.25"/>
    <row r="3578" ht="15" x14ac:dyDescent="0.25"/>
    <row r="3579" ht="15" x14ac:dyDescent="0.25"/>
    <row r="3580" ht="15" x14ac:dyDescent="0.25"/>
    <row r="3581" ht="15" x14ac:dyDescent="0.25"/>
    <row r="3582" ht="15" x14ac:dyDescent="0.25"/>
    <row r="3583" ht="15" x14ac:dyDescent="0.25"/>
    <row r="3584" ht="15" x14ac:dyDescent="0.25"/>
    <row r="3585" ht="15" x14ac:dyDescent="0.25"/>
    <row r="3586" ht="15" x14ac:dyDescent="0.25"/>
    <row r="3587" ht="15" x14ac:dyDescent="0.25"/>
    <row r="3588" ht="15" x14ac:dyDescent="0.25"/>
    <row r="3589" ht="15" x14ac:dyDescent="0.25"/>
    <row r="3590" ht="15" x14ac:dyDescent="0.25"/>
    <row r="3591" ht="15" x14ac:dyDescent="0.25"/>
    <row r="3592" ht="15" x14ac:dyDescent="0.25"/>
    <row r="3593" ht="15" x14ac:dyDescent="0.25"/>
    <row r="3594" ht="15" x14ac:dyDescent="0.25"/>
    <row r="3595" ht="15" x14ac:dyDescent="0.25"/>
    <row r="3596" ht="15" x14ac:dyDescent="0.25"/>
    <row r="3597" ht="15" x14ac:dyDescent="0.25"/>
    <row r="3598" ht="15" x14ac:dyDescent="0.25"/>
    <row r="3599" ht="15" x14ac:dyDescent="0.25"/>
    <row r="3600" ht="15" x14ac:dyDescent="0.25"/>
    <row r="3601" ht="15" x14ac:dyDescent="0.25"/>
    <row r="3602" ht="15" x14ac:dyDescent="0.25"/>
    <row r="3603" ht="15" x14ac:dyDescent="0.25"/>
    <row r="3604" ht="15" x14ac:dyDescent="0.25"/>
    <row r="3605" ht="15" x14ac:dyDescent="0.25"/>
    <row r="3606" ht="15" x14ac:dyDescent="0.25"/>
    <row r="3607" ht="15" x14ac:dyDescent="0.25"/>
    <row r="3608" ht="15" x14ac:dyDescent="0.25"/>
    <row r="3609" ht="15" x14ac:dyDescent="0.25"/>
    <row r="3610" ht="15" x14ac:dyDescent="0.25"/>
    <row r="3611" ht="15" x14ac:dyDescent="0.25"/>
    <row r="3612" ht="15" x14ac:dyDescent="0.25"/>
    <row r="3613" ht="15" x14ac:dyDescent="0.25"/>
    <row r="3614" ht="15" x14ac:dyDescent="0.25"/>
    <row r="3615" ht="15" x14ac:dyDescent="0.25"/>
    <row r="3616" ht="15" x14ac:dyDescent="0.25"/>
    <row r="3617" ht="15" x14ac:dyDescent="0.25"/>
    <row r="3618" ht="15" x14ac:dyDescent="0.25"/>
    <row r="3619" ht="15" x14ac:dyDescent="0.25"/>
    <row r="3620" ht="15" x14ac:dyDescent="0.25"/>
    <row r="3621" ht="15" x14ac:dyDescent="0.25"/>
    <row r="3622" ht="15" x14ac:dyDescent="0.25"/>
    <row r="3623" ht="15" x14ac:dyDescent="0.25"/>
    <row r="3624" ht="15" x14ac:dyDescent="0.25"/>
    <row r="3625" ht="15" x14ac:dyDescent="0.25"/>
    <row r="3626" ht="15" x14ac:dyDescent="0.25"/>
    <row r="3627" ht="15" x14ac:dyDescent="0.25"/>
    <row r="3628" ht="15" x14ac:dyDescent="0.25"/>
    <row r="3629" ht="15" x14ac:dyDescent="0.25"/>
    <row r="3630" ht="15" x14ac:dyDescent="0.25"/>
    <row r="3631" ht="15" x14ac:dyDescent="0.25"/>
    <row r="3632" ht="15" x14ac:dyDescent="0.25"/>
    <row r="3633" ht="15" x14ac:dyDescent="0.25"/>
    <row r="3634" ht="15" x14ac:dyDescent="0.25"/>
    <row r="3635" ht="15" x14ac:dyDescent="0.25"/>
    <row r="3636" ht="15" x14ac:dyDescent="0.25"/>
    <row r="3637" ht="15" x14ac:dyDescent="0.25"/>
    <row r="3638" ht="15" x14ac:dyDescent="0.25"/>
    <row r="3639" ht="15" x14ac:dyDescent="0.25"/>
    <row r="3640" ht="15" x14ac:dyDescent="0.25"/>
    <row r="3641" ht="15" x14ac:dyDescent="0.25"/>
    <row r="3642" ht="15" x14ac:dyDescent="0.25"/>
    <row r="3643" ht="15" x14ac:dyDescent="0.25"/>
    <row r="3644" ht="15" x14ac:dyDescent="0.25"/>
    <row r="3645" ht="15" x14ac:dyDescent="0.25"/>
    <row r="3646" ht="15" x14ac:dyDescent="0.25"/>
    <row r="3647" ht="15" x14ac:dyDescent="0.25"/>
    <row r="3648" ht="15" x14ac:dyDescent="0.25"/>
    <row r="3649" ht="15" x14ac:dyDescent="0.25"/>
    <row r="3650" ht="15" x14ac:dyDescent="0.25"/>
    <row r="3651" ht="15" x14ac:dyDescent="0.25"/>
    <row r="3652" ht="15" x14ac:dyDescent="0.25"/>
    <row r="3653" ht="15" x14ac:dyDescent="0.25"/>
    <row r="3654" ht="15" x14ac:dyDescent="0.25"/>
    <row r="3655" ht="15" x14ac:dyDescent="0.25"/>
    <row r="3656" ht="15" x14ac:dyDescent="0.25"/>
    <row r="3657" ht="15" x14ac:dyDescent="0.25"/>
    <row r="3658" ht="15" x14ac:dyDescent="0.25"/>
    <row r="3659" ht="15" x14ac:dyDescent="0.25"/>
    <row r="3660" ht="15" x14ac:dyDescent="0.25"/>
    <row r="3661" ht="15" x14ac:dyDescent="0.25"/>
    <row r="3662" ht="15" x14ac:dyDescent="0.25"/>
    <row r="3663" ht="15" x14ac:dyDescent="0.25"/>
    <row r="3664" ht="15" x14ac:dyDescent="0.25"/>
    <row r="3665" ht="15" x14ac:dyDescent="0.25"/>
    <row r="3666" ht="15" x14ac:dyDescent="0.25"/>
    <row r="3667" ht="15" x14ac:dyDescent="0.25"/>
    <row r="3668" ht="15" x14ac:dyDescent="0.25"/>
    <row r="3669" ht="15" x14ac:dyDescent="0.25"/>
    <row r="3670" ht="15" x14ac:dyDescent="0.25"/>
    <row r="3671" ht="15" x14ac:dyDescent="0.25"/>
    <row r="3672" ht="15" x14ac:dyDescent="0.25"/>
    <row r="3673" ht="15" x14ac:dyDescent="0.25"/>
    <row r="3674" ht="15" x14ac:dyDescent="0.25"/>
    <row r="3675" ht="15" x14ac:dyDescent="0.25"/>
    <row r="3676" ht="15" x14ac:dyDescent="0.25"/>
    <row r="3677" ht="15" x14ac:dyDescent="0.25"/>
    <row r="3678" ht="15" x14ac:dyDescent="0.25"/>
    <row r="3679" ht="15" x14ac:dyDescent="0.25"/>
    <row r="3680" ht="15" x14ac:dyDescent="0.25"/>
    <row r="3681" ht="15" x14ac:dyDescent="0.25"/>
    <row r="3682" ht="15" x14ac:dyDescent="0.25"/>
    <row r="3683" ht="15" x14ac:dyDescent="0.25"/>
    <row r="3684" ht="15" x14ac:dyDescent="0.25"/>
    <row r="3685" ht="15" x14ac:dyDescent="0.25"/>
    <row r="3686" ht="15" x14ac:dyDescent="0.25"/>
    <row r="3687" ht="15" x14ac:dyDescent="0.25"/>
    <row r="3688" ht="15" x14ac:dyDescent="0.25"/>
    <row r="3689" ht="15" x14ac:dyDescent="0.25"/>
    <row r="3690" ht="15" x14ac:dyDescent="0.25"/>
    <row r="3691" ht="15" x14ac:dyDescent="0.25"/>
    <row r="3692" ht="15" x14ac:dyDescent="0.25"/>
    <row r="3693" ht="15" x14ac:dyDescent="0.25"/>
    <row r="3694" ht="15" x14ac:dyDescent="0.25"/>
    <row r="3695" ht="15" x14ac:dyDescent="0.25"/>
    <row r="3696" ht="15" x14ac:dyDescent="0.25"/>
    <row r="3697" ht="15" x14ac:dyDescent="0.25"/>
    <row r="3698" ht="15" x14ac:dyDescent="0.25"/>
    <row r="3699" ht="15" x14ac:dyDescent="0.25"/>
    <row r="3700" ht="15" x14ac:dyDescent="0.25"/>
    <row r="3701" ht="15" x14ac:dyDescent="0.25"/>
    <row r="3702" ht="15" x14ac:dyDescent="0.25"/>
    <row r="3703" ht="15" x14ac:dyDescent="0.25"/>
    <row r="3704" ht="15" x14ac:dyDescent="0.25"/>
    <row r="3705" ht="15" x14ac:dyDescent="0.25"/>
    <row r="3706" ht="15" x14ac:dyDescent="0.25"/>
    <row r="3707" ht="15" x14ac:dyDescent="0.25"/>
    <row r="3708" ht="15" x14ac:dyDescent="0.25"/>
    <row r="3709" ht="15" x14ac:dyDescent="0.25"/>
    <row r="3710" ht="15" x14ac:dyDescent="0.25"/>
    <row r="3711" ht="15" x14ac:dyDescent="0.25"/>
    <row r="3712" ht="15" x14ac:dyDescent="0.25"/>
    <row r="3713" ht="15" x14ac:dyDescent="0.25"/>
    <row r="3714" ht="15" x14ac:dyDescent="0.25"/>
    <row r="3715" ht="15" x14ac:dyDescent="0.25"/>
    <row r="3716" ht="15" x14ac:dyDescent="0.25"/>
    <row r="3717" ht="15" x14ac:dyDescent="0.25"/>
    <row r="3718" ht="15" x14ac:dyDescent="0.25"/>
    <row r="3719" ht="15" x14ac:dyDescent="0.25"/>
    <row r="3720" ht="15" x14ac:dyDescent="0.25"/>
    <row r="3721" ht="15" x14ac:dyDescent="0.25"/>
    <row r="3722" ht="15" x14ac:dyDescent="0.25"/>
    <row r="3723" ht="15" x14ac:dyDescent="0.25"/>
    <row r="3724" ht="15" x14ac:dyDescent="0.25"/>
    <row r="3725" ht="15" x14ac:dyDescent="0.25"/>
    <row r="3726" ht="15" x14ac:dyDescent="0.25"/>
    <row r="3727" ht="15" x14ac:dyDescent="0.25"/>
    <row r="3728" ht="15" x14ac:dyDescent="0.25"/>
    <row r="3729" ht="15" x14ac:dyDescent="0.25"/>
    <row r="3730" ht="15" x14ac:dyDescent="0.25"/>
    <row r="3731" ht="15" x14ac:dyDescent="0.25"/>
    <row r="3732" ht="15" x14ac:dyDescent="0.25"/>
    <row r="3733" ht="15" x14ac:dyDescent="0.25"/>
    <row r="3734" ht="15" x14ac:dyDescent="0.25"/>
    <row r="3735" ht="15" x14ac:dyDescent="0.25"/>
    <row r="3736" ht="15" x14ac:dyDescent="0.25"/>
    <row r="3737" ht="15" x14ac:dyDescent="0.25"/>
    <row r="3738" ht="15" x14ac:dyDescent="0.25"/>
    <row r="3739" ht="15" x14ac:dyDescent="0.25"/>
    <row r="3740" ht="15" x14ac:dyDescent="0.25"/>
    <row r="3741" ht="15" x14ac:dyDescent="0.25"/>
    <row r="3742" ht="15" x14ac:dyDescent="0.25"/>
    <row r="3743" ht="15" x14ac:dyDescent="0.25"/>
    <row r="3744" ht="15" x14ac:dyDescent="0.25"/>
    <row r="3745" ht="15" x14ac:dyDescent="0.25"/>
    <row r="3746" ht="15" x14ac:dyDescent="0.25"/>
    <row r="3747" ht="15" x14ac:dyDescent="0.25"/>
    <row r="3748" ht="15" x14ac:dyDescent="0.25"/>
    <row r="3749" ht="15" x14ac:dyDescent="0.25"/>
    <row r="3750" ht="15" x14ac:dyDescent="0.25"/>
    <row r="3751" ht="15" x14ac:dyDescent="0.25"/>
    <row r="3752" ht="15" x14ac:dyDescent="0.25"/>
    <row r="3753" ht="15" x14ac:dyDescent="0.25"/>
    <row r="3754" ht="15" x14ac:dyDescent="0.25"/>
    <row r="3755" ht="15" x14ac:dyDescent="0.25"/>
    <row r="3756" ht="15" x14ac:dyDescent="0.25"/>
    <row r="3757" ht="15" x14ac:dyDescent="0.25"/>
    <row r="3758" ht="15" x14ac:dyDescent="0.25"/>
    <row r="3759" ht="15" x14ac:dyDescent="0.25"/>
    <row r="3760" ht="15" x14ac:dyDescent="0.25"/>
    <row r="3761" ht="15" x14ac:dyDescent="0.25"/>
    <row r="3762" ht="15" x14ac:dyDescent="0.25"/>
    <row r="3763" ht="15" x14ac:dyDescent="0.25"/>
    <row r="3764" ht="15" x14ac:dyDescent="0.25"/>
    <row r="3765" ht="15" x14ac:dyDescent="0.25"/>
    <row r="3766" ht="15" x14ac:dyDescent="0.25"/>
    <row r="3767" ht="15" x14ac:dyDescent="0.25"/>
    <row r="3768" ht="15" x14ac:dyDescent="0.25"/>
    <row r="3769" ht="15" x14ac:dyDescent="0.25"/>
    <row r="3770" ht="15" x14ac:dyDescent="0.25"/>
    <row r="3771" ht="15" x14ac:dyDescent="0.25"/>
    <row r="3772" ht="15" x14ac:dyDescent="0.25"/>
    <row r="3773" ht="15" x14ac:dyDescent="0.25"/>
    <row r="3774" ht="15" x14ac:dyDescent="0.25"/>
    <row r="3775" ht="15" x14ac:dyDescent="0.25"/>
    <row r="3776" ht="15" x14ac:dyDescent="0.25"/>
    <row r="3777" ht="15" x14ac:dyDescent="0.25"/>
    <row r="3778" ht="15" x14ac:dyDescent="0.25"/>
    <row r="3779" ht="15" x14ac:dyDescent="0.25"/>
    <row r="3780" ht="15" x14ac:dyDescent="0.25"/>
    <row r="3781" ht="15" x14ac:dyDescent="0.25"/>
    <row r="3782" ht="15" x14ac:dyDescent="0.25"/>
    <row r="3783" ht="15" x14ac:dyDescent="0.25"/>
    <row r="3784" ht="15" x14ac:dyDescent="0.25"/>
    <row r="3785" ht="15" x14ac:dyDescent="0.25"/>
    <row r="3786" ht="15" x14ac:dyDescent="0.25"/>
    <row r="3787" ht="15" x14ac:dyDescent="0.25"/>
    <row r="3788" ht="15" x14ac:dyDescent="0.25"/>
    <row r="3789" ht="15" x14ac:dyDescent="0.25"/>
    <row r="3790" ht="15" x14ac:dyDescent="0.25"/>
    <row r="3791" ht="15" x14ac:dyDescent="0.25"/>
    <row r="3792" ht="15" x14ac:dyDescent="0.25"/>
    <row r="3793" ht="15" x14ac:dyDescent="0.25"/>
    <row r="3794" ht="15" x14ac:dyDescent="0.25"/>
    <row r="3795" ht="15" x14ac:dyDescent="0.25"/>
    <row r="3796" ht="15" x14ac:dyDescent="0.25"/>
    <row r="3797" ht="15" x14ac:dyDescent="0.25"/>
    <row r="3798" ht="15" x14ac:dyDescent="0.25"/>
    <row r="3799" ht="15" x14ac:dyDescent="0.25"/>
    <row r="3800" ht="15" x14ac:dyDescent="0.25"/>
    <row r="3801" ht="15" x14ac:dyDescent="0.25"/>
    <row r="3802" ht="15" x14ac:dyDescent="0.25"/>
    <row r="3803" ht="15" x14ac:dyDescent="0.25"/>
    <row r="3804" ht="15" x14ac:dyDescent="0.25"/>
    <row r="3805" ht="15" x14ac:dyDescent="0.25"/>
    <row r="3806" ht="15" x14ac:dyDescent="0.25"/>
    <row r="3807" ht="15" x14ac:dyDescent="0.25"/>
    <row r="3808" ht="15" x14ac:dyDescent="0.25"/>
    <row r="3809" ht="15" x14ac:dyDescent="0.25"/>
    <row r="3810" ht="15" x14ac:dyDescent="0.25"/>
    <row r="3811" ht="15" x14ac:dyDescent="0.25"/>
    <row r="3812" ht="15" x14ac:dyDescent="0.25"/>
    <row r="3813" ht="15" x14ac:dyDescent="0.25"/>
    <row r="3814" ht="15" x14ac:dyDescent="0.25"/>
    <row r="3815" ht="15" x14ac:dyDescent="0.25"/>
    <row r="3816" ht="15" x14ac:dyDescent="0.25"/>
    <row r="3817" ht="15" x14ac:dyDescent="0.25"/>
    <row r="3818" ht="15" x14ac:dyDescent="0.25"/>
    <row r="3819" ht="15" x14ac:dyDescent="0.25"/>
    <row r="3820" ht="15" x14ac:dyDescent="0.25"/>
    <row r="3821" ht="15" x14ac:dyDescent="0.25"/>
    <row r="3822" ht="15" x14ac:dyDescent="0.25"/>
    <row r="3823" ht="15" x14ac:dyDescent="0.25"/>
    <row r="3824" ht="15" x14ac:dyDescent="0.25"/>
    <row r="3825" ht="15" x14ac:dyDescent="0.25"/>
    <row r="3826" ht="15" x14ac:dyDescent="0.25"/>
    <row r="3827" ht="15" x14ac:dyDescent="0.25"/>
    <row r="3828" ht="15" x14ac:dyDescent="0.25"/>
    <row r="3829" ht="15" x14ac:dyDescent="0.25"/>
    <row r="3830" ht="15" x14ac:dyDescent="0.25"/>
    <row r="3831" ht="15" x14ac:dyDescent="0.25"/>
    <row r="3832" ht="15" x14ac:dyDescent="0.25"/>
    <row r="3833" ht="15" x14ac:dyDescent="0.25"/>
    <row r="3834" ht="15" x14ac:dyDescent="0.25"/>
    <row r="3835" ht="15" x14ac:dyDescent="0.25"/>
    <row r="3836" ht="15" x14ac:dyDescent="0.25"/>
    <row r="3837" ht="15" x14ac:dyDescent="0.25"/>
    <row r="3838" ht="15" x14ac:dyDescent="0.25"/>
    <row r="3839" ht="15" x14ac:dyDescent="0.25"/>
    <row r="3840" ht="15" x14ac:dyDescent="0.25"/>
    <row r="3841" ht="15" x14ac:dyDescent="0.25"/>
    <row r="3842" ht="15" x14ac:dyDescent="0.25"/>
    <row r="3843" ht="15" x14ac:dyDescent="0.25"/>
    <row r="3844" ht="15" x14ac:dyDescent="0.25"/>
    <row r="3845" ht="15" x14ac:dyDescent="0.25"/>
    <row r="3846" ht="15" x14ac:dyDescent="0.25"/>
    <row r="3847" ht="15" x14ac:dyDescent="0.25"/>
    <row r="3848" ht="15" x14ac:dyDescent="0.25"/>
    <row r="3849" ht="15" x14ac:dyDescent="0.25"/>
    <row r="3850" ht="15" x14ac:dyDescent="0.25"/>
    <row r="3851" ht="15" x14ac:dyDescent="0.25"/>
    <row r="3852" ht="15" x14ac:dyDescent="0.25"/>
    <row r="3853" ht="15" x14ac:dyDescent="0.25"/>
    <row r="3854" ht="15" x14ac:dyDescent="0.25"/>
    <row r="3855" ht="15" x14ac:dyDescent="0.25"/>
    <row r="3856" ht="15" x14ac:dyDescent="0.25"/>
    <row r="3857" ht="15" x14ac:dyDescent="0.25"/>
    <row r="3858" ht="15" x14ac:dyDescent="0.25"/>
    <row r="3859" ht="15" x14ac:dyDescent="0.25"/>
    <row r="3860" ht="15" x14ac:dyDescent="0.25"/>
    <row r="3861" ht="15" x14ac:dyDescent="0.25"/>
    <row r="3862" ht="15" x14ac:dyDescent="0.25"/>
    <row r="3863" ht="15" x14ac:dyDescent="0.25"/>
    <row r="3864" ht="15" x14ac:dyDescent="0.25"/>
    <row r="3865" ht="15" x14ac:dyDescent="0.25"/>
    <row r="3866" ht="15" x14ac:dyDescent="0.25"/>
    <row r="3867" ht="15" x14ac:dyDescent="0.25"/>
    <row r="3868" ht="15" x14ac:dyDescent="0.25"/>
    <row r="3869" ht="15" x14ac:dyDescent="0.25"/>
    <row r="3870" ht="15" x14ac:dyDescent="0.25"/>
    <row r="3871" ht="15" x14ac:dyDescent="0.25"/>
    <row r="3872" ht="15" x14ac:dyDescent="0.25"/>
    <row r="3873" ht="15" x14ac:dyDescent="0.25"/>
    <row r="3874" ht="15" x14ac:dyDescent="0.25"/>
    <row r="3875" ht="15" x14ac:dyDescent="0.25"/>
    <row r="3876" ht="15" x14ac:dyDescent="0.25"/>
    <row r="3877" ht="15" x14ac:dyDescent="0.25"/>
    <row r="3878" ht="15" x14ac:dyDescent="0.25"/>
    <row r="3879" ht="15" x14ac:dyDescent="0.25"/>
    <row r="3880" ht="15" x14ac:dyDescent="0.25"/>
    <row r="3881" ht="15" x14ac:dyDescent="0.25"/>
    <row r="3882" ht="15" x14ac:dyDescent="0.25"/>
    <row r="3883" ht="15" x14ac:dyDescent="0.25"/>
    <row r="3884" ht="15" x14ac:dyDescent="0.25"/>
    <row r="3885" ht="15" x14ac:dyDescent="0.25"/>
    <row r="3886" ht="15" x14ac:dyDescent="0.25"/>
    <row r="3887" ht="15" x14ac:dyDescent="0.25"/>
    <row r="3888" ht="15" x14ac:dyDescent="0.25"/>
    <row r="3889" ht="15" x14ac:dyDescent="0.25"/>
    <row r="3890" ht="15" x14ac:dyDescent="0.25"/>
    <row r="3891" ht="15" x14ac:dyDescent="0.25"/>
    <row r="3892" ht="15" x14ac:dyDescent="0.25"/>
    <row r="3893" ht="15" x14ac:dyDescent="0.25"/>
    <row r="3894" ht="15" x14ac:dyDescent="0.25"/>
    <row r="3895" ht="15" x14ac:dyDescent="0.25"/>
    <row r="3896" ht="15" x14ac:dyDescent="0.25"/>
    <row r="3897" ht="15" x14ac:dyDescent="0.25"/>
    <row r="3898" ht="15" x14ac:dyDescent="0.25"/>
    <row r="3899" ht="15" x14ac:dyDescent="0.25"/>
    <row r="3900" ht="15" x14ac:dyDescent="0.25"/>
    <row r="3901" ht="15" x14ac:dyDescent="0.25"/>
    <row r="3902" ht="15" x14ac:dyDescent="0.25"/>
    <row r="3903" ht="15" x14ac:dyDescent="0.25"/>
    <row r="3904" ht="15" x14ac:dyDescent="0.25"/>
    <row r="3905" ht="15" x14ac:dyDescent="0.25"/>
    <row r="3906" ht="15" x14ac:dyDescent="0.25"/>
    <row r="3907" ht="15" x14ac:dyDescent="0.25"/>
    <row r="3908" ht="15" x14ac:dyDescent="0.25"/>
    <row r="3909" ht="15" x14ac:dyDescent="0.25"/>
    <row r="3910" ht="15" x14ac:dyDescent="0.25"/>
    <row r="3911" ht="15" x14ac:dyDescent="0.25"/>
    <row r="3912" ht="15" x14ac:dyDescent="0.25"/>
    <row r="3913" ht="15" x14ac:dyDescent="0.25"/>
    <row r="3914" ht="15" x14ac:dyDescent="0.25"/>
    <row r="3915" ht="15" x14ac:dyDescent="0.25"/>
    <row r="3916" ht="15" x14ac:dyDescent="0.25"/>
    <row r="3917" ht="15" x14ac:dyDescent="0.25"/>
    <row r="3918" ht="15" x14ac:dyDescent="0.25"/>
    <row r="3919" ht="15" x14ac:dyDescent="0.25"/>
    <row r="3920" ht="15" x14ac:dyDescent="0.25"/>
    <row r="3921" ht="15" x14ac:dyDescent="0.25"/>
    <row r="3922" ht="15" x14ac:dyDescent="0.25"/>
    <row r="3923" ht="15" x14ac:dyDescent="0.25"/>
    <row r="3924" ht="15" x14ac:dyDescent="0.25"/>
    <row r="3925" ht="15" x14ac:dyDescent="0.25"/>
    <row r="3926" ht="15" x14ac:dyDescent="0.25"/>
    <row r="3927" ht="15" x14ac:dyDescent="0.25"/>
    <row r="3928" ht="15" x14ac:dyDescent="0.25"/>
    <row r="3929" ht="15" x14ac:dyDescent="0.25"/>
    <row r="3930" ht="15" x14ac:dyDescent="0.25"/>
    <row r="3931" ht="15" x14ac:dyDescent="0.25"/>
    <row r="3932" ht="15" x14ac:dyDescent="0.25"/>
    <row r="3933" ht="15" x14ac:dyDescent="0.25"/>
    <row r="3934" ht="15" x14ac:dyDescent="0.25"/>
    <row r="3935" ht="15" x14ac:dyDescent="0.25"/>
    <row r="3936" ht="15" x14ac:dyDescent="0.25"/>
    <row r="3937" ht="15" x14ac:dyDescent="0.25"/>
    <row r="3938" ht="15" x14ac:dyDescent="0.25"/>
    <row r="3939" ht="15" x14ac:dyDescent="0.25"/>
    <row r="3940" ht="15" x14ac:dyDescent="0.25"/>
    <row r="3941" ht="15" x14ac:dyDescent="0.25"/>
    <row r="3942" ht="15" x14ac:dyDescent="0.25"/>
    <row r="3943" ht="15" x14ac:dyDescent="0.25"/>
    <row r="3944" ht="15" x14ac:dyDescent="0.25"/>
    <row r="3945" ht="15" x14ac:dyDescent="0.25"/>
    <row r="3946" ht="15" x14ac:dyDescent="0.25"/>
    <row r="3947" ht="15" x14ac:dyDescent="0.25"/>
    <row r="3948" ht="15" x14ac:dyDescent="0.25"/>
    <row r="3949" ht="15" x14ac:dyDescent="0.25"/>
    <row r="3950" ht="15" x14ac:dyDescent="0.25"/>
    <row r="3951" ht="15" x14ac:dyDescent="0.25"/>
    <row r="3952" ht="15" x14ac:dyDescent="0.25"/>
    <row r="3953" ht="15" x14ac:dyDescent="0.25"/>
    <row r="3954" ht="15" x14ac:dyDescent="0.25"/>
    <row r="3955" ht="15" x14ac:dyDescent="0.25"/>
    <row r="3956" ht="15" x14ac:dyDescent="0.25"/>
    <row r="3957" ht="15" x14ac:dyDescent="0.25"/>
    <row r="3958" ht="15" x14ac:dyDescent="0.25"/>
    <row r="3959" ht="15" x14ac:dyDescent="0.25"/>
    <row r="3960" ht="15" x14ac:dyDescent="0.25"/>
    <row r="3961" ht="15" x14ac:dyDescent="0.25"/>
    <row r="3962" ht="15" x14ac:dyDescent="0.25"/>
    <row r="3963" ht="15" x14ac:dyDescent="0.25"/>
    <row r="3964" ht="15" x14ac:dyDescent="0.25"/>
    <row r="3965" ht="15" x14ac:dyDescent="0.25"/>
    <row r="3966" ht="15" x14ac:dyDescent="0.25"/>
    <row r="3967" ht="15" x14ac:dyDescent="0.25"/>
    <row r="3968" ht="15" x14ac:dyDescent="0.25"/>
    <row r="3969" ht="15" x14ac:dyDescent="0.25"/>
    <row r="3970" ht="15" x14ac:dyDescent="0.25"/>
    <row r="3971" ht="15" x14ac:dyDescent="0.25"/>
    <row r="3972" ht="15" x14ac:dyDescent="0.25"/>
    <row r="3973" ht="15" x14ac:dyDescent="0.25"/>
    <row r="3974" ht="15" x14ac:dyDescent="0.25"/>
    <row r="3975" ht="15" x14ac:dyDescent="0.25"/>
    <row r="3976" ht="15" x14ac:dyDescent="0.25"/>
    <row r="3977" ht="15" x14ac:dyDescent="0.25"/>
    <row r="3978" ht="15" x14ac:dyDescent="0.25"/>
    <row r="3979" ht="15" x14ac:dyDescent="0.25"/>
    <row r="3980" ht="15" x14ac:dyDescent="0.25"/>
    <row r="3981" ht="15" x14ac:dyDescent="0.25"/>
    <row r="3982" ht="15" x14ac:dyDescent="0.25"/>
    <row r="3983" ht="15" x14ac:dyDescent="0.25"/>
    <row r="3984" ht="15" x14ac:dyDescent="0.25"/>
    <row r="3985" ht="15" x14ac:dyDescent="0.25"/>
    <row r="3986" ht="15" x14ac:dyDescent="0.25"/>
    <row r="3987" ht="15" x14ac:dyDescent="0.25"/>
    <row r="3988" ht="15" x14ac:dyDescent="0.25"/>
    <row r="3989" ht="15" x14ac:dyDescent="0.25"/>
    <row r="3990" ht="15" x14ac:dyDescent="0.25"/>
    <row r="3991" ht="15" x14ac:dyDescent="0.25"/>
    <row r="3992" ht="15" x14ac:dyDescent="0.25"/>
    <row r="3993" ht="15" x14ac:dyDescent="0.25"/>
    <row r="3994" ht="15" x14ac:dyDescent="0.25"/>
    <row r="3995" ht="15" x14ac:dyDescent="0.25"/>
    <row r="3996" ht="15" x14ac:dyDescent="0.25"/>
    <row r="3997" ht="15" x14ac:dyDescent="0.25"/>
    <row r="3998" ht="15" x14ac:dyDescent="0.25"/>
    <row r="3999" ht="15" x14ac:dyDescent="0.25"/>
    <row r="4000" ht="15" x14ac:dyDescent="0.25"/>
    <row r="4001" ht="15" x14ac:dyDescent="0.25"/>
    <row r="4002" ht="15" x14ac:dyDescent="0.25"/>
    <row r="4003" ht="15" x14ac:dyDescent="0.25"/>
    <row r="4004" ht="15" x14ac:dyDescent="0.25"/>
    <row r="4005" ht="15" x14ac:dyDescent="0.25"/>
    <row r="4006" ht="15" x14ac:dyDescent="0.25"/>
    <row r="4007" ht="15" x14ac:dyDescent="0.25"/>
    <row r="4008" ht="15" x14ac:dyDescent="0.25"/>
    <row r="4009" ht="15" x14ac:dyDescent="0.25"/>
    <row r="4010" ht="15" x14ac:dyDescent="0.25"/>
    <row r="4011" ht="15" x14ac:dyDescent="0.25"/>
    <row r="4012" ht="15" x14ac:dyDescent="0.25"/>
    <row r="4013" ht="15" x14ac:dyDescent="0.25"/>
    <row r="4014" ht="15" x14ac:dyDescent="0.25"/>
    <row r="4015" ht="15" x14ac:dyDescent="0.25"/>
    <row r="4016" ht="15" x14ac:dyDescent="0.25"/>
    <row r="4017" ht="15" x14ac:dyDescent="0.25"/>
    <row r="4018" ht="15" x14ac:dyDescent="0.25"/>
    <row r="4019" ht="15" x14ac:dyDescent="0.25"/>
    <row r="4020" ht="15" x14ac:dyDescent="0.25"/>
    <row r="4021" ht="15" x14ac:dyDescent="0.25"/>
    <row r="4022" ht="15" x14ac:dyDescent="0.25"/>
    <row r="4023" ht="15" x14ac:dyDescent="0.25"/>
    <row r="4024" ht="15" x14ac:dyDescent="0.25"/>
    <row r="4025" ht="15" x14ac:dyDescent="0.25"/>
    <row r="4026" ht="15" x14ac:dyDescent="0.25"/>
    <row r="4027" ht="15" x14ac:dyDescent="0.25"/>
    <row r="4028" ht="15" x14ac:dyDescent="0.25"/>
    <row r="4029" ht="15" x14ac:dyDescent="0.25"/>
    <row r="4030" ht="15" x14ac:dyDescent="0.25"/>
    <row r="4031" ht="15" x14ac:dyDescent="0.25"/>
    <row r="4032" ht="15" x14ac:dyDescent="0.25"/>
    <row r="4033" ht="15" x14ac:dyDescent="0.25"/>
    <row r="4034" ht="15" x14ac:dyDescent="0.25"/>
    <row r="4035" ht="15" x14ac:dyDescent="0.25"/>
    <row r="4036" ht="15" x14ac:dyDescent="0.25"/>
    <row r="4037" ht="15" x14ac:dyDescent="0.25"/>
    <row r="4038" ht="15" x14ac:dyDescent="0.25"/>
    <row r="4039" ht="15" x14ac:dyDescent="0.25"/>
    <row r="4040" ht="15" x14ac:dyDescent="0.25"/>
    <row r="4041" ht="15" x14ac:dyDescent="0.25"/>
    <row r="4042" ht="15" x14ac:dyDescent="0.25"/>
    <row r="4043" ht="15" x14ac:dyDescent="0.25"/>
    <row r="4044" ht="15" x14ac:dyDescent="0.25"/>
    <row r="4045" ht="15" x14ac:dyDescent="0.25"/>
    <row r="4046" ht="15" x14ac:dyDescent="0.25"/>
    <row r="4047" ht="15" x14ac:dyDescent="0.25"/>
    <row r="4048" ht="15" x14ac:dyDescent="0.25"/>
    <row r="4049" ht="15" x14ac:dyDescent="0.25"/>
    <row r="4050" ht="15" x14ac:dyDescent="0.25"/>
    <row r="4051" ht="15" x14ac:dyDescent="0.25"/>
    <row r="4052" ht="15" x14ac:dyDescent="0.25"/>
    <row r="4053" ht="15" x14ac:dyDescent="0.25"/>
    <row r="4054" ht="15" x14ac:dyDescent="0.25"/>
    <row r="4055" ht="15" x14ac:dyDescent="0.25"/>
    <row r="4056" ht="15" x14ac:dyDescent="0.25"/>
    <row r="4057" ht="15" x14ac:dyDescent="0.25"/>
    <row r="4058" ht="15" x14ac:dyDescent="0.25"/>
    <row r="4059" ht="15" x14ac:dyDescent="0.25"/>
    <row r="4060" ht="15" x14ac:dyDescent="0.25"/>
    <row r="4061" ht="15" x14ac:dyDescent="0.25"/>
    <row r="4062" ht="15" x14ac:dyDescent="0.25"/>
    <row r="4063" ht="15" x14ac:dyDescent="0.25"/>
    <row r="4064" ht="15" x14ac:dyDescent="0.25"/>
    <row r="4065" ht="15" x14ac:dyDescent="0.25"/>
    <row r="4066" ht="15" x14ac:dyDescent="0.25"/>
    <row r="4067" ht="15" x14ac:dyDescent="0.25"/>
    <row r="4068" ht="15" x14ac:dyDescent="0.25"/>
    <row r="4069" ht="15" x14ac:dyDescent="0.25"/>
    <row r="4070" ht="15" x14ac:dyDescent="0.25"/>
    <row r="4071" ht="15" x14ac:dyDescent="0.25"/>
    <row r="4072" ht="15" x14ac:dyDescent="0.25"/>
    <row r="4073" ht="15" x14ac:dyDescent="0.25"/>
    <row r="4074" ht="15" x14ac:dyDescent="0.25"/>
    <row r="4075" ht="15" x14ac:dyDescent="0.25"/>
    <row r="4076" ht="15" x14ac:dyDescent="0.25"/>
    <row r="4077" ht="15" x14ac:dyDescent="0.25"/>
    <row r="4078" ht="15" x14ac:dyDescent="0.25"/>
    <row r="4079" ht="15" x14ac:dyDescent="0.25"/>
    <row r="4080" ht="15" x14ac:dyDescent="0.25"/>
    <row r="4081" ht="15" x14ac:dyDescent="0.25"/>
    <row r="4082" ht="15" x14ac:dyDescent="0.25"/>
    <row r="4083" ht="15" x14ac:dyDescent="0.25"/>
    <row r="4084" ht="15" x14ac:dyDescent="0.25"/>
    <row r="4085" ht="15" x14ac:dyDescent="0.25"/>
    <row r="4086" ht="15" x14ac:dyDescent="0.25"/>
    <row r="4087" ht="15" x14ac:dyDescent="0.25"/>
    <row r="4088" ht="15" x14ac:dyDescent="0.25"/>
    <row r="4089" ht="15" x14ac:dyDescent="0.25"/>
    <row r="4090" ht="15" x14ac:dyDescent="0.25"/>
    <row r="4091" ht="15" x14ac:dyDescent="0.25"/>
    <row r="4092" ht="15" x14ac:dyDescent="0.25"/>
    <row r="4093" ht="15" x14ac:dyDescent="0.25"/>
    <row r="4094" ht="15" x14ac:dyDescent="0.25"/>
    <row r="4095" ht="15" x14ac:dyDescent="0.25"/>
    <row r="4096" ht="15" x14ac:dyDescent="0.25"/>
    <row r="4097" ht="15" x14ac:dyDescent="0.25"/>
    <row r="4098" ht="15" x14ac:dyDescent="0.25"/>
    <row r="4099" ht="15" x14ac:dyDescent="0.25"/>
    <row r="4100" ht="15" x14ac:dyDescent="0.25"/>
    <row r="4101" ht="15" x14ac:dyDescent="0.25"/>
    <row r="4102" ht="15" x14ac:dyDescent="0.25"/>
    <row r="4103" ht="15" x14ac:dyDescent="0.25"/>
    <row r="4104" ht="15" x14ac:dyDescent="0.25"/>
    <row r="4105" ht="15" x14ac:dyDescent="0.25"/>
    <row r="4106" ht="15" x14ac:dyDescent="0.25"/>
    <row r="4107" ht="15" x14ac:dyDescent="0.25"/>
    <row r="4108" ht="15" x14ac:dyDescent="0.25"/>
    <row r="4109" ht="15" x14ac:dyDescent="0.25"/>
    <row r="4110" ht="15" x14ac:dyDescent="0.25"/>
    <row r="4111" ht="15" x14ac:dyDescent="0.25"/>
    <row r="4112" ht="15" x14ac:dyDescent="0.25"/>
    <row r="4113" ht="15" x14ac:dyDescent="0.25"/>
    <row r="4114" ht="15" x14ac:dyDescent="0.25"/>
    <row r="4115" ht="15" x14ac:dyDescent="0.25"/>
    <row r="4116" ht="15" x14ac:dyDescent="0.25"/>
    <row r="4117" ht="15" x14ac:dyDescent="0.25"/>
    <row r="4118" ht="15" x14ac:dyDescent="0.25"/>
    <row r="4119" ht="15" x14ac:dyDescent="0.25"/>
    <row r="4120" ht="15" x14ac:dyDescent="0.25"/>
    <row r="4121" ht="15" x14ac:dyDescent="0.25"/>
    <row r="4122" ht="15" x14ac:dyDescent="0.25"/>
    <row r="4123" ht="15" x14ac:dyDescent="0.25"/>
    <row r="4124" ht="15" x14ac:dyDescent="0.25"/>
    <row r="4125" ht="15" x14ac:dyDescent="0.25"/>
    <row r="4126" ht="15" x14ac:dyDescent="0.25"/>
    <row r="4127" ht="15" x14ac:dyDescent="0.25"/>
    <row r="4128" ht="15" x14ac:dyDescent="0.25"/>
    <row r="4129" ht="15" x14ac:dyDescent="0.25"/>
    <row r="4130" ht="15" x14ac:dyDescent="0.25"/>
    <row r="4131" ht="15" x14ac:dyDescent="0.25"/>
    <row r="4132" ht="15" x14ac:dyDescent="0.25"/>
    <row r="4133" ht="15" x14ac:dyDescent="0.25"/>
    <row r="4134" ht="15" x14ac:dyDescent="0.25"/>
    <row r="4135" ht="15" x14ac:dyDescent="0.25"/>
    <row r="4136" ht="15" x14ac:dyDescent="0.25"/>
    <row r="4137" ht="15" x14ac:dyDescent="0.25"/>
    <row r="4138" ht="15" x14ac:dyDescent="0.25"/>
    <row r="4139" ht="15" x14ac:dyDescent="0.25"/>
    <row r="4140" ht="15" x14ac:dyDescent="0.25"/>
    <row r="4141" ht="15" x14ac:dyDescent="0.25"/>
    <row r="4142" ht="15" x14ac:dyDescent="0.25"/>
    <row r="4143" ht="15" x14ac:dyDescent="0.25"/>
    <row r="4144" ht="15" x14ac:dyDescent="0.25"/>
    <row r="4145" ht="15" x14ac:dyDescent="0.25"/>
    <row r="4146" ht="15" x14ac:dyDescent="0.25"/>
    <row r="4147" ht="15" x14ac:dyDescent="0.25"/>
    <row r="4148" ht="15" x14ac:dyDescent="0.25"/>
    <row r="4149" ht="15" x14ac:dyDescent="0.25"/>
    <row r="4150" ht="15" x14ac:dyDescent="0.25"/>
    <row r="4151" ht="15" x14ac:dyDescent="0.25"/>
    <row r="4152" ht="15" x14ac:dyDescent="0.25"/>
    <row r="4153" ht="15" x14ac:dyDescent="0.25"/>
    <row r="4154" ht="15" x14ac:dyDescent="0.25"/>
    <row r="4155" ht="15" x14ac:dyDescent="0.25"/>
    <row r="4156" ht="15" x14ac:dyDescent="0.25"/>
    <row r="4157" ht="15" x14ac:dyDescent="0.25"/>
    <row r="4158" ht="15" x14ac:dyDescent="0.25"/>
    <row r="4159" ht="15" x14ac:dyDescent="0.25"/>
    <row r="4160" ht="15" x14ac:dyDescent="0.25"/>
    <row r="4161" ht="15" x14ac:dyDescent="0.25"/>
    <row r="4162" ht="15" x14ac:dyDescent="0.25"/>
    <row r="4163" ht="15" x14ac:dyDescent="0.25"/>
    <row r="4164" ht="15" x14ac:dyDescent="0.25"/>
    <row r="4165" ht="15" x14ac:dyDescent="0.25"/>
    <row r="4166" ht="15" x14ac:dyDescent="0.25"/>
    <row r="4167" ht="15" x14ac:dyDescent="0.25"/>
    <row r="4168" ht="15" x14ac:dyDescent="0.25"/>
    <row r="4169" ht="15" x14ac:dyDescent="0.25"/>
    <row r="4170" ht="15" x14ac:dyDescent="0.25"/>
    <row r="4171" ht="15" x14ac:dyDescent="0.25"/>
    <row r="4172" ht="15" x14ac:dyDescent="0.25"/>
    <row r="4173" ht="15" x14ac:dyDescent="0.25"/>
    <row r="4174" ht="15" x14ac:dyDescent="0.25"/>
    <row r="4175" ht="15" x14ac:dyDescent="0.25"/>
    <row r="4176" ht="15" x14ac:dyDescent="0.25"/>
    <row r="4177" ht="15" x14ac:dyDescent="0.25"/>
    <row r="4178" ht="15" x14ac:dyDescent="0.25"/>
    <row r="4179" ht="15" x14ac:dyDescent="0.25"/>
    <row r="4180" ht="15" x14ac:dyDescent="0.25"/>
    <row r="4181" ht="15" x14ac:dyDescent="0.25"/>
    <row r="4182" ht="15" x14ac:dyDescent="0.25"/>
    <row r="4183" ht="15" x14ac:dyDescent="0.25"/>
    <row r="4184" ht="15" x14ac:dyDescent="0.25"/>
    <row r="4185" ht="15" x14ac:dyDescent="0.25"/>
    <row r="4186" ht="15" x14ac:dyDescent="0.25"/>
    <row r="4187" ht="15" x14ac:dyDescent="0.25"/>
    <row r="4188" ht="15" x14ac:dyDescent="0.25"/>
    <row r="4189" ht="15" x14ac:dyDescent="0.25"/>
    <row r="4190" ht="15" x14ac:dyDescent="0.25"/>
    <row r="4191" ht="15" x14ac:dyDescent="0.25"/>
    <row r="4192" ht="15" x14ac:dyDescent="0.25"/>
    <row r="4193" ht="15" x14ac:dyDescent="0.25"/>
    <row r="4194" ht="15" x14ac:dyDescent="0.25"/>
    <row r="4195" ht="15" x14ac:dyDescent="0.25"/>
    <row r="4196" ht="15" x14ac:dyDescent="0.25"/>
    <row r="4197" ht="15" x14ac:dyDescent="0.25"/>
    <row r="4198" ht="15" x14ac:dyDescent="0.25"/>
    <row r="4199" ht="15" x14ac:dyDescent="0.25"/>
    <row r="4200" ht="15" x14ac:dyDescent="0.25"/>
    <row r="4201" ht="15" x14ac:dyDescent="0.25"/>
    <row r="4202" ht="15" x14ac:dyDescent="0.25"/>
    <row r="4203" ht="15" x14ac:dyDescent="0.25"/>
    <row r="4204" ht="15" x14ac:dyDescent="0.25"/>
    <row r="4205" ht="15" x14ac:dyDescent="0.25"/>
    <row r="4206" ht="15" x14ac:dyDescent="0.25"/>
    <row r="4207" ht="15" x14ac:dyDescent="0.25"/>
    <row r="4208" ht="15" x14ac:dyDescent="0.25"/>
    <row r="4209" ht="15" x14ac:dyDescent="0.25"/>
    <row r="4210" ht="15" x14ac:dyDescent="0.25"/>
    <row r="4211" ht="15" x14ac:dyDescent="0.25"/>
    <row r="4212" ht="15" x14ac:dyDescent="0.25"/>
    <row r="4213" ht="15" x14ac:dyDescent="0.25"/>
    <row r="4214" ht="15" x14ac:dyDescent="0.25"/>
    <row r="4215" ht="15" x14ac:dyDescent="0.25"/>
    <row r="4216" ht="15" x14ac:dyDescent="0.25"/>
    <row r="4217" ht="15" x14ac:dyDescent="0.25"/>
    <row r="4218" ht="15" x14ac:dyDescent="0.25"/>
    <row r="4219" ht="15" x14ac:dyDescent="0.25"/>
    <row r="4220" ht="15" x14ac:dyDescent="0.25"/>
    <row r="4221" ht="15" x14ac:dyDescent="0.25"/>
    <row r="4222" ht="15" x14ac:dyDescent="0.25"/>
    <row r="4223" ht="15" x14ac:dyDescent="0.25"/>
    <row r="4224" ht="15" x14ac:dyDescent="0.25"/>
    <row r="4225" ht="15" x14ac:dyDescent="0.25"/>
    <row r="4226" ht="15" x14ac:dyDescent="0.25"/>
    <row r="4227" ht="15" x14ac:dyDescent="0.25"/>
    <row r="4228" ht="15" x14ac:dyDescent="0.25"/>
    <row r="4229" ht="15" x14ac:dyDescent="0.25"/>
    <row r="4230" ht="15" x14ac:dyDescent="0.25"/>
    <row r="4231" ht="15" x14ac:dyDescent="0.25"/>
    <row r="4232" ht="15" x14ac:dyDescent="0.25"/>
    <row r="4233" ht="15" x14ac:dyDescent="0.25"/>
    <row r="4234" ht="15" x14ac:dyDescent="0.25"/>
    <row r="4235" ht="15" x14ac:dyDescent="0.25"/>
    <row r="4236" ht="15" x14ac:dyDescent="0.25"/>
    <row r="4237" ht="15" x14ac:dyDescent="0.25"/>
    <row r="4238" ht="15" x14ac:dyDescent="0.25"/>
    <row r="4239" ht="15" x14ac:dyDescent="0.25"/>
    <row r="4240" ht="15" x14ac:dyDescent="0.25"/>
    <row r="4241" ht="15" x14ac:dyDescent="0.25"/>
    <row r="4242" ht="15" x14ac:dyDescent="0.25"/>
    <row r="4243" ht="15" x14ac:dyDescent="0.25"/>
    <row r="4244" ht="15" x14ac:dyDescent="0.25"/>
    <row r="4245" ht="15" x14ac:dyDescent="0.25"/>
    <row r="4246" ht="15" x14ac:dyDescent="0.25"/>
    <row r="4247" ht="15" x14ac:dyDescent="0.25"/>
    <row r="4248" ht="15" x14ac:dyDescent="0.25"/>
    <row r="4249" ht="15" x14ac:dyDescent="0.25"/>
    <row r="4250" ht="15" x14ac:dyDescent="0.25"/>
    <row r="4251" ht="15" x14ac:dyDescent="0.25"/>
    <row r="4252" ht="15" x14ac:dyDescent="0.25"/>
    <row r="4253" ht="15" x14ac:dyDescent="0.25"/>
    <row r="4254" ht="15" x14ac:dyDescent="0.25"/>
    <row r="4255" ht="15" x14ac:dyDescent="0.25"/>
    <row r="4256" ht="15" x14ac:dyDescent="0.25"/>
    <row r="4257" ht="15" x14ac:dyDescent="0.25"/>
    <row r="4258" ht="15" x14ac:dyDescent="0.25"/>
    <row r="4259" ht="15" x14ac:dyDescent="0.25"/>
    <row r="4260" ht="15" x14ac:dyDescent="0.25"/>
    <row r="4261" ht="15" x14ac:dyDescent="0.25"/>
    <row r="4262" ht="15" x14ac:dyDescent="0.25"/>
    <row r="4263" ht="15" x14ac:dyDescent="0.25"/>
    <row r="4264" ht="15" x14ac:dyDescent="0.25"/>
    <row r="4265" ht="15" x14ac:dyDescent="0.25"/>
    <row r="4266" ht="15" x14ac:dyDescent="0.25"/>
    <row r="4267" ht="15" x14ac:dyDescent="0.25"/>
    <row r="4268" ht="15" x14ac:dyDescent="0.25"/>
    <row r="4269" ht="15" x14ac:dyDescent="0.25"/>
    <row r="4270" ht="15" x14ac:dyDescent="0.25"/>
    <row r="4271" ht="15" x14ac:dyDescent="0.25"/>
    <row r="4272" ht="15" x14ac:dyDescent="0.25"/>
    <row r="4273" ht="15" x14ac:dyDescent="0.25"/>
    <row r="4274" ht="15" x14ac:dyDescent="0.25"/>
    <row r="4275" ht="15" x14ac:dyDescent="0.25"/>
    <row r="4276" ht="15" x14ac:dyDescent="0.25"/>
    <row r="4277" ht="15" x14ac:dyDescent="0.25"/>
    <row r="4278" ht="15" x14ac:dyDescent="0.25"/>
    <row r="4279" ht="15" x14ac:dyDescent="0.25"/>
    <row r="4280" ht="15" x14ac:dyDescent="0.25"/>
    <row r="4281" ht="15" x14ac:dyDescent="0.25"/>
    <row r="4282" ht="15" x14ac:dyDescent="0.25"/>
    <row r="4283" ht="15" x14ac:dyDescent="0.25"/>
    <row r="4284" ht="15" x14ac:dyDescent="0.25"/>
    <row r="4285" ht="15" x14ac:dyDescent="0.25"/>
    <row r="4286" ht="15" x14ac:dyDescent="0.25"/>
    <row r="4287" ht="15" x14ac:dyDescent="0.25"/>
    <row r="4288" ht="15" x14ac:dyDescent="0.25"/>
    <row r="4289" ht="15" x14ac:dyDescent="0.25"/>
    <row r="4290" ht="15" x14ac:dyDescent="0.25"/>
    <row r="4291" ht="15" x14ac:dyDescent="0.25"/>
    <row r="4292" ht="15" x14ac:dyDescent="0.25"/>
    <row r="4293" ht="15" x14ac:dyDescent="0.25"/>
    <row r="4294" ht="15" x14ac:dyDescent="0.25"/>
    <row r="4295" ht="15" x14ac:dyDescent="0.25"/>
    <row r="4296" ht="15" x14ac:dyDescent="0.25"/>
    <row r="4297" ht="15" x14ac:dyDescent="0.25"/>
    <row r="4298" ht="15" x14ac:dyDescent="0.25"/>
    <row r="4299" ht="15" x14ac:dyDescent="0.25"/>
    <row r="4300" ht="15" x14ac:dyDescent="0.25"/>
    <row r="4301" ht="15" x14ac:dyDescent="0.25"/>
    <row r="4302" ht="15" x14ac:dyDescent="0.25"/>
    <row r="4303" ht="15" x14ac:dyDescent="0.25"/>
    <row r="4304" ht="15" x14ac:dyDescent="0.25"/>
    <row r="4305" ht="15" x14ac:dyDescent="0.25"/>
    <row r="4306" ht="15" x14ac:dyDescent="0.25"/>
    <row r="4307" ht="15" x14ac:dyDescent="0.25"/>
    <row r="4308" ht="15" x14ac:dyDescent="0.25"/>
    <row r="4309" ht="15" x14ac:dyDescent="0.25"/>
    <row r="4310" ht="15" x14ac:dyDescent="0.25"/>
    <row r="4311" ht="15" x14ac:dyDescent="0.25"/>
    <row r="4312" ht="15" x14ac:dyDescent="0.25"/>
    <row r="4313" ht="15" x14ac:dyDescent="0.25"/>
    <row r="4314" ht="15" x14ac:dyDescent="0.25"/>
    <row r="4315" ht="15" x14ac:dyDescent="0.25"/>
    <row r="4316" ht="15" x14ac:dyDescent="0.25"/>
    <row r="4317" ht="15" x14ac:dyDescent="0.25"/>
    <row r="4318" ht="15" x14ac:dyDescent="0.25"/>
    <row r="4319" ht="15" x14ac:dyDescent="0.25"/>
    <row r="4320" ht="15" x14ac:dyDescent="0.25"/>
    <row r="4321" ht="15" x14ac:dyDescent="0.25"/>
    <row r="4322" ht="15" x14ac:dyDescent="0.25"/>
    <row r="4323" ht="15" x14ac:dyDescent="0.25"/>
    <row r="4324" ht="15" x14ac:dyDescent="0.25"/>
    <row r="4325" ht="15" x14ac:dyDescent="0.25"/>
    <row r="4326" ht="15" x14ac:dyDescent="0.25"/>
    <row r="4327" ht="15" x14ac:dyDescent="0.25"/>
    <row r="4328" ht="15" x14ac:dyDescent="0.25"/>
    <row r="4329" ht="15" x14ac:dyDescent="0.25"/>
    <row r="4330" ht="15" x14ac:dyDescent="0.25"/>
    <row r="4331" ht="15" x14ac:dyDescent="0.25"/>
    <row r="4332" ht="15" x14ac:dyDescent="0.25"/>
    <row r="4333" ht="15" x14ac:dyDescent="0.25"/>
    <row r="4334" ht="15" x14ac:dyDescent="0.25"/>
    <row r="4335" ht="15" x14ac:dyDescent="0.25"/>
    <row r="4336" ht="15" x14ac:dyDescent="0.25"/>
    <row r="4337" ht="15" x14ac:dyDescent="0.25"/>
    <row r="4338" ht="15" x14ac:dyDescent="0.25"/>
    <row r="4339" ht="15" x14ac:dyDescent="0.25"/>
    <row r="4340" ht="15" x14ac:dyDescent="0.25"/>
    <row r="4341" ht="15" x14ac:dyDescent="0.25"/>
    <row r="4342" ht="15" x14ac:dyDescent="0.25"/>
    <row r="4343" ht="15" x14ac:dyDescent="0.25"/>
    <row r="4344" ht="15" x14ac:dyDescent="0.25"/>
    <row r="4345" ht="15" x14ac:dyDescent="0.25"/>
    <row r="4346" ht="15" x14ac:dyDescent="0.25"/>
    <row r="4347" ht="15" x14ac:dyDescent="0.25"/>
    <row r="4348" ht="15" x14ac:dyDescent="0.25"/>
    <row r="4349" ht="15" x14ac:dyDescent="0.25"/>
    <row r="4350" ht="15" x14ac:dyDescent="0.25"/>
    <row r="4351" ht="15" x14ac:dyDescent="0.25"/>
    <row r="4352" ht="15" x14ac:dyDescent="0.25"/>
    <row r="4353" ht="15" x14ac:dyDescent="0.25"/>
    <row r="4354" ht="15" x14ac:dyDescent="0.25"/>
    <row r="4355" ht="15" x14ac:dyDescent="0.25"/>
    <row r="4356" ht="15" x14ac:dyDescent="0.25"/>
    <row r="4357" ht="15" x14ac:dyDescent="0.25"/>
    <row r="4358" ht="15" x14ac:dyDescent="0.25"/>
    <row r="4359" ht="15" x14ac:dyDescent="0.25"/>
    <row r="4360" ht="15" x14ac:dyDescent="0.25"/>
    <row r="4361" ht="15" x14ac:dyDescent="0.25"/>
    <row r="4362" ht="15" x14ac:dyDescent="0.25"/>
    <row r="4363" ht="15" x14ac:dyDescent="0.25"/>
    <row r="4364" ht="15" x14ac:dyDescent="0.25"/>
    <row r="4365" ht="15" x14ac:dyDescent="0.25"/>
    <row r="4366" ht="15" x14ac:dyDescent="0.25"/>
    <row r="4367" ht="15" x14ac:dyDescent="0.25"/>
    <row r="4368" ht="15" x14ac:dyDescent="0.25"/>
    <row r="4369" ht="15" x14ac:dyDescent="0.25"/>
    <row r="4370" ht="15" x14ac:dyDescent="0.25"/>
    <row r="4371" ht="15" x14ac:dyDescent="0.25"/>
    <row r="4372" ht="15" x14ac:dyDescent="0.25"/>
    <row r="4373" ht="15" x14ac:dyDescent="0.25"/>
    <row r="4374" ht="15" x14ac:dyDescent="0.25"/>
    <row r="4375" ht="15" x14ac:dyDescent="0.25"/>
    <row r="4376" ht="15" x14ac:dyDescent="0.25"/>
    <row r="4377" ht="15" x14ac:dyDescent="0.25"/>
    <row r="4378" ht="15" x14ac:dyDescent="0.25"/>
    <row r="4379" ht="15" x14ac:dyDescent="0.25"/>
    <row r="4380" ht="15" x14ac:dyDescent="0.25"/>
    <row r="4381" ht="15" x14ac:dyDescent="0.25"/>
    <row r="4382" ht="15" x14ac:dyDescent="0.25"/>
    <row r="4383" ht="15" x14ac:dyDescent="0.25"/>
    <row r="4384" ht="15" x14ac:dyDescent="0.25"/>
    <row r="4385" ht="15" x14ac:dyDescent="0.25"/>
    <row r="4386" ht="15" x14ac:dyDescent="0.25"/>
    <row r="4387" ht="15" x14ac:dyDescent="0.25"/>
    <row r="4388" ht="15" x14ac:dyDescent="0.25"/>
    <row r="4389" ht="15" x14ac:dyDescent="0.25"/>
    <row r="4390" ht="15" x14ac:dyDescent="0.25"/>
    <row r="4391" ht="15" x14ac:dyDescent="0.25"/>
    <row r="4392" ht="15" x14ac:dyDescent="0.25"/>
    <row r="4393" ht="15" x14ac:dyDescent="0.25"/>
    <row r="4394" ht="15" x14ac:dyDescent="0.25"/>
    <row r="4395" ht="15" x14ac:dyDescent="0.25"/>
    <row r="4396" ht="15" x14ac:dyDescent="0.25"/>
    <row r="4397" ht="15" x14ac:dyDescent="0.25"/>
    <row r="4398" ht="15" x14ac:dyDescent="0.25"/>
    <row r="4399" ht="15" x14ac:dyDescent="0.25"/>
    <row r="4400" ht="15" x14ac:dyDescent="0.25"/>
    <row r="4401" ht="15" x14ac:dyDescent="0.25"/>
    <row r="4402" ht="15" x14ac:dyDescent="0.25"/>
    <row r="4403" ht="15" x14ac:dyDescent="0.25"/>
    <row r="4404" ht="15" x14ac:dyDescent="0.25"/>
    <row r="4405" ht="15" x14ac:dyDescent="0.25"/>
    <row r="4406" ht="15" x14ac:dyDescent="0.25"/>
    <row r="4407" ht="15" x14ac:dyDescent="0.25"/>
    <row r="4408" ht="15" x14ac:dyDescent="0.25"/>
    <row r="4409" ht="15" x14ac:dyDescent="0.25"/>
    <row r="4410" ht="15" x14ac:dyDescent="0.25"/>
    <row r="4411" ht="15" x14ac:dyDescent="0.25"/>
    <row r="4412" ht="15" x14ac:dyDescent="0.25"/>
    <row r="4413" ht="15" x14ac:dyDescent="0.25"/>
    <row r="4414" ht="15" x14ac:dyDescent="0.25"/>
    <row r="4415" ht="15" x14ac:dyDescent="0.25"/>
    <row r="4416" ht="15" x14ac:dyDescent="0.25"/>
    <row r="4417" ht="15" x14ac:dyDescent="0.25"/>
    <row r="4418" ht="15" x14ac:dyDescent="0.25"/>
    <row r="4419" ht="15" x14ac:dyDescent="0.25"/>
    <row r="4420" ht="15" x14ac:dyDescent="0.25"/>
    <row r="4421" ht="15" x14ac:dyDescent="0.25"/>
    <row r="4422" ht="15" x14ac:dyDescent="0.25"/>
    <row r="4423" ht="15" x14ac:dyDescent="0.25"/>
    <row r="4424" ht="15" x14ac:dyDescent="0.25"/>
    <row r="4425" ht="15" x14ac:dyDescent="0.25"/>
    <row r="4426" ht="15" x14ac:dyDescent="0.25"/>
    <row r="4427" ht="15" x14ac:dyDescent="0.25"/>
    <row r="4428" ht="15" x14ac:dyDescent="0.25"/>
    <row r="4429" ht="15" x14ac:dyDescent="0.25"/>
    <row r="4430" ht="15" x14ac:dyDescent="0.25"/>
    <row r="4431" ht="15" x14ac:dyDescent="0.25"/>
    <row r="4432" ht="15" x14ac:dyDescent="0.25"/>
    <row r="4433" ht="15" x14ac:dyDescent="0.25"/>
    <row r="4434" ht="15" x14ac:dyDescent="0.25"/>
    <row r="4435" ht="15" x14ac:dyDescent="0.25"/>
    <row r="4436" ht="15" x14ac:dyDescent="0.25"/>
    <row r="4437" ht="15" x14ac:dyDescent="0.25"/>
    <row r="4438" ht="15" x14ac:dyDescent="0.25"/>
    <row r="4439" ht="15" x14ac:dyDescent="0.25"/>
    <row r="4440" ht="15" x14ac:dyDescent="0.25"/>
    <row r="4441" ht="15" x14ac:dyDescent="0.25"/>
    <row r="4442" ht="15" x14ac:dyDescent="0.25"/>
    <row r="4443" ht="15" x14ac:dyDescent="0.25"/>
    <row r="4444" ht="15" x14ac:dyDescent="0.25"/>
    <row r="4445" ht="15" x14ac:dyDescent="0.25"/>
    <row r="4446" ht="15" x14ac:dyDescent="0.25"/>
    <row r="4447" ht="15" x14ac:dyDescent="0.25"/>
    <row r="4448" ht="15" x14ac:dyDescent="0.25"/>
    <row r="4449" ht="15" x14ac:dyDescent="0.25"/>
    <row r="4450" ht="15" x14ac:dyDescent="0.25"/>
    <row r="4451" ht="15" x14ac:dyDescent="0.25"/>
    <row r="4452" ht="15" x14ac:dyDescent="0.25"/>
    <row r="4453" ht="15" x14ac:dyDescent="0.25"/>
    <row r="4454" ht="15" x14ac:dyDescent="0.25"/>
    <row r="4455" ht="15" x14ac:dyDescent="0.25"/>
    <row r="4456" ht="15" x14ac:dyDescent="0.25"/>
    <row r="4457" ht="15" x14ac:dyDescent="0.25"/>
    <row r="4458" ht="15" x14ac:dyDescent="0.25"/>
    <row r="4459" ht="15" x14ac:dyDescent="0.25"/>
    <row r="4460" ht="15" x14ac:dyDescent="0.25"/>
    <row r="4461" ht="15" x14ac:dyDescent="0.25"/>
    <row r="4462" ht="15" x14ac:dyDescent="0.25"/>
    <row r="4463" ht="15" x14ac:dyDescent="0.25"/>
    <row r="4464" ht="15" x14ac:dyDescent="0.25"/>
    <row r="4465" ht="15" x14ac:dyDescent="0.25"/>
    <row r="4466" ht="15" x14ac:dyDescent="0.25"/>
    <row r="4467" ht="15" x14ac:dyDescent="0.25"/>
    <row r="4468" ht="15" x14ac:dyDescent="0.25"/>
    <row r="4469" ht="15" x14ac:dyDescent="0.25"/>
    <row r="4470" ht="15" x14ac:dyDescent="0.25"/>
    <row r="4471" ht="15" x14ac:dyDescent="0.25"/>
    <row r="4472" ht="15" x14ac:dyDescent="0.25"/>
    <row r="4473" ht="15" x14ac:dyDescent="0.25"/>
    <row r="4474" ht="15" x14ac:dyDescent="0.25"/>
    <row r="4475" ht="15" x14ac:dyDescent="0.25"/>
    <row r="4476" ht="15" x14ac:dyDescent="0.25"/>
    <row r="4477" ht="15" x14ac:dyDescent="0.25"/>
    <row r="4478" ht="15" x14ac:dyDescent="0.25"/>
    <row r="4479" ht="15" x14ac:dyDescent="0.25"/>
    <row r="4480" ht="15" x14ac:dyDescent="0.25"/>
    <row r="4481" ht="15" x14ac:dyDescent="0.25"/>
    <row r="4482" ht="15" x14ac:dyDescent="0.25"/>
    <row r="4483" ht="15" x14ac:dyDescent="0.25"/>
    <row r="4484" ht="15" x14ac:dyDescent="0.25"/>
    <row r="4485" ht="15" x14ac:dyDescent="0.25"/>
    <row r="4486" ht="15" x14ac:dyDescent="0.25"/>
    <row r="4487" ht="15" x14ac:dyDescent="0.25"/>
    <row r="4488" ht="15" x14ac:dyDescent="0.25"/>
    <row r="4489" ht="15" x14ac:dyDescent="0.25"/>
    <row r="4490" ht="15" x14ac:dyDescent="0.25"/>
    <row r="4491" ht="15" x14ac:dyDescent="0.25"/>
    <row r="4492" ht="15" x14ac:dyDescent="0.25"/>
    <row r="4493" ht="15" x14ac:dyDescent="0.25"/>
    <row r="4494" ht="15" x14ac:dyDescent="0.25"/>
    <row r="4495" ht="15" x14ac:dyDescent="0.25"/>
    <row r="4496" ht="15" x14ac:dyDescent="0.25"/>
    <row r="4497" ht="15" x14ac:dyDescent="0.25"/>
    <row r="4498" ht="15" x14ac:dyDescent="0.25"/>
    <row r="4499" ht="15" x14ac:dyDescent="0.25"/>
    <row r="4500" ht="15" x14ac:dyDescent="0.25"/>
    <row r="4501" ht="15" x14ac:dyDescent="0.25"/>
    <row r="4502" ht="15" x14ac:dyDescent="0.25"/>
    <row r="4503" ht="15" x14ac:dyDescent="0.25"/>
    <row r="4504" ht="15" x14ac:dyDescent="0.25"/>
    <row r="4505" ht="15" x14ac:dyDescent="0.25"/>
    <row r="4506" ht="15" x14ac:dyDescent="0.25"/>
    <row r="4507" ht="15" x14ac:dyDescent="0.25"/>
    <row r="4508" ht="15" x14ac:dyDescent="0.25"/>
    <row r="4509" ht="15" x14ac:dyDescent="0.25"/>
    <row r="4510" ht="15" x14ac:dyDescent="0.25"/>
    <row r="4511" ht="15" x14ac:dyDescent="0.25"/>
    <row r="4512" ht="15" x14ac:dyDescent="0.25"/>
    <row r="4513" ht="15" x14ac:dyDescent="0.25"/>
    <row r="4514" ht="15" x14ac:dyDescent="0.25"/>
    <row r="4515" ht="15" x14ac:dyDescent="0.25"/>
    <row r="4516" ht="15" x14ac:dyDescent="0.25"/>
    <row r="4517" ht="15" x14ac:dyDescent="0.25"/>
    <row r="4518" ht="15" x14ac:dyDescent="0.25"/>
    <row r="4519" ht="15" x14ac:dyDescent="0.25"/>
    <row r="4520" ht="15" x14ac:dyDescent="0.25"/>
    <row r="4521" ht="15" x14ac:dyDescent="0.25"/>
    <row r="4522" ht="15" x14ac:dyDescent="0.25"/>
    <row r="4523" ht="15" x14ac:dyDescent="0.25"/>
    <row r="4524" ht="15" x14ac:dyDescent="0.25"/>
    <row r="4525" ht="15" x14ac:dyDescent="0.25"/>
    <row r="4526" ht="15" x14ac:dyDescent="0.25"/>
    <row r="4527" ht="15" x14ac:dyDescent="0.25"/>
    <row r="4528" ht="15" x14ac:dyDescent="0.25"/>
    <row r="4529" ht="15" x14ac:dyDescent="0.25"/>
    <row r="4530" ht="15" x14ac:dyDescent="0.25"/>
    <row r="4531" ht="15" x14ac:dyDescent="0.25"/>
    <row r="4532" ht="15" x14ac:dyDescent="0.25"/>
    <row r="4533" ht="15" x14ac:dyDescent="0.25"/>
    <row r="4534" ht="15" x14ac:dyDescent="0.25"/>
    <row r="4535" ht="15" x14ac:dyDescent="0.25"/>
    <row r="4536" ht="15" x14ac:dyDescent="0.25"/>
    <row r="4537" ht="15" x14ac:dyDescent="0.25"/>
    <row r="4538" ht="15" x14ac:dyDescent="0.25"/>
    <row r="4539" ht="15" x14ac:dyDescent="0.25"/>
    <row r="4540" ht="15" x14ac:dyDescent="0.25"/>
    <row r="4541" ht="15" x14ac:dyDescent="0.25"/>
    <row r="4542" ht="15" x14ac:dyDescent="0.25"/>
    <row r="4543" ht="15" x14ac:dyDescent="0.25"/>
    <row r="4544" ht="15" x14ac:dyDescent="0.25"/>
    <row r="4545" ht="15" x14ac:dyDescent="0.25"/>
    <row r="4546" ht="15" x14ac:dyDescent="0.25"/>
    <row r="4547" ht="15" x14ac:dyDescent="0.25"/>
    <row r="4548" ht="15" x14ac:dyDescent="0.25"/>
    <row r="4549" ht="15" x14ac:dyDescent="0.25"/>
    <row r="4550" ht="15" x14ac:dyDescent="0.25"/>
    <row r="4551" ht="15" x14ac:dyDescent="0.25"/>
    <row r="4552" ht="15" x14ac:dyDescent="0.25"/>
    <row r="4553" ht="15" x14ac:dyDescent="0.25"/>
    <row r="4554" ht="15" x14ac:dyDescent="0.25"/>
    <row r="4555" ht="15" x14ac:dyDescent="0.25"/>
    <row r="4556" ht="15" x14ac:dyDescent="0.25"/>
    <row r="4557" ht="15" x14ac:dyDescent="0.25"/>
    <row r="4558" ht="15" x14ac:dyDescent="0.25"/>
    <row r="4559" ht="15" x14ac:dyDescent="0.25"/>
    <row r="4560" ht="15" x14ac:dyDescent="0.25"/>
    <row r="4561" ht="15" x14ac:dyDescent="0.25"/>
    <row r="4562" ht="15" x14ac:dyDescent="0.25"/>
    <row r="4563" ht="15" x14ac:dyDescent="0.25"/>
    <row r="4564" ht="15" x14ac:dyDescent="0.25"/>
    <row r="4565" ht="15" x14ac:dyDescent="0.25"/>
    <row r="4566" ht="15" x14ac:dyDescent="0.25"/>
    <row r="4567" ht="15" x14ac:dyDescent="0.25"/>
    <row r="4568" ht="15" x14ac:dyDescent="0.25"/>
    <row r="4569" ht="15" x14ac:dyDescent="0.25"/>
    <row r="4570" ht="15" x14ac:dyDescent="0.25"/>
    <row r="4571" ht="15" x14ac:dyDescent="0.25"/>
    <row r="4572" ht="15" x14ac:dyDescent="0.25"/>
    <row r="4573" ht="15" x14ac:dyDescent="0.25"/>
    <row r="4574" ht="15" x14ac:dyDescent="0.25"/>
    <row r="4575" ht="15" x14ac:dyDescent="0.25"/>
    <row r="4576" ht="15" x14ac:dyDescent="0.25"/>
    <row r="4577" ht="15" x14ac:dyDescent="0.25"/>
    <row r="4578" ht="15" x14ac:dyDescent="0.25"/>
    <row r="4579" ht="15" x14ac:dyDescent="0.25"/>
    <row r="4580" ht="15" x14ac:dyDescent="0.25"/>
    <row r="4581" ht="15" x14ac:dyDescent="0.25"/>
    <row r="4582" ht="15" x14ac:dyDescent="0.25"/>
    <row r="4583" ht="15" x14ac:dyDescent="0.25"/>
    <row r="4584" ht="15" x14ac:dyDescent="0.25"/>
    <row r="4585" ht="15" x14ac:dyDescent="0.25"/>
    <row r="4586" ht="15" x14ac:dyDescent="0.25"/>
    <row r="4587" ht="15" x14ac:dyDescent="0.25"/>
    <row r="4588" ht="15" x14ac:dyDescent="0.25"/>
    <row r="4589" ht="15" x14ac:dyDescent="0.25"/>
    <row r="4590" ht="15" x14ac:dyDescent="0.25"/>
    <row r="4591" ht="15" x14ac:dyDescent="0.25"/>
    <row r="4592" ht="15" x14ac:dyDescent="0.25"/>
    <row r="4593" ht="15" x14ac:dyDescent="0.25"/>
    <row r="4594" ht="15" x14ac:dyDescent="0.25"/>
    <row r="4595" ht="15" x14ac:dyDescent="0.25"/>
    <row r="4596" ht="15" x14ac:dyDescent="0.25"/>
    <row r="4597" ht="15" x14ac:dyDescent="0.25"/>
    <row r="4598" ht="15" x14ac:dyDescent="0.25"/>
    <row r="4599" ht="15" x14ac:dyDescent="0.25"/>
    <row r="4600" ht="15" x14ac:dyDescent="0.25"/>
    <row r="4601" ht="15" x14ac:dyDescent="0.25"/>
    <row r="4602" ht="15" x14ac:dyDescent="0.25"/>
    <row r="4603" ht="15" x14ac:dyDescent="0.25"/>
    <row r="4604" ht="15" x14ac:dyDescent="0.25"/>
    <row r="4605" ht="15" x14ac:dyDescent="0.25"/>
    <row r="4606" ht="15" x14ac:dyDescent="0.25"/>
    <row r="4607" ht="15" x14ac:dyDescent="0.25"/>
    <row r="4608" ht="15" x14ac:dyDescent="0.25"/>
    <row r="4609" ht="15" x14ac:dyDescent="0.25"/>
    <row r="4610" ht="15" x14ac:dyDescent="0.25"/>
    <row r="4611" ht="15" x14ac:dyDescent="0.25"/>
    <row r="4612" ht="15" x14ac:dyDescent="0.25"/>
    <row r="4613" ht="15" x14ac:dyDescent="0.25"/>
    <row r="4614" ht="15" x14ac:dyDescent="0.25"/>
    <row r="4615" ht="15" x14ac:dyDescent="0.25"/>
    <row r="4616" ht="15" x14ac:dyDescent="0.25"/>
    <row r="4617" ht="15" x14ac:dyDescent="0.25"/>
    <row r="4618" ht="15" x14ac:dyDescent="0.25"/>
    <row r="4619" ht="15" x14ac:dyDescent="0.25"/>
    <row r="4620" ht="15" x14ac:dyDescent="0.25"/>
    <row r="4621" ht="15" x14ac:dyDescent="0.25"/>
    <row r="4622" ht="15" x14ac:dyDescent="0.25"/>
    <row r="4623" ht="15" x14ac:dyDescent="0.25"/>
    <row r="4624" ht="15" x14ac:dyDescent="0.25"/>
    <row r="4625" ht="15" x14ac:dyDescent="0.25"/>
    <row r="4626" ht="15" x14ac:dyDescent="0.25"/>
    <row r="4627" ht="15" x14ac:dyDescent="0.25"/>
    <row r="4628" ht="15" x14ac:dyDescent="0.25"/>
    <row r="4629" ht="15" x14ac:dyDescent="0.25"/>
    <row r="4630" ht="15" x14ac:dyDescent="0.25"/>
    <row r="4631" ht="15" x14ac:dyDescent="0.25"/>
    <row r="4632" ht="15" x14ac:dyDescent="0.25"/>
    <row r="4633" ht="15" x14ac:dyDescent="0.25"/>
    <row r="4634" ht="15" x14ac:dyDescent="0.25"/>
    <row r="4635" ht="15" x14ac:dyDescent="0.25"/>
    <row r="4636" ht="15" x14ac:dyDescent="0.25"/>
    <row r="4637" ht="15" x14ac:dyDescent="0.25"/>
    <row r="4638" ht="15" x14ac:dyDescent="0.25"/>
    <row r="4639" ht="15" x14ac:dyDescent="0.25"/>
    <row r="4640" ht="15" x14ac:dyDescent="0.25"/>
    <row r="4641" ht="15" x14ac:dyDescent="0.25"/>
    <row r="4642" ht="15" x14ac:dyDescent="0.25"/>
    <row r="4643" ht="15" x14ac:dyDescent="0.25"/>
    <row r="4644" ht="15" x14ac:dyDescent="0.25"/>
    <row r="4645" ht="15" x14ac:dyDescent="0.25"/>
    <row r="4646" ht="15" x14ac:dyDescent="0.25"/>
    <row r="4647" ht="15" x14ac:dyDescent="0.25"/>
    <row r="4648" ht="15" x14ac:dyDescent="0.25"/>
    <row r="4649" ht="15" x14ac:dyDescent="0.25"/>
    <row r="4650" ht="15" x14ac:dyDescent="0.25"/>
    <row r="4651" ht="15" x14ac:dyDescent="0.25"/>
    <row r="4652" ht="15" x14ac:dyDescent="0.25"/>
    <row r="4653" ht="15" x14ac:dyDescent="0.25"/>
    <row r="4654" ht="15" x14ac:dyDescent="0.25"/>
    <row r="4655" ht="15" x14ac:dyDescent="0.25"/>
    <row r="4656" ht="15" x14ac:dyDescent="0.25"/>
    <row r="4657" ht="15" x14ac:dyDescent="0.25"/>
    <row r="4658" ht="15" x14ac:dyDescent="0.25"/>
    <row r="4659" ht="15" x14ac:dyDescent="0.25"/>
    <row r="4660" ht="15" x14ac:dyDescent="0.25"/>
    <row r="4661" ht="15" x14ac:dyDescent="0.25"/>
    <row r="4662" ht="15" x14ac:dyDescent="0.25"/>
    <row r="4663" ht="15" x14ac:dyDescent="0.25"/>
    <row r="4664" ht="15" x14ac:dyDescent="0.25"/>
    <row r="4665" ht="15" x14ac:dyDescent="0.25"/>
    <row r="4666" ht="15" x14ac:dyDescent="0.25"/>
    <row r="4667" ht="15" x14ac:dyDescent="0.25"/>
    <row r="4668" ht="15" x14ac:dyDescent="0.25"/>
    <row r="4669" ht="15" x14ac:dyDescent="0.25"/>
    <row r="4670" ht="15" x14ac:dyDescent="0.25"/>
    <row r="4671" ht="15" x14ac:dyDescent="0.25"/>
    <row r="4672" ht="15" x14ac:dyDescent="0.25"/>
    <row r="4673" ht="15" x14ac:dyDescent="0.25"/>
    <row r="4674" ht="15" x14ac:dyDescent="0.25"/>
    <row r="4675" ht="15" x14ac:dyDescent="0.25"/>
    <row r="4676" ht="15" x14ac:dyDescent="0.25"/>
    <row r="4677" ht="15" x14ac:dyDescent="0.25"/>
    <row r="4678" ht="15" x14ac:dyDescent="0.25"/>
    <row r="4679" ht="15" x14ac:dyDescent="0.25"/>
    <row r="4680" ht="15" x14ac:dyDescent="0.25"/>
    <row r="4681" ht="15" x14ac:dyDescent="0.25"/>
    <row r="4682" ht="15" x14ac:dyDescent="0.25"/>
    <row r="4683" ht="15" x14ac:dyDescent="0.25"/>
    <row r="4684" ht="15" x14ac:dyDescent="0.25"/>
    <row r="4685" ht="15" x14ac:dyDescent="0.25"/>
    <row r="4686" ht="15" x14ac:dyDescent="0.25"/>
    <row r="4687" ht="15" x14ac:dyDescent="0.25"/>
    <row r="4688" ht="15" x14ac:dyDescent="0.25"/>
    <row r="4689" ht="15" x14ac:dyDescent="0.25"/>
    <row r="4690" ht="15" x14ac:dyDescent="0.25"/>
    <row r="4691" ht="15" x14ac:dyDescent="0.25"/>
    <row r="4692" ht="15" x14ac:dyDescent="0.25"/>
    <row r="4693" ht="15" x14ac:dyDescent="0.25"/>
    <row r="4694" ht="15" x14ac:dyDescent="0.25"/>
    <row r="4695" ht="15" x14ac:dyDescent="0.25"/>
    <row r="4696" ht="15" x14ac:dyDescent="0.25"/>
    <row r="4697" ht="15" x14ac:dyDescent="0.25"/>
    <row r="4698" ht="15" x14ac:dyDescent="0.25"/>
    <row r="4699" ht="15" x14ac:dyDescent="0.25"/>
    <row r="4700" ht="15" x14ac:dyDescent="0.25"/>
    <row r="4701" ht="15" x14ac:dyDescent="0.25"/>
    <row r="4702" ht="15" x14ac:dyDescent="0.25"/>
    <row r="4703" ht="15" x14ac:dyDescent="0.25"/>
    <row r="4704" ht="15" x14ac:dyDescent="0.25"/>
    <row r="4705" ht="15" x14ac:dyDescent="0.25"/>
    <row r="4706" ht="15" x14ac:dyDescent="0.25"/>
    <row r="4707" ht="15" x14ac:dyDescent="0.25"/>
    <row r="4708" ht="15" x14ac:dyDescent="0.25"/>
    <row r="4709" ht="15" x14ac:dyDescent="0.25"/>
    <row r="4710" ht="15" x14ac:dyDescent="0.25"/>
    <row r="4711" ht="15" x14ac:dyDescent="0.25"/>
    <row r="4712" ht="15" x14ac:dyDescent="0.25"/>
    <row r="4713" ht="15" x14ac:dyDescent="0.25"/>
    <row r="4714" ht="15" x14ac:dyDescent="0.25"/>
    <row r="4715" ht="15" x14ac:dyDescent="0.25"/>
    <row r="4716" ht="15" x14ac:dyDescent="0.25"/>
    <row r="4717" ht="15" x14ac:dyDescent="0.25"/>
    <row r="4718" ht="15" x14ac:dyDescent="0.25"/>
    <row r="4719" ht="15" x14ac:dyDescent="0.25"/>
    <row r="4720" ht="15" x14ac:dyDescent="0.25"/>
    <row r="4721" ht="15" x14ac:dyDescent="0.25"/>
    <row r="4722" ht="15" x14ac:dyDescent="0.25"/>
    <row r="4723" ht="15" x14ac:dyDescent="0.25"/>
    <row r="4724" ht="15" x14ac:dyDescent="0.25"/>
    <row r="4725" ht="15" x14ac:dyDescent="0.25"/>
    <row r="4726" ht="15" x14ac:dyDescent="0.25"/>
    <row r="4727" ht="15" x14ac:dyDescent="0.25"/>
    <row r="4728" ht="15" x14ac:dyDescent="0.25"/>
    <row r="4729" ht="15" x14ac:dyDescent="0.25"/>
    <row r="4730" ht="15" x14ac:dyDescent="0.25"/>
    <row r="4731" ht="15" x14ac:dyDescent="0.25"/>
    <row r="4732" ht="15" x14ac:dyDescent="0.25"/>
    <row r="4733" ht="15" x14ac:dyDescent="0.25"/>
    <row r="4734" ht="15" x14ac:dyDescent="0.25"/>
    <row r="4735" ht="15" x14ac:dyDescent="0.25"/>
    <row r="4736" ht="15" x14ac:dyDescent="0.25"/>
    <row r="4737" ht="15" x14ac:dyDescent="0.25"/>
    <row r="4738" ht="15" x14ac:dyDescent="0.25"/>
    <row r="4739" ht="15" x14ac:dyDescent="0.25"/>
    <row r="4740" ht="15" x14ac:dyDescent="0.25"/>
    <row r="4741" ht="15" x14ac:dyDescent="0.25"/>
    <row r="4742" ht="15" x14ac:dyDescent="0.25"/>
    <row r="4743" ht="15" x14ac:dyDescent="0.25"/>
    <row r="4744" ht="15" x14ac:dyDescent="0.25"/>
    <row r="4745" ht="15" x14ac:dyDescent="0.25"/>
    <row r="4746" ht="15" x14ac:dyDescent="0.25"/>
    <row r="4747" ht="15" x14ac:dyDescent="0.25"/>
    <row r="4748" ht="15" x14ac:dyDescent="0.25"/>
    <row r="4749" ht="15" x14ac:dyDescent="0.25"/>
    <row r="4750" ht="15" x14ac:dyDescent="0.25"/>
    <row r="4751" ht="15" x14ac:dyDescent="0.25"/>
    <row r="4752" ht="15" x14ac:dyDescent="0.25"/>
    <row r="4753" ht="15" x14ac:dyDescent="0.25"/>
    <row r="4754" ht="15" x14ac:dyDescent="0.25"/>
    <row r="4755" ht="15" x14ac:dyDescent="0.25"/>
    <row r="4756" ht="15" x14ac:dyDescent="0.25"/>
    <row r="4757" ht="15" x14ac:dyDescent="0.25"/>
    <row r="4758" ht="15" x14ac:dyDescent="0.25"/>
    <row r="4759" ht="15" x14ac:dyDescent="0.25"/>
    <row r="4760" ht="15" x14ac:dyDescent="0.25"/>
    <row r="4761" ht="15" x14ac:dyDescent="0.25"/>
    <row r="4762" ht="15" x14ac:dyDescent="0.25"/>
    <row r="4763" ht="15" x14ac:dyDescent="0.25"/>
    <row r="4764" ht="15" x14ac:dyDescent="0.25"/>
    <row r="4765" ht="15" x14ac:dyDescent="0.25"/>
    <row r="4766" ht="15" x14ac:dyDescent="0.25"/>
    <row r="4767" ht="15" x14ac:dyDescent="0.25"/>
    <row r="4768" ht="15" x14ac:dyDescent="0.25"/>
    <row r="4769" ht="15" x14ac:dyDescent="0.25"/>
    <row r="4770" ht="15" x14ac:dyDescent="0.25"/>
    <row r="4771" ht="15" x14ac:dyDescent="0.25"/>
    <row r="4772" ht="15" x14ac:dyDescent="0.25"/>
    <row r="4773" ht="15" x14ac:dyDescent="0.25"/>
    <row r="4774" ht="15" x14ac:dyDescent="0.25"/>
    <row r="4775" ht="15" x14ac:dyDescent="0.25"/>
    <row r="4776" ht="15" x14ac:dyDescent="0.25"/>
    <row r="4777" ht="15" x14ac:dyDescent="0.25"/>
    <row r="4778" ht="15" x14ac:dyDescent="0.25"/>
    <row r="4779" ht="15" x14ac:dyDescent="0.25"/>
    <row r="4780" ht="15" x14ac:dyDescent="0.25"/>
    <row r="4781" ht="15" x14ac:dyDescent="0.25"/>
    <row r="4782" ht="15" x14ac:dyDescent="0.25"/>
    <row r="4783" ht="15" x14ac:dyDescent="0.25"/>
    <row r="4784" ht="15" x14ac:dyDescent="0.25"/>
    <row r="4785" ht="15" x14ac:dyDescent="0.25"/>
    <row r="4786" ht="15" x14ac:dyDescent="0.25"/>
    <row r="4787" ht="15" x14ac:dyDescent="0.25"/>
    <row r="4788" ht="15" x14ac:dyDescent="0.25"/>
    <row r="4789" ht="15" x14ac:dyDescent="0.25"/>
    <row r="4790" ht="15" x14ac:dyDescent="0.25"/>
    <row r="4791" ht="15" x14ac:dyDescent="0.25"/>
    <row r="4792" ht="15" x14ac:dyDescent="0.25"/>
    <row r="4793" ht="15" x14ac:dyDescent="0.25"/>
    <row r="4794" ht="15" x14ac:dyDescent="0.25"/>
    <row r="4795" ht="15" x14ac:dyDescent="0.25"/>
    <row r="4796" ht="15" x14ac:dyDescent="0.25"/>
    <row r="4797" ht="15" x14ac:dyDescent="0.25"/>
    <row r="4798" ht="15" x14ac:dyDescent="0.25"/>
    <row r="4799" ht="15" x14ac:dyDescent="0.25"/>
    <row r="4800" ht="15" x14ac:dyDescent="0.25"/>
    <row r="4801" ht="15" x14ac:dyDescent="0.25"/>
    <row r="4802" ht="15" x14ac:dyDescent="0.25"/>
    <row r="4803" ht="15" x14ac:dyDescent="0.25"/>
    <row r="4804" ht="15" x14ac:dyDescent="0.25"/>
    <row r="4805" ht="15" x14ac:dyDescent="0.25"/>
    <row r="4806" ht="15" x14ac:dyDescent="0.25"/>
    <row r="4807" ht="15" x14ac:dyDescent="0.25"/>
    <row r="4808" ht="15" x14ac:dyDescent="0.25"/>
    <row r="4809" ht="15" x14ac:dyDescent="0.25"/>
    <row r="4810" ht="15" x14ac:dyDescent="0.25"/>
    <row r="4811" ht="15" x14ac:dyDescent="0.25"/>
    <row r="4812" ht="15" x14ac:dyDescent="0.25"/>
    <row r="4813" ht="15" x14ac:dyDescent="0.25"/>
    <row r="4814" ht="15" x14ac:dyDescent="0.25"/>
    <row r="4815" ht="15" x14ac:dyDescent="0.25"/>
    <row r="4816" ht="15" x14ac:dyDescent="0.25"/>
    <row r="4817" ht="15" x14ac:dyDescent="0.25"/>
    <row r="4818" ht="15" x14ac:dyDescent="0.25"/>
    <row r="4819" ht="15" x14ac:dyDescent="0.25"/>
    <row r="4820" ht="15" x14ac:dyDescent="0.25"/>
    <row r="4821" ht="15" x14ac:dyDescent="0.25"/>
    <row r="4822" ht="15" x14ac:dyDescent="0.25"/>
    <row r="4823" ht="15" x14ac:dyDescent="0.25"/>
    <row r="4824" ht="15" x14ac:dyDescent="0.25"/>
    <row r="4825" ht="15" x14ac:dyDescent="0.25"/>
    <row r="4826" ht="15" x14ac:dyDescent="0.25"/>
    <row r="4827" ht="15" x14ac:dyDescent="0.25"/>
    <row r="4828" ht="15" x14ac:dyDescent="0.25"/>
    <row r="4829" ht="15" x14ac:dyDescent="0.25"/>
    <row r="4830" ht="15" x14ac:dyDescent="0.25"/>
    <row r="4831" ht="15" x14ac:dyDescent="0.25"/>
    <row r="4832" ht="15" x14ac:dyDescent="0.25"/>
    <row r="4833" ht="15" x14ac:dyDescent="0.25"/>
    <row r="4834" ht="15" x14ac:dyDescent="0.25"/>
    <row r="4835" ht="15" x14ac:dyDescent="0.25"/>
    <row r="4836" ht="15" x14ac:dyDescent="0.25"/>
    <row r="4837" ht="15" x14ac:dyDescent="0.25"/>
    <row r="4838" ht="15" x14ac:dyDescent="0.25"/>
    <row r="4839" ht="15" x14ac:dyDescent="0.25"/>
    <row r="4840" ht="15" x14ac:dyDescent="0.25"/>
    <row r="4841" ht="15" x14ac:dyDescent="0.25"/>
    <row r="4842" ht="15" x14ac:dyDescent="0.25"/>
    <row r="4843" ht="15" x14ac:dyDescent="0.25"/>
    <row r="4844" ht="15" x14ac:dyDescent="0.25"/>
    <row r="4845" ht="15" x14ac:dyDescent="0.25"/>
    <row r="4846" ht="15" x14ac:dyDescent="0.25"/>
    <row r="4847" ht="15" x14ac:dyDescent="0.25"/>
    <row r="4848" ht="15" x14ac:dyDescent="0.25"/>
    <row r="4849" ht="15" x14ac:dyDescent="0.25"/>
    <row r="4850" ht="15" x14ac:dyDescent="0.25"/>
    <row r="4851" ht="15" x14ac:dyDescent="0.25"/>
    <row r="4852" ht="15" x14ac:dyDescent="0.25"/>
    <row r="4853" ht="15" x14ac:dyDescent="0.25"/>
    <row r="4854" ht="15" x14ac:dyDescent="0.25"/>
    <row r="4855" ht="15" x14ac:dyDescent="0.25"/>
    <row r="4856" ht="15" x14ac:dyDescent="0.25"/>
    <row r="4857" ht="15" x14ac:dyDescent="0.25"/>
    <row r="4858" ht="15" x14ac:dyDescent="0.25"/>
    <row r="4859" ht="15" x14ac:dyDescent="0.25"/>
    <row r="4860" ht="15" x14ac:dyDescent="0.25"/>
    <row r="4861" ht="15" x14ac:dyDescent="0.25"/>
    <row r="4862" ht="15" x14ac:dyDescent="0.25"/>
    <row r="4863" ht="15" x14ac:dyDescent="0.25"/>
    <row r="4864" ht="15" x14ac:dyDescent="0.25"/>
    <row r="4865" ht="15" x14ac:dyDescent="0.25"/>
    <row r="4866" ht="15" x14ac:dyDescent="0.25"/>
    <row r="4867" ht="15" x14ac:dyDescent="0.25"/>
    <row r="4868" ht="15" x14ac:dyDescent="0.25"/>
    <row r="4869" ht="15" x14ac:dyDescent="0.25"/>
    <row r="4870" ht="15" x14ac:dyDescent="0.25"/>
    <row r="4871" ht="15" x14ac:dyDescent="0.25"/>
    <row r="4872" ht="15" x14ac:dyDescent="0.25"/>
    <row r="4873" ht="15" x14ac:dyDescent="0.25"/>
    <row r="4874" ht="15" x14ac:dyDescent="0.25"/>
    <row r="4875" ht="15" x14ac:dyDescent="0.25"/>
    <row r="4876" ht="15" x14ac:dyDescent="0.25"/>
    <row r="4877" ht="15" x14ac:dyDescent="0.25"/>
    <row r="4878" ht="15" x14ac:dyDescent="0.25"/>
    <row r="4879" ht="15" x14ac:dyDescent="0.25"/>
    <row r="4880" ht="15" x14ac:dyDescent="0.25"/>
    <row r="4881" ht="15" x14ac:dyDescent="0.25"/>
    <row r="4882" ht="15" x14ac:dyDescent="0.25"/>
    <row r="4883" ht="15" x14ac:dyDescent="0.25"/>
    <row r="4884" ht="15" x14ac:dyDescent="0.25"/>
    <row r="4885" ht="15" x14ac:dyDescent="0.25"/>
    <row r="4886" ht="15" x14ac:dyDescent="0.25"/>
    <row r="4887" ht="15" x14ac:dyDescent="0.25"/>
    <row r="4888" ht="15" x14ac:dyDescent="0.25"/>
    <row r="4889" ht="15" x14ac:dyDescent="0.25"/>
    <row r="4890" ht="15" x14ac:dyDescent="0.25"/>
    <row r="4891" ht="15" x14ac:dyDescent="0.25"/>
    <row r="4892" ht="15" x14ac:dyDescent="0.25"/>
    <row r="4893" ht="15" x14ac:dyDescent="0.25"/>
    <row r="4894" ht="15" x14ac:dyDescent="0.25"/>
    <row r="4895" ht="15" x14ac:dyDescent="0.25"/>
    <row r="4896" ht="15" x14ac:dyDescent="0.25"/>
    <row r="4897" ht="15" x14ac:dyDescent="0.25"/>
    <row r="4898" ht="15" x14ac:dyDescent="0.25"/>
    <row r="4899" ht="15" x14ac:dyDescent="0.25"/>
    <row r="4900" ht="15" x14ac:dyDescent="0.25"/>
    <row r="4901" ht="15" x14ac:dyDescent="0.25"/>
    <row r="4902" ht="15" x14ac:dyDescent="0.25"/>
    <row r="4903" ht="15" x14ac:dyDescent="0.25"/>
    <row r="4904" ht="15" x14ac:dyDescent="0.25"/>
    <row r="4905" ht="15" x14ac:dyDescent="0.25"/>
    <row r="4906" ht="15" x14ac:dyDescent="0.25"/>
    <row r="4907" ht="15" x14ac:dyDescent="0.25"/>
    <row r="4908" ht="15" x14ac:dyDescent="0.25"/>
    <row r="4909" ht="15" x14ac:dyDescent="0.25"/>
    <row r="4910" ht="15" x14ac:dyDescent="0.25"/>
    <row r="4911" ht="15" x14ac:dyDescent="0.25"/>
    <row r="4912" ht="15" x14ac:dyDescent="0.25"/>
    <row r="4913" ht="15" x14ac:dyDescent="0.25"/>
    <row r="4914" ht="15" x14ac:dyDescent="0.25"/>
    <row r="4915" ht="15" x14ac:dyDescent="0.25"/>
    <row r="4916" ht="15" x14ac:dyDescent="0.25"/>
    <row r="4917" ht="15" x14ac:dyDescent="0.25"/>
    <row r="4918" ht="15" x14ac:dyDescent="0.25"/>
    <row r="4919" ht="15" x14ac:dyDescent="0.25"/>
    <row r="4920" ht="15" x14ac:dyDescent="0.25"/>
    <row r="4921" ht="15" x14ac:dyDescent="0.25"/>
    <row r="4922" ht="15" x14ac:dyDescent="0.25"/>
    <row r="4923" ht="15" x14ac:dyDescent="0.25"/>
    <row r="4924" ht="15" x14ac:dyDescent="0.25"/>
    <row r="4925" ht="15" x14ac:dyDescent="0.25"/>
    <row r="4926" ht="15" x14ac:dyDescent="0.25"/>
    <row r="4927" ht="15" x14ac:dyDescent="0.25"/>
    <row r="4928" ht="15" x14ac:dyDescent="0.25"/>
    <row r="4929" ht="15" x14ac:dyDescent="0.25"/>
    <row r="4930" ht="15" x14ac:dyDescent="0.25"/>
    <row r="4931" ht="15" x14ac:dyDescent="0.25"/>
    <row r="4932" ht="15" x14ac:dyDescent="0.25"/>
    <row r="4933" ht="15" x14ac:dyDescent="0.25"/>
    <row r="4934" ht="15" x14ac:dyDescent="0.25"/>
    <row r="4935" ht="15" x14ac:dyDescent="0.25"/>
    <row r="4936" ht="15" x14ac:dyDescent="0.25"/>
    <row r="4937" ht="15" x14ac:dyDescent="0.25"/>
    <row r="4938" ht="15" x14ac:dyDescent="0.25"/>
    <row r="4939" ht="15" x14ac:dyDescent="0.25"/>
    <row r="4940" ht="15" x14ac:dyDescent="0.25"/>
    <row r="4941" ht="15" x14ac:dyDescent="0.25"/>
    <row r="4942" ht="15" x14ac:dyDescent="0.25"/>
    <row r="4943" ht="15" x14ac:dyDescent="0.25"/>
    <row r="4944" ht="15" x14ac:dyDescent="0.25"/>
    <row r="4945" ht="15" x14ac:dyDescent="0.25"/>
    <row r="4946" ht="15" x14ac:dyDescent="0.25"/>
    <row r="4947" ht="15" x14ac:dyDescent="0.25"/>
    <row r="4948" ht="15" x14ac:dyDescent="0.25"/>
    <row r="4949" ht="15" x14ac:dyDescent="0.25"/>
    <row r="4950" ht="15" x14ac:dyDescent="0.25"/>
    <row r="4951" ht="15" x14ac:dyDescent="0.25"/>
    <row r="4952" ht="15" x14ac:dyDescent="0.25"/>
    <row r="4953" ht="15" x14ac:dyDescent="0.25"/>
    <row r="4954" ht="15" x14ac:dyDescent="0.25"/>
    <row r="4955" ht="15" x14ac:dyDescent="0.25"/>
    <row r="4956" ht="15" x14ac:dyDescent="0.25"/>
    <row r="4957" ht="15" x14ac:dyDescent="0.25"/>
    <row r="4958" ht="15" x14ac:dyDescent="0.25"/>
    <row r="4959" ht="15" x14ac:dyDescent="0.25"/>
    <row r="4960" ht="15" x14ac:dyDescent="0.25"/>
    <row r="4961" ht="15" x14ac:dyDescent="0.25"/>
    <row r="4962" ht="15" x14ac:dyDescent="0.25"/>
    <row r="4963" ht="15" x14ac:dyDescent="0.25"/>
    <row r="4964" ht="15" x14ac:dyDescent="0.25"/>
    <row r="4965" ht="15" x14ac:dyDescent="0.25"/>
    <row r="4966" ht="15" x14ac:dyDescent="0.25"/>
    <row r="4967" ht="15" x14ac:dyDescent="0.25"/>
    <row r="4968" ht="15" x14ac:dyDescent="0.25"/>
    <row r="4969" ht="15" x14ac:dyDescent="0.25"/>
    <row r="4970" ht="15" x14ac:dyDescent="0.25"/>
    <row r="4971" ht="15" x14ac:dyDescent="0.25"/>
    <row r="4972" ht="15" x14ac:dyDescent="0.25"/>
    <row r="4973" ht="15" x14ac:dyDescent="0.25"/>
    <row r="4974" ht="15" x14ac:dyDescent="0.25"/>
    <row r="4975" ht="15" x14ac:dyDescent="0.25"/>
    <row r="4976" ht="15" x14ac:dyDescent="0.25"/>
    <row r="4977" ht="15" x14ac:dyDescent="0.25"/>
    <row r="4978" ht="15" x14ac:dyDescent="0.25"/>
    <row r="4979" ht="15" x14ac:dyDescent="0.25"/>
    <row r="4980" ht="15" x14ac:dyDescent="0.25"/>
    <row r="4981" ht="15" x14ac:dyDescent="0.25"/>
    <row r="4982" ht="15" x14ac:dyDescent="0.25"/>
    <row r="4983" ht="15" x14ac:dyDescent="0.25"/>
    <row r="4984" ht="15" x14ac:dyDescent="0.25"/>
    <row r="4985" ht="15" x14ac:dyDescent="0.25"/>
    <row r="4986" ht="15" x14ac:dyDescent="0.25"/>
    <row r="4987" ht="15" x14ac:dyDescent="0.25"/>
    <row r="4988" ht="15" x14ac:dyDescent="0.25"/>
    <row r="4989" ht="15" x14ac:dyDescent="0.25"/>
    <row r="4990" ht="15" x14ac:dyDescent="0.25"/>
    <row r="4991" ht="15" x14ac:dyDescent="0.25"/>
    <row r="4992" ht="15" x14ac:dyDescent="0.25"/>
    <row r="4993" ht="15" x14ac:dyDescent="0.25"/>
    <row r="4994" ht="15" x14ac:dyDescent="0.25"/>
    <row r="4995" ht="15" x14ac:dyDescent="0.25"/>
    <row r="4996" ht="15" x14ac:dyDescent="0.25"/>
    <row r="4997" ht="15" x14ac:dyDescent="0.25"/>
    <row r="4998" ht="15" x14ac:dyDescent="0.25"/>
    <row r="4999" ht="15" x14ac:dyDescent="0.25"/>
    <row r="5000" ht="15" x14ac:dyDescent="0.25"/>
    <row r="5001" ht="15" x14ac:dyDescent="0.25"/>
    <row r="5002" ht="15" x14ac:dyDescent="0.25"/>
    <row r="5003" ht="15" x14ac:dyDescent="0.25"/>
    <row r="5004" ht="15" x14ac:dyDescent="0.25"/>
    <row r="5005" ht="15" x14ac:dyDescent="0.25"/>
    <row r="5006" ht="15" x14ac:dyDescent="0.25"/>
    <row r="5007" ht="15" x14ac:dyDescent="0.25"/>
    <row r="5008" ht="15" x14ac:dyDescent="0.25"/>
    <row r="5009" ht="15" x14ac:dyDescent="0.25"/>
    <row r="5010" ht="15" x14ac:dyDescent="0.25"/>
    <row r="5011" ht="15" x14ac:dyDescent="0.25"/>
    <row r="5012" ht="15" x14ac:dyDescent="0.25"/>
    <row r="5013" ht="15" x14ac:dyDescent="0.25"/>
    <row r="5014" ht="15" x14ac:dyDescent="0.25"/>
    <row r="5015" ht="15" x14ac:dyDescent="0.25"/>
    <row r="5016" ht="15" x14ac:dyDescent="0.25"/>
    <row r="5017" ht="15" x14ac:dyDescent="0.25"/>
    <row r="5018" ht="15" x14ac:dyDescent="0.25"/>
    <row r="5019" ht="15" x14ac:dyDescent="0.25"/>
    <row r="5020" ht="15" x14ac:dyDescent="0.25"/>
    <row r="5021" ht="15" x14ac:dyDescent="0.25"/>
    <row r="5022" ht="15" x14ac:dyDescent="0.25"/>
    <row r="5023" ht="15" x14ac:dyDescent="0.25"/>
    <row r="5024" ht="15" x14ac:dyDescent="0.25"/>
    <row r="5025" ht="15" x14ac:dyDescent="0.25"/>
    <row r="5026" ht="15" x14ac:dyDescent="0.25"/>
    <row r="5027" ht="15" x14ac:dyDescent="0.25"/>
    <row r="5028" ht="15" x14ac:dyDescent="0.25"/>
    <row r="5029" ht="15" x14ac:dyDescent="0.25"/>
    <row r="5030" ht="15" x14ac:dyDescent="0.25"/>
    <row r="5031" ht="15" x14ac:dyDescent="0.25"/>
    <row r="5032" ht="15" x14ac:dyDescent="0.25"/>
    <row r="5033" ht="15" x14ac:dyDescent="0.25"/>
    <row r="5034" ht="15" x14ac:dyDescent="0.25"/>
    <row r="5035" ht="15" x14ac:dyDescent="0.25"/>
    <row r="5036" ht="15" x14ac:dyDescent="0.25"/>
    <row r="5037" ht="15" x14ac:dyDescent="0.25"/>
    <row r="5038" ht="15" x14ac:dyDescent="0.25"/>
    <row r="5039" ht="15" x14ac:dyDescent="0.25"/>
    <row r="5040" ht="15" x14ac:dyDescent="0.25"/>
    <row r="5041" ht="15" x14ac:dyDescent="0.25"/>
    <row r="5042" ht="15" x14ac:dyDescent="0.25"/>
    <row r="5043" ht="15" x14ac:dyDescent="0.25"/>
    <row r="5044" ht="15" x14ac:dyDescent="0.25"/>
    <row r="5045" ht="15" x14ac:dyDescent="0.25"/>
    <row r="5046" ht="15" x14ac:dyDescent="0.25"/>
    <row r="5047" ht="15" x14ac:dyDescent="0.25"/>
    <row r="5048" ht="15" x14ac:dyDescent="0.25"/>
    <row r="5049" ht="15" x14ac:dyDescent="0.25"/>
    <row r="5050" ht="15" x14ac:dyDescent="0.25"/>
    <row r="5051" ht="15" x14ac:dyDescent="0.25"/>
    <row r="5052" ht="15" x14ac:dyDescent="0.25"/>
    <row r="5053" ht="15" x14ac:dyDescent="0.25"/>
    <row r="5054" ht="15" x14ac:dyDescent="0.25"/>
    <row r="5055" ht="15" x14ac:dyDescent="0.25"/>
    <row r="5056" ht="15" x14ac:dyDescent="0.25"/>
    <row r="5057" ht="15" x14ac:dyDescent="0.25"/>
    <row r="5058" ht="15" x14ac:dyDescent="0.25"/>
    <row r="5059" ht="15" x14ac:dyDescent="0.25"/>
    <row r="5060" ht="15" x14ac:dyDescent="0.25"/>
    <row r="5061" ht="15" x14ac:dyDescent="0.25"/>
    <row r="5062" ht="15" x14ac:dyDescent="0.25"/>
    <row r="5063" ht="15" x14ac:dyDescent="0.25"/>
    <row r="5064" ht="15" x14ac:dyDescent="0.25"/>
    <row r="5065" ht="15" x14ac:dyDescent="0.25"/>
    <row r="5066" ht="15" x14ac:dyDescent="0.25"/>
    <row r="5067" ht="15" x14ac:dyDescent="0.25"/>
    <row r="5068" ht="15" x14ac:dyDescent="0.25"/>
    <row r="5069" ht="15" x14ac:dyDescent="0.25"/>
    <row r="5070" ht="15" x14ac:dyDescent="0.25"/>
    <row r="5071" ht="15" x14ac:dyDescent="0.25"/>
    <row r="5072" ht="15" x14ac:dyDescent="0.25"/>
    <row r="5073" ht="15" x14ac:dyDescent="0.25"/>
    <row r="5074" ht="15" x14ac:dyDescent="0.25"/>
    <row r="5075" ht="15" x14ac:dyDescent="0.25"/>
    <row r="5076" ht="15" x14ac:dyDescent="0.25"/>
    <row r="5077" ht="15" x14ac:dyDescent="0.25"/>
    <row r="5078" ht="15" x14ac:dyDescent="0.25"/>
    <row r="5079" ht="15" x14ac:dyDescent="0.25"/>
    <row r="5080" ht="15" x14ac:dyDescent="0.25"/>
    <row r="5081" ht="15" x14ac:dyDescent="0.25"/>
    <row r="5082" ht="15" x14ac:dyDescent="0.25"/>
    <row r="5083" ht="15" x14ac:dyDescent="0.25"/>
    <row r="5084" ht="15" x14ac:dyDescent="0.25"/>
    <row r="5085" ht="15" x14ac:dyDescent="0.25"/>
    <row r="5086" ht="15" x14ac:dyDescent="0.25"/>
    <row r="5087" ht="15" x14ac:dyDescent="0.25"/>
    <row r="5088" ht="15" x14ac:dyDescent="0.25"/>
    <row r="5089" ht="15" x14ac:dyDescent="0.25"/>
    <row r="5090" ht="15" x14ac:dyDescent="0.25"/>
    <row r="5091" ht="15" x14ac:dyDescent="0.25"/>
    <row r="5092" ht="15" x14ac:dyDescent="0.25"/>
    <row r="5093" ht="15" x14ac:dyDescent="0.25"/>
    <row r="5094" ht="15" x14ac:dyDescent="0.25"/>
    <row r="5095" ht="15" x14ac:dyDescent="0.25"/>
    <row r="5096" ht="15" x14ac:dyDescent="0.25"/>
    <row r="5097" ht="15" x14ac:dyDescent="0.25"/>
    <row r="5098" ht="15" x14ac:dyDescent="0.25"/>
    <row r="5099" ht="15" x14ac:dyDescent="0.25"/>
    <row r="5100" ht="15" x14ac:dyDescent="0.25"/>
    <row r="5101" ht="15" x14ac:dyDescent="0.25"/>
    <row r="5102" ht="15" x14ac:dyDescent="0.25"/>
    <row r="5103" ht="15" x14ac:dyDescent="0.25"/>
    <row r="5104" ht="15" x14ac:dyDescent="0.25"/>
    <row r="5105" ht="15" x14ac:dyDescent="0.25"/>
    <row r="5106" ht="15" x14ac:dyDescent="0.25"/>
    <row r="5107" ht="15" x14ac:dyDescent="0.25"/>
    <row r="5108" ht="15" x14ac:dyDescent="0.25"/>
    <row r="5109" ht="15" x14ac:dyDescent="0.25"/>
    <row r="5110" ht="15" x14ac:dyDescent="0.25"/>
    <row r="5111" ht="15" x14ac:dyDescent="0.25"/>
    <row r="5112" ht="15" x14ac:dyDescent="0.25"/>
    <row r="5113" ht="15" x14ac:dyDescent="0.25"/>
    <row r="5114" ht="15" x14ac:dyDescent="0.25"/>
    <row r="5115" ht="15" x14ac:dyDescent="0.25"/>
    <row r="5116" ht="15" x14ac:dyDescent="0.25"/>
    <row r="5117" ht="15" x14ac:dyDescent="0.25"/>
    <row r="5118" ht="15" x14ac:dyDescent="0.25"/>
    <row r="5119" ht="15" x14ac:dyDescent="0.25"/>
    <row r="5120" ht="15" x14ac:dyDescent="0.25"/>
    <row r="5121" ht="15" x14ac:dyDescent="0.25"/>
    <row r="5122" ht="15" x14ac:dyDescent="0.25"/>
    <row r="5123" ht="15" x14ac:dyDescent="0.25"/>
    <row r="5124" ht="15" x14ac:dyDescent="0.25"/>
    <row r="5125" ht="15" x14ac:dyDescent="0.25"/>
    <row r="5126" ht="15" x14ac:dyDescent="0.25"/>
    <row r="5127" ht="15" x14ac:dyDescent="0.25"/>
    <row r="5128" ht="15" x14ac:dyDescent="0.25"/>
    <row r="5129" ht="15" x14ac:dyDescent="0.25"/>
    <row r="5130" ht="15" x14ac:dyDescent="0.25"/>
    <row r="5131" ht="15" x14ac:dyDescent="0.25"/>
    <row r="5132" ht="15" x14ac:dyDescent="0.25"/>
    <row r="5133" ht="15" x14ac:dyDescent="0.25"/>
    <row r="5134" ht="15" x14ac:dyDescent="0.25"/>
    <row r="5135" ht="15" x14ac:dyDescent="0.25"/>
    <row r="5136" ht="15" x14ac:dyDescent="0.25"/>
    <row r="5137" ht="15" x14ac:dyDescent="0.25"/>
    <row r="5138" ht="15" x14ac:dyDescent="0.25"/>
    <row r="5139" ht="15" x14ac:dyDescent="0.25"/>
    <row r="5140" ht="15" x14ac:dyDescent="0.25"/>
    <row r="5141" ht="15" x14ac:dyDescent="0.25"/>
    <row r="5142" ht="15" x14ac:dyDescent="0.25"/>
    <row r="5143" ht="15" x14ac:dyDescent="0.25"/>
    <row r="5144" ht="15" x14ac:dyDescent="0.25"/>
    <row r="5145" ht="15" x14ac:dyDescent="0.25"/>
    <row r="5146" ht="15" x14ac:dyDescent="0.25"/>
    <row r="5147" ht="15" x14ac:dyDescent="0.25"/>
    <row r="5148" ht="15" x14ac:dyDescent="0.25"/>
    <row r="5149" ht="15" x14ac:dyDescent="0.25"/>
    <row r="5150" ht="15" x14ac:dyDescent="0.25"/>
    <row r="5151" ht="15" x14ac:dyDescent="0.25"/>
    <row r="5152" ht="15" x14ac:dyDescent="0.25"/>
    <row r="5153" ht="15" x14ac:dyDescent="0.25"/>
    <row r="5154" ht="15" x14ac:dyDescent="0.25"/>
    <row r="5155" ht="15" x14ac:dyDescent="0.25"/>
    <row r="5156" ht="15" x14ac:dyDescent="0.25"/>
    <row r="5157" ht="15" x14ac:dyDescent="0.25"/>
    <row r="5158" ht="15" x14ac:dyDescent="0.25"/>
    <row r="5159" ht="15" x14ac:dyDescent="0.25"/>
    <row r="5160" ht="15" x14ac:dyDescent="0.25"/>
    <row r="5161" ht="15" x14ac:dyDescent="0.25"/>
    <row r="5162" ht="15" x14ac:dyDescent="0.25"/>
    <row r="5163" ht="15" x14ac:dyDescent="0.25"/>
    <row r="5164" ht="15" x14ac:dyDescent="0.25"/>
    <row r="5165" ht="15" x14ac:dyDescent="0.25"/>
    <row r="5166" ht="15" x14ac:dyDescent="0.25"/>
    <row r="5167" ht="15" x14ac:dyDescent="0.25"/>
    <row r="5168" ht="15" x14ac:dyDescent="0.25"/>
    <row r="5169" ht="15" x14ac:dyDescent="0.25"/>
    <row r="5170" ht="15" x14ac:dyDescent="0.25"/>
    <row r="5171" ht="15" x14ac:dyDescent="0.25"/>
    <row r="5172" ht="15" x14ac:dyDescent="0.25"/>
    <row r="5173" ht="15" x14ac:dyDescent="0.25"/>
    <row r="5174" ht="15" x14ac:dyDescent="0.25"/>
    <row r="5175" ht="15" x14ac:dyDescent="0.25"/>
    <row r="5176" ht="15" x14ac:dyDescent="0.25"/>
    <row r="5177" ht="15" x14ac:dyDescent="0.25"/>
    <row r="5178" ht="15" x14ac:dyDescent="0.25"/>
    <row r="5179" ht="15" x14ac:dyDescent="0.25"/>
    <row r="5180" ht="15" x14ac:dyDescent="0.25"/>
    <row r="5181" ht="15" x14ac:dyDescent="0.25"/>
    <row r="5182" ht="15" x14ac:dyDescent="0.25"/>
    <row r="5183" ht="15" x14ac:dyDescent="0.25"/>
    <row r="5184" ht="15" x14ac:dyDescent="0.25"/>
    <row r="5185" ht="15" x14ac:dyDescent="0.25"/>
    <row r="5186" ht="15" x14ac:dyDescent="0.25"/>
    <row r="5187" ht="15" x14ac:dyDescent="0.25"/>
    <row r="5188" ht="15" x14ac:dyDescent="0.25"/>
    <row r="5189" ht="15" x14ac:dyDescent="0.25"/>
    <row r="5190" ht="15" x14ac:dyDescent="0.25"/>
    <row r="5191" ht="15" x14ac:dyDescent="0.25"/>
    <row r="5192" ht="15" x14ac:dyDescent="0.25"/>
    <row r="5193" ht="15" x14ac:dyDescent="0.25"/>
    <row r="5194" ht="15" x14ac:dyDescent="0.25"/>
    <row r="5195" ht="15" x14ac:dyDescent="0.25"/>
    <row r="5196" ht="15" x14ac:dyDescent="0.25"/>
    <row r="5197" ht="15" x14ac:dyDescent="0.25"/>
    <row r="5198" ht="15" x14ac:dyDescent="0.25"/>
    <row r="5199" ht="15" x14ac:dyDescent="0.25"/>
    <row r="5200" ht="15" x14ac:dyDescent="0.25"/>
    <row r="5201" ht="15" x14ac:dyDescent="0.25"/>
    <row r="5202" ht="15" x14ac:dyDescent="0.25"/>
    <row r="5203" ht="15" x14ac:dyDescent="0.25"/>
    <row r="5204" ht="15" x14ac:dyDescent="0.25"/>
    <row r="5205" ht="15" x14ac:dyDescent="0.25"/>
    <row r="5206" ht="15" x14ac:dyDescent="0.25"/>
    <row r="5207" ht="15" x14ac:dyDescent="0.25"/>
    <row r="5208" ht="15" x14ac:dyDescent="0.25"/>
    <row r="5209" ht="15" x14ac:dyDescent="0.25"/>
    <row r="5210" ht="15" x14ac:dyDescent="0.25"/>
    <row r="5211" ht="15" x14ac:dyDescent="0.25"/>
    <row r="5212" ht="15" x14ac:dyDescent="0.25"/>
    <row r="5213" ht="15" x14ac:dyDescent="0.25"/>
    <row r="5214" ht="15" x14ac:dyDescent="0.25"/>
    <row r="5215" ht="15" x14ac:dyDescent="0.25"/>
    <row r="5216" ht="15" x14ac:dyDescent="0.25"/>
    <row r="5217" ht="15" x14ac:dyDescent="0.25"/>
    <row r="5218" ht="15" x14ac:dyDescent="0.25"/>
    <row r="5219" ht="15" x14ac:dyDescent="0.25"/>
    <row r="5220" ht="15" x14ac:dyDescent="0.25"/>
    <row r="5221" ht="15" x14ac:dyDescent="0.25"/>
    <row r="5222" ht="15" x14ac:dyDescent="0.25"/>
    <row r="5223" ht="15" x14ac:dyDescent="0.25"/>
    <row r="5224" ht="15" x14ac:dyDescent="0.25"/>
    <row r="5225" ht="15" x14ac:dyDescent="0.25"/>
    <row r="5226" ht="15" x14ac:dyDescent="0.25"/>
    <row r="5227" ht="15" x14ac:dyDescent="0.25"/>
    <row r="5228" ht="15" x14ac:dyDescent="0.25"/>
    <row r="5229" ht="15" x14ac:dyDescent="0.25"/>
    <row r="5230" ht="15" x14ac:dyDescent="0.25"/>
    <row r="5231" ht="15" x14ac:dyDescent="0.25"/>
    <row r="5232" ht="15" x14ac:dyDescent="0.25"/>
    <row r="5233" ht="15" x14ac:dyDescent="0.25"/>
    <row r="5234" ht="15" x14ac:dyDescent="0.25"/>
    <row r="5235" ht="15" x14ac:dyDescent="0.25"/>
    <row r="5236" ht="15" x14ac:dyDescent="0.25"/>
    <row r="5237" ht="15" x14ac:dyDescent="0.25"/>
    <row r="5238" ht="15" x14ac:dyDescent="0.25"/>
    <row r="5239" ht="15" x14ac:dyDescent="0.25"/>
    <row r="5240" ht="15" x14ac:dyDescent="0.25"/>
    <row r="5241" ht="15" x14ac:dyDescent="0.25"/>
    <row r="5242" ht="15" x14ac:dyDescent="0.25"/>
    <row r="5243" ht="15" x14ac:dyDescent="0.25"/>
    <row r="5244" ht="15" x14ac:dyDescent="0.25"/>
    <row r="5245" ht="15" x14ac:dyDescent="0.25"/>
    <row r="5246" ht="15" x14ac:dyDescent="0.25"/>
    <row r="5247" ht="15" x14ac:dyDescent="0.25"/>
    <row r="5248" ht="15" x14ac:dyDescent="0.25"/>
    <row r="5249" ht="15" x14ac:dyDescent="0.25"/>
    <row r="5250" ht="15" x14ac:dyDescent="0.25"/>
    <row r="5251" ht="15" x14ac:dyDescent="0.25"/>
    <row r="5252" ht="15" x14ac:dyDescent="0.25"/>
    <row r="5253" ht="15" x14ac:dyDescent="0.25"/>
    <row r="5254" ht="15" x14ac:dyDescent="0.25"/>
    <row r="5255" ht="15" x14ac:dyDescent="0.25"/>
    <row r="5256" ht="15" x14ac:dyDescent="0.25"/>
    <row r="5257" ht="15" x14ac:dyDescent="0.25"/>
    <row r="5258" ht="15" x14ac:dyDescent="0.25"/>
    <row r="5259" ht="15" x14ac:dyDescent="0.25"/>
    <row r="5260" ht="15" x14ac:dyDescent="0.25"/>
    <row r="5261" ht="15" x14ac:dyDescent="0.25"/>
    <row r="5262" ht="15" x14ac:dyDescent="0.25"/>
    <row r="5263" ht="15" x14ac:dyDescent="0.25"/>
    <row r="5264" ht="15" x14ac:dyDescent="0.25"/>
    <row r="5265" ht="15" x14ac:dyDescent="0.25"/>
    <row r="5266" ht="15" x14ac:dyDescent="0.25"/>
    <row r="5267" ht="15" x14ac:dyDescent="0.25"/>
    <row r="5268" ht="15" x14ac:dyDescent="0.25"/>
    <row r="5269" ht="15" x14ac:dyDescent="0.25"/>
    <row r="5270" ht="15" x14ac:dyDescent="0.25"/>
    <row r="5271" ht="15" x14ac:dyDescent="0.25"/>
    <row r="5272" ht="15" x14ac:dyDescent="0.25"/>
    <row r="5273" ht="15" x14ac:dyDescent="0.25"/>
    <row r="5274" ht="15" x14ac:dyDescent="0.25"/>
    <row r="5275" ht="15" x14ac:dyDescent="0.25"/>
    <row r="5276" ht="15" x14ac:dyDescent="0.25"/>
    <row r="5277" ht="15" x14ac:dyDescent="0.25"/>
    <row r="5278" ht="15" x14ac:dyDescent="0.25"/>
    <row r="5279" ht="15" x14ac:dyDescent="0.25"/>
    <row r="5280" ht="15" x14ac:dyDescent="0.25"/>
    <row r="5281" ht="15" x14ac:dyDescent="0.25"/>
    <row r="5282" ht="15" x14ac:dyDescent="0.25"/>
    <row r="5283" ht="15" x14ac:dyDescent="0.25"/>
    <row r="5284" ht="15" x14ac:dyDescent="0.25"/>
    <row r="5285" ht="15" x14ac:dyDescent="0.25"/>
    <row r="5286" ht="15" x14ac:dyDescent="0.25"/>
    <row r="5287" ht="15" x14ac:dyDescent="0.25"/>
    <row r="5288" ht="15" x14ac:dyDescent="0.25"/>
    <row r="5289" ht="15" x14ac:dyDescent="0.25"/>
    <row r="5290" ht="15" x14ac:dyDescent="0.25"/>
    <row r="5291" ht="15" x14ac:dyDescent="0.25"/>
    <row r="5292" ht="15" x14ac:dyDescent="0.25"/>
    <row r="5293" ht="15" x14ac:dyDescent="0.25"/>
    <row r="5294" ht="15" x14ac:dyDescent="0.25"/>
    <row r="5295" ht="15" x14ac:dyDescent="0.25"/>
    <row r="5296" ht="15" x14ac:dyDescent="0.25"/>
    <row r="5297" ht="15" x14ac:dyDescent="0.25"/>
    <row r="5298" ht="15" x14ac:dyDescent="0.25"/>
    <row r="5299" ht="15" x14ac:dyDescent="0.25"/>
    <row r="5300" ht="15" x14ac:dyDescent="0.25"/>
    <row r="5301" ht="15" x14ac:dyDescent="0.25"/>
    <row r="5302" ht="15" x14ac:dyDescent="0.25"/>
    <row r="5303" ht="15" x14ac:dyDescent="0.25"/>
    <row r="5304" ht="15" x14ac:dyDescent="0.25"/>
    <row r="5305" ht="15" x14ac:dyDescent="0.25"/>
    <row r="5306" ht="15" x14ac:dyDescent="0.25"/>
    <row r="5307" ht="15" x14ac:dyDescent="0.25"/>
    <row r="5308" ht="15" x14ac:dyDescent="0.25"/>
    <row r="5309" ht="15" x14ac:dyDescent="0.25"/>
    <row r="5310" ht="15" x14ac:dyDescent="0.25"/>
    <row r="5311" ht="15" x14ac:dyDescent="0.25"/>
    <row r="5312" ht="15" x14ac:dyDescent="0.25"/>
    <row r="5313" ht="15" x14ac:dyDescent="0.25"/>
    <row r="5314" ht="15" x14ac:dyDescent="0.25"/>
    <row r="5315" ht="15" x14ac:dyDescent="0.25"/>
    <row r="5316" ht="15" x14ac:dyDescent="0.25"/>
    <row r="5317" ht="15" x14ac:dyDescent="0.25"/>
    <row r="5318" ht="15" x14ac:dyDescent="0.25"/>
    <row r="5319" ht="15" x14ac:dyDescent="0.25"/>
    <row r="5320" ht="15" x14ac:dyDescent="0.25"/>
    <row r="5321" ht="15" x14ac:dyDescent="0.25"/>
    <row r="5322" ht="15" x14ac:dyDescent="0.25"/>
    <row r="5323" ht="15" x14ac:dyDescent="0.25"/>
    <row r="5324" ht="15" x14ac:dyDescent="0.25"/>
    <row r="5325" ht="15" x14ac:dyDescent="0.25"/>
    <row r="5326" ht="15" x14ac:dyDescent="0.25"/>
    <row r="5327" ht="15" x14ac:dyDescent="0.25"/>
    <row r="5328" ht="15" x14ac:dyDescent="0.25"/>
    <row r="5329" ht="15" x14ac:dyDescent="0.25"/>
    <row r="5330" ht="15" x14ac:dyDescent="0.25"/>
    <row r="5331" ht="15" x14ac:dyDescent="0.25"/>
    <row r="5332" ht="15" x14ac:dyDescent="0.25"/>
    <row r="5333" ht="15" x14ac:dyDescent="0.25"/>
    <row r="5334" ht="15" x14ac:dyDescent="0.25"/>
    <row r="5335" ht="15" x14ac:dyDescent="0.25"/>
    <row r="5336" ht="15" x14ac:dyDescent="0.25"/>
    <row r="5337" ht="15" x14ac:dyDescent="0.25"/>
    <row r="5338" ht="15" x14ac:dyDescent="0.25"/>
    <row r="5339" ht="15" x14ac:dyDescent="0.25"/>
    <row r="5340" ht="15" x14ac:dyDescent="0.25"/>
    <row r="5341" ht="15" x14ac:dyDescent="0.25"/>
    <row r="5342" ht="15" x14ac:dyDescent="0.25"/>
    <row r="5343" ht="15" x14ac:dyDescent="0.25"/>
    <row r="5344" ht="15" x14ac:dyDescent="0.25"/>
    <row r="5345" ht="15" x14ac:dyDescent="0.25"/>
    <row r="5346" ht="15" x14ac:dyDescent="0.25"/>
    <row r="5347" ht="15" x14ac:dyDescent="0.25"/>
    <row r="5348" ht="15" x14ac:dyDescent="0.25"/>
    <row r="5349" ht="15" x14ac:dyDescent="0.25"/>
    <row r="5350" ht="15" x14ac:dyDescent="0.25"/>
    <row r="5351" ht="15" x14ac:dyDescent="0.25"/>
    <row r="5352" ht="15" x14ac:dyDescent="0.25"/>
    <row r="5353" ht="15" x14ac:dyDescent="0.25"/>
    <row r="5354" ht="15" x14ac:dyDescent="0.25"/>
    <row r="5355" ht="15" x14ac:dyDescent="0.25"/>
    <row r="5356" ht="15" x14ac:dyDescent="0.25"/>
    <row r="5357" ht="15" x14ac:dyDescent="0.25"/>
    <row r="5358" ht="15" x14ac:dyDescent="0.25"/>
    <row r="5359" ht="15" x14ac:dyDescent="0.25"/>
    <row r="5360" ht="15" x14ac:dyDescent="0.25"/>
    <row r="5361" ht="15" x14ac:dyDescent="0.25"/>
    <row r="5362" ht="15" x14ac:dyDescent="0.25"/>
    <row r="5363" ht="15" x14ac:dyDescent="0.25"/>
    <row r="5364" ht="15" x14ac:dyDescent="0.25"/>
    <row r="5365" ht="15" x14ac:dyDescent="0.25"/>
    <row r="5366" ht="15" x14ac:dyDescent="0.25"/>
    <row r="5367" ht="15" x14ac:dyDescent="0.25"/>
    <row r="5368" ht="15" x14ac:dyDescent="0.25"/>
    <row r="5369" ht="15" x14ac:dyDescent="0.25"/>
    <row r="5370" ht="15" x14ac:dyDescent="0.25"/>
    <row r="5371" ht="15" x14ac:dyDescent="0.25"/>
    <row r="5372" ht="15" x14ac:dyDescent="0.25"/>
    <row r="5373" ht="15" x14ac:dyDescent="0.25"/>
    <row r="5374" ht="15" x14ac:dyDescent="0.25"/>
    <row r="5375" ht="15" x14ac:dyDescent="0.25"/>
    <row r="5376" ht="15" x14ac:dyDescent="0.25"/>
    <row r="5377" ht="15" x14ac:dyDescent="0.25"/>
    <row r="5378" ht="15" x14ac:dyDescent="0.25"/>
    <row r="5379" ht="15" x14ac:dyDescent="0.25"/>
    <row r="5380" ht="15" x14ac:dyDescent="0.25"/>
    <row r="5381" ht="15" x14ac:dyDescent="0.25"/>
    <row r="5382" ht="15" x14ac:dyDescent="0.25"/>
    <row r="5383" ht="15" x14ac:dyDescent="0.25"/>
    <row r="5384" ht="15" x14ac:dyDescent="0.25"/>
    <row r="5385" ht="15" x14ac:dyDescent="0.25"/>
    <row r="5386" ht="15" x14ac:dyDescent="0.25"/>
    <row r="5387" ht="15" x14ac:dyDescent="0.25"/>
    <row r="5388" ht="15" x14ac:dyDescent="0.25"/>
    <row r="5389" ht="15" x14ac:dyDescent="0.25"/>
    <row r="5390" ht="15" x14ac:dyDescent="0.25"/>
    <row r="5391" ht="15" x14ac:dyDescent="0.25"/>
    <row r="5392" ht="15" x14ac:dyDescent="0.25"/>
    <row r="5393" ht="15" x14ac:dyDescent="0.25"/>
    <row r="5394" ht="15" x14ac:dyDescent="0.25"/>
    <row r="5395" ht="15" x14ac:dyDescent="0.25"/>
    <row r="5396" ht="15" x14ac:dyDescent="0.25"/>
    <row r="5397" ht="15" x14ac:dyDescent="0.25"/>
    <row r="5398" ht="15" x14ac:dyDescent="0.25"/>
    <row r="5399" ht="15" x14ac:dyDescent="0.25"/>
    <row r="5400" ht="15" x14ac:dyDescent="0.25"/>
    <row r="5401" ht="15" x14ac:dyDescent="0.25"/>
    <row r="5402" ht="15" x14ac:dyDescent="0.25"/>
    <row r="5403" ht="15" x14ac:dyDescent="0.25"/>
    <row r="5404" ht="15" x14ac:dyDescent="0.25"/>
    <row r="5405" ht="15" x14ac:dyDescent="0.25"/>
    <row r="5406" ht="15" x14ac:dyDescent="0.25"/>
    <row r="5407" ht="15" x14ac:dyDescent="0.25"/>
    <row r="5408" ht="15" x14ac:dyDescent="0.25"/>
    <row r="5409" ht="15" x14ac:dyDescent="0.25"/>
    <row r="5410" ht="15" x14ac:dyDescent="0.25"/>
    <row r="5411" ht="15" x14ac:dyDescent="0.25"/>
    <row r="5412" ht="15" x14ac:dyDescent="0.25"/>
    <row r="5413" ht="15" x14ac:dyDescent="0.25"/>
    <row r="5414" ht="15" x14ac:dyDescent="0.25"/>
    <row r="5415" ht="15" x14ac:dyDescent="0.25"/>
    <row r="5416" ht="15" x14ac:dyDescent="0.25"/>
    <row r="5417" ht="15" x14ac:dyDescent="0.25"/>
    <row r="5418" ht="15" x14ac:dyDescent="0.25"/>
    <row r="5419" ht="15" x14ac:dyDescent="0.25"/>
    <row r="5420" ht="15" x14ac:dyDescent="0.25"/>
    <row r="5421" ht="15" x14ac:dyDescent="0.25"/>
    <row r="5422" ht="15" x14ac:dyDescent="0.25"/>
    <row r="5423" ht="15" x14ac:dyDescent="0.25"/>
    <row r="5424" ht="15" x14ac:dyDescent="0.25"/>
    <row r="5425" ht="15" x14ac:dyDescent="0.25"/>
    <row r="5426" ht="15" x14ac:dyDescent="0.25"/>
    <row r="5427" ht="15" x14ac:dyDescent="0.25"/>
    <row r="5428" ht="15" x14ac:dyDescent="0.25"/>
    <row r="5429" ht="15" x14ac:dyDescent="0.25"/>
    <row r="5430" ht="15" x14ac:dyDescent="0.25"/>
    <row r="5431" ht="15" x14ac:dyDescent="0.25"/>
    <row r="5432" ht="15" x14ac:dyDescent="0.25"/>
    <row r="5433" ht="15" x14ac:dyDescent="0.25"/>
    <row r="5434" ht="15" x14ac:dyDescent="0.25"/>
    <row r="5435" ht="15" x14ac:dyDescent="0.25"/>
    <row r="5436" ht="15" x14ac:dyDescent="0.25"/>
    <row r="5437" ht="15" x14ac:dyDescent="0.25"/>
    <row r="5438" ht="15" x14ac:dyDescent="0.25"/>
    <row r="5439" ht="15" x14ac:dyDescent="0.25"/>
    <row r="5440" ht="15" x14ac:dyDescent="0.25"/>
    <row r="5441" ht="15" x14ac:dyDescent="0.25"/>
    <row r="5442" ht="15" x14ac:dyDescent="0.25"/>
    <row r="5443" ht="15" x14ac:dyDescent="0.25"/>
    <row r="5444" ht="15" x14ac:dyDescent="0.25"/>
    <row r="5445" ht="15" x14ac:dyDescent="0.25"/>
    <row r="5446" ht="15" x14ac:dyDescent="0.25"/>
    <row r="5447" ht="15" x14ac:dyDescent="0.25"/>
    <row r="5448" ht="15" x14ac:dyDescent="0.25"/>
    <row r="5449" ht="15" x14ac:dyDescent="0.25"/>
    <row r="5450" ht="15" x14ac:dyDescent="0.25"/>
    <row r="5451" ht="15" x14ac:dyDescent="0.25"/>
    <row r="5452" ht="15" x14ac:dyDescent="0.25"/>
    <row r="5453" ht="15" x14ac:dyDescent="0.25"/>
    <row r="5454" ht="15" x14ac:dyDescent="0.25"/>
    <row r="5455" ht="15" x14ac:dyDescent="0.25"/>
    <row r="5456" ht="15" x14ac:dyDescent="0.25"/>
    <row r="5457" ht="15" x14ac:dyDescent="0.25"/>
    <row r="5458" ht="15" x14ac:dyDescent="0.25"/>
    <row r="5459" ht="15" x14ac:dyDescent="0.25"/>
    <row r="5460" ht="15" x14ac:dyDescent="0.25"/>
    <row r="5461" ht="15" x14ac:dyDescent="0.25"/>
    <row r="5462" ht="15" x14ac:dyDescent="0.25"/>
    <row r="5463" ht="15" x14ac:dyDescent="0.25"/>
    <row r="5464" ht="15" x14ac:dyDescent="0.25"/>
    <row r="5465" ht="15" x14ac:dyDescent="0.25"/>
    <row r="5466" ht="15" x14ac:dyDescent="0.25"/>
    <row r="5467" ht="15" x14ac:dyDescent="0.25"/>
    <row r="5468" ht="15" x14ac:dyDescent="0.25"/>
    <row r="5469" ht="15" x14ac:dyDescent="0.25"/>
    <row r="5470" ht="15" x14ac:dyDescent="0.25"/>
    <row r="5471" ht="15" x14ac:dyDescent="0.25"/>
    <row r="5472" ht="15" x14ac:dyDescent="0.25"/>
    <row r="5473" ht="15" x14ac:dyDescent="0.25"/>
    <row r="5474" ht="15" x14ac:dyDescent="0.25"/>
    <row r="5475" ht="15" x14ac:dyDescent="0.25"/>
    <row r="5476" ht="15" x14ac:dyDescent="0.25"/>
    <row r="5477" ht="15" x14ac:dyDescent="0.25"/>
    <row r="5478" ht="15" x14ac:dyDescent="0.25"/>
    <row r="5479" ht="15" x14ac:dyDescent="0.25"/>
    <row r="5480" ht="15" x14ac:dyDescent="0.25"/>
    <row r="5481" ht="15" x14ac:dyDescent="0.25"/>
    <row r="5482" ht="15" x14ac:dyDescent="0.25"/>
    <row r="5483" ht="15" x14ac:dyDescent="0.25"/>
    <row r="5484" ht="15" x14ac:dyDescent="0.25"/>
    <row r="5485" ht="15" x14ac:dyDescent="0.25"/>
    <row r="5486" ht="15" x14ac:dyDescent="0.25"/>
    <row r="5487" ht="15" x14ac:dyDescent="0.25"/>
    <row r="5488" ht="15" x14ac:dyDescent="0.25"/>
    <row r="5489" ht="15" x14ac:dyDescent="0.25"/>
    <row r="5490" ht="15" x14ac:dyDescent="0.25"/>
    <row r="5491" ht="15" x14ac:dyDescent="0.25"/>
    <row r="5492" ht="15" x14ac:dyDescent="0.25"/>
    <row r="5493" ht="15" x14ac:dyDescent="0.25"/>
    <row r="5494" ht="15" x14ac:dyDescent="0.25"/>
    <row r="5495" ht="15" x14ac:dyDescent="0.25"/>
    <row r="5496" ht="15" x14ac:dyDescent="0.25"/>
    <row r="5497" ht="15" x14ac:dyDescent="0.25"/>
    <row r="5498" ht="15" x14ac:dyDescent="0.25"/>
    <row r="5499" ht="15" x14ac:dyDescent="0.25"/>
    <row r="5500" ht="15" x14ac:dyDescent="0.25"/>
    <row r="5501" ht="15" x14ac:dyDescent="0.25"/>
    <row r="5502" ht="15" x14ac:dyDescent="0.25"/>
    <row r="5503" ht="15" x14ac:dyDescent="0.25"/>
    <row r="5504" ht="15" x14ac:dyDescent="0.25"/>
    <row r="5505" ht="15" x14ac:dyDescent="0.25"/>
    <row r="5506" ht="15" x14ac:dyDescent="0.25"/>
    <row r="5507" ht="15" x14ac:dyDescent="0.25"/>
    <row r="5508" ht="15" x14ac:dyDescent="0.25"/>
    <row r="5509" ht="15" x14ac:dyDescent="0.25"/>
    <row r="5510" ht="15" x14ac:dyDescent="0.25"/>
    <row r="5511" ht="15" x14ac:dyDescent="0.25"/>
    <row r="5512" ht="15" x14ac:dyDescent="0.25"/>
    <row r="5513" ht="15" x14ac:dyDescent="0.25"/>
    <row r="5514" ht="15" x14ac:dyDescent="0.25"/>
    <row r="5515" ht="15" x14ac:dyDescent="0.25"/>
    <row r="5516" ht="15" x14ac:dyDescent="0.25"/>
    <row r="5517" ht="15" x14ac:dyDescent="0.25"/>
    <row r="5518" ht="15" x14ac:dyDescent="0.25"/>
    <row r="5519" ht="15" x14ac:dyDescent="0.25"/>
    <row r="5520" ht="15" x14ac:dyDescent="0.25"/>
    <row r="5521" ht="15" x14ac:dyDescent="0.25"/>
    <row r="5522" ht="15" x14ac:dyDescent="0.25"/>
    <row r="5523" ht="15" x14ac:dyDescent="0.25"/>
    <row r="5524" ht="15" x14ac:dyDescent="0.25"/>
    <row r="5525" ht="15" x14ac:dyDescent="0.25"/>
    <row r="5526" ht="15" x14ac:dyDescent="0.25"/>
    <row r="5527" ht="15" x14ac:dyDescent="0.25"/>
    <row r="5528" ht="15" x14ac:dyDescent="0.25"/>
    <row r="5529" ht="15" x14ac:dyDescent="0.25"/>
    <row r="5530" ht="15" x14ac:dyDescent="0.25"/>
    <row r="5531" ht="15" x14ac:dyDescent="0.25"/>
    <row r="5532" ht="15" x14ac:dyDescent="0.25"/>
    <row r="5533" ht="15" x14ac:dyDescent="0.25"/>
    <row r="5534" ht="15" x14ac:dyDescent="0.25"/>
    <row r="5535" ht="15" x14ac:dyDescent="0.25"/>
    <row r="5536" ht="15" x14ac:dyDescent="0.25"/>
    <row r="5537" ht="15" x14ac:dyDescent="0.25"/>
    <row r="5538" ht="15" x14ac:dyDescent="0.25"/>
    <row r="5539" ht="15" x14ac:dyDescent="0.25"/>
    <row r="5540" ht="15" x14ac:dyDescent="0.25"/>
    <row r="5541" ht="15" x14ac:dyDescent="0.25"/>
    <row r="5542" ht="15" x14ac:dyDescent="0.25"/>
    <row r="5543" ht="15" x14ac:dyDescent="0.25"/>
    <row r="5544" ht="15" x14ac:dyDescent="0.25"/>
    <row r="5545" ht="15" x14ac:dyDescent="0.25"/>
    <row r="5546" ht="15" x14ac:dyDescent="0.25"/>
    <row r="5547" ht="15" x14ac:dyDescent="0.25"/>
    <row r="5548" ht="15" x14ac:dyDescent="0.25"/>
    <row r="5549" ht="15" x14ac:dyDescent="0.25"/>
    <row r="5550" ht="15" x14ac:dyDescent="0.25"/>
    <row r="5551" ht="15" x14ac:dyDescent="0.25"/>
    <row r="5552" ht="15" x14ac:dyDescent="0.25"/>
    <row r="5553" ht="15" x14ac:dyDescent="0.25"/>
    <row r="5554" ht="15" x14ac:dyDescent="0.25"/>
    <row r="5555" ht="15" x14ac:dyDescent="0.25"/>
    <row r="5556" ht="15" x14ac:dyDescent="0.25"/>
    <row r="5557" ht="15" x14ac:dyDescent="0.25"/>
    <row r="5558" ht="15" x14ac:dyDescent="0.25"/>
    <row r="5559" ht="15" x14ac:dyDescent="0.25"/>
    <row r="5560" ht="15" x14ac:dyDescent="0.25"/>
    <row r="5561" ht="15" x14ac:dyDescent="0.25"/>
    <row r="5562" ht="15" x14ac:dyDescent="0.25"/>
    <row r="5563" ht="15" x14ac:dyDescent="0.25"/>
    <row r="5564" ht="15" x14ac:dyDescent="0.25"/>
    <row r="5565" ht="15" x14ac:dyDescent="0.25"/>
    <row r="5566" ht="15" x14ac:dyDescent="0.25"/>
    <row r="5567" ht="15" x14ac:dyDescent="0.25"/>
    <row r="5568" ht="15" x14ac:dyDescent="0.25"/>
    <row r="5569" ht="15" x14ac:dyDescent="0.25"/>
    <row r="5570" ht="15" x14ac:dyDescent="0.25"/>
    <row r="5571" ht="15" x14ac:dyDescent="0.25"/>
    <row r="5572" ht="15" x14ac:dyDescent="0.25"/>
    <row r="5573" ht="15" x14ac:dyDescent="0.25"/>
    <row r="5574" ht="15" x14ac:dyDescent="0.25"/>
    <row r="5575" ht="15" x14ac:dyDescent="0.25"/>
    <row r="5576" ht="15" x14ac:dyDescent="0.25"/>
    <row r="5577" ht="15" x14ac:dyDescent="0.25"/>
    <row r="5578" ht="15" x14ac:dyDescent="0.25"/>
    <row r="5579" ht="15" x14ac:dyDescent="0.25"/>
    <row r="5580" ht="15" x14ac:dyDescent="0.25"/>
    <row r="5581" ht="15" x14ac:dyDescent="0.25"/>
    <row r="5582" ht="15" x14ac:dyDescent="0.25"/>
    <row r="5583" ht="15" x14ac:dyDescent="0.25"/>
    <row r="5584" ht="15" x14ac:dyDescent="0.25"/>
    <row r="5585" ht="15" x14ac:dyDescent="0.25"/>
    <row r="5586" ht="15" x14ac:dyDescent="0.25"/>
    <row r="5587" ht="15" x14ac:dyDescent="0.25"/>
    <row r="5588" ht="15" x14ac:dyDescent="0.25"/>
    <row r="5589" ht="15" x14ac:dyDescent="0.25"/>
    <row r="5590" ht="15" x14ac:dyDescent="0.25"/>
    <row r="5591" ht="15" x14ac:dyDescent="0.25"/>
    <row r="5592" ht="15" x14ac:dyDescent="0.25"/>
    <row r="5593" ht="15" x14ac:dyDescent="0.25"/>
    <row r="5594" ht="15" x14ac:dyDescent="0.25"/>
    <row r="5595" ht="15" x14ac:dyDescent="0.25"/>
    <row r="5596" ht="15" x14ac:dyDescent="0.25"/>
    <row r="5597" ht="15" x14ac:dyDescent="0.25"/>
    <row r="5598" ht="15" x14ac:dyDescent="0.25"/>
    <row r="5599" ht="15" x14ac:dyDescent="0.25"/>
    <row r="5600" ht="15" x14ac:dyDescent="0.25"/>
    <row r="5601" ht="15" x14ac:dyDescent="0.25"/>
    <row r="5602" ht="15" x14ac:dyDescent="0.25"/>
    <row r="5603" ht="15" x14ac:dyDescent="0.25"/>
    <row r="5604" ht="15" x14ac:dyDescent="0.25"/>
    <row r="5605" ht="15" x14ac:dyDescent="0.25"/>
    <row r="5606" ht="15" x14ac:dyDescent="0.25"/>
    <row r="5607" ht="15" x14ac:dyDescent="0.25"/>
    <row r="5608" ht="15" x14ac:dyDescent="0.25"/>
    <row r="5609" ht="15" x14ac:dyDescent="0.25"/>
    <row r="5610" ht="15" x14ac:dyDescent="0.25"/>
    <row r="5611" ht="15" x14ac:dyDescent="0.25"/>
    <row r="5612" ht="15" x14ac:dyDescent="0.25"/>
    <row r="5613" ht="15" x14ac:dyDescent="0.25"/>
    <row r="5614" ht="15" x14ac:dyDescent="0.25"/>
    <row r="5615" ht="15" x14ac:dyDescent="0.25"/>
    <row r="5616" ht="15" x14ac:dyDescent="0.25"/>
    <row r="5617" ht="15" x14ac:dyDescent="0.25"/>
    <row r="5618" ht="15" x14ac:dyDescent="0.25"/>
    <row r="5619" ht="15" x14ac:dyDescent="0.25"/>
    <row r="5620" ht="15" x14ac:dyDescent="0.25"/>
    <row r="5621" ht="15" x14ac:dyDescent="0.25"/>
    <row r="5622" ht="15" x14ac:dyDescent="0.25"/>
    <row r="5623" ht="15" x14ac:dyDescent="0.25"/>
    <row r="5624" ht="15" x14ac:dyDescent="0.25"/>
    <row r="5625" ht="15" x14ac:dyDescent="0.25"/>
    <row r="5626" ht="15" x14ac:dyDescent="0.25"/>
    <row r="5627" ht="15" x14ac:dyDescent="0.25"/>
    <row r="5628" ht="15" x14ac:dyDescent="0.25"/>
    <row r="5629" ht="15" x14ac:dyDescent="0.25"/>
    <row r="5630" ht="15" x14ac:dyDescent="0.25"/>
    <row r="5631" ht="15" x14ac:dyDescent="0.25"/>
    <row r="5632" ht="15" x14ac:dyDescent="0.25"/>
    <row r="5633" ht="15" x14ac:dyDescent="0.25"/>
    <row r="5634" ht="15" x14ac:dyDescent="0.25"/>
    <row r="5635" ht="15" x14ac:dyDescent="0.25"/>
    <row r="5636" ht="15" x14ac:dyDescent="0.25"/>
    <row r="5637" ht="15" x14ac:dyDescent="0.25"/>
    <row r="5638" ht="15" x14ac:dyDescent="0.25"/>
    <row r="5639" ht="15" x14ac:dyDescent="0.25"/>
    <row r="5640" ht="15" x14ac:dyDescent="0.25"/>
    <row r="5641" ht="15" x14ac:dyDescent="0.25"/>
    <row r="5642" ht="15" x14ac:dyDescent="0.25"/>
    <row r="5643" ht="15" x14ac:dyDescent="0.25"/>
    <row r="5644" ht="15" x14ac:dyDescent="0.25"/>
    <row r="5645" ht="15" x14ac:dyDescent="0.25"/>
    <row r="5646" ht="15" x14ac:dyDescent="0.25"/>
    <row r="5647" ht="15" x14ac:dyDescent="0.25"/>
    <row r="5648" ht="15" x14ac:dyDescent="0.25"/>
    <row r="5649" ht="15" x14ac:dyDescent="0.25"/>
    <row r="5650" ht="15" x14ac:dyDescent="0.25"/>
    <row r="5651" ht="15" x14ac:dyDescent="0.25"/>
    <row r="5652" ht="15" x14ac:dyDescent="0.25"/>
    <row r="5653" ht="15" x14ac:dyDescent="0.25"/>
    <row r="5654" ht="15" x14ac:dyDescent="0.25"/>
    <row r="5655" ht="15" x14ac:dyDescent="0.25"/>
    <row r="5656" ht="15" x14ac:dyDescent="0.25"/>
    <row r="5657" ht="15" x14ac:dyDescent="0.25"/>
    <row r="5658" ht="15" x14ac:dyDescent="0.25"/>
    <row r="5659" ht="15" x14ac:dyDescent="0.25"/>
    <row r="5660" ht="15" x14ac:dyDescent="0.25"/>
    <row r="5661" ht="15" x14ac:dyDescent="0.25"/>
    <row r="5662" ht="15" x14ac:dyDescent="0.25"/>
    <row r="5663" ht="15" x14ac:dyDescent="0.25"/>
    <row r="5664" ht="15" x14ac:dyDescent="0.25"/>
    <row r="5665" ht="15" x14ac:dyDescent="0.25"/>
    <row r="5666" ht="15" x14ac:dyDescent="0.25"/>
    <row r="5667" ht="15" x14ac:dyDescent="0.25"/>
    <row r="5668" ht="15" x14ac:dyDescent="0.25"/>
    <row r="5669" ht="15" x14ac:dyDescent="0.25"/>
    <row r="5670" ht="15" x14ac:dyDescent="0.25"/>
    <row r="5671" ht="15" x14ac:dyDescent="0.25"/>
    <row r="5672" ht="15" x14ac:dyDescent="0.25"/>
    <row r="5673" ht="15" x14ac:dyDescent="0.25"/>
    <row r="5674" ht="15" x14ac:dyDescent="0.25"/>
    <row r="5675" ht="15" x14ac:dyDescent="0.25"/>
    <row r="5676" ht="15" x14ac:dyDescent="0.25"/>
    <row r="5677" ht="15" x14ac:dyDescent="0.25"/>
    <row r="5678" ht="15" x14ac:dyDescent="0.25"/>
    <row r="5679" ht="15" x14ac:dyDescent="0.25"/>
    <row r="5680" ht="15" x14ac:dyDescent="0.25"/>
    <row r="5681" ht="15" x14ac:dyDescent="0.25"/>
    <row r="5682" ht="15" x14ac:dyDescent="0.25"/>
    <row r="5683" ht="15" x14ac:dyDescent="0.25"/>
    <row r="5684" ht="15" x14ac:dyDescent="0.25"/>
    <row r="5685" ht="15" x14ac:dyDescent="0.25"/>
    <row r="5686" ht="15" x14ac:dyDescent="0.25"/>
    <row r="5687" ht="15" x14ac:dyDescent="0.25"/>
    <row r="5688" ht="15" x14ac:dyDescent="0.25"/>
    <row r="5689" ht="15" x14ac:dyDescent="0.25"/>
    <row r="5690" ht="15" x14ac:dyDescent="0.25"/>
    <row r="5691" ht="15" x14ac:dyDescent="0.25"/>
    <row r="5692" ht="15" x14ac:dyDescent="0.25"/>
    <row r="5693" ht="15" x14ac:dyDescent="0.25"/>
    <row r="5694" ht="15" x14ac:dyDescent="0.25"/>
    <row r="5695" ht="15" x14ac:dyDescent="0.25"/>
    <row r="5696" ht="15" x14ac:dyDescent="0.25"/>
    <row r="5697" ht="15" x14ac:dyDescent="0.25"/>
    <row r="5698" ht="15" x14ac:dyDescent="0.25"/>
    <row r="5699" ht="15" x14ac:dyDescent="0.25"/>
    <row r="5700" ht="15" x14ac:dyDescent="0.25"/>
    <row r="5701" ht="15" x14ac:dyDescent="0.25"/>
    <row r="5702" ht="15" x14ac:dyDescent="0.25"/>
    <row r="5703" ht="15" x14ac:dyDescent="0.25"/>
    <row r="5704" ht="15" x14ac:dyDescent="0.25"/>
    <row r="5705" ht="15" x14ac:dyDescent="0.25"/>
    <row r="5706" ht="15" x14ac:dyDescent="0.25"/>
    <row r="5707" ht="15" x14ac:dyDescent="0.25"/>
    <row r="5708" ht="15" x14ac:dyDescent="0.25"/>
    <row r="5709" ht="15" x14ac:dyDescent="0.25"/>
    <row r="5710" ht="15" x14ac:dyDescent="0.25"/>
    <row r="5711" ht="15" x14ac:dyDescent="0.25"/>
    <row r="5712" ht="15" x14ac:dyDescent="0.25"/>
    <row r="5713" ht="15" x14ac:dyDescent="0.25"/>
    <row r="5714" ht="15" x14ac:dyDescent="0.25"/>
    <row r="5715" ht="15" x14ac:dyDescent="0.25"/>
    <row r="5716" ht="15" x14ac:dyDescent="0.25"/>
    <row r="5717" ht="15" x14ac:dyDescent="0.25"/>
    <row r="5718" ht="15" x14ac:dyDescent="0.25"/>
    <row r="5719" ht="15" x14ac:dyDescent="0.25"/>
    <row r="5720" ht="15" x14ac:dyDescent="0.25"/>
    <row r="5721" ht="15" x14ac:dyDescent="0.25"/>
    <row r="5722" ht="15" x14ac:dyDescent="0.25"/>
    <row r="5723" ht="15" x14ac:dyDescent="0.25"/>
    <row r="5724" ht="15" x14ac:dyDescent="0.25"/>
    <row r="5725" ht="15" x14ac:dyDescent="0.25"/>
    <row r="5726" ht="15" x14ac:dyDescent="0.25"/>
    <row r="5727" ht="15" x14ac:dyDescent="0.25"/>
    <row r="5728" ht="15" x14ac:dyDescent="0.25"/>
    <row r="5729" ht="15" x14ac:dyDescent="0.25"/>
    <row r="5730" ht="15" x14ac:dyDescent="0.25"/>
    <row r="5731" ht="15" x14ac:dyDescent="0.25"/>
    <row r="5732" ht="15" x14ac:dyDescent="0.25"/>
    <row r="5733" ht="15" x14ac:dyDescent="0.25"/>
    <row r="5734" ht="15" x14ac:dyDescent="0.25"/>
    <row r="5735" ht="15" x14ac:dyDescent="0.25"/>
    <row r="5736" ht="15" x14ac:dyDescent="0.25"/>
    <row r="5737" ht="15" x14ac:dyDescent="0.25"/>
    <row r="5738" ht="15" x14ac:dyDescent="0.25"/>
    <row r="5739" ht="15" x14ac:dyDescent="0.25"/>
    <row r="5740" ht="15" x14ac:dyDescent="0.25"/>
    <row r="5741" ht="15" x14ac:dyDescent="0.25"/>
    <row r="5742" ht="15" x14ac:dyDescent="0.25"/>
    <row r="5743" ht="15" x14ac:dyDescent="0.25"/>
    <row r="5744" ht="15" x14ac:dyDescent="0.25"/>
    <row r="5745" ht="15" x14ac:dyDescent="0.25"/>
    <row r="5746" ht="15" x14ac:dyDescent="0.25"/>
    <row r="5747" ht="15" x14ac:dyDescent="0.25"/>
    <row r="5748" ht="15" x14ac:dyDescent="0.25"/>
    <row r="5749" ht="15" x14ac:dyDescent="0.25"/>
    <row r="5750" ht="15" x14ac:dyDescent="0.25"/>
    <row r="5751" ht="15" x14ac:dyDescent="0.25"/>
    <row r="5752" ht="15" x14ac:dyDescent="0.25"/>
    <row r="5753" ht="15" x14ac:dyDescent="0.25"/>
    <row r="5754" ht="15" x14ac:dyDescent="0.25"/>
    <row r="5755" ht="15" x14ac:dyDescent="0.25"/>
    <row r="5756" ht="15" x14ac:dyDescent="0.25"/>
    <row r="5757" ht="15" x14ac:dyDescent="0.25"/>
    <row r="5758" ht="15" x14ac:dyDescent="0.25"/>
    <row r="5759" ht="15" x14ac:dyDescent="0.25"/>
    <row r="5760" ht="15" x14ac:dyDescent="0.25"/>
    <row r="5761" ht="15" x14ac:dyDescent="0.25"/>
    <row r="5762" ht="15" x14ac:dyDescent="0.25"/>
    <row r="5763" ht="15" x14ac:dyDescent="0.25"/>
    <row r="5764" ht="15" x14ac:dyDescent="0.25"/>
    <row r="5765" ht="15" x14ac:dyDescent="0.25"/>
    <row r="5766" ht="15" x14ac:dyDescent="0.25"/>
    <row r="5767" ht="15" x14ac:dyDescent="0.25"/>
    <row r="5768" ht="15" x14ac:dyDescent="0.25"/>
    <row r="5769" ht="15" x14ac:dyDescent="0.25"/>
    <row r="5770" ht="15" x14ac:dyDescent="0.25"/>
    <row r="5771" ht="15" x14ac:dyDescent="0.25"/>
    <row r="5772" ht="15" x14ac:dyDescent="0.25"/>
    <row r="5773" ht="15" x14ac:dyDescent="0.25"/>
    <row r="5774" ht="15" x14ac:dyDescent="0.25"/>
    <row r="5775" ht="15" x14ac:dyDescent="0.25"/>
    <row r="5776" ht="15" x14ac:dyDescent="0.25"/>
    <row r="5777" ht="15" x14ac:dyDescent="0.25"/>
    <row r="5778" ht="15" x14ac:dyDescent="0.25"/>
    <row r="5779" ht="15" x14ac:dyDescent="0.25"/>
    <row r="5780" ht="15" x14ac:dyDescent="0.25"/>
    <row r="5781" ht="15" x14ac:dyDescent="0.25"/>
    <row r="5782" ht="15" x14ac:dyDescent="0.25"/>
    <row r="5783" ht="15" x14ac:dyDescent="0.25"/>
    <row r="5784" ht="15" x14ac:dyDescent="0.25"/>
    <row r="5785" ht="15" x14ac:dyDescent="0.25"/>
    <row r="5786" ht="15" x14ac:dyDescent="0.25"/>
    <row r="5787" ht="15" x14ac:dyDescent="0.25"/>
    <row r="5788" ht="15" x14ac:dyDescent="0.25"/>
    <row r="5789" ht="15" x14ac:dyDescent="0.25"/>
    <row r="5790" ht="15" x14ac:dyDescent="0.25"/>
    <row r="5791" ht="15" x14ac:dyDescent="0.25"/>
    <row r="5792" ht="15" x14ac:dyDescent="0.25"/>
    <row r="5793" ht="15" x14ac:dyDescent="0.25"/>
    <row r="5794" ht="15" x14ac:dyDescent="0.25"/>
    <row r="5795" ht="15" x14ac:dyDescent="0.25"/>
    <row r="5796" ht="15" x14ac:dyDescent="0.25"/>
    <row r="5797" ht="15" x14ac:dyDescent="0.25"/>
    <row r="5798" ht="15" x14ac:dyDescent="0.25"/>
    <row r="5799" ht="15" x14ac:dyDescent="0.25"/>
    <row r="5800" ht="15" x14ac:dyDescent="0.25"/>
    <row r="5801" ht="15" x14ac:dyDescent="0.25"/>
    <row r="5802" ht="15" x14ac:dyDescent="0.25"/>
    <row r="5803" ht="15" x14ac:dyDescent="0.25"/>
    <row r="5804" ht="15" x14ac:dyDescent="0.25"/>
    <row r="5805" ht="15" x14ac:dyDescent="0.25"/>
    <row r="5806" ht="15" x14ac:dyDescent="0.25"/>
    <row r="5807" ht="15" x14ac:dyDescent="0.25"/>
    <row r="5808" ht="15" x14ac:dyDescent="0.25"/>
    <row r="5809" ht="15" x14ac:dyDescent="0.25"/>
    <row r="5810" ht="15" x14ac:dyDescent="0.25"/>
    <row r="5811" ht="15" x14ac:dyDescent="0.25"/>
    <row r="5812" ht="15" x14ac:dyDescent="0.25"/>
    <row r="5813" ht="15" x14ac:dyDescent="0.25"/>
    <row r="5814" ht="15" x14ac:dyDescent="0.25"/>
    <row r="5815" ht="15" x14ac:dyDescent="0.25"/>
    <row r="5816" ht="15" x14ac:dyDescent="0.25"/>
    <row r="5817" ht="15" x14ac:dyDescent="0.25"/>
    <row r="5818" ht="15" x14ac:dyDescent="0.25"/>
    <row r="5819" ht="15" x14ac:dyDescent="0.25"/>
    <row r="5820" ht="15" x14ac:dyDescent="0.25"/>
    <row r="5821" ht="15" x14ac:dyDescent="0.25"/>
    <row r="5822" ht="15" x14ac:dyDescent="0.25"/>
    <row r="5823" ht="15" x14ac:dyDescent="0.25"/>
    <row r="5824" ht="15" x14ac:dyDescent="0.25"/>
    <row r="5825" ht="15" x14ac:dyDescent="0.25"/>
    <row r="5826" ht="15" x14ac:dyDescent="0.25"/>
    <row r="5827" ht="15" x14ac:dyDescent="0.25"/>
    <row r="5828" ht="15" x14ac:dyDescent="0.25"/>
    <row r="5829" ht="15" x14ac:dyDescent="0.25"/>
    <row r="5830" ht="15" x14ac:dyDescent="0.25"/>
    <row r="5831" ht="15" x14ac:dyDescent="0.25"/>
    <row r="5832" ht="15" x14ac:dyDescent="0.25"/>
    <row r="5833" ht="15" x14ac:dyDescent="0.25"/>
    <row r="5834" ht="15" x14ac:dyDescent="0.25"/>
    <row r="5835" ht="15" x14ac:dyDescent="0.25"/>
    <row r="5836" ht="15" x14ac:dyDescent="0.25"/>
    <row r="5837" ht="15" x14ac:dyDescent="0.25"/>
    <row r="5838" ht="15" x14ac:dyDescent="0.25"/>
    <row r="5839" ht="15" x14ac:dyDescent="0.25"/>
    <row r="5840" ht="15" x14ac:dyDescent="0.25"/>
    <row r="5841" ht="15" x14ac:dyDescent="0.25"/>
    <row r="5842" ht="15" x14ac:dyDescent="0.25"/>
    <row r="5843" ht="15" x14ac:dyDescent="0.25"/>
    <row r="5844" ht="15" x14ac:dyDescent="0.25"/>
    <row r="5845" ht="15" x14ac:dyDescent="0.25"/>
    <row r="5846" ht="15" x14ac:dyDescent="0.25"/>
    <row r="5847" ht="15" x14ac:dyDescent="0.25"/>
    <row r="5848" ht="15" x14ac:dyDescent="0.25"/>
    <row r="5849" ht="15" x14ac:dyDescent="0.25"/>
    <row r="5850" ht="15" x14ac:dyDescent="0.25"/>
    <row r="5851" ht="15" x14ac:dyDescent="0.25"/>
    <row r="5852" ht="15" x14ac:dyDescent="0.25"/>
    <row r="5853" ht="15" x14ac:dyDescent="0.25"/>
    <row r="5854" ht="15" x14ac:dyDescent="0.25"/>
    <row r="5855" ht="15" x14ac:dyDescent="0.25"/>
    <row r="5856" ht="15" x14ac:dyDescent="0.25"/>
    <row r="5857" ht="15" x14ac:dyDescent="0.25"/>
    <row r="5858" ht="15" x14ac:dyDescent="0.25"/>
    <row r="5859" ht="15" x14ac:dyDescent="0.25"/>
    <row r="5860" ht="15" x14ac:dyDescent="0.25"/>
    <row r="5861" ht="15" x14ac:dyDescent="0.25"/>
    <row r="5862" ht="15" x14ac:dyDescent="0.25"/>
    <row r="5863" ht="15" x14ac:dyDescent="0.25"/>
    <row r="5864" ht="15" x14ac:dyDescent="0.25"/>
    <row r="5865" ht="15" x14ac:dyDescent="0.25"/>
    <row r="5866" ht="15" x14ac:dyDescent="0.25"/>
    <row r="5867" ht="15" x14ac:dyDescent="0.25"/>
    <row r="5868" ht="15" x14ac:dyDescent="0.25"/>
    <row r="5869" ht="15" x14ac:dyDescent="0.25"/>
    <row r="5870" ht="15" x14ac:dyDescent="0.25"/>
    <row r="5871" ht="15" x14ac:dyDescent="0.25"/>
    <row r="5872" ht="15" x14ac:dyDescent="0.25"/>
    <row r="5873" ht="15" x14ac:dyDescent="0.25"/>
    <row r="5874" ht="15" x14ac:dyDescent="0.25"/>
    <row r="5875" ht="15" x14ac:dyDescent="0.25"/>
    <row r="5876" ht="15" x14ac:dyDescent="0.25"/>
    <row r="5877" ht="15" x14ac:dyDescent="0.25"/>
    <row r="5878" ht="15" x14ac:dyDescent="0.25"/>
    <row r="5879" ht="15" x14ac:dyDescent="0.25"/>
    <row r="5880" ht="15" x14ac:dyDescent="0.25"/>
    <row r="5881" ht="15" x14ac:dyDescent="0.25"/>
    <row r="5882" ht="15" x14ac:dyDescent="0.25"/>
    <row r="5883" ht="15" x14ac:dyDescent="0.25"/>
    <row r="5884" ht="15" x14ac:dyDescent="0.25"/>
    <row r="5885" ht="15" x14ac:dyDescent="0.25"/>
    <row r="5886" ht="15" x14ac:dyDescent="0.25"/>
    <row r="5887" ht="15" x14ac:dyDescent="0.25"/>
    <row r="5888" ht="15" x14ac:dyDescent="0.25"/>
    <row r="5889" ht="15" x14ac:dyDescent="0.25"/>
    <row r="5890" ht="15" x14ac:dyDescent="0.25"/>
    <row r="5891" ht="15" x14ac:dyDescent="0.25"/>
    <row r="5892" ht="15" x14ac:dyDescent="0.25"/>
    <row r="5893" ht="15" x14ac:dyDescent="0.25"/>
    <row r="5894" ht="15" x14ac:dyDescent="0.25"/>
    <row r="5895" ht="15" x14ac:dyDescent="0.25"/>
    <row r="5896" ht="15" x14ac:dyDescent="0.25"/>
    <row r="5897" ht="15" x14ac:dyDescent="0.25"/>
    <row r="5898" ht="15" x14ac:dyDescent="0.25"/>
    <row r="5899" ht="15" x14ac:dyDescent="0.25"/>
    <row r="5900" ht="15" x14ac:dyDescent="0.25"/>
    <row r="5901" ht="15" x14ac:dyDescent="0.25"/>
    <row r="5902" ht="15" x14ac:dyDescent="0.25"/>
    <row r="5903" ht="15" x14ac:dyDescent="0.25"/>
    <row r="5904" ht="15" x14ac:dyDescent="0.25"/>
    <row r="5905" ht="15" x14ac:dyDescent="0.25"/>
    <row r="5906" ht="15" x14ac:dyDescent="0.25"/>
    <row r="5907" ht="15" x14ac:dyDescent="0.25"/>
    <row r="5908" ht="15" x14ac:dyDescent="0.25"/>
    <row r="5909" ht="15" x14ac:dyDescent="0.25"/>
    <row r="5910" ht="15" x14ac:dyDescent="0.25"/>
    <row r="5911" ht="15" x14ac:dyDescent="0.25"/>
    <row r="5912" ht="15" x14ac:dyDescent="0.25"/>
    <row r="5913" ht="15" x14ac:dyDescent="0.25"/>
    <row r="5914" ht="15" x14ac:dyDescent="0.25"/>
    <row r="5915" ht="15" x14ac:dyDescent="0.25"/>
    <row r="5916" ht="15" x14ac:dyDescent="0.25"/>
    <row r="5917" ht="15" x14ac:dyDescent="0.25"/>
    <row r="5918" ht="15" x14ac:dyDescent="0.25"/>
    <row r="5919" ht="15" x14ac:dyDescent="0.25"/>
    <row r="5920" ht="15" x14ac:dyDescent="0.25"/>
    <row r="5921" ht="15" x14ac:dyDescent="0.25"/>
    <row r="5922" ht="15" x14ac:dyDescent="0.25"/>
    <row r="5923" ht="15" x14ac:dyDescent="0.25"/>
    <row r="5924" ht="15" x14ac:dyDescent="0.25"/>
    <row r="5925" ht="15" x14ac:dyDescent="0.25"/>
    <row r="5926" ht="15" x14ac:dyDescent="0.25"/>
    <row r="5927" ht="15" x14ac:dyDescent="0.25"/>
    <row r="5928" ht="15" x14ac:dyDescent="0.25"/>
    <row r="5929" ht="15" x14ac:dyDescent="0.25"/>
    <row r="5930" ht="15" x14ac:dyDescent="0.25"/>
    <row r="5931" ht="15" x14ac:dyDescent="0.25"/>
    <row r="5932" ht="15" x14ac:dyDescent="0.25"/>
    <row r="5933" ht="15" x14ac:dyDescent="0.25"/>
    <row r="5934" ht="15" x14ac:dyDescent="0.25"/>
    <row r="5935" ht="15" x14ac:dyDescent="0.25"/>
    <row r="5936" ht="15" x14ac:dyDescent="0.25"/>
    <row r="5937" ht="15" x14ac:dyDescent="0.25"/>
    <row r="5938" ht="15" x14ac:dyDescent="0.25"/>
    <row r="5939" ht="15" x14ac:dyDescent="0.25"/>
    <row r="5940" ht="15" x14ac:dyDescent="0.25"/>
    <row r="5941" ht="15" x14ac:dyDescent="0.25"/>
    <row r="5942" ht="15" x14ac:dyDescent="0.25"/>
    <row r="5943" ht="15" x14ac:dyDescent="0.25"/>
    <row r="5944" ht="15" x14ac:dyDescent="0.25"/>
    <row r="5945" ht="15" x14ac:dyDescent="0.25"/>
    <row r="5946" ht="15" x14ac:dyDescent="0.25"/>
  </sheetData>
  <sheetProtection formatCells="0" formatColumns="0" formatRows="0" insertColumns="0" insertRows="0" insertHyperlinks="0" deleteColumns="0" deleteRows="0" sort="0" autoFilter="0" pivotTables="0"/>
  <mergeCells count="21">
    <mergeCell ref="A1:D1"/>
    <mergeCell ref="BC4:BJ6"/>
    <mergeCell ref="A2:D2"/>
    <mergeCell ref="R1:Y2"/>
    <mergeCell ref="V3:Y3"/>
    <mergeCell ref="R3:U3"/>
    <mergeCell ref="BC2:BJ2"/>
    <mergeCell ref="M5:M6"/>
    <mergeCell ref="N5:N6"/>
    <mergeCell ref="O5:O6"/>
    <mergeCell ref="C5:C6"/>
    <mergeCell ref="L5:L6"/>
    <mergeCell ref="P5:P6"/>
    <mergeCell ref="Q5:Q6"/>
    <mergeCell ref="H5:H6"/>
    <mergeCell ref="R5:Y6"/>
    <mergeCell ref="D5:D6"/>
    <mergeCell ref="F5:F6"/>
    <mergeCell ref="G5:G6"/>
    <mergeCell ref="J5:J6"/>
    <mergeCell ref="K5:K6"/>
  </mergeCells>
  <phoneticPr fontId="17" type="noConversion"/>
  <hyperlinks>
    <hyperlink ref="E6" location="'Cadastro de Marcas'!A1" display="Para cadastro de 'Marca' em lotes, clique aqui" xr:uid="{D2D5FB65-0CF3-4152-97F8-ED2C0D626766}"/>
    <hyperlink ref="A6" location="'Cadastro de Secao'!A1" display="Para cadastro de 'Seção' em lotes, clique aqui" xr:uid="{7DF338A0-8587-4C85-A896-F9A7FF082EBA}"/>
    <hyperlink ref="B6" location="'Cadastro de Especie'!A1" display="Para cadastro de 'Espécie' em lotes, clique aqui" xr:uid="{B0DF4F36-4499-4155-B1A6-0C7E37893CD9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AH1009"/>
  <sheetViews>
    <sheetView tabSelected="1" topLeftCell="O1" zoomScaleNormal="100" workbookViewId="0">
      <pane ySplit="6" topLeftCell="A7" activePane="bottomLeft" state="frozen"/>
      <selection activeCell="L18" sqref="L18"/>
      <selection pane="bottomLeft" activeCell="V7" sqref="V7"/>
    </sheetView>
  </sheetViews>
  <sheetFormatPr defaultColWidth="9.140625" defaultRowHeight="15" x14ac:dyDescent="0.25"/>
  <cols>
    <col min="1" max="1" width="20.7109375" style="125" customWidth="1"/>
    <col min="2" max="3" width="40.7109375" style="125" customWidth="1"/>
    <col min="4" max="6" width="30.7109375" style="125" customWidth="1"/>
    <col min="7" max="7" width="13.42578125" style="125" hidden="1" customWidth="1"/>
    <col min="8" max="8" width="30.7109375" style="125" customWidth="1"/>
    <col min="9" max="9" width="29.7109375" style="125" customWidth="1"/>
    <col min="10" max="11" width="35.7109375" style="125" customWidth="1"/>
    <col min="12" max="19" width="10" style="125" bestFit="1" customWidth="1"/>
    <col min="20" max="21" width="10" style="125" customWidth="1"/>
    <col min="22" max="30" width="10.5703125" style="125" customWidth="1"/>
    <col min="31" max="31" width="12.140625" style="125" customWidth="1"/>
    <col min="32" max="39" width="9.140625" style="125" hidden="1" customWidth="1"/>
    <col min="40" max="40" width="10.140625" style="125" customWidth="1"/>
    <col min="41" max="128" width="9.140625" style="125" customWidth="1"/>
    <col min="129" max="129" width="14.28515625" style="125" customWidth="1"/>
    <col min="130" max="130" width="14.5703125" style="125" customWidth="1"/>
    <col min="131" max="131" width="21" style="125" customWidth="1"/>
    <col min="132" max="702" width="9.140625" style="125" customWidth="1"/>
    <col min="703" max="703" width="14" customWidth="1"/>
    <col min="704" max="704" width="10.140625" customWidth="1"/>
    <col min="705" max="705" width="21" customWidth="1"/>
  </cols>
  <sheetData>
    <row r="1" spans="1:710" ht="15" customHeight="1" x14ac:dyDescent="0.25">
      <c r="A1" s="194" t="s">
        <v>29</v>
      </c>
      <c r="B1" s="195"/>
      <c r="C1" s="195"/>
      <c r="D1" s="195"/>
      <c r="E1" s="6"/>
      <c r="F1" s="6"/>
      <c r="G1" s="6"/>
      <c r="H1" s="6"/>
      <c r="I1" s="6"/>
      <c r="J1" s="6"/>
      <c r="K1" s="6"/>
      <c r="L1" s="198" t="s">
        <v>81</v>
      </c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99"/>
      <c r="AD1" s="110"/>
      <c r="AE1" s="110"/>
      <c r="AF1" s="188" t="s">
        <v>83</v>
      </c>
      <c r="AG1" s="189"/>
      <c r="AH1" s="189"/>
      <c r="AI1" s="189"/>
      <c r="AJ1" s="189"/>
      <c r="AK1" s="189"/>
      <c r="AL1" s="189"/>
      <c r="AM1" s="190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</row>
    <row r="2" spans="1:710" ht="30" customHeight="1" x14ac:dyDescent="0.25">
      <c r="A2" s="196" t="s">
        <v>5</v>
      </c>
      <c r="B2" s="197"/>
      <c r="C2" s="197"/>
      <c r="D2" s="197"/>
      <c r="E2" s="6"/>
      <c r="F2" s="6"/>
      <c r="G2" s="6"/>
      <c r="H2" s="6"/>
      <c r="I2" s="6"/>
      <c r="J2" s="6"/>
      <c r="K2" s="6"/>
      <c r="L2" s="200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201"/>
      <c r="AD2" s="107"/>
      <c r="AE2" s="107"/>
      <c r="AF2" s="191"/>
      <c r="AG2" s="192"/>
      <c r="AH2" s="192"/>
      <c r="AI2" s="192"/>
      <c r="AJ2" s="192"/>
      <c r="AK2" s="192"/>
      <c r="AL2" s="192"/>
      <c r="AM2" s="193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 s="173" t="s">
        <v>9</v>
      </c>
      <c r="AAB2" s="174"/>
      <c r="AAC2" s="174"/>
      <c r="AAD2" s="174"/>
      <c r="AAE2" s="174"/>
    </row>
    <row r="3" spans="1:710" ht="30" customHeight="1" x14ac:dyDescent="0.25">
      <c r="A3" s="7" t="s">
        <v>16</v>
      </c>
      <c r="B3" s="7" t="s">
        <v>72</v>
      </c>
      <c r="C3" s="7" t="s">
        <v>17</v>
      </c>
      <c r="D3" s="7" t="s">
        <v>73</v>
      </c>
      <c r="E3" s="7" t="s">
        <v>74</v>
      </c>
      <c r="F3" s="13" t="s">
        <v>75</v>
      </c>
      <c r="G3" s="13" t="s">
        <v>76</v>
      </c>
      <c r="H3" s="8" t="s">
        <v>77</v>
      </c>
      <c r="I3" s="8" t="s">
        <v>78</v>
      </c>
      <c r="J3" s="8" t="s">
        <v>79</v>
      </c>
      <c r="K3" s="8" t="s">
        <v>80</v>
      </c>
      <c r="L3" s="202" t="s">
        <v>82</v>
      </c>
      <c r="M3" s="203"/>
      <c r="N3" s="203"/>
      <c r="O3" s="203"/>
      <c r="P3" s="203"/>
      <c r="Q3" s="203"/>
      <c r="R3" s="203"/>
      <c r="S3" s="203"/>
      <c r="T3" s="203"/>
      <c r="U3" s="203"/>
      <c r="V3" s="204" t="s">
        <v>111</v>
      </c>
      <c r="W3" s="203"/>
      <c r="X3" s="203"/>
      <c r="Y3" s="203"/>
      <c r="Z3" s="203"/>
      <c r="AA3" s="203"/>
      <c r="AB3" s="203"/>
      <c r="AC3" s="203"/>
      <c r="AD3" s="203"/>
      <c r="AE3" s="203"/>
      <c r="AF3" s="48"/>
      <c r="AG3" s="48"/>
      <c r="AH3" s="108"/>
      <c r="AI3" s="48"/>
      <c r="AJ3" s="48"/>
      <c r="AK3" s="48"/>
      <c r="AL3" s="48"/>
      <c r="AM3" s="48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 s="39" t="s">
        <v>72</v>
      </c>
      <c r="AAB3" s="14" t="s">
        <v>17</v>
      </c>
      <c r="AAC3" s="14" t="s">
        <v>75</v>
      </c>
      <c r="AAD3" s="15" t="s">
        <v>77</v>
      </c>
      <c r="AAE3" s="14" t="s">
        <v>80</v>
      </c>
    </row>
    <row r="4" spans="1:710" ht="14.25" customHeight="1" x14ac:dyDescent="0.25">
      <c r="A4" s="9"/>
      <c r="B4" s="12" t="s">
        <v>26</v>
      </c>
      <c r="C4" s="12" t="s">
        <v>26</v>
      </c>
      <c r="D4" s="12" t="s">
        <v>26</v>
      </c>
      <c r="E4" s="12" t="s">
        <v>26</v>
      </c>
      <c r="F4" s="9"/>
      <c r="G4" s="9"/>
      <c r="H4" s="12" t="s">
        <v>26</v>
      </c>
      <c r="I4" s="9"/>
      <c r="J4" s="12" t="s">
        <v>26</v>
      </c>
      <c r="K4" s="9"/>
      <c r="L4" s="26" t="s">
        <v>70</v>
      </c>
      <c r="M4" s="109"/>
      <c r="N4" s="109"/>
      <c r="O4" s="109"/>
      <c r="P4" s="109"/>
      <c r="Q4" s="109"/>
      <c r="R4" s="109"/>
      <c r="S4" s="109"/>
      <c r="T4" s="109"/>
      <c r="U4" s="109"/>
      <c r="V4" s="26" t="s">
        <v>70</v>
      </c>
      <c r="W4" s="109"/>
      <c r="X4" s="109"/>
      <c r="Y4" s="109"/>
      <c r="Z4" s="109"/>
      <c r="AA4" s="109"/>
      <c r="AB4" s="109"/>
      <c r="AC4" s="109"/>
      <c r="AD4" s="109"/>
      <c r="AE4" s="109"/>
      <c r="AF4" s="10"/>
      <c r="AG4" s="10"/>
      <c r="AH4" s="10"/>
      <c r="AI4" s="10"/>
      <c r="AJ4" s="10"/>
      <c r="AK4" s="10"/>
      <c r="AL4" s="10"/>
      <c r="AM4" s="10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 s="163" t="s">
        <v>27</v>
      </c>
      <c r="AAB4" s="163"/>
      <c r="AAC4" s="163"/>
      <c r="AAD4" s="163"/>
      <c r="AAE4" s="163"/>
    </row>
    <row r="5" spans="1:710" ht="84.95" customHeight="1" x14ac:dyDescent="0.25">
      <c r="A5" s="205" t="s">
        <v>117</v>
      </c>
      <c r="B5" s="183" t="s">
        <v>115</v>
      </c>
      <c r="C5" s="158" t="s">
        <v>60</v>
      </c>
      <c r="D5" s="205" t="s">
        <v>120</v>
      </c>
      <c r="E5" s="205" t="s">
        <v>121</v>
      </c>
      <c r="F5" s="158" t="s">
        <v>114</v>
      </c>
      <c r="G5" s="10" t="s">
        <v>113</v>
      </c>
      <c r="H5" s="158" t="s">
        <v>119</v>
      </c>
      <c r="I5" s="158" t="s">
        <v>123</v>
      </c>
      <c r="J5" s="183" t="s">
        <v>116</v>
      </c>
      <c r="K5" s="183" t="s">
        <v>124</v>
      </c>
      <c r="L5" s="184" t="s">
        <v>126</v>
      </c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6"/>
      <c r="AF5" s="18"/>
      <c r="AG5" s="18"/>
      <c r="AH5" s="18"/>
      <c r="AI5" s="18"/>
      <c r="AJ5" s="18"/>
      <c r="AK5" s="18"/>
      <c r="AL5" s="18"/>
      <c r="AM5" s="1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 s="187"/>
      <c r="AAB5" s="187"/>
      <c r="AAC5" s="187"/>
      <c r="AAD5" s="187"/>
      <c r="AAE5" s="187"/>
    </row>
    <row r="6" spans="1:710" x14ac:dyDescent="0.25">
      <c r="A6" s="206"/>
      <c r="B6" s="176"/>
      <c r="C6" s="160"/>
      <c r="D6" s="206"/>
      <c r="E6" s="206"/>
      <c r="F6" s="160"/>
      <c r="G6" s="10"/>
      <c r="H6" s="160"/>
      <c r="I6" s="160"/>
      <c r="J6" s="160"/>
      <c r="K6" s="160"/>
      <c r="L6" s="111"/>
      <c r="M6" s="41"/>
      <c r="N6" s="113"/>
      <c r="O6" s="42"/>
      <c r="P6" s="114"/>
      <c r="Q6" s="115"/>
      <c r="R6" s="40"/>
      <c r="S6" s="116"/>
      <c r="T6" s="117"/>
      <c r="U6" s="118"/>
      <c r="V6" s="111"/>
      <c r="W6" s="112"/>
      <c r="X6" s="113"/>
      <c r="Y6" s="42"/>
      <c r="Z6" s="114"/>
      <c r="AA6" s="115"/>
      <c r="AB6" s="40"/>
      <c r="AC6" s="116"/>
      <c r="AD6" s="117"/>
      <c r="AE6" s="118"/>
      <c r="AF6" s="10"/>
      <c r="AG6" s="10"/>
      <c r="AH6" s="10"/>
      <c r="AI6" s="10"/>
      <c r="AJ6" s="10"/>
      <c r="AK6" s="10"/>
      <c r="AL6" s="10"/>
      <c r="AM6" s="10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 s="187"/>
      <c r="AAB6" s="187"/>
      <c r="AAC6" s="187"/>
      <c r="AAD6" s="187"/>
      <c r="AAE6" s="187"/>
      <c r="AAF6" s="121"/>
      <c r="AAG6" s="121"/>
    </row>
    <row r="7" spans="1:710" ht="20.100000000000001" customHeight="1" x14ac:dyDescent="0.25">
      <c r="A7" s="91"/>
      <c r="B7" s="91"/>
      <c r="C7" s="91"/>
      <c r="D7" s="120"/>
      <c r="E7" s="120"/>
      <c r="F7" s="127"/>
      <c r="G7" s="127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122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EG7" s="91"/>
      <c r="AAA7" s="121" t="e">
        <f>(INDEX('Dados Pedido'!$DY$1:$DY$1000000,MATCH(B7,'Dados Pedido'!$B$1:$B$1000000,0)))</f>
        <v>#N/A</v>
      </c>
      <c r="AAB7" s="121" t="e">
        <f>(INDEX('Dados Pedido'!$DZ$1:$DZ$100000,MATCH(C7,'Dados Pedido'!$C$1:$C$100000,0)))</f>
        <v>#N/A</v>
      </c>
      <c r="AAC7" t="e">
        <f>(INDEX('Dados Pedido'!$EC$1:$EC$100000,MATCH(F7,'Dados Pedido'!$F$1:$F$100000,0)))</f>
        <v>#N/A</v>
      </c>
      <c r="AAD7" s="121" t="e">
        <f>(INDEX('Dados Pedido'!$EA$1:$EA$100000,MATCH(H7,'Dados Pedido'!$H$1:$H$100000,0)))</f>
        <v>#N/A</v>
      </c>
      <c r="AAE7" s="121" t="e">
        <f>(INDEX('Dados Pedido'!$EB$1:$EB$100000,MATCH(K7,'Dados Pedido'!$K$1:$K$100000,0)))</f>
        <v>#N/A</v>
      </c>
      <c r="AAF7" s="125"/>
      <c r="AAG7" s="125"/>
    </row>
    <row r="8" spans="1:710" ht="20.100000000000001" customHeight="1" x14ac:dyDescent="0.25">
      <c r="A8" s="91"/>
      <c r="B8" s="91"/>
      <c r="C8" s="91"/>
      <c r="D8" s="120"/>
      <c r="E8" s="120"/>
      <c r="F8" s="91"/>
      <c r="G8" s="91">
        <v>100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124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  <c r="BZ8" s="91"/>
      <c r="CA8" s="91"/>
      <c r="CB8" s="91"/>
      <c r="CC8" s="91"/>
      <c r="CD8" s="91"/>
      <c r="CE8" s="91"/>
      <c r="CF8" s="91"/>
      <c r="CG8" s="91"/>
      <c r="CH8" s="91"/>
      <c r="CI8" s="91"/>
      <c r="CJ8" s="91"/>
      <c r="CK8" s="91"/>
      <c r="CL8" s="91"/>
      <c r="CM8" s="91"/>
      <c r="CN8" s="91"/>
      <c r="CO8" s="91"/>
      <c r="CP8" s="91"/>
      <c r="CQ8" s="91"/>
      <c r="CR8" s="91"/>
      <c r="CS8" s="91"/>
      <c r="CT8" s="91"/>
      <c r="CU8" s="91"/>
      <c r="CV8" s="91"/>
      <c r="CW8" s="91"/>
      <c r="CX8" s="91"/>
      <c r="CY8" s="91"/>
      <c r="CZ8" s="91"/>
      <c r="DA8" s="91"/>
      <c r="DB8" s="91"/>
      <c r="DC8" s="91"/>
      <c r="DD8" s="91"/>
      <c r="DE8" s="91"/>
      <c r="DF8" s="91"/>
      <c r="DG8" s="91"/>
      <c r="DH8" s="91"/>
      <c r="DI8" s="91"/>
      <c r="DJ8" s="91"/>
      <c r="DK8" s="91"/>
      <c r="DL8" s="91"/>
      <c r="DM8" s="91"/>
      <c r="DN8" s="91"/>
      <c r="DO8" s="91"/>
      <c r="DP8" s="91"/>
      <c r="DQ8" s="91"/>
      <c r="DR8" s="91"/>
      <c r="DS8" s="91"/>
      <c r="DT8" s="91"/>
      <c r="DU8" s="91"/>
      <c r="DV8" s="91"/>
      <c r="DW8" s="91"/>
      <c r="DX8" s="91"/>
      <c r="EG8" s="91"/>
      <c r="AAA8" s="121" t="e">
        <f>(INDEX('Dados Pedido'!$DY$1:$DY$1000000,MATCH(B8,'Dados Pedido'!$B$1:$B$1000000,0)))</f>
        <v>#N/A</v>
      </c>
      <c r="AAB8" s="121" t="e">
        <f>(INDEX('Dados Pedido'!$DZ$1:$DZ$100000,MATCH(C8,'Dados Pedido'!$C$1:$C$100000,0)))</f>
        <v>#N/A</v>
      </c>
      <c r="AAC8" t="e">
        <f>(INDEX('Dados Pedido'!$EC$1:$EC$100000,MATCH(F8,'Dados Pedido'!$F$1:$F$100000,0)))</f>
        <v>#N/A</v>
      </c>
      <c r="AAD8" s="121" t="e">
        <f>(INDEX('Dados Pedido'!$EA$1:$EA$100000,MATCH(H8,'Dados Pedido'!$H$1:$H$100000,0)))</f>
        <v>#N/A</v>
      </c>
      <c r="AAE8" s="121" t="e">
        <f>(INDEX('Dados Pedido'!$EB$1:$EB$100000,MATCH(K8,'Dados Pedido'!$K$1:$K$100000,0)))</f>
        <v>#N/A</v>
      </c>
      <c r="AAF8" s="125"/>
      <c r="AAG8" s="125"/>
    </row>
    <row r="9" spans="1:710" ht="20.100000000000001" customHeight="1" x14ac:dyDescent="0.25">
      <c r="A9" s="91"/>
      <c r="B9" s="91"/>
      <c r="C9" s="91"/>
      <c r="D9" s="120"/>
      <c r="E9" s="120"/>
      <c r="F9" s="91"/>
      <c r="G9" s="91">
        <v>100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124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1"/>
      <c r="DR9" s="91"/>
      <c r="DS9" s="91"/>
      <c r="DT9" s="91"/>
      <c r="DU9" s="91"/>
      <c r="DV9" s="91"/>
      <c r="DW9" s="91"/>
      <c r="DX9" s="91"/>
      <c r="EG9" s="91"/>
      <c r="AAA9" s="121" t="e">
        <f>(INDEX('Dados Pedido'!$DY$1:$DY$1000000,MATCH(B9,'Dados Pedido'!$B$1:$B$1000000,0)))</f>
        <v>#N/A</v>
      </c>
      <c r="AAB9" s="121" t="e">
        <f>(INDEX('Dados Pedido'!$DZ$1:$DZ$100000,MATCH(C9,'Dados Pedido'!$C$1:$C$100000,0)))</f>
        <v>#N/A</v>
      </c>
      <c r="AAC9" t="e">
        <f>(INDEX('Dados Pedido'!$EC$1:$EC$100000,MATCH(F9,'Dados Pedido'!$F$1:$F$100000,0)))</f>
        <v>#N/A</v>
      </c>
      <c r="AAD9" s="121" t="e">
        <f>(INDEX('Dados Pedido'!$EA$1:$EA$100000,MATCH(H9,'Dados Pedido'!$H$1:$H$100000,0)))</f>
        <v>#N/A</v>
      </c>
      <c r="AAE9" s="121" t="e">
        <f>(INDEX('Dados Pedido'!$EB$1:$EB$100000,MATCH(K9,'Dados Pedido'!$K$1:$K$100000,0)))</f>
        <v>#N/A</v>
      </c>
      <c r="AAF9" s="125"/>
      <c r="AAG9" s="125"/>
      <c r="AAH9" s="121"/>
    </row>
    <row r="10" spans="1:710" ht="20.100000000000001" customHeight="1" x14ac:dyDescent="0.25">
      <c r="A10" s="91"/>
      <c r="B10" s="91"/>
      <c r="C10" s="91"/>
      <c r="D10" s="91"/>
      <c r="E10" s="91"/>
      <c r="F10" s="91"/>
      <c r="G10" s="91">
        <v>100</v>
      </c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124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  <c r="BN10" s="91"/>
      <c r="BO10" s="91"/>
      <c r="BP10" s="91"/>
      <c r="BQ10" s="91"/>
      <c r="BR10" s="91"/>
      <c r="BS10" s="91"/>
      <c r="BT10" s="91"/>
      <c r="BU10" s="91"/>
      <c r="BV10" s="91"/>
      <c r="BW10" s="91"/>
      <c r="BX10" s="91"/>
      <c r="BY10" s="91"/>
      <c r="BZ10" s="91"/>
      <c r="CA10" s="91"/>
      <c r="CB10" s="91"/>
      <c r="CC10" s="91"/>
      <c r="CD10" s="91"/>
      <c r="CE10" s="91"/>
      <c r="CF10" s="91"/>
      <c r="CG10" s="91"/>
      <c r="CH10" s="91"/>
      <c r="CI10" s="91"/>
      <c r="CJ10" s="91"/>
      <c r="CK10" s="91"/>
      <c r="CL10" s="91"/>
      <c r="CM10" s="91"/>
      <c r="CN10" s="91"/>
      <c r="CO10" s="91"/>
      <c r="CP10" s="91"/>
      <c r="CQ10" s="91"/>
      <c r="CR10" s="91"/>
      <c r="CS10" s="91"/>
      <c r="CT10" s="91"/>
      <c r="CU10" s="91"/>
      <c r="CV10" s="91"/>
      <c r="CW10" s="91"/>
      <c r="CX10" s="91"/>
      <c r="CY10" s="91"/>
      <c r="CZ10" s="91"/>
      <c r="DA10" s="91"/>
      <c r="DB10" s="91"/>
      <c r="DC10" s="91"/>
      <c r="DD10" s="91"/>
      <c r="DE10" s="91"/>
      <c r="DF10" s="91"/>
      <c r="DG10" s="91"/>
      <c r="DH10" s="91"/>
      <c r="DI10" s="91"/>
      <c r="DJ10" s="91"/>
      <c r="DK10" s="91"/>
      <c r="DL10" s="91"/>
      <c r="DM10" s="91"/>
      <c r="DN10" s="91"/>
      <c r="DO10" s="91"/>
      <c r="DP10" s="91"/>
      <c r="DQ10" s="91"/>
      <c r="DR10" s="91"/>
      <c r="DS10" s="91"/>
      <c r="DT10" s="91"/>
      <c r="DU10" s="91"/>
      <c r="DV10" s="91"/>
      <c r="DW10" s="91"/>
      <c r="DX10" s="91"/>
      <c r="EG10" s="91"/>
      <c r="AAA10" s="121" t="e">
        <f>(INDEX('Dados Pedido'!$DY$1:$DY$1000000,MATCH(B10,'Dados Pedido'!$B$1:$B$1000000,0)))</f>
        <v>#N/A</v>
      </c>
      <c r="AAB10" s="121" t="e">
        <f>(INDEX('Dados Pedido'!$DZ$1:$DZ$100000,MATCH(C10,'Dados Pedido'!$C$1:$C$100000,0)))</f>
        <v>#N/A</v>
      </c>
      <c r="AAC10" t="e">
        <f>(INDEX('Dados Pedido'!$EC$1:$EC$100000,MATCH(F10,'Dados Pedido'!$F$1:$F$100000,0)))</f>
        <v>#N/A</v>
      </c>
      <c r="AAD10" s="121" t="e">
        <f>(INDEX('Dados Pedido'!$EA$1:$EA$100000,MATCH(H10,'Dados Pedido'!$H$1:$H$100000,0)))</f>
        <v>#N/A</v>
      </c>
      <c r="AAE10" s="121" t="e">
        <f>(INDEX('Dados Pedido'!$EB$1:$EB$100000,MATCH(K10,'Dados Pedido'!$K$1:$K$100000,0)))</f>
        <v>#N/A</v>
      </c>
      <c r="AAF10" s="125"/>
      <c r="AAG10" s="125"/>
      <c r="AAH10" s="121"/>
    </row>
    <row r="11" spans="1:710" ht="20.100000000000001" customHeight="1" x14ac:dyDescent="0.25">
      <c r="A11" s="91"/>
      <c r="B11" s="91"/>
      <c r="C11" s="91"/>
      <c r="D11" s="91"/>
      <c r="E11" s="91"/>
      <c r="F11" s="91"/>
      <c r="G11" s="91">
        <v>100</v>
      </c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124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1"/>
      <c r="CC11" s="91"/>
      <c r="CD11" s="91"/>
      <c r="CE11" s="91"/>
      <c r="CF11" s="91"/>
      <c r="CG11" s="91"/>
      <c r="CH11" s="91"/>
      <c r="CI11" s="91"/>
      <c r="CJ11" s="91"/>
      <c r="CK11" s="91"/>
      <c r="CL11" s="91"/>
      <c r="CM11" s="91"/>
      <c r="CN11" s="91"/>
      <c r="CO11" s="91"/>
      <c r="CP11" s="91"/>
      <c r="CQ11" s="91"/>
      <c r="CR11" s="91"/>
      <c r="CS11" s="91"/>
      <c r="CT11" s="91"/>
      <c r="CU11" s="91"/>
      <c r="CV11" s="91"/>
      <c r="CW11" s="91"/>
      <c r="CX11" s="91"/>
      <c r="CY11" s="91"/>
      <c r="CZ11" s="91"/>
      <c r="DA11" s="91"/>
      <c r="DB11" s="91"/>
      <c r="DC11" s="91"/>
      <c r="DD11" s="91"/>
      <c r="DE11" s="91"/>
      <c r="DF11" s="91"/>
      <c r="DG11" s="91"/>
      <c r="DH11" s="91"/>
      <c r="DI11" s="91"/>
      <c r="DJ11" s="91"/>
      <c r="DK11" s="91"/>
      <c r="DL11" s="91"/>
      <c r="DM11" s="91"/>
      <c r="DN11" s="91"/>
      <c r="DO11" s="91"/>
      <c r="DP11" s="91"/>
      <c r="DQ11" s="91"/>
      <c r="DR11" s="91"/>
      <c r="DS11" s="91"/>
      <c r="DT11" s="91"/>
      <c r="DU11" s="91"/>
      <c r="DV11" s="91"/>
      <c r="DW11" s="91"/>
      <c r="DX11" s="91"/>
      <c r="EG11" s="91"/>
      <c r="AAA11" s="121" t="e">
        <f>(INDEX('Dados Pedido'!$DY$1:$DY$1000000,MATCH(B11,'Dados Pedido'!$B$1:$B$1000000,0)))</f>
        <v>#N/A</v>
      </c>
      <c r="AAB11" s="121" t="e">
        <f>(INDEX('Dados Pedido'!$DZ$1:$DZ$100000,MATCH(C11,'Dados Pedido'!$C$1:$C$100000,0)))</f>
        <v>#N/A</v>
      </c>
      <c r="AAC11" t="e">
        <f>(INDEX('Dados Pedido'!$EC$1:$EC$100000,MATCH(F11,'Dados Pedido'!$F$1:$F$100000,0)))</f>
        <v>#N/A</v>
      </c>
      <c r="AAD11" s="121" t="e">
        <f>(INDEX('Dados Pedido'!$EA$1:$EA$100000,MATCH(H11,'Dados Pedido'!$H$1:$H$100000,0)))</f>
        <v>#N/A</v>
      </c>
      <c r="AAE11" s="121" t="e">
        <f>(INDEX('Dados Pedido'!$EB$1:$EB$100000,MATCH(K11,'Dados Pedido'!$K$1:$K$100000,0)))</f>
        <v>#N/A</v>
      </c>
      <c r="AAF11" s="125"/>
      <c r="AAG11" s="125"/>
      <c r="AAH11" s="121"/>
    </row>
    <row r="12" spans="1:710" ht="20.100000000000001" customHeight="1" x14ac:dyDescent="0.25">
      <c r="A12" s="91"/>
      <c r="B12" s="91"/>
      <c r="C12" s="91"/>
      <c r="D12" s="91"/>
      <c r="E12" s="91"/>
      <c r="F12" s="91"/>
      <c r="G12" s="91">
        <v>100</v>
      </c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124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1"/>
      <c r="CU12" s="91"/>
      <c r="CV12" s="91"/>
      <c r="CW12" s="91"/>
      <c r="CX12" s="91"/>
      <c r="CY12" s="91"/>
      <c r="CZ12" s="91"/>
      <c r="DA12" s="91"/>
      <c r="DB12" s="91"/>
      <c r="DC12" s="91"/>
      <c r="DD12" s="91"/>
      <c r="DE12" s="91"/>
      <c r="DF12" s="91"/>
      <c r="DG12" s="91"/>
      <c r="DH12" s="91"/>
      <c r="DI12" s="91"/>
      <c r="DJ12" s="91"/>
      <c r="DK12" s="91"/>
      <c r="DL12" s="91"/>
      <c r="DM12" s="91"/>
      <c r="DN12" s="91"/>
      <c r="DO12" s="91"/>
      <c r="DP12" s="91"/>
      <c r="DQ12" s="91"/>
      <c r="DR12" s="91"/>
      <c r="DS12" s="91"/>
      <c r="DT12" s="91"/>
      <c r="DU12" s="91"/>
      <c r="DV12" s="91"/>
      <c r="DW12" s="91"/>
      <c r="DX12" s="91"/>
      <c r="EG12" s="91"/>
      <c r="AAA12" s="121" t="e">
        <f>(INDEX('Dados Pedido'!$DY$1:$DY$1000000,MATCH(B12,'Dados Pedido'!$B$1:$B$1000000,0)))</f>
        <v>#N/A</v>
      </c>
      <c r="AAB12" s="121" t="e">
        <f>(INDEX('Dados Pedido'!$DZ$1:$DZ$100000,MATCH(C12,'Dados Pedido'!$C$1:$C$100000,0)))</f>
        <v>#N/A</v>
      </c>
      <c r="AAC12" t="e">
        <f>(INDEX('Dados Pedido'!$EC$1:$EC$100000,MATCH(F12,'Dados Pedido'!$F$1:$F$100000,0)))</f>
        <v>#N/A</v>
      </c>
      <c r="AAD12" s="121" t="e">
        <f>(INDEX('Dados Pedido'!$EA$1:$EA$100000,MATCH(H12,'Dados Pedido'!$H$1:$H$100000,0)))</f>
        <v>#N/A</v>
      </c>
      <c r="AAE12" s="121" t="e">
        <f>(INDEX('Dados Pedido'!$EB$1:$EB$100000,MATCH(K12,'Dados Pedido'!$K$1:$K$100000,0)))</f>
        <v>#N/A</v>
      </c>
      <c r="AAF12" s="125"/>
      <c r="AAG12" s="125"/>
      <c r="AAH12" s="121"/>
    </row>
    <row r="13" spans="1:710" ht="20.100000000000001" customHeight="1" x14ac:dyDescent="0.25">
      <c r="A13" s="91"/>
      <c r="B13" s="91"/>
      <c r="C13" s="91"/>
      <c r="D13" s="91"/>
      <c r="E13" s="91"/>
      <c r="F13" s="91"/>
      <c r="G13" s="91">
        <v>100</v>
      </c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124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  <c r="BZ13" s="91"/>
      <c r="CA13" s="91"/>
      <c r="CB13" s="91"/>
      <c r="CC13" s="91"/>
      <c r="CD13" s="91"/>
      <c r="CE13" s="91"/>
      <c r="CF13" s="91"/>
      <c r="CG13" s="91"/>
      <c r="CH13" s="91"/>
      <c r="CI13" s="91"/>
      <c r="CJ13" s="91"/>
      <c r="CK13" s="91"/>
      <c r="CL13" s="91"/>
      <c r="CM13" s="91"/>
      <c r="CN13" s="91"/>
      <c r="CO13" s="91"/>
      <c r="CP13" s="91"/>
      <c r="CQ13" s="91"/>
      <c r="CR13" s="91"/>
      <c r="CS13" s="91"/>
      <c r="CT13" s="91"/>
      <c r="CU13" s="91"/>
      <c r="CV13" s="91"/>
      <c r="CW13" s="91"/>
      <c r="CX13" s="91"/>
      <c r="CY13" s="91"/>
      <c r="CZ13" s="91"/>
      <c r="DA13" s="91"/>
      <c r="DB13" s="91"/>
      <c r="DC13" s="91"/>
      <c r="DD13" s="91"/>
      <c r="DE13" s="91"/>
      <c r="DF13" s="91"/>
      <c r="DG13" s="91"/>
      <c r="DH13" s="91"/>
      <c r="DI13" s="91"/>
      <c r="DJ13" s="91"/>
      <c r="DK13" s="91"/>
      <c r="DL13" s="91"/>
      <c r="DM13" s="91"/>
      <c r="DN13" s="91"/>
      <c r="DO13" s="91"/>
      <c r="DP13" s="91"/>
      <c r="DQ13" s="91"/>
      <c r="DR13" s="91"/>
      <c r="DS13" s="91"/>
      <c r="DT13" s="91"/>
      <c r="DU13" s="91"/>
      <c r="DV13" s="91"/>
      <c r="DW13" s="91"/>
      <c r="DX13" s="91"/>
      <c r="EG13" s="91"/>
      <c r="AAA13" s="121" t="e">
        <f>(INDEX('Dados Pedido'!$DY$1:$DY$1000000,MATCH(B13,'Dados Pedido'!$B$1:$B$1000000,0)))</f>
        <v>#N/A</v>
      </c>
      <c r="AAB13" s="121" t="e">
        <f>(INDEX('Dados Pedido'!$DZ$1:$DZ$100000,MATCH(C13,'Dados Pedido'!$C$1:$C$100000,0)))</f>
        <v>#N/A</v>
      </c>
      <c r="AAC13" t="e">
        <f>(INDEX('Dados Pedido'!$EC$1:$EC$100000,MATCH(F13,'Dados Pedido'!$F$1:$F$100000,0)))</f>
        <v>#N/A</v>
      </c>
      <c r="AAD13" s="121" t="e">
        <f>(INDEX('Dados Pedido'!$EA$1:$EA$100000,MATCH(H13,'Dados Pedido'!$H$1:$H$100000,0)))</f>
        <v>#N/A</v>
      </c>
      <c r="AAE13" s="121" t="e">
        <f>(INDEX('Dados Pedido'!$EB$1:$EB$100000,MATCH(K13,'Dados Pedido'!$K$1:$K$100000,0)))</f>
        <v>#N/A</v>
      </c>
      <c r="AAF13" s="125"/>
      <c r="AAG13" s="125"/>
      <c r="AAH13" s="121"/>
    </row>
    <row r="14" spans="1:710" ht="20.100000000000001" customHeight="1" x14ac:dyDescent="0.25">
      <c r="A14" s="91"/>
      <c r="B14" s="91"/>
      <c r="C14" s="91"/>
      <c r="D14" s="91"/>
      <c r="E14" s="91"/>
      <c r="F14" s="91"/>
      <c r="G14" s="91">
        <v>100</v>
      </c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124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1"/>
      <c r="CZ14" s="91"/>
      <c r="DA14" s="91"/>
      <c r="DB14" s="91"/>
      <c r="DC14" s="91"/>
      <c r="DD14" s="91"/>
      <c r="DE14" s="91"/>
      <c r="DF14" s="91"/>
      <c r="DG14" s="91"/>
      <c r="DH14" s="91"/>
      <c r="DI14" s="91"/>
      <c r="DJ14" s="91"/>
      <c r="DK14" s="91"/>
      <c r="DL14" s="91"/>
      <c r="DM14" s="91"/>
      <c r="DN14" s="91"/>
      <c r="DO14" s="91"/>
      <c r="DP14" s="91"/>
      <c r="DQ14" s="91"/>
      <c r="DR14" s="91"/>
      <c r="DS14" s="91"/>
      <c r="DT14" s="91"/>
      <c r="DU14" s="91"/>
      <c r="DV14" s="91"/>
      <c r="DW14" s="91"/>
      <c r="DX14" s="91"/>
      <c r="EG14" s="91"/>
      <c r="AAA14" s="121" t="e">
        <f>(INDEX('Dados Pedido'!$DY$1:$DY$1000000,MATCH(B14,'Dados Pedido'!$B$1:$B$1000000,0)))</f>
        <v>#N/A</v>
      </c>
      <c r="AAB14" s="121" t="e">
        <f>(INDEX('Dados Pedido'!$DZ$1:$DZ$100000,MATCH(C14,'Dados Pedido'!$C$1:$C$100000,0)))</f>
        <v>#N/A</v>
      </c>
      <c r="AAC14" t="e">
        <f>(INDEX('Dados Pedido'!$EC$1:$EC$100000,MATCH(F14,'Dados Pedido'!$F$1:$F$100000,0)))</f>
        <v>#N/A</v>
      </c>
      <c r="AAD14" s="121" t="e">
        <f>(INDEX('Dados Pedido'!$EA$1:$EA$100000,MATCH(H14,'Dados Pedido'!$H$1:$H$100000,0)))</f>
        <v>#N/A</v>
      </c>
      <c r="AAE14" s="121" t="e">
        <f>(INDEX('Dados Pedido'!$EB$1:$EB$100000,MATCH(K14,'Dados Pedido'!$K$1:$K$100000,0)))</f>
        <v>#N/A</v>
      </c>
      <c r="AAF14" s="125"/>
      <c r="AAG14" s="125"/>
      <c r="AAH14" s="121"/>
    </row>
    <row r="15" spans="1:710" ht="20.100000000000001" customHeight="1" x14ac:dyDescent="0.25">
      <c r="A15" s="91"/>
      <c r="B15" s="91"/>
      <c r="C15" s="91"/>
      <c r="D15" s="91"/>
      <c r="E15" s="91"/>
      <c r="F15" s="91"/>
      <c r="G15" s="91">
        <v>100</v>
      </c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124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1"/>
      <c r="CG15" s="91"/>
      <c r="CH15" s="91"/>
      <c r="CI15" s="91"/>
      <c r="CJ15" s="91"/>
      <c r="CK15" s="91"/>
      <c r="CL15" s="91"/>
      <c r="CM15" s="91"/>
      <c r="CN15" s="91"/>
      <c r="CO15" s="91"/>
      <c r="CP15" s="91"/>
      <c r="CQ15" s="91"/>
      <c r="CR15" s="91"/>
      <c r="CS15" s="91"/>
      <c r="CT15" s="91"/>
      <c r="CU15" s="91"/>
      <c r="CV15" s="91"/>
      <c r="CW15" s="91"/>
      <c r="CX15" s="91"/>
      <c r="CY15" s="91"/>
      <c r="CZ15" s="91"/>
      <c r="DA15" s="91"/>
      <c r="DB15" s="91"/>
      <c r="DC15" s="91"/>
      <c r="DD15" s="91"/>
      <c r="DE15" s="91"/>
      <c r="DF15" s="91"/>
      <c r="DG15" s="91"/>
      <c r="DH15" s="91"/>
      <c r="DI15" s="91"/>
      <c r="DJ15" s="91"/>
      <c r="DK15" s="91"/>
      <c r="DL15" s="91"/>
      <c r="DM15" s="91"/>
      <c r="DN15" s="91"/>
      <c r="DO15" s="91"/>
      <c r="DP15" s="91"/>
      <c r="DQ15" s="91"/>
      <c r="DR15" s="91"/>
      <c r="DS15" s="91"/>
      <c r="DT15" s="91"/>
      <c r="DU15" s="91"/>
      <c r="DV15" s="91"/>
      <c r="DW15" s="91"/>
      <c r="DX15" s="91"/>
      <c r="EG15" s="91"/>
      <c r="AAA15" s="121" t="e">
        <f>(INDEX('Dados Pedido'!$DY$1:$DY$1000000,MATCH(B15,'Dados Pedido'!$B$1:$B$1000000,0)))</f>
        <v>#N/A</v>
      </c>
      <c r="AAB15" s="121" t="e">
        <f>(INDEX('Dados Pedido'!$DZ$1:$DZ$100000,MATCH(C15,'Dados Pedido'!$C$1:$C$100000,0)))</f>
        <v>#N/A</v>
      </c>
      <c r="AAC15" t="e">
        <f>(INDEX('Dados Pedido'!$EC$1:$EC$100000,MATCH(F15,'Dados Pedido'!$F$1:$F$100000,0)))</f>
        <v>#N/A</v>
      </c>
      <c r="AAD15" s="121" t="e">
        <f>(INDEX('Dados Pedido'!$EA$1:$EA$100000,MATCH(H15,'Dados Pedido'!$H$1:$H$100000,0)))</f>
        <v>#N/A</v>
      </c>
      <c r="AAE15" s="121" t="e">
        <f>(INDEX('Dados Pedido'!$EB$1:$EB$100000,MATCH(K15,'Dados Pedido'!$K$1:$K$100000,0)))</f>
        <v>#N/A</v>
      </c>
      <c r="AAF15" s="125"/>
      <c r="AAG15" s="125"/>
      <c r="AAH15" s="121"/>
    </row>
    <row r="16" spans="1:710" ht="20.100000000000001" customHeight="1" x14ac:dyDescent="0.25">
      <c r="A16" s="91"/>
      <c r="B16" s="91"/>
      <c r="C16" s="91"/>
      <c r="D16" s="91"/>
      <c r="E16" s="91"/>
      <c r="F16" s="91"/>
      <c r="G16" s="91">
        <v>100</v>
      </c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124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  <c r="CH16" s="91"/>
      <c r="CI16" s="91"/>
      <c r="CJ16" s="91"/>
      <c r="CK16" s="91"/>
      <c r="CL16" s="91"/>
      <c r="CM16" s="91"/>
      <c r="CN16" s="91"/>
      <c r="CO16" s="91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/>
      <c r="DI16" s="91"/>
      <c r="DJ16" s="91"/>
      <c r="DK16" s="91"/>
      <c r="DL16" s="91"/>
      <c r="DM16" s="91"/>
      <c r="DN16" s="91"/>
      <c r="DO16" s="91"/>
      <c r="DP16" s="91"/>
      <c r="DQ16" s="91"/>
      <c r="DR16" s="91"/>
      <c r="DS16" s="91"/>
      <c r="DT16" s="91"/>
      <c r="DU16" s="91"/>
      <c r="DV16" s="91"/>
      <c r="DW16" s="91"/>
      <c r="DX16" s="91"/>
      <c r="EG16" s="91"/>
      <c r="AAA16" s="121" t="e">
        <f>(INDEX('Dados Pedido'!$DY$1:$DY$1000000,MATCH(B16,'Dados Pedido'!$B$1:$B$1000000,0)))</f>
        <v>#N/A</v>
      </c>
      <c r="AAB16" s="121" t="e">
        <f>(INDEX('Dados Pedido'!$DZ$1:$DZ$100000,MATCH(C16,'Dados Pedido'!$C$1:$C$100000,0)))</f>
        <v>#N/A</v>
      </c>
      <c r="AAC16" t="e">
        <f>(INDEX('Dados Pedido'!$EC$1:$EC$100000,MATCH(F16,'Dados Pedido'!$F$1:$F$100000,0)))</f>
        <v>#N/A</v>
      </c>
      <c r="AAD16" s="121" t="e">
        <f>(INDEX('Dados Pedido'!$EA$1:$EA$100000,MATCH(H16,'Dados Pedido'!$H$1:$H$100000,0)))</f>
        <v>#N/A</v>
      </c>
      <c r="AAE16" s="121" t="e">
        <f>(INDEX('Dados Pedido'!$EB$1:$EB$100000,MATCH(K16,'Dados Pedido'!$K$1:$K$100000,0)))</f>
        <v>#N/A</v>
      </c>
      <c r="AAF16" s="125"/>
      <c r="AAG16" s="125"/>
      <c r="AAH16" s="121"/>
    </row>
    <row r="17" spans="1:710" ht="20.100000000000001" customHeight="1" x14ac:dyDescent="0.25">
      <c r="A17" s="91"/>
      <c r="B17" s="91"/>
      <c r="C17" s="91"/>
      <c r="D17" s="91"/>
      <c r="E17" s="91"/>
      <c r="F17" s="91"/>
      <c r="G17" s="91">
        <v>100</v>
      </c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124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  <c r="CC17" s="91"/>
      <c r="CD17" s="91"/>
      <c r="CE17" s="91"/>
      <c r="CF17" s="91"/>
      <c r="CG17" s="91"/>
      <c r="CH17" s="91"/>
      <c r="CI17" s="91"/>
      <c r="CJ17" s="91"/>
      <c r="CK17" s="91"/>
      <c r="CL17" s="91"/>
      <c r="CM17" s="91"/>
      <c r="CN17" s="91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1"/>
      <c r="DA17" s="91"/>
      <c r="DB17" s="91"/>
      <c r="DC17" s="91"/>
      <c r="DD17" s="91"/>
      <c r="DE17" s="91"/>
      <c r="DF17" s="91"/>
      <c r="DG17" s="91"/>
      <c r="DH17" s="91"/>
      <c r="DI17" s="91"/>
      <c r="DJ17" s="91"/>
      <c r="DK17" s="91"/>
      <c r="DL17" s="91"/>
      <c r="DM17" s="91"/>
      <c r="DN17" s="91"/>
      <c r="DO17" s="91"/>
      <c r="DP17" s="91"/>
      <c r="DQ17" s="91"/>
      <c r="DR17" s="91"/>
      <c r="DS17" s="91"/>
      <c r="DT17" s="91"/>
      <c r="DU17" s="91"/>
      <c r="DV17" s="91"/>
      <c r="DW17" s="91"/>
      <c r="DX17" s="91"/>
      <c r="EG17" s="91"/>
      <c r="AAA17" s="121" t="e">
        <f>(INDEX('Dados Pedido'!$DY$1:$DY$1000000,MATCH(B17,'Dados Pedido'!$B$1:$B$1000000,0)))</f>
        <v>#N/A</v>
      </c>
      <c r="AAB17" s="121" t="e">
        <f>(INDEX('Dados Pedido'!$DZ$1:$DZ$100000,MATCH(C17,'Dados Pedido'!$C$1:$C$100000,0)))</f>
        <v>#N/A</v>
      </c>
      <c r="AAC17" t="e">
        <f>(INDEX('Dados Pedido'!$EC$1:$EC$100000,MATCH(F17,'Dados Pedido'!$F$1:$F$100000,0)))</f>
        <v>#N/A</v>
      </c>
      <c r="AAD17" s="121" t="e">
        <f>(INDEX('Dados Pedido'!$EA$1:$EA$100000,MATCH(H17,'Dados Pedido'!$H$1:$H$100000,0)))</f>
        <v>#N/A</v>
      </c>
      <c r="AAE17" s="121" t="e">
        <f>(INDEX('Dados Pedido'!$EB$1:$EB$100000,MATCH(K17,'Dados Pedido'!$K$1:$K$100000,0)))</f>
        <v>#N/A</v>
      </c>
      <c r="AAF17" s="125"/>
      <c r="AAG17" s="125"/>
      <c r="AAH17" s="121"/>
    </row>
    <row r="18" spans="1:710" ht="20.100000000000001" customHeight="1" x14ac:dyDescent="0.25">
      <c r="A18" s="91"/>
      <c r="B18" s="91"/>
      <c r="C18" s="91"/>
      <c r="D18" s="91"/>
      <c r="E18" s="91"/>
      <c r="F18" s="91"/>
      <c r="G18" s="91">
        <v>100</v>
      </c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124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91"/>
      <c r="CA18" s="91"/>
      <c r="CB18" s="91"/>
      <c r="CC18" s="91"/>
      <c r="CD18" s="91"/>
      <c r="CE18" s="91"/>
      <c r="CF18" s="91"/>
      <c r="CG18" s="91"/>
      <c r="CH18" s="91"/>
      <c r="CI18" s="91"/>
      <c r="CJ18" s="91"/>
      <c r="CK18" s="91"/>
      <c r="CL18" s="91"/>
      <c r="CM18" s="91"/>
      <c r="CN18" s="91"/>
      <c r="CO18" s="91"/>
      <c r="CP18" s="91"/>
      <c r="CQ18" s="91"/>
      <c r="CR18" s="91"/>
      <c r="CS18" s="91"/>
      <c r="CT18" s="91"/>
      <c r="CU18" s="91"/>
      <c r="CV18" s="91"/>
      <c r="CW18" s="91"/>
      <c r="CX18" s="91"/>
      <c r="CY18" s="91"/>
      <c r="CZ18" s="91"/>
      <c r="DA18" s="91"/>
      <c r="DB18" s="91"/>
      <c r="DC18" s="91"/>
      <c r="DD18" s="91"/>
      <c r="DE18" s="91"/>
      <c r="DF18" s="91"/>
      <c r="DG18" s="91"/>
      <c r="DH18" s="91"/>
      <c r="DI18" s="91"/>
      <c r="DJ18" s="91"/>
      <c r="DK18" s="91"/>
      <c r="DL18" s="91"/>
      <c r="DM18" s="91"/>
      <c r="DN18" s="91"/>
      <c r="DO18" s="91"/>
      <c r="DP18" s="91"/>
      <c r="DQ18" s="91"/>
      <c r="DR18" s="91"/>
      <c r="DS18" s="91"/>
      <c r="DT18" s="91"/>
      <c r="DU18" s="91"/>
      <c r="DV18" s="91"/>
      <c r="DW18" s="91"/>
      <c r="DX18" s="91"/>
      <c r="EG18" s="91"/>
      <c r="AAA18" s="121" t="e">
        <f>(INDEX('Dados Pedido'!$DY$1:$DY$1000000,MATCH(B18,'Dados Pedido'!$B$1:$B$1000000,0)))</f>
        <v>#N/A</v>
      </c>
      <c r="AAB18" s="121" t="e">
        <f>(INDEX('Dados Pedido'!$DZ$1:$DZ$100000,MATCH(C18,'Dados Pedido'!$C$1:$C$100000,0)))</f>
        <v>#N/A</v>
      </c>
      <c r="AAC18" t="e">
        <f>(INDEX('Dados Pedido'!$EC$1:$EC$100000,MATCH(F18,'Dados Pedido'!$F$1:$F$100000,0)))</f>
        <v>#N/A</v>
      </c>
      <c r="AAD18" s="121" t="e">
        <f>(INDEX('Dados Pedido'!$EA$1:$EA$100000,MATCH(H18,'Dados Pedido'!$H$1:$H$100000,0)))</f>
        <v>#N/A</v>
      </c>
      <c r="AAE18" s="121" t="e">
        <f>(INDEX('Dados Pedido'!$EB$1:$EB$100000,MATCH(K18,'Dados Pedido'!$K$1:$K$100000,0)))</f>
        <v>#N/A</v>
      </c>
      <c r="AAF18" s="125"/>
      <c r="AAG18" s="125"/>
      <c r="AAH18" s="121"/>
    </row>
    <row r="19" spans="1:710" ht="20.100000000000001" customHeight="1" x14ac:dyDescent="0.25">
      <c r="A19" s="91"/>
      <c r="B19" s="91"/>
      <c r="C19" s="91"/>
      <c r="D19" s="91"/>
      <c r="E19" s="91"/>
      <c r="F19" s="91"/>
      <c r="G19" s="91">
        <v>100</v>
      </c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124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91"/>
      <c r="DM19" s="91"/>
      <c r="DN19" s="91"/>
      <c r="DO19" s="91"/>
      <c r="DP19" s="91"/>
      <c r="DQ19" s="91"/>
      <c r="DR19" s="91"/>
      <c r="DS19" s="91"/>
      <c r="DT19" s="91"/>
      <c r="DU19" s="91"/>
      <c r="DV19" s="91"/>
      <c r="DW19" s="91"/>
      <c r="DX19" s="91"/>
      <c r="EG19" s="91"/>
      <c r="AAA19" s="121" t="e">
        <f>(INDEX('Dados Pedido'!$DY$1:$DY$1000000,MATCH(B19,'Dados Pedido'!$B$1:$B$1000000,0)))</f>
        <v>#N/A</v>
      </c>
      <c r="AAB19" s="121" t="e">
        <f>(INDEX('Dados Pedido'!$DZ$1:$DZ$100000,MATCH(C19,'Dados Pedido'!$C$1:$C$100000,0)))</f>
        <v>#N/A</v>
      </c>
      <c r="AAC19" t="e">
        <f>(INDEX('Dados Pedido'!$EC$1:$EC$100000,MATCH(F19,'Dados Pedido'!$F$1:$F$100000,0)))</f>
        <v>#N/A</v>
      </c>
      <c r="AAD19" s="121" t="e">
        <f>(INDEX('Dados Pedido'!$EA$1:$EA$100000,MATCH(H19,'Dados Pedido'!$H$1:$H$100000,0)))</f>
        <v>#N/A</v>
      </c>
      <c r="AAE19" s="121" t="e">
        <f>(INDEX('Dados Pedido'!$EB$1:$EB$100000,MATCH(K19,'Dados Pedido'!$K$1:$K$100000,0)))</f>
        <v>#N/A</v>
      </c>
      <c r="AAF19" s="125"/>
      <c r="AAG19" s="125"/>
      <c r="AAH19" s="121"/>
    </row>
    <row r="20" spans="1:710" ht="20.100000000000001" customHeight="1" x14ac:dyDescent="0.25">
      <c r="A20" s="91"/>
      <c r="B20" s="91"/>
      <c r="C20" s="91"/>
      <c r="D20" s="91"/>
      <c r="E20" s="91"/>
      <c r="F20" s="91"/>
      <c r="G20" s="91">
        <v>100</v>
      </c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124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91"/>
      <c r="CD20" s="91"/>
      <c r="CE20" s="91"/>
      <c r="CF20" s="91"/>
      <c r="CG20" s="91"/>
      <c r="CH20" s="91"/>
      <c r="CI20" s="91"/>
      <c r="CJ20" s="91"/>
      <c r="CK20" s="91"/>
      <c r="CL20" s="91"/>
      <c r="CM20" s="91"/>
      <c r="CN20" s="91"/>
      <c r="CO20" s="91"/>
      <c r="CP20" s="91"/>
      <c r="CQ20" s="91"/>
      <c r="CR20" s="91"/>
      <c r="CS20" s="91"/>
      <c r="CT20" s="91"/>
      <c r="CU20" s="91"/>
      <c r="CV20" s="91"/>
      <c r="CW20" s="91"/>
      <c r="CX20" s="91"/>
      <c r="CY20" s="91"/>
      <c r="CZ20" s="91"/>
      <c r="DA20" s="91"/>
      <c r="DB20" s="91"/>
      <c r="DC20" s="91"/>
      <c r="DD20" s="91"/>
      <c r="DE20" s="91"/>
      <c r="DF20" s="91"/>
      <c r="DG20" s="91"/>
      <c r="DH20" s="91"/>
      <c r="DI20" s="91"/>
      <c r="DJ20" s="91"/>
      <c r="DK20" s="91"/>
      <c r="DL20" s="91"/>
      <c r="DM20" s="91"/>
      <c r="DN20" s="91"/>
      <c r="DO20" s="91"/>
      <c r="DP20" s="91"/>
      <c r="DQ20" s="91"/>
      <c r="DR20" s="91"/>
      <c r="DS20" s="91"/>
      <c r="DT20" s="91"/>
      <c r="DU20" s="91"/>
      <c r="DV20" s="91"/>
      <c r="DW20" s="91"/>
      <c r="DX20" s="91"/>
      <c r="EG20" s="91"/>
      <c r="AAA20" s="121" t="e">
        <f>(INDEX('Dados Pedido'!$DY$1:$DY$1000000,MATCH(B20,'Dados Pedido'!$B$1:$B$1000000,0)))</f>
        <v>#N/A</v>
      </c>
      <c r="AAB20" s="121" t="e">
        <f>(INDEX('Dados Pedido'!$DZ$1:$DZ$100000,MATCH(C20,'Dados Pedido'!$C$1:$C$100000,0)))</f>
        <v>#N/A</v>
      </c>
      <c r="AAC20" t="e">
        <f>(INDEX('Dados Pedido'!$EC$1:$EC$100000,MATCH(F20,'Dados Pedido'!$F$1:$F$100000,0)))</f>
        <v>#N/A</v>
      </c>
      <c r="AAD20" s="121" t="e">
        <f>(INDEX('Dados Pedido'!$EA$1:$EA$100000,MATCH(H20,'Dados Pedido'!$H$1:$H$100000,0)))</f>
        <v>#N/A</v>
      </c>
      <c r="AAE20" s="121" t="e">
        <f>(INDEX('Dados Pedido'!$EB$1:$EB$100000,MATCH(K20,'Dados Pedido'!$K$1:$K$100000,0)))</f>
        <v>#N/A</v>
      </c>
      <c r="AAF20" s="125"/>
      <c r="AAG20" s="125"/>
      <c r="AAH20" s="121"/>
    </row>
    <row r="21" spans="1:710" ht="20.100000000000001" customHeight="1" x14ac:dyDescent="0.25">
      <c r="A21" s="91"/>
      <c r="B21" s="91"/>
      <c r="C21" s="91"/>
      <c r="D21" s="91"/>
      <c r="E21" s="91"/>
      <c r="F21" s="91"/>
      <c r="G21" s="91">
        <v>100</v>
      </c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124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91"/>
      <c r="CD21" s="91"/>
      <c r="CE21" s="91"/>
      <c r="CF21" s="91"/>
      <c r="CG21" s="91"/>
      <c r="CH21" s="91"/>
      <c r="CI21" s="91"/>
      <c r="CJ21" s="91"/>
      <c r="CK21" s="91"/>
      <c r="CL21" s="91"/>
      <c r="CM21" s="91"/>
      <c r="CN21" s="91"/>
      <c r="CO21" s="91"/>
      <c r="CP21" s="91"/>
      <c r="CQ21" s="91"/>
      <c r="CR21" s="91"/>
      <c r="CS21" s="91"/>
      <c r="CT21" s="91"/>
      <c r="CU21" s="91"/>
      <c r="CV21" s="91"/>
      <c r="CW21" s="91"/>
      <c r="CX21" s="91"/>
      <c r="CY21" s="91"/>
      <c r="CZ21" s="91"/>
      <c r="DA21" s="91"/>
      <c r="DB21" s="91"/>
      <c r="DC21" s="91"/>
      <c r="DD21" s="91"/>
      <c r="DE21" s="91"/>
      <c r="DF21" s="91"/>
      <c r="DG21" s="91"/>
      <c r="DH21" s="91"/>
      <c r="DI21" s="91"/>
      <c r="DJ21" s="91"/>
      <c r="DK21" s="91"/>
      <c r="DL21" s="91"/>
      <c r="DM21" s="91"/>
      <c r="DN21" s="91"/>
      <c r="DO21" s="91"/>
      <c r="DP21" s="91"/>
      <c r="DQ21" s="91"/>
      <c r="DR21" s="91"/>
      <c r="DS21" s="91"/>
      <c r="DT21" s="91"/>
      <c r="DU21" s="91"/>
      <c r="DV21" s="91"/>
      <c r="DW21" s="91"/>
      <c r="DX21" s="91"/>
      <c r="EG21" s="91"/>
      <c r="AAA21" s="121" t="e">
        <f>(INDEX('Dados Pedido'!$DY$1:$DY$1000000,MATCH(B21,'Dados Pedido'!$B$1:$B$1000000,0)))</f>
        <v>#N/A</v>
      </c>
      <c r="AAB21" s="121" t="e">
        <f>(INDEX('Dados Pedido'!$DZ$1:$DZ$100000,MATCH(C21,'Dados Pedido'!$C$1:$C$100000,0)))</f>
        <v>#N/A</v>
      </c>
      <c r="AAC21" t="e">
        <f>(INDEX('Dados Pedido'!$EC$1:$EC$100000,MATCH(F21,'Dados Pedido'!$F$1:$F$100000,0)))</f>
        <v>#N/A</v>
      </c>
      <c r="AAD21" s="121" t="e">
        <f>(INDEX('Dados Pedido'!$EA$1:$EA$100000,MATCH(H21,'Dados Pedido'!$H$1:$H$100000,0)))</f>
        <v>#N/A</v>
      </c>
      <c r="AAE21" s="121" t="e">
        <f>(INDEX('Dados Pedido'!$EB$1:$EB$100000,MATCH(K21,'Dados Pedido'!$K$1:$K$100000,0)))</f>
        <v>#N/A</v>
      </c>
      <c r="AAF21" s="125"/>
      <c r="AAG21" s="125"/>
      <c r="AAH21" s="121"/>
    </row>
    <row r="22" spans="1:710" ht="20.100000000000001" customHeight="1" x14ac:dyDescent="0.25">
      <c r="A22" s="91"/>
      <c r="B22" s="91"/>
      <c r="C22" s="91"/>
      <c r="D22" s="91"/>
      <c r="E22" s="91"/>
      <c r="F22" s="91"/>
      <c r="G22" s="91">
        <v>100</v>
      </c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124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91"/>
      <c r="BV22" s="91"/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/>
      <c r="CH22" s="91"/>
      <c r="CI22" s="91"/>
      <c r="CJ22" s="91"/>
      <c r="CK22" s="91"/>
      <c r="CL22" s="91"/>
      <c r="CM22" s="91"/>
      <c r="CN22" s="91"/>
      <c r="CO22" s="91"/>
      <c r="CP22" s="91"/>
      <c r="CQ22" s="91"/>
      <c r="CR22" s="91"/>
      <c r="CS22" s="91"/>
      <c r="CT22" s="91"/>
      <c r="CU22" s="91"/>
      <c r="CV22" s="91"/>
      <c r="CW22" s="91"/>
      <c r="CX22" s="91"/>
      <c r="CY22" s="91"/>
      <c r="CZ22" s="91"/>
      <c r="DA22" s="91"/>
      <c r="DB22" s="91"/>
      <c r="DC22" s="91"/>
      <c r="DD22" s="91"/>
      <c r="DE22" s="91"/>
      <c r="DF22" s="91"/>
      <c r="DG22" s="91"/>
      <c r="DH22" s="91"/>
      <c r="DI22" s="91"/>
      <c r="DJ22" s="91"/>
      <c r="DK22" s="91"/>
      <c r="DL22" s="91"/>
      <c r="DM22" s="91"/>
      <c r="DN22" s="91"/>
      <c r="DO22" s="91"/>
      <c r="DP22" s="91"/>
      <c r="DQ22" s="91"/>
      <c r="DR22" s="91"/>
      <c r="DS22" s="91"/>
      <c r="DT22" s="91"/>
      <c r="DU22" s="91"/>
      <c r="DV22" s="91"/>
      <c r="DW22" s="91"/>
      <c r="DX22" s="91"/>
      <c r="EG22" s="91"/>
      <c r="AAA22" s="121" t="e">
        <f>(INDEX('Dados Pedido'!$DY$1:$DY$1000000,MATCH(B22,'Dados Pedido'!$B$1:$B$1000000,0)))</f>
        <v>#N/A</v>
      </c>
      <c r="AAB22" s="121" t="e">
        <f>(INDEX('Dados Pedido'!$DZ$1:$DZ$100000,MATCH(C22,'Dados Pedido'!$C$1:$C$100000,0)))</f>
        <v>#N/A</v>
      </c>
      <c r="AAC22" t="e">
        <f>(INDEX('Dados Pedido'!$EC$1:$EC$100000,MATCH(F22,'Dados Pedido'!$F$1:$F$100000,0)))</f>
        <v>#N/A</v>
      </c>
      <c r="AAD22" s="121" t="e">
        <f>(INDEX('Dados Pedido'!$EA$1:$EA$100000,MATCH(H22,'Dados Pedido'!$H$1:$H$100000,0)))</f>
        <v>#N/A</v>
      </c>
      <c r="AAE22" s="121" t="e">
        <f>(INDEX('Dados Pedido'!$EB$1:$EB$100000,MATCH(K22,'Dados Pedido'!$K$1:$K$100000,0)))</f>
        <v>#N/A</v>
      </c>
      <c r="AAF22" s="125"/>
      <c r="AAG22" s="125"/>
      <c r="AAH22" s="121"/>
    </row>
    <row r="23" spans="1:710" ht="20.100000000000001" customHeight="1" x14ac:dyDescent="0.25">
      <c r="A23" s="91"/>
      <c r="B23" s="91"/>
      <c r="C23" s="91"/>
      <c r="D23" s="91"/>
      <c r="E23" s="91"/>
      <c r="F23" s="91"/>
      <c r="G23" s="91">
        <v>100</v>
      </c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124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  <c r="CH23" s="91"/>
      <c r="CI23" s="91"/>
      <c r="CJ23" s="91"/>
      <c r="CK23" s="91"/>
      <c r="CL23" s="91"/>
      <c r="CM23" s="91"/>
      <c r="CN23" s="91"/>
      <c r="CO23" s="91"/>
      <c r="CP23" s="91"/>
      <c r="CQ23" s="91"/>
      <c r="CR23" s="91"/>
      <c r="CS23" s="91"/>
      <c r="CT23" s="91"/>
      <c r="CU23" s="91"/>
      <c r="CV23" s="91"/>
      <c r="CW23" s="91"/>
      <c r="CX23" s="91"/>
      <c r="CY23" s="91"/>
      <c r="CZ23" s="91"/>
      <c r="DA23" s="91"/>
      <c r="DB23" s="91"/>
      <c r="DC23" s="91"/>
      <c r="DD23" s="91"/>
      <c r="DE23" s="91"/>
      <c r="DF23" s="91"/>
      <c r="DG23" s="91"/>
      <c r="DH23" s="91"/>
      <c r="DI23" s="91"/>
      <c r="DJ23" s="91"/>
      <c r="DK23" s="91"/>
      <c r="DL23" s="91"/>
      <c r="DM23" s="91"/>
      <c r="DN23" s="91"/>
      <c r="DO23" s="91"/>
      <c r="DP23" s="91"/>
      <c r="DQ23" s="91"/>
      <c r="DR23" s="91"/>
      <c r="DS23" s="91"/>
      <c r="DT23" s="91"/>
      <c r="DU23" s="91"/>
      <c r="DV23" s="91"/>
      <c r="DW23" s="91"/>
      <c r="DX23" s="91"/>
      <c r="EG23" s="91"/>
      <c r="AAA23" s="121" t="e">
        <f>(INDEX('Dados Pedido'!$DY$1:$DY$1000000,MATCH(B23,'Dados Pedido'!$B$1:$B$1000000,0)))</f>
        <v>#N/A</v>
      </c>
      <c r="AAB23" s="121" t="e">
        <f>(INDEX('Dados Pedido'!$DZ$1:$DZ$100000,MATCH(C23,'Dados Pedido'!$C$1:$C$100000,0)))</f>
        <v>#N/A</v>
      </c>
      <c r="AAC23" t="e">
        <f>(INDEX('Dados Pedido'!$EC$1:$EC$100000,MATCH(F23,'Dados Pedido'!$F$1:$F$100000,0)))</f>
        <v>#N/A</v>
      </c>
      <c r="AAD23" s="121" t="e">
        <f>(INDEX('Dados Pedido'!$EA$1:$EA$100000,MATCH(H23,'Dados Pedido'!$H$1:$H$100000,0)))</f>
        <v>#N/A</v>
      </c>
      <c r="AAE23" s="121" t="e">
        <f>(INDEX('Dados Pedido'!$EB$1:$EB$100000,MATCH(K23,'Dados Pedido'!$K$1:$K$100000,0)))</f>
        <v>#N/A</v>
      </c>
      <c r="AAF23" s="125"/>
      <c r="AAG23" s="125"/>
      <c r="AAH23" s="121"/>
    </row>
    <row r="24" spans="1:710" ht="20.100000000000001" customHeight="1" x14ac:dyDescent="0.25">
      <c r="A24" s="91"/>
      <c r="B24" s="91"/>
      <c r="C24" s="91"/>
      <c r="D24" s="91"/>
      <c r="E24" s="91"/>
      <c r="F24" s="91"/>
      <c r="G24" s="91">
        <v>100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124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  <c r="CI24" s="91"/>
      <c r="CJ24" s="91"/>
      <c r="CK24" s="91"/>
      <c r="CL24" s="91"/>
      <c r="CM24" s="91"/>
      <c r="CN24" s="91"/>
      <c r="CO24" s="91"/>
      <c r="CP24" s="91"/>
      <c r="CQ24" s="91"/>
      <c r="CR24" s="91"/>
      <c r="CS24" s="91"/>
      <c r="CT24" s="91"/>
      <c r="CU24" s="91"/>
      <c r="CV24" s="91"/>
      <c r="CW24" s="91"/>
      <c r="CX24" s="91"/>
      <c r="CY24" s="91"/>
      <c r="CZ24" s="91"/>
      <c r="DA24" s="91"/>
      <c r="DB24" s="91"/>
      <c r="DC24" s="91"/>
      <c r="DD24" s="91"/>
      <c r="DE24" s="91"/>
      <c r="DF24" s="91"/>
      <c r="DG24" s="91"/>
      <c r="DH24" s="91"/>
      <c r="DI24" s="91"/>
      <c r="DJ24" s="91"/>
      <c r="DK24" s="91"/>
      <c r="DL24" s="91"/>
      <c r="DM24" s="91"/>
      <c r="DN24" s="91"/>
      <c r="DO24" s="91"/>
      <c r="DP24" s="91"/>
      <c r="DQ24" s="91"/>
      <c r="DR24" s="91"/>
      <c r="DS24" s="91"/>
      <c r="DT24" s="91"/>
      <c r="DU24" s="91"/>
      <c r="DV24" s="91"/>
      <c r="DW24" s="91"/>
      <c r="DX24" s="91"/>
      <c r="EG24" s="91"/>
      <c r="AAA24" s="121" t="e">
        <f>(INDEX('Dados Pedido'!$DY$1:$DY$1000000,MATCH(B24,'Dados Pedido'!$B$1:$B$1000000,0)))</f>
        <v>#N/A</v>
      </c>
      <c r="AAB24" s="121" t="e">
        <f>(INDEX('Dados Pedido'!$DZ$1:$DZ$100000,MATCH(C24,'Dados Pedido'!$C$1:$C$100000,0)))</f>
        <v>#N/A</v>
      </c>
      <c r="AAC24" t="e">
        <f>(INDEX('Dados Pedido'!$EC$1:$EC$100000,MATCH(F24,'Dados Pedido'!$F$1:$F$100000,0)))</f>
        <v>#N/A</v>
      </c>
      <c r="AAD24" s="121" t="e">
        <f>(INDEX('Dados Pedido'!$EA$1:$EA$100000,MATCH(H24,'Dados Pedido'!$H$1:$H$100000,0)))</f>
        <v>#N/A</v>
      </c>
      <c r="AAE24" s="121" t="e">
        <f>(INDEX('Dados Pedido'!$EB$1:$EB$100000,MATCH(K24,'Dados Pedido'!$K$1:$K$100000,0)))</f>
        <v>#N/A</v>
      </c>
      <c r="AAF24" s="125"/>
      <c r="AAG24" s="125"/>
      <c r="AAH24" s="121"/>
    </row>
    <row r="25" spans="1:710" ht="20.100000000000001" customHeight="1" x14ac:dyDescent="0.25">
      <c r="A25" s="91"/>
      <c r="B25" s="91"/>
      <c r="C25" s="91"/>
      <c r="D25" s="91"/>
      <c r="E25" s="91"/>
      <c r="F25" s="91"/>
      <c r="G25" s="91">
        <v>100</v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124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EG25" s="91"/>
      <c r="AAA25" s="121" t="e">
        <f>(INDEX('Dados Pedido'!$DY$1:$DY$1000000,MATCH(B25,'Dados Pedido'!$B$1:$B$1000000,0)))</f>
        <v>#N/A</v>
      </c>
      <c r="AAB25" s="121" t="e">
        <f>(INDEX('Dados Pedido'!$DZ$1:$DZ$100000,MATCH(C25,'Dados Pedido'!$C$1:$C$100000,0)))</f>
        <v>#N/A</v>
      </c>
      <c r="AAC25" t="e">
        <f>(INDEX('Dados Pedido'!$EC$1:$EC$100000,MATCH(F25,'Dados Pedido'!$F$1:$F$100000,0)))</f>
        <v>#N/A</v>
      </c>
      <c r="AAD25" s="121" t="e">
        <f>(INDEX('Dados Pedido'!$EA$1:$EA$100000,MATCH(H25,'Dados Pedido'!$H$1:$H$100000,0)))</f>
        <v>#N/A</v>
      </c>
      <c r="AAE25" s="121" t="e">
        <f>(INDEX('Dados Pedido'!$EB$1:$EB$100000,MATCH(K25,'Dados Pedido'!$K$1:$K$100000,0)))</f>
        <v>#N/A</v>
      </c>
      <c r="AAF25" s="125"/>
      <c r="AAG25" s="125"/>
      <c r="AAH25" s="121"/>
    </row>
    <row r="26" spans="1:710" ht="20.100000000000001" customHeight="1" x14ac:dyDescent="0.25">
      <c r="A26" s="91"/>
      <c r="B26" s="91"/>
      <c r="C26" s="91"/>
      <c r="D26" s="91"/>
      <c r="E26" s="91"/>
      <c r="F26" s="91"/>
      <c r="G26" s="91">
        <v>100</v>
      </c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124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1"/>
      <c r="BY26" s="91"/>
      <c r="BZ26" s="91"/>
      <c r="CA26" s="91"/>
      <c r="CB26" s="91"/>
      <c r="CC26" s="91"/>
      <c r="CD26" s="91"/>
      <c r="CE26" s="91"/>
      <c r="CF26" s="91"/>
      <c r="CG26" s="91"/>
      <c r="CH26" s="91"/>
      <c r="CI26" s="91"/>
      <c r="CJ26" s="91"/>
      <c r="CK26" s="91"/>
      <c r="CL26" s="91"/>
      <c r="CM26" s="91"/>
      <c r="CN26" s="91"/>
      <c r="CO26" s="91"/>
      <c r="CP26" s="91"/>
      <c r="CQ26" s="91"/>
      <c r="CR26" s="91"/>
      <c r="CS26" s="91"/>
      <c r="CT26" s="91"/>
      <c r="CU26" s="91"/>
      <c r="CV26" s="91"/>
      <c r="CW26" s="91"/>
      <c r="CX26" s="91"/>
      <c r="CY26" s="91"/>
      <c r="CZ26" s="91"/>
      <c r="DA26" s="91"/>
      <c r="DB26" s="91"/>
      <c r="DC26" s="91"/>
      <c r="DD26" s="91"/>
      <c r="DE26" s="91"/>
      <c r="DF26" s="91"/>
      <c r="DG26" s="91"/>
      <c r="DH26" s="91"/>
      <c r="DI26" s="91"/>
      <c r="DJ26" s="91"/>
      <c r="DK26" s="91"/>
      <c r="DL26" s="91"/>
      <c r="DM26" s="91"/>
      <c r="DN26" s="91"/>
      <c r="DO26" s="91"/>
      <c r="DP26" s="91"/>
      <c r="DQ26" s="91"/>
      <c r="DR26" s="91"/>
      <c r="DS26" s="91"/>
      <c r="DT26" s="91"/>
      <c r="DU26" s="91"/>
      <c r="DV26" s="91"/>
      <c r="DW26" s="91"/>
      <c r="DX26" s="91"/>
      <c r="EG26" s="91"/>
      <c r="AAA26" s="121" t="e">
        <f>(INDEX('Dados Pedido'!$DY$1:$DY$1000000,MATCH(B26,'Dados Pedido'!$B$1:$B$1000000,0)))</f>
        <v>#N/A</v>
      </c>
      <c r="AAB26" s="121" t="e">
        <f>(INDEX('Dados Pedido'!$DZ$1:$DZ$100000,MATCH(C26,'Dados Pedido'!$C$1:$C$100000,0)))</f>
        <v>#N/A</v>
      </c>
      <c r="AAC26" t="e">
        <f>(INDEX('Dados Pedido'!$EC$1:$EC$100000,MATCH(F26,'Dados Pedido'!$F$1:$F$100000,0)))</f>
        <v>#N/A</v>
      </c>
      <c r="AAD26" s="121" t="e">
        <f>(INDEX('Dados Pedido'!$EA$1:$EA$100000,MATCH(H26,'Dados Pedido'!$H$1:$H$100000,0)))</f>
        <v>#N/A</v>
      </c>
      <c r="AAE26" s="121" t="e">
        <f>(INDEX('Dados Pedido'!$EB$1:$EB$100000,MATCH(K26,'Dados Pedido'!$K$1:$K$100000,0)))</f>
        <v>#N/A</v>
      </c>
      <c r="AAF26" s="125"/>
      <c r="AAG26" s="125"/>
      <c r="AAH26" s="121"/>
    </row>
    <row r="27" spans="1:710" ht="20.100000000000001" customHeight="1" x14ac:dyDescent="0.25">
      <c r="A27" s="91"/>
      <c r="B27" s="91"/>
      <c r="C27" s="91"/>
      <c r="D27" s="91"/>
      <c r="E27" s="91"/>
      <c r="F27" s="91"/>
      <c r="G27" s="91">
        <v>100</v>
      </c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124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  <c r="CH27" s="91"/>
      <c r="CI27" s="91"/>
      <c r="CJ27" s="91"/>
      <c r="CK27" s="91"/>
      <c r="CL27" s="91"/>
      <c r="CM27" s="91"/>
      <c r="CN27" s="91"/>
      <c r="CO27" s="91"/>
      <c r="CP27" s="91"/>
      <c r="CQ27" s="91"/>
      <c r="CR27" s="91"/>
      <c r="CS27" s="91"/>
      <c r="CT27" s="91"/>
      <c r="CU27" s="91"/>
      <c r="CV27" s="91"/>
      <c r="CW27" s="91"/>
      <c r="CX27" s="91"/>
      <c r="CY27" s="91"/>
      <c r="CZ27" s="91"/>
      <c r="DA27" s="91"/>
      <c r="DB27" s="91"/>
      <c r="DC27" s="91"/>
      <c r="DD27" s="91"/>
      <c r="DE27" s="91"/>
      <c r="DF27" s="91"/>
      <c r="DG27" s="91"/>
      <c r="DH27" s="91"/>
      <c r="DI27" s="91"/>
      <c r="DJ27" s="91"/>
      <c r="DK27" s="91"/>
      <c r="DL27" s="91"/>
      <c r="DM27" s="91"/>
      <c r="DN27" s="91"/>
      <c r="DO27" s="91"/>
      <c r="DP27" s="91"/>
      <c r="DQ27" s="91"/>
      <c r="DR27" s="91"/>
      <c r="DS27" s="91"/>
      <c r="DT27" s="91"/>
      <c r="DU27" s="91"/>
      <c r="DV27" s="91"/>
      <c r="DW27" s="91"/>
      <c r="DX27" s="91"/>
      <c r="EG27" s="91"/>
      <c r="AAA27" s="121" t="e">
        <f>(INDEX('Dados Pedido'!$DY$1:$DY$1000000,MATCH(B27,'Dados Pedido'!$B$1:$B$1000000,0)))</f>
        <v>#N/A</v>
      </c>
      <c r="AAB27" s="121" t="e">
        <f>(INDEX('Dados Pedido'!$DZ$1:$DZ$100000,MATCH(C27,'Dados Pedido'!$C$1:$C$100000,0)))</f>
        <v>#N/A</v>
      </c>
      <c r="AAC27" t="e">
        <f>(INDEX('Dados Pedido'!$EC$1:$EC$100000,MATCH(F27,'Dados Pedido'!$F$1:$F$100000,0)))</f>
        <v>#N/A</v>
      </c>
      <c r="AAD27" s="121" t="e">
        <f>(INDEX('Dados Pedido'!$EA$1:$EA$100000,MATCH(H27,'Dados Pedido'!$H$1:$H$100000,0)))</f>
        <v>#N/A</v>
      </c>
      <c r="AAE27" s="121" t="e">
        <f>(INDEX('Dados Pedido'!$EB$1:$EB$100000,MATCH(K27,'Dados Pedido'!$K$1:$K$100000,0)))</f>
        <v>#N/A</v>
      </c>
      <c r="AAF27" s="125"/>
      <c r="AAG27" s="125"/>
      <c r="AAH27" s="121"/>
    </row>
    <row r="28" spans="1:710" ht="20.100000000000001" customHeight="1" x14ac:dyDescent="0.25">
      <c r="A28" s="91"/>
      <c r="B28" s="91"/>
      <c r="C28" s="91"/>
      <c r="D28" s="91"/>
      <c r="E28" s="91"/>
      <c r="F28" s="91"/>
      <c r="G28" s="91">
        <v>100</v>
      </c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124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  <c r="CI28" s="91"/>
      <c r="CJ28" s="91"/>
      <c r="CK28" s="91"/>
      <c r="CL28" s="91"/>
      <c r="CM28" s="91"/>
      <c r="CN28" s="91"/>
      <c r="CO28" s="91"/>
      <c r="CP28" s="91"/>
      <c r="CQ28" s="91"/>
      <c r="CR28" s="91"/>
      <c r="CS28" s="91"/>
      <c r="CT28" s="91"/>
      <c r="CU28" s="91"/>
      <c r="CV28" s="91"/>
      <c r="CW28" s="91"/>
      <c r="CX28" s="91"/>
      <c r="CY28" s="91"/>
      <c r="CZ28" s="91"/>
      <c r="DA28" s="91"/>
      <c r="DB28" s="91"/>
      <c r="DC28" s="91"/>
      <c r="DD28" s="91"/>
      <c r="DE28" s="91"/>
      <c r="DF28" s="91"/>
      <c r="DG28" s="91"/>
      <c r="DH28" s="91"/>
      <c r="DI28" s="91"/>
      <c r="DJ28" s="91"/>
      <c r="DK28" s="91"/>
      <c r="DL28" s="91"/>
      <c r="DM28" s="91"/>
      <c r="DN28" s="91"/>
      <c r="DO28" s="91"/>
      <c r="DP28" s="91"/>
      <c r="DQ28" s="91"/>
      <c r="DR28" s="91"/>
      <c r="DS28" s="91"/>
      <c r="DT28" s="91"/>
      <c r="DU28" s="91"/>
      <c r="DV28" s="91"/>
      <c r="DW28" s="91"/>
      <c r="DX28" s="91"/>
      <c r="EG28" s="91"/>
      <c r="AAA28" s="121" t="e">
        <f>(INDEX('Dados Pedido'!$DY$1:$DY$1000000,MATCH(B28,'Dados Pedido'!$B$1:$B$1000000,0)))</f>
        <v>#N/A</v>
      </c>
      <c r="AAB28" s="121" t="e">
        <f>(INDEX('Dados Pedido'!$DZ$1:$DZ$100000,MATCH(C28,'Dados Pedido'!$C$1:$C$100000,0)))</f>
        <v>#N/A</v>
      </c>
      <c r="AAC28" t="e">
        <f>(INDEX('Dados Pedido'!$EC$1:$EC$100000,MATCH(F28,'Dados Pedido'!$F$1:$F$100000,0)))</f>
        <v>#N/A</v>
      </c>
      <c r="AAD28" s="121" t="e">
        <f>(INDEX('Dados Pedido'!$EA$1:$EA$100000,MATCH(H28,'Dados Pedido'!$H$1:$H$100000,0)))</f>
        <v>#N/A</v>
      </c>
      <c r="AAE28" s="121" t="e">
        <f>(INDEX('Dados Pedido'!$EB$1:$EB$100000,MATCH(K28,'Dados Pedido'!$K$1:$K$100000,0)))</f>
        <v>#N/A</v>
      </c>
      <c r="AAF28" s="125"/>
      <c r="AAG28" s="125"/>
      <c r="AAH28" s="121"/>
    </row>
    <row r="29" spans="1:710" ht="20.100000000000001" customHeight="1" x14ac:dyDescent="0.25">
      <c r="A29" s="91"/>
      <c r="B29" s="91"/>
      <c r="C29" s="91"/>
      <c r="D29" s="91"/>
      <c r="E29" s="91"/>
      <c r="F29" s="91"/>
      <c r="G29" s="91">
        <v>100</v>
      </c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124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  <c r="CI29" s="91"/>
      <c r="CJ29" s="91"/>
      <c r="CK29" s="91"/>
      <c r="CL29" s="91"/>
      <c r="CM29" s="91"/>
      <c r="CN29" s="91"/>
      <c r="CO29" s="91"/>
      <c r="CP29" s="91"/>
      <c r="CQ29" s="91"/>
      <c r="CR29" s="91"/>
      <c r="CS29" s="91"/>
      <c r="CT29" s="91"/>
      <c r="CU29" s="91"/>
      <c r="CV29" s="91"/>
      <c r="CW29" s="91"/>
      <c r="CX29" s="91"/>
      <c r="CY29" s="91"/>
      <c r="CZ29" s="91"/>
      <c r="DA29" s="91"/>
      <c r="DB29" s="91"/>
      <c r="DC29" s="91"/>
      <c r="DD29" s="91"/>
      <c r="DE29" s="91"/>
      <c r="DF29" s="91"/>
      <c r="DG29" s="91"/>
      <c r="DH29" s="91"/>
      <c r="DI29" s="91"/>
      <c r="DJ29" s="91"/>
      <c r="DK29" s="91"/>
      <c r="DL29" s="91"/>
      <c r="DM29" s="91"/>
      <c r="DN29" s="91"/>
      <c r="DO29" s="91"/>
      <c r="DP29" s="91"/>
      <c r="DQ29" s="91"/>
      <c r="DR29" s="91"/>
      <c r="DS29" s="91"/>
      <c r="DT29" s="91"/>
      <c r="DU29" s="91"/>
      <c r="DV29" s="91"/>
      <c r="DW29" s="91"/>
      <c r="DX29" s="91"/>
      <c r="EG29" s="91"/>
      <c r="AAA29" s="121" t="e">
        <f>(INDEX('Dados Pedido'!$DY$1:$DY$1000000,MATCH(B29,'Dados Pedido'!$B$1:$B$1000000,0)))</f>
        <v>#N/A</v>
      </c>
      <c r="AAB29" s="121" t="e">
        <f>(INDEX('Dados Pedido'!$DZ$1:$DZ$100000,MATCH(C29,'Dados Pedido'!$C$1:$C$100000,0)))</f>
        <v>#N/A</v>
      </c>
      <c r="AAC29" t="e">
        <f>(INDEX('Dados Pedido'!$EC$1:$EC$100000,MATCH(F29,'Dados Pedido'!$F$1:$F$100000,0)))</f>
        <v>#N/A</v>
      </c>
      <c r="AAD29" s="121" t="e">
        <f>(INDEX('Dados Pedido'!$EA$1:$EA$100000,MATCH(H29,'Dados Pedido'!$H$1:$H$100000,0)))</f>
        <v>#N/A</v>
      </c>
      <c r="AAE29" s="121" t="e">
        <f>(INDEX('Dados Pedido'!$EB$1:$EB$100000,MATCH(K29,'Dados Pedido'!$K$1:$K$100000,0)))</f>
        <v>#N/A</v>
      </c>
      <c r="AAF29" s="125"/>
      <c r="AAG29" s="125"/>
      <c r="AAH29" s="121"/>
    </row>
    <row r="30" spans="1:710" ht="20.100000000000001" customHeight="1" x14ac:dyDescent="0.25">
      <c r="A30" s="91"/>
      <c r="B30" s="91"/>
      <c r="C30" s="91"/>
      <c r="D30" s="91"/>
      <c r="E30" s="91"/>
      <c r="F30" s="91"/>
      <c r="G30" s="91">
        <v>100</v>
      </c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124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  <c r="CI30" s="91"/>
      <c r="CJ30" s="91"/>
      <c r="CK30" s="91"/>
      <c r="CL30" s="91"/>
      <c r="CM30" s="91"/>
      <c r="CN30" s="91"/>
      <c r="CO30" s="91"/>
      <c r="CP30" s="91"/>
      <c r="CQ30" s="91"/>
      <c r="CR30" s="91"/>
      <c r="CS30" s="91"/>
      <c r="CT30" s="91"/>
      <c r="CU30" s="91"/>
      <c r="CV30" s="91"/>
      <c r="CW30" s="91"/>
      <c r="CX30" s="91"/>
      <c r="CY30" s="91"/>
      <c r="CZ30" s="91"/>
      <c r="DA30" s="91"/>
      <c r="DB30" s="91"/>
      <c r="DC30" s="91"/>
      <c r="DD30" s="91"/>
      <c r="DE30" s="91"/>
      <c r="DF30" s="91"/>
      <c r="DG30" s="91"/>
      <c r="DH30" s="91"/>
      <c r="DI30" s="91"/>
      <c r="DJ30" s="91"/>
      <c r="DK30" s="91"/>
      <c r="DL30" s="91"/>
      <c r="DM30" s="91"/>
      <c r="DN30" s="91"/>
      <c r="DO30" s="91"/>
      <c r="DP30" s="91"/>
      <c r="DQ30" s="91"/>
      <c r="DR30" s="91"/>
      <c r="DS30" s="91"/>
      <c r="DT30" s="91"/>
      <c r="DU30" s="91"/>
      <c r="DV30" s="91"/>
      <c r="DW30" s="91"/>
      <c r="DX30" s="91"/>
      <c r="EG30" s="91"/>
      <c r="AAA30" s="121" t="e">
        <f>(INDEX('Dados Pedido'!$DY$1:$DY$1000000,MATCH(B30,'Dados Pedido'!$B$1:$B$1000000,0)))</f>
        <v>#N/A</v>
      </c>
      <c r="AAB30" s="121" t="e">
        <f>(INDEX('Dados Pedido'!$DZ$1:$DZ$100000,MATCH(C30,'Dados Pedido'!$C$1:$C$100000,0)))</f>
        <v>#N/A</v>
      </c>
      <c r="AAC30" t="e">
        <f>(INDEX('Dados Pedido'!$EC$1:$EC$100000,MATCH(F30,'Dados Pedido'!$F$1:$F$100000,0)))</f>
        <v>#N/A</v>
      </c>
      <c r="AAD30" s="121" t="e">
        <f>(INDEX('Dados Pedido'!$EA$1:$EA$100000,MATCH(H30,'Dados Pedido'!$H$1:$H$100000,0)))</f>
        <v>#N/A</v>
      </c>
      <c r="AAE30" s="121" t="e">
        <f>(INDEX('Dados Pedido'!$EB$1:$EB$100000,MATCH(K30,'Dados Pedido'!$K$1:$K$100000,0)))</f>
        <v>#N/A</v>
      </c>
      <c r="AAF30" s="125"/>
      <c r="AAG30" s="125"/>
      <c r="AAH30" s="121"/>
    </row>
    <row r="31" spans="1:710" ht="20.100000000000001" customHeight="1" x14ac:dyDescent="0.25">
      <c r="A31" s="91"/>
      <c r="B31" s="91"/>
      <c r="C31" s="91"/>
      <c r="D31" s="91"/>
      <c r="E31" s="91"/>
      <c r="F31" s="91"/>
      <c r="G31" s="91">
        <v>100</v>
      </c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124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1"/>
      <c r="CG31" s="91"/>
      <c r="CH31" s="91"/>
      <c r="CI31" s="91"/>
      <c r="CJ31" s="91"/>
      <c r="CK31" s="91"/>
      <c r="CL31" s="91"/>
      <c r="CM31" s="91"/>
      <c r="CN31" s="91"/>
      <c r="CO31" s="91"/>
      <c r="CP31" s="91"/>
      <c r="CQ31" s="91"/>
      <c r="CR31" s="91"/>
      <c r="CS31" s="91"/>
      <c r="CT31" s="91"/>
      <c r="CU31" s="91"/>
      <c r="CV31" s="91"/>
      <c r="CW31" s="91"/>
      <c r="CX31" s="91"/>
      <c r="CY31" s="91"/>
      <c r="CZ31" s="91"/>
      <c r="DA31" s="91"/>
      <c r="DB31" s="91"/>
      <c r="DC31" s="91"/>
      <c r="DD31" s="91"/>
      <c r="DE31" s="91"/>
      <c r="DF31" s="91"/>
      <c r="DG31" s="91"/>
      <c r="DH31" s="91"/>
      <c r="DI31" s="91"/>
      <c r="DJ31" s="91"/>
      <c r="DK31" s="91"/>
      <c r="DL31" s="91"/>
      <c r="DM31" s="91"/>
      <c r="DN31" s="91"/>
      <c r="DO31" s="91"/>
      <c r="DP31" s="91"/>
      <c r="DQ31" s="91"/>
      <c r="DR31" s="91"/>
      <c r="DS31" s="91"/>
      <c r="DT31" s="91"/>
      <c r="DU31" s="91"/>
      <c r="DV31" s="91"/>
      <c r="DW31" s="91"/>
      <c r="DX31" s="91"/>
      <c r="EG31" s="91"/>
      <c r="AAA31" s="121" t="e">
        <f>(INDEX('Dados Pedido'!$DY$1:$DY$1000000,MATCH(B31,'Dados Pedido'!$B$1:$B$1000000,0)))</f>
        <v>#N/A</v>
      </c>
      <c r="AAB31" s="121" t="e">
        <f>(INDEX('Dados Pedido'!$DZ$1:$DZ$100000,MATCH(C31,'Dados Pedido'!$C$1:$C$100000,0)))</f>
        <v>#N/A</v>
      </c>
      <c r="AAC31" t="e">
        <f>(INDEX('Dados Pedido'!$EC$1:$EC$100000,MATCH(F31,'Dados Pedido'!$F$1:$F$100000,0)))</f>
        <v>#N/A</v>
      </c>
      <c r="AAD31" s="121" t="e">
        <f>(INDEX('Dados Pedido'!$EA$1:$EA$100000,MATCH(H31,'Dados Pedido'!$H$1:$H$100000,0)))</f>
        <v>#N/A</v>
      </c>
      <c r="AAE31" s="121" t="e">
        <f>(INDEX('Dados Pedido'!$EB$1:$EB$100000,MATCH(K31,'Dados Pedido'!$K$1:$K$100000,0)))</f>
        <v>#N/A</v>
      </c>
      <c r="AAF31" s="125"/>
      <c r="AAG31" s="125"/>
      <c r="AAH31" s="121"/>
    </row>
    <row r="32" spans="1:710" ht="20.100000000000001" customHeight="1" x14ac:dyDescent="0.25">
      <c r="A32" s="91"/>
      <c r="B32" s="91"/>
      <c r="C32" s="91"/>
      <c r="D32" s="91"/>
      <c r="E32" s="91"/>
      <c r="F32" s="91"/>
      <c r="G32" s="91">
        <v>100</v>
      </c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124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  <c r="CI32" s="91"/>
      <c r="CJ32" s="91"/>
      <c r="CK32" s="91"/>
      <c r="CL32" s="91"/>
      <c r="CM32" s="91"/>
      <c r="CN32" s="91"/>
      <c r="CO32" s="91"/>
      <c r="CP32" s="91"/>
      <c r="CQ32" s="91"/>
      <c r="CR32" s="91"/>
      <c r="CS32" s="91"/>
      <c r="CT32" s="91"/>
      <c r="CU32" s="91"/>
      <c r="CV32" s="91"/>
      <c r="CW32" s="91"/>
      <c r="CX32" s="91"/>
      <c r="CY32" s="91"/>
      <c r="CZ32" s="91"/>
      <c r="DA32" s="91"/>
      <c r="DB32" s="91"/>
      <c r="DC32" s="91"/>
      <c r="DD32" s="91"/>
      <c r="DE32" s="91"/>
      <c r="DF32" s="91"/>
      <c r="DG32" s="91"/>
      <c r="DH32" s="91"/>
      <c r="DI32" s="91"/>
      <c r="DJ32" s="91"/>
      <c r="DK32" s="91"/>
      <c r="DL32" s="91"/>
      <c r="DM32" s="91"/>
      <c r="DN32" s="91"/>
      <c r="DO32" s="91"/>
      <c r="DP32" s="91"/>
      <c r="DQ32" s="91"/>
      <c r="DR32" s="91"/>
      <c r="DS32" s="91"/>
      <c r="DT32" s="91"/>
      <c r="DU32" s="91"/>
      <c r="DV32" s="91"/>
      <c r="DW32" s="91"/>
      <c r="DX32" s="91"/>
      <c r="EG32" s="91"/>
      <c r="AAA32" s="121" t="e">
        <f>(INDEX('Dados Pedido'!$DY$1:$DY$1000000,MATCH(B32,'Dados Pedido'!$B$1:$B$1000000,0)))</f>
        <v>#N/A</v>
      </c>
      <c r="AAB32" s="121" t="e">
        <f>(INDEX('Dados Pedido'!$DZ$1:$DZ$100000,MATCH(C32,'Dados Pedido'!$C$1:$C$100000,0)))</f>
        <v>#N/A</v>
      </c>
      <c r="AAC32" t="e">
        <f>(INDEX('Dados Pedido'!$EC$1:$EC$100000,MATCH(F32,'Dados Pedido'!$F$1:$F$100000,0)))</f>
        <v>#N/A</v>
      </c>
      <c r="AAD32" s="121" t="e">
        <f>(INDEX('Dados Pedido'!$EA$1:$EA$100000,MATCH(H32,'Dados Pedido'!$H$1:$H$100000,0)))</f>
        <v>#N/A</v>
      </c>
      <c r="AAE32" s="121" t="e">
        <f>(INDEX('Dados Pedido'!$EB$1:$EB$100000,MATCH(K32,'Dados Pedido'!$K$1:$K$100000,0)))</f>
        <v>#N/A</v>
      </c>
      <c r="AAF32" s="125"/>
      <c r="AAG32" s="125"/>
      <c r="AAH32" s="121"/>
    </row>
    <row r="33" spans="1:710" ht="20.100000000000001" customHeight="1" x14ac:dyDescent="0.25">
      <c r="A33" s="91"/>
      <c r="B33" s="91"/>
      <c r="C33" s="91"/>
      <c r="D33" s="91"/>
      <c r="E33" s="91"/>
      <c r="F33" s="91"/>
      <c r="G33" s="91">
        <v>100</v>
      </c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124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  <c r="BZ33" s="91"/>
      <c r="CA33" s="91"/>
      <c r="CB33" s="91"/>
      <c r="CC33" s="91"/>
      <c r="CD33" s="91"/>
      <c r="CE33" s="91"/>
      <c r="CF33" s="91"/>
      <c r="CG33" s="91"/>
      <c r="CH33" s="91"/>
      <c r="CI33" s="91"/>
      <c r="CJ33" s="91"/>
      <c r="CK33" s="91"/>
      <c r="CL33" s="91"/>
      <c r="CM33" s="91"/>
      <c r="CN33" s="91"/>
      <c r="CO33" s="91"/>
      <c r="CP33" s="91"/>
      <c r="CQ33" s="91"/>
      <c r="CR33" s="91"/>
      <c r="CS33" s="91"/>
      <c r="CT33" s="91"/>
      <c r="CU33" s="91"/>
      <c r="CV33" s="91"/>
      <c r="CW33" s="91"/>
      <c r="CX33" s="91"/>
      <c r="CY33" s="91"/>
      <c r="CZ33" s="91"/>
      <c r="DA33" s="91"/>
      <c r="DB33" s="91"/>
      <c r="DC33" s="91"/>
      <c r="DD33" s="91"/>
      <c r="DE33" s="91"/>
      <c r="DF33" s="91"/>
      <c r="DG33" s="91"/>
      <c r="DH33" s="91"/>
      <c r="DI33" s="91"/>
      <c r="DJ33" s="91"/>
      <c r="DK33" s="91"/>
      <c r="DL33" s="91"/>
      <c r="DM33" s="91"/>
      <c r="DN33" s="91"/>
      <c r="DO33" s="91"/>
      <c r="DP33" s="91"/>
      <c r="DQ33" s="91"/>
      <c r="DR33" s="91"/>
      <c r="DS33" s="91"/>
      <c r="DT33" s="91"/>
      <c r="DU33" s="91"/>
      <c r="DV33" s="91"/>
      <c r="DW33" s="91"/>
      <c r="DX33" s="91"/>
      <c r="EG33" s="91"/>
      <c r="AAA33" s="121" t="e">
        <f>(INDEX('Dados Pedido'!$DY$1:$DY$1000000,MATCH(B33,'Dados Pedido'!$B$1:$B$1000000,0)))</f>
        <v>#N/A</v>
      </c>
      <c r="AAB33" s="121" t="e">
        <f>(INDEX('Dados Pedido'!$DZ$1:$DZ$100000,MATCH(C33,'Dados Pedido'!$C$1:$C$100000,0)))</f>
        <v>#N/A</v>
      </c>
      <c r="AAC33" t="e">
        <f>(INDEX('Dados Pedido'!$EC$1:$EC$100000,MATCH(F33,'Dados Pedido'!$F$1:$F$100000,0)))</f>
        <v>#N/A</v>
      </c>
      <c r="AAD33" s="121" t="e">
        <f>(INDEX('Dados Pedido'!$EA$1:$EA$100000,MATCH(H33,'Dados Pedido'!$H$1:$H$100000,0)))</f>
        <v>#N/A</v>
      </c>
      <c r="AAE33" s="121" t="e">
        <f>(INDEX('Dados Pedido'!$EB$1:$EB$100000,MATCH(K33,'Dados Pedido'!$K$1:$K$100000,0)))</f>
        <v>#N/A</v>
      </c>
      <c r="AAF33" s="125"/>
      <c r="AAG33" s="125"/>
      <c r="AAH33" s="121"/>
    </row>
    <row r="34" spans="1:710" ht="20.100000000000001" customHeight="1" x14ac:dyDescent="0.25">
      <c r="A34" s="91"/>
      <c r="B34" s="91"/>
      <c r="C34" s="91"/>
      <c r="D34" s="91"/>
      <c r="E34" s="91"/>
      <c r="F34" s="91"/>
      <c r="G34" s="91">
        <v>100</v>
      </c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124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1"/>
      <c r="BZ34" s="91"/>
      <c r="CA34" s="91"/>
      <c r="CB34" s="91"/>
      <c r="CC34" s="91"/>
      <c r="CD34" s="91"/>
      <c r="CE34" s="91"/>
      <c r="CF34" s="91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1"/>
      <c r="CU34" s="91"/>
      <c r="CV34" s="91"/>
      <c r="CW34" s="91"/>
      <c r="CX34" s="91"/>
      <c r="CY34" s="91"/>
      <c r="CZ34" s="91"/>
      <c r="DA34" s="91"/>
      <c r="DB34" s="91"/>
      <c r="DC34" s="91"/>
      <c r="DD34" s="91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1"/>
      <c r="DS34" s="91"/>
      <c r="DT34" s="91"/>
      <c r="DU34" s="91"/>
      <c r="DV34" s="91"/>
      <c r="DW34" s="91"/>
      <c r="DX34" s="91"/>
      <c r="EG34" s="91"/>
      <c r="AAA34" s="121" t="e">
        <f>(INDEX('Dados Pedido'!$DY$1:$DY$1000000,MATCH(B34,'Dados Pedido'!$B$1:$B$1000000,0)))</f>
        <v>#N/A</v>
      </c>
      <c r="AAB34" s="121" t="e">
        <f>(INDEX('Dados Pedido'!$DZ$1:$DZ$100000,MATCH(C34,'Dados Pedido'!$C$1:$C$100000,0)))</f>
        <v>#N/A</v>
      </c>
      <c r="AAC34" t="e">
        <f>(INDEX('Dados Pedido'!$EC$1:$EC$100000,MATCH(F34,'Dados Pedido'!$F$1:$F$100000,0)))</f>
        <v>#N/A</v>
      </c>
      <c r="AAD34" s="121" t="e">
        <f>(INDEX('Dados Pedido'!$EA$1:$EA$100000,MATCH(H34,'Dados Pedido'!$H$1:$H$100000,0)))</f>
        <v>#N/A</v>
      </c>
      <c r="AAE34" s="121" t="e">
        <f>(INDEX('Dados Pedido'!$EB$1:$EB$100000,MATCH(K34,'Dados Pedido'!$K$1:$K$100000,0)))</f>
        <v>#N/A</v>
      </c>
      <c r="AAF34" s="125"/>
      <c r="AAG34" s="125"/>
      <c r="AAH34" s="121"/>
    </row>
    <row r="35" spans="1:710" ht="20.100000000000001" customHeight="1" x14ac:dyDescent="0.25">
      <c r="A35" s="91"/>
      <c r="B35" s="91"/>
      <c r="C35" s="91"/>
      <c r="D35" s="91"/>
      <c r="E35" s="91"/>
      <c r="F35" s="91"/>
      <c r="G35" s="91">
        <v>100</v>
      </c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124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  <c r="CI35" s="91"/>
      <c r="CJ35" s="91"/>
      <c r="CK35" s="91"/>
      <c r="CL35" s="91"/>
      <c r="CM35" s="91"/>
      <c r="CN35" s="91"/>
      <c r="CO35" s="91"/>
      <c r="CP35" s="91"/>
      <c r="CQ35" s="91"/>
      <c r="CR35" s="91"/>
      <c r="CS35" s="91"/>
      <c r="CT35" s="91"/>
      <c r="CU35" s="91"/>
      <c r="CV35" s="91"/>
      <c r="CW35" s="91"/>
      <c r="CX35" s="91"/>
      <c r="CY35" s="91"/>
      <c r="CZ35" s="91"/>
      <c r="DA35" s="91"/>
      <c r="DB35" s="91"/>
      <c r="DC35" s="91"/>
      <c r="DD35" s="91"/>
      <c r="DE35" s="91"/>
      <c r="DF35" s="91"/>
      <c r="DG35" s="91"/>
      <c r="DH35" s="91"/>
      <c r="DI35" s="91"/>
      <c r="DJ35" s="91"/>
      <c r="DK35" s="91"/>
      <c r="DL35" s="91"/>
      <c r="DM35" s="91"/>
      <c r="DN35" s="91"/>
      <c r="DO35" s="91"/>
      <c r="DP35" s="91"/>
      <c r="DQ35" s="91"/>
      <c r="DR35" s="91"/>
      <c r="DS35" s="91"/>
      <c r="DT35" s="91"/>
      <c r="DU35" s="91"/>
      <c r="DV35" s="91"/>
      <c r="DW35" s="91"/>
      <c r="DX35" s="91"/>
      <c r="EG35" s="91"/>
      <c r="AAA35" s="121" t="e">
        <f>(INDEX('Dados Pedido'!$DY$1:$DY$1000000,MATCH(B35,'Dados Pedido'!$B$1:$B$1000000,0)))</f>
        <v>#N/A</v>
      </c>
      <c r="AAB35" s="121" t="e">
        <f>(INDEX('Dados Pedido'!$DZ$1:$DZ$100000,MATCH(C35,'Dados Pedido'!$C$1:$C$100000,0)))</f>
        <v>#N/A</v>
      </c>
      <c r="AAC35" t="e">
        <f>(INDEX('Dados Pedido'!$EC$1:$EC$100000,MATCH(F35,'Dados Pedido'!$F$1:$F$100000,0)))</f>
        <v>#N/A</v>
      </c>
      <c r="AAD35" s="121" t="e">
        <f>(INDEX('Dados Pedido'!$EA$1:$EA$100000,MATCH(H35,'Dados Pedido'!$H$1:$H$100000,0)))</f>
        <v>#N/A</v>
      </c>
      <c r="AAE35" s="121" t="e">
        <f>(INDEX('Dados Pedido'!$EB$1:$EB$100000,MATCH(K35,'Dados Pedido'!$K$1:$K$100000,0)))</f>
        <v>#N/A</v>
      </c>
      <c r="AAF35" s="125"/>
      <c r="AAG35" s="125"/>
      <c r="AAH35" s="121"/>
    </row>
    <row r="36" spans="1:710" ht="20.100000000000001" customHeight="1" x14ac:dyDescent="0.25">
      <c r="A36" s="91"/>
      <c r="B36" s="91"/>
      <c r="C36" s="91"/>
      <c r="D36" s="91"/>
      <c r="E36" s="91"/>
      <c r="F36" s="91"/>
      <c r="G36" s="91">
        <v>100</v>
      </c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124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  <c r="CI36" s="91"/>
      <c r="CJ36" s="91"/>
      <c r="CK36" s="91"/>
      <c r="CL36" s="91"/>
      <c r="CM36" s="91"/>
      <c r="CN36" s="91"/>
      <c r="CO36" s="91"/>
      <c r="CP36" s="91"/>
      <c r="CQ36" s="91"/>
      <c r="CR36" s="91"/>
      <c r="CS36" s="91"/>
      <c r="CT36" s="91"/>
      <c r="CU36" s="91"/>
      <c r="CV36" s="91"/>
      <c r="CW36" s="91"/>
      <c r="CX36" s="91"/>
      <c r="CY36" s="91"/>
      <c r="CZ36" s="91"/>
      <c r="DA36" s="91"/>
      <c r="DB36" s="91"/>
      <c r="DC36" s="91"/>
      <c r="DD36" s="91"/>
      <c r="DE36" s="91"/>
      <c r="DF36" s="91"/>
      <c r="DG36" s="91"/>
      <c r="DH36" s="91"/>
      <c r="DI36" s="91"/>
      <c r="DJ36" s="91"/>
      <c r="DK36" s="91"/>
      <c r="DL36" s="91"/>
      <c r="DM36" s="91"/>
      <c r="DN36" s="91"/>
      <c r="DO36" s="91"/>
      <c r="DP36" s="91"/>
      <c r="DQ36" s="91"/>
      <c r="DR36" s="91"/>
      <c r="DS36" s="91"/>
      <c r="DT36" s="91"/>
      <c r="DU36" s="91"/>
      <c r="DV36" s="91"/>
      <c r="DW36" s="91"/>
      <c r="DX36" s="91"/>
      <c r="EG36" s="91"/>
      <c r="AAA36" s="121" t="e">
        <f>(INDEX('Dados Pedido'!$DY$1:$DY$1000000,MATCH(B36,'Dados Pedido'!$B$1:$B$1000000,0)))</f>
        <v>#N/A</v>
      </c>
      <c r="AAB36" s="121" t="e">
        <f>(INDEX('Dados Pedido'!$DZ$1:$DZ$100000,MATCH(C36,'Dados Pedido'!$C$1:$C$100000,0)))</f>
        <v>#N/A</v>
      </c>
      <c r="AAC36" t="e">
        <f>(INDEX('Dados Pedido'!$EC$1:$EC$100000,MATCH(F36,'Dados Pedido'!$F$1:$F$100000,0)))</f>
        <v>#N/A</v>
      </c>
      <c r="AAD36" s="121" t="e">
        <f>(INDEX('Dados Pedido'!$EA$1:$EA$100000,MATCH(H36,'Dados Pedido'!$H$1:$H$100000,0)))</f>
        <v>#N/A</v>
      </c>
      <c r="AAE36" s="121" t="e">
        <f>(INDEX('Dados Pedido'!$EB$1:$EB$100000,MATCH(K36,'Dados Pedido'!$K$1:$K$100000,0)))</f>
        <v>#N/A</v>
      </c>
      <c r="AAF36" s="125"/>
      <c r="AAG36" s="125"/>
      <c r="AAH36" s="121"/>
    </row>
    <row r="37" spans="1:710" ht="20.100000000000001" customHeight="1" x14ac:dyDescent="0.25">
      <c r="A37" s="91"/>
      <c r="B37" s="91"/>
      <c r="C37" s="91"/>
      <c r="D37" s="91"/>
      <c r="E37" s="91"/>
      <c r="F37" s="91"/>
      <c r="G37" s="91">
        <v>100</v>
      </c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124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  <c r="CI37" s="91"/>
      <c r="CJ37" s="91"/>
      <c r="CK37" s="91"/>
      <c r="CL37" s="91"/>
      <c r="CM37" s="91"/>
      <c r="CN37" s="91"/>
      <c r="CO37" s="91"/>
      <c r="CP37" s="91"/>
      <c r="CQ37" s="91"/>
      <c r="CR37" s="91"/>
      <c r="CS37" s="91"/>
      <c r="CT37" s="91"/>
      <c r="CU37" s="91"/>
      <c r="CV37" s="91"/>
      <c r="CW37" s="91"/>
      <c r="CX37" s="91"/>
      <c r="CY37" s="91"/>
      <c r="CZ37" s="91"/>
      <c r="DA37" s="91"/>
      <c r="DB37" s="91"/>
      <c r="DC37" s="91"/>
      <c r="DD37" s="91"/>
      <c r="DE37" s="91"/>
      <c r="DF37" s="91"/>
      <c r="DG37" s="91"/>
      <c r="DH37" s="91"/>
      <c r="DI37" s="91"/>
      <c r="DJ37" s="91"/>
      <c r="DK37" s="91"/>
      <c r="DL37" s="91"/>
      <c r="DM37" s="91"/>
      <c r="DN37" s="91"/>
      <c r="DO37" s="91"/>
      <c r="DP37" s="91"/>
      <c r="DQ37" s="91"/>
      <c r="DR37" s="91"/>
      <c r="DS37" s="91"/>
      <c r="DT37" s="91"/>
      <c r="DU37" s="91"/>
      <c r="DV37" s="91"/>
      <c r="DW37" s="91"/>
      <c r="DX37" s="91"/>
      <c r="EG37" s="91"/>
      <c r="AAA37" s="121" t="e">
        <f>(INDEX('Dados Pedido'!$DY$1:$DY$1000000,MATCH(B37,'Dados Pedido'!$B$1:$B$1000000,0)))</f>
        <v>#N/A</v>
      </c>
      <c r="AAB37" s="121" t="e">
        <f>(INDEX('Dados Pedido'!$DZ$1:$DZ$100000,MATCH(C37,'Dados Pedido'!$C$1:$C$100000,0)))</f>
        <v>#N/A</v>
      </c>
      <c r="AAC37" t="e">
        <f>(INDEX('Dados Pedido'!$EC$1:$EC$100000,MATCH(F37,'Dados Pedido'!$F$1:$F$100000,0)))</f>
        <v>#N/A</v>
      </c>
      <c r="AAD37" s="121" t="e">
        <f>(INDEX('Dados Pedido'!$EA$1:$EA$100000,MATCH(H37,'Dados Pedido'!$H$1:$H$100000,0)))</f>
        <v>#N/A</v>
      </c>
      <c r="AAE37" s="121" t="e">
        <f>(INDEX('Dados Pedido'!$EB$1:$EB$100000,MATCH(K37,'Dados Pedido'!$K$1:$K$100000,0)))</f>
        <v>#N/A</v>
      </c>
      <c r="AAF37" s="125"/>
      <c r="AAG37" s="125"/>
      <c r="AAH37" s="121"/>
    </row>
    <row r="38" spans="1:710" ht="20.100000000000001" customHeight="1" x14ac:dyDescent="0.25">
      <c r="A38" s="91"/>
      <c r="B38" s="91"/>
      <c r="C38" s="91"/>
      <c r="D38" s="91"/>
      <c r="E38" s="91"/>
      <c r="F38" s="91"/>
      <c r="G38" s="91">
        <v>100</v>
      </c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124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I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91"/>
      <c r="CV38" s="91"/>
      <c r="CW38" s="91"/>
      <c r="CX38" s="91"/>
      <c r="CY38" s="91"/>
      <c r="CZ38" s="91"/>
      <c r="DA38" s="91"/>
      <c r="DB38" s="91"/>
      <c r="DC38" s="91"/>
      <c r="DD38" s="91"/>
      <c r="DE38" s="91"/>
      <c r="DF38" s="91"/>
      <c r="DG38" s="91"/>
      <c r="DH38" s="91"/>
      <c r="DI38" s="91"/>
      <c r="DJ38" s="91"/>
      <c r="DK38" s="91"/>
      <c r="DL38" s="91"/>
      <c r="DM38" s="91"/>
      <c r="DN38" s="91"/>
      <c r="DO38" s="91"/>
      <c r="DP38" s="91"/>
      <c r="DQ38" s="91"/>
      <c r="DR38" s="91"/>
      <c r="DS38" s="91"/>
      <c r="DT38" s="91"/>
      <c r="DU38" s="91"/>
      <c r="DV38" s="91"/>
      <c r="DW38" s="91"/>
      <c r="DX38" s="91"/>
      <c r="EG38" s="91"/>
      <c r="AAA38" s="121" t="e">
        <f>(INDEX('Dados Pedido'!$DY$1:$DY$1000000,MATCH(B38,'Dados Pedido'!$B$1:$B$1000000,0)))</f>
        <v>#N/A</v>
      </c>
      <c r="AAB38" s="121" t="e">
        <f>(INDEX('Dados Pedido'!$DZ$1:$DZ$100000,MATCH(C38,'Dados Pedido'!$C$1:$C$100000,0)))</f>
        <v>#N/A</v>
      </c>
      <c r="AAC38" t="e">
        <f>(INDEX('Dados Pedido'!$EC$1:$EC$100000,MATCH(F38,'Dados Pedido'!$F$1:$F$100000,0)))</f>
        <v>#N/A</v>
      </c>
      <c r="AAD38" s="121" t="e">
        <f>(INDEX('Dados Pedido'!$EA$1:$EA$100000,MATCH(H38,'Dados Pedido'!$H$1:$H$100000,0)))</f>
        <v>#N/A</v>
      </c>
      <c r="AAE38" s="121" t="e">
        <f>(INDEX('Dados Pedido'!$EB$1:$EB$100000,MATCH(K38,'Dados Pedido'!$K$1:$K$100000,0)))</f>
        <v>#N/A</v>
      </c>
      <c r="AAF38" s="125"/>
      <c r="AAG38" s="125"/>
      <c r="AAH38" s="121"/>
    </row>
    <row r="39" spans="1:710" ht="20.100000000000001" customHeight="1" x14ac:dyDescent="0.25">
      <c r="A39" s="91"/>
      <c r="B39" s="91"/>
      <c r="C39" s="91"/>
      <c r="D39" s="91"/>
      <c r="E39" s="91"/>
      <c r="F39" s="91"/>
      <c r="G39" s="91">
        <v>100</v>
      </c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124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  <c r="CW39" s="91"/>
      <c r="CX39" s="91"/>
      <c r="CY39" s="91"/>
      <c r="CZ39" s="91"/>
      <c r="DA39" s="91"/>
      <c r="DB39" s="91"/>
      <c r="DC39" s="91"/>
      <c r="DD39" s="91"/>
      <c r="DE39" s="91"/>
      <c r="DF39" s="91"/>
      <c r="DG39" s="91"/>
      <c r="DH39" s="91"/>
      <c r="DI39" s="91"/>
      <c r="DJ39" s="91"/>
      <c r="DK39" s="91"/>
      <c r="DL39" s="91"/>
      <c r="DM39" s="91"/>
      <c r="DN39" s="91"/>
      <c r="DO39" s="91"/>
      <c r="DP39" s="91"/>
      <c r="DQ39" s="91"/>
      <c r="DR39" s="91"/>
      <c r="DS39" s="91"/>
      <c r="DT39" s="91"/>
      <c r="DU39" s="91"/>
      <c r="DV39" s="91"/>
      <c r="DW39" s="91"/>
      <c r="DX39" s="91"/>
      <c r="EG39" s="91"/>
      <c r="AAA39" s="121" t="e">
        <f>(INDEX('Dados Pedido'!$DY$1:$DY$1000000,MATCH(B39,'Dados Pedido'!$B$1:$B$1000000,0)))</f>
        <v>#N/A</v>
      </c>
      <c r="AAB39" s="121" t="e">
        <f>(INDEX('Dados Pedido'!$DZ$1:$DZ$100000,MATCH(C39,'Dados Pedido'!$C$1:$C$100000,0)))</f>
        <v>#N/A</v>
      </c>
      <c r="AAC39" t="e">
        <f>(INDEX('Dados Pedido'!$EC$1:$EC$100000,MATCH(F39,'Dados Pedido'!$F$1:$F$100000,0)))</f>
        <v>#N/A</v>
      </c>
      <c r="AAD39" s="121" t="e">
        <f>(INDEX('Dados Pedido'!$EA$1:$EA$100000,MATCH(H39,'Dados Pedido'!$H$1:$H$100000,0)))</f>
        <v>#N/A</v>
      </c>
      <c r="AAE39" s="121" t="e">
        <f>(INDEX('Dados Pedido'!$EB$1:$EB$100000,MATCH(K39,'Dados Pedido'!$K$1:$K$100000,0)))</f>
        <v>#N/A</v>
      </c>
      <c r="AAF39" s="125"/>
      <c r="AAG39" s="125"/>
      <c r="AAH39" s="121"/>
    </row>
    <row r="40" spans="1:710" ht="20.100000000000001" customHeight="1" x14ac:dyDescent="0.25">
      <c r="A40" s="91"/>
      <c r="B40" s="91"/>
      <c r="C40" s="91"/>
      <c r="D40" s="91"/>
      <c r="E40" s="91"/>
      <c r="F40" s="91"/>
      <c r="G40" s="91">
        <v>100</v>
      </c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124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/>
      <c r="BU40" s="91"/>
      <c r="BV40" s="91"/>
      <c r="BW40" s="91"/>
      <c r="BX40" s="91"/>
      <c r="BY40" s="91"/>
      <c r="BZ40" s="91"/>
      <c r="CA40" s="91"/>
      <c r="CB40" s="91"/>
      <c r="CC40" s="91"/>
      <c r="CD40" s="91"/>
      <c r="CE40" s="91"/>
      <c r="CF40" s="91"/>
      <c r="CG40" s="91"/>
      <c r="CH40" s="91"/>
      <c r="CI40" s="91"/>
      <c r="CJ40" s="91"/>
      <c r="CK40" s="91"/>
      <c r="CL40" s="91"/>
      <c r="CM40" s="91"/>
      <c r="CN40" s="91"/>
      <c r="CO40" s="91"/>
      <c r="CP40" s="91"/>
      <c r="CQ40" s="91"/>
      <c r="CR40" s="91"/>
      <c r="CS40" s="91"/>
      <c r="CT40" s="91"/>
      <c r="CU40" s="91"/>
      <c r="CV40" s="91"/>
      <c r="CW40" s="91"/>
      <c r="CX40" s="91"/>
      <c r="CY40" s="91"/>
      <c r="CZ40" s="91"/>
      <c r="DA40" s="91"/>
      <c r="DB40" s="91"/>
      <c r="DC40" s="91"/>
      <c r="DD40" s="91"/>
      <c r="DE40" s="91"/>
      <c r="DF40" s="91"/>
      <c r="DG40" s="91"/>
      <c r="DH40" s="91"/>
      <c r="DI40" s="91"/>
      <c r="DJ40" s="91"/>
      <c r="DK40" s="91"/>
      <c r="DL40" s="91"/>
      <c r="DM40" s="91"/>
      <c r="DN40" s="91"/>
      <c r="DO40" s="91"/>
      <c r="DP40" s="91"/>
      <c r="DQ40" s="91"/>
      <c r="DR40" s="91"/>
      <c r="DS40" s="91"/>
      <c r="DT40" s="91"/>
      <c r="DU40" s="91"/>
      <c r="DV40" s="91"/>
      <c r="DW40" s="91"/>
      <c r="DX40" s="91"/>
      <c r="EG40" s="91"/>
      <c r="AAA40" s="121" t="e">
        <f>(INDEX('Dados Pedido'!$DY$1:$DY$1000000,MATCH(B40,'Dados Pedido'!$B$1:$B$1000000,0)))</f>
        <v>#N/A</v>
      </c>
      <c r="AAB40" s="121" t="e">
        <f>(INDEX('Dados Pedido'!$DZ$1:$DZ$100000,MATCH(C40,'Dados Pedido'!$C$1:$C$100000,0)))</f>
        <v>#N/A</v>
      </c>
      <c r="AAC40" t="e">
        <f>(INDEX('Dados Pedido'!$EC$1:$EC$100000,MATCH(F40,'Dados Pedido'!$F$1:$F$100000,0)))</f>
        <v>#N/A</v>
      </c>
      <c r="AAD40" s="121" t="e">
        <f>(INDEX('Dados Pedido'!$EA$1:$EA$100000,MATCH(H40,'Dados Pedido'!$H$1:$H$100000,0)))</f>
        <v>#N/A</v>
      </c>
      <c r="AAE40" s="121" t="e">
        <f>(INDEX('Dados Pedido'!$EB$1:$EB$100000,MATCH(K40,'Dados Pedido'!$K$1:$K$100000,0)))</f>
        <v>#N/A</v>
      </c>
      <c r="AAF40" s="125"/>
      <c r="AAG40" s="125"/>
      <c r="AAH40" s="121"/>
    </row>
    <row r="41" spans="1:710" ht="20.100000000000001" customHeight="1" x14ac:dyDescent="0.25">
      <c r="A41" s="91"/>
      <c r="B41" s="91"/>
      <c r="C41" s="91"/>
      <c r="D41" s="91"/>
      <c r="E41" s="91"/>
      <c r="F41" s="91"/>
      <c r="G41" s="91">
        <v>100</v>
      </c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124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1"/>
      <c r="BY41" s="91"/>
      <c r="BZ41" s="91"/>
      <c r="CA41" s="91"/>
      <c r="CB41" s="91"/>
      <c r="CC41" s="91"/>
      <c r="CD41" s="91"/>
      <c r="CE41" s="91"/>
      <c r="CF41" s="91"/>
      <c r="CG41" s="91"/>
      <c r="CH41" s="91"/>
      <c r="CI41" s="91"/>
      <c r="CJ41" s="91"/>
      <c r="CK41" s="91"/>
      <c r="CL41" s="91"/>
      <c r="CM41" s="91"/>
      <c r="CN41" s="91"/>
      <c r="CO41" s="91"/>
      <c r="CP41" s="91"/>
      <c r="CQ41" s="91"/>
      <c r="CR41" s="91"/>
      <c r="CS41" s="91"/>
      <c r="CT41" s="91"/>
      <c r="CU41" s="91"/>
      <c r="CV41" s="91"/>
      <c r="CW41" s="91"/>
      <c r="CX41" s="91"/>
      <c r="CY41" s="91"/>
      <c r="CZ41" s="91"/>
      <c r="DA41" s="91"/>
      <c r="DB41" s="91"/>
      <c r="DC41" s="91"/>
      <c r="DD41" s="91"/>
      <c r="DE41" s="91"/>
      <c r="DF41" s="91"/>
      <c r="DG41" s="91"/>
      <c r="DH41" s="91"/>
      <c r="DI41" s="91"/>
      <c r="DJ41" s="91"/>
      <c r="DK41" s="91"/>
      <c r="DL41" s="91"/>
      <c r="DM41" s="91"/>
      <c r="DN41" s="91"/>
      <c r="DO41" s="91"/>
      <c r="DP41" s="91"/>
      <c r="DQ41" s="91"/>
      <c r="DR41" s="91"/>
      <c r="DS41" s="91"/>
      <c r="DT41" s="91"/>
      <c r="DU41" s="91"/>
      <c r="DV41" s="91"/>
      <c r="DW41" s="91"/>
      <c r="DX41" s="91"/>
      <c r="EG41" s="91"/>
      <c r="AAA41" s="121" t="e">
        <f>(INDEX('Dados Pedido'!$DY$1:$DY$1000000,MATCH(B41,'Dados Pedido'!$B$1:$B$1000000,0)))</f>
        <v>#N/A</v>
      </c>
      <c r="AAB41" s="121" t="e">
        <f>(INDEX('Dados Pedido'!$DZ$1:$DZ$100000,MATCH(C41,'Dados Pedido'!$C$1:$C$100000,0)))</f>
        <v>#N/A</v>
      </c>
      <c r="AAC41" t="e">
        <f>(INDEX('Dados Pedido'!$EC$1:$EC$100000,MATCH(F41,'Dados Pedido'!$F$1:$F$100000,0)))</f>
        <v>#N/A</v>
      </c>
      <c r="AAD41" s="121" t="e">
        <f>(INDEX('Dados Pedido'!$EA$1:$EA$100000,MATCH(H41,'Dados Pedido'!$H$1:$H$100000,0)))</f>
        <v>#N/A</v>
      </c>
      <c r="AAE41" s="121" t="e">
        <f>(INDEX('Dados Pedido'!$EB$1:$EB$100000,MATCH(K41,'Dados Pedido'!$K$1:$K$100000,0)))</f>
        <v>#N/A</v>
      </c>
      <c r="AAF41" s="125"/>
      <c r="AAG41" s="125"/>
      <c r="AAH41" s="121"/>
    </row>
    <row r="42" spans="1:710" ht="20.100000000000001" customHeight="1" x14ac:dyDescent="0.25">
      <c r="A42" s="91"/>
      <c r="B42" s="91"/>
      <c r="C42" s="91"/>
      <c r="D42" s="91"/>
      <c r="E42" s="91"/>
      <c r="F42" s="91"/>
      <c r="G42" s="91">
        <v>100</v>
      </c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124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91"/>
      <c r="BV42" s="91"/>
      <c r="BW42" s="91"/>
      <c r="BX42" s="91"/>
      <c r="BY42" s="91"/>
      <c r="BZ42" s="91"/>
      <c r="CA42" s="91"/>
      <c r="CB42" s="91"/>
      <c r="CC42" s="91"/>
      <c r="CD42" s="91"/>
      <c r="CE42" s="91"/>
      <c r="CF42" s="91"/>
      <c r="CG42" s="91"/>
      <c r="CH42" s="91"/>
      <c r="CI42" s="91"/>
      <c r="CJ42" s="91"/>
      <c r="CK42" s="91"/>
      <c r="CL42" s="91"/>
      <c r="CM42" s="91"/>
      <c r="CN42" s="91"/>
      <c r="CO42" s="91"/>
      <c r="CP42" s="91"/>
      <c r="CQ42" s="91"/>
      <c r="CR42" s="91"/>
      <c r="CS42" s="91"/>
      <c r="CT42" s="91"/>
      <c r="CU42" s="91"/>
      <c r="CV42" s="91"/>
      <c r="CW42" s="91"/>
      <c r="CX42" s="91"/>
      <c r="CY42" s="91"/>
      <c r="CZ42" s="91"/>
      <c r="DA42" s="91"/>
      <c r="DB42" s="91"/>
      <c r="DC42" s="91"/>
      <c r="DD42" s="91"/>
      <c r="DE42" s="91"/>
      <c r="DF42" s="91"/>
      <c r="DG42" s="91"/>
      <c r="DH42" s="91"/>
      <c r="DI42" s="91"/>
      <c r="DJ42" s="91"/>
      <c r="DK42" s="91"/>
      <c r="DL42" s="91"/>
      <c r="DM42" s="91"/>
      <c r="DN42" s="91"/>
      <c r="DO42" s="91"/>
      <c r="DP42" s="91"/>
      <c r="DQ42" s="91"/>
      <c r="DR42" s="91"/>
      <c r="DS42" s="91"/>
      <c r="DT42" s="91"/>
      <c r="DU42" s="91"/>
      <c r="DV42" s="91"/>
      <c r="DW42" s="91"/>
      <c r="DX42" s="91"/>
      <c r="EG42" s="91"/>
      <c r="AAA42" s="121" t="e">
        <f>(INDEX('Dados Pedido'!$DY$1:$DY$1000000,MATCH(B42,'Dados Pedido'!$B$1:$B$1000000,0)))</f>
        <v>#N/A</v>
      </c>
      <c r="AAB42" s="121" t="e">
        <f>(INDEX('Dados Pedido'!$DZ$1:$DZ$100000,MATCH(C42,'Dados Pedido'!$C$1:$C$100000,0)))</f>
        <v>#N/A</v>
      </c>
      <c r="AAC42" t="e">
        <f>(INDEX('Dados Pedido'!$EC$1:$EC$100000,MATCH(F42,'Dados Pedido'!$F$1:$F$100000,0)))</f>
        <v>#N/A</v>
      </c>
      <c r="AAD42" s="121" t="e">
        <f>(INDEX('Dados Pedido'!$EA$1:$EA$100000,MATCH(H42,'Dados Pedido'!$H$1:$H$100000,0)))</f>
        <v>#N/A</v>
      </c>
      <c r="AAE42" s="121" t="e">
        <f>(INDEX('Dados Pedido'!$EB$1:$EB$100000,MATCH(K42,'Dados Pedido'!$K$1:$K$100000,0)))</f>
        <v>#N/A</v>
      </c>
      <c r="AAF42" s="125"/>
      <c r="AAG42" s="125"/>
      <c r="AAH42" s="121"/>
    </row>
    <row r="43" spans="1:710" ht="20.100000000000001" customHeight="1" x14ac:dyDescent="0.25">
      <c r="A43" s="91"/>
      <c r="B43" s="91"/>
      <c r="C43" s="91"/>
      <c r="D43" s="91"/>
      <c r="E43" s="91"/>
      <c r="F43" s="91"/>
      <c r="G43" s="91">
        <v>100</v>
      </c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124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1"/>
      <c r="DS43" s="91"/>
      <c r="DT43" s="91"/>
      <c r="DU43" s="91"/>
      <c r="DV43" s="91"/>
      <c r="DW43" s="91"/>
      <c r="DX43" s="91"/>
      <c r="EG43" s="91"/>
      <c r="AAA43" s="121" t="e">
        <f>(INDEX('Dados Pedido'!$DY$1:$DY$1000000,MATCH(B43,'Dados Pedido'!$B$1:$B$1000000,0)))</f>
        <v>#N/A</v>
      </c>
      <c r="AAB43" s="121" t="e">
        <f>(INDEX('Dados Pedido'!$DZ$1:$DZ$100000,MATCH(C43,'Dados Pedido'!$C$1:$C$100000,0)))</f>
        <v>#N/A</v>
      </c>
      <c r="AAC43" t="e">
        <f>(INDEX('Dados Pedido'!$EC$1:$EC$100000,MATCH(F43,'Dados Pedido'!$F$1:$F$100000,0)))</f>
        <v>#N/A</v>
      </c>
      <c r="AAD43" s="121" t="e">
        <f>(INDEX('Dados Pedido'!$EA$1:$EA$100000,MATCH(H43,'Dados Pedido'!$H$1:$H$100000,0)))</f>
        <v>#N/A</v>
      </c>
      <c r="AAE43" s="121" t="e">
        <f>(INDEX('Dados Pedido'!$EB$1:$EB$100000,MATCH(K43,'Dados Pedido'!$K$1:$K$100000,0)))</f>
        <v>#N/A</v>
      </c>
      <c r="AAF43" s="125"/>
      <c r="AAG43" s="125"/>
      <c r="AAH43" s="121"/>
    </row>
    <row r="44" spans="1:710" ht="20.100000000000001" customHeight="1" x14ac:dyDescent="0.25">
      <c r="A44" s="91"/>
      <c r="B44" s="91"/>
      <c r="C44" s="91"/>
      <c r="D44" s="91"/>
      <c r="E44" s="91"/>
      <c r="F44" s="91"/>
      <c r="G44" s="91">
        <v>100</v>
      </c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124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91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91"/>
      <c r="DS44" s="91"/>
      <c r="DT44" s="91"/>
      <c r="DU44" s="91"/>
      <c r="DV44" s="91"/>
      <c r="DW44" s="91"/>
      <c r="DX44" s="91"/>
      <c r="EG44" s="91"/>
      <c r="AAA44" s="121" t="e">
        <f>(INDEX('Dados Pedido'!$DY$1:$DY$1000000,MATCH(B44,'Dados Pedido'!$B$1:$B$1000000,0)))</f>
        <v>#N/A</v>
      </c>
      <c r="AAB44" s="121" t="e">
        <f>(INDEX('Dados Pedido'!$DZ$1:$DZ$100000,MATCH(C44,'Dados Pedido'!$C$1:$C$100000,0)))</f>
        <v>#N/A</v>
      </c>
      <c r="AAC44" t="e">
        <f>(INDEX('Dados Pedido'!$EC$1:$EC$100000,MATCH(F44,'Dados Pedido'!$F$1:$F$100000,0)))</f>
        <v>#N/A</v>
      </c>
      <c r="AAD44" s="121" t="e">
        <f>(INDEX('Dados Pedido'!$EA$1:$EA$100000,MATCH(H44,'Dados Pedido'!$H$1:$H$100000,0)))</f>
        <v>#N/A</v>
      </c>
      <c r="AAE44" s="121" t="e">
        <f>(INDEX('Dados Pedido'!$EB$1:$EB$100000,MATCH(K44,'Dados Pedido'!$K$1:$K$100000,0)))</f>
        <v>#N/A</v>
      </c>
      <c r="AAF44" s="125"/>
      <c r="AAG44" s="125"/>
      <c r="AAH44" s="121"/>
    </row>
    <row r="45" spans="1:710" ht="20.100000000000001" customHeight="1" x14ac:dyDescent="0.25">
      <c r="A45" s="91"/>
      <c r="B45" s="91"/>
      <c r="C45" s="91"/>
      <c r="D45" s="91"/>
      <c r="E45" s="91"/>
      <c r="F45" s="91"/>
      <c r="G45" s="91">
        <v>100</v>
      </c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124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1"/>
      <c r="BY45" s="91"/>
      <c r="BZ45" s="91"/>
      <c r="CA45" s="91"/>
      <c r="CB45" s="91"/>
      <c r="CC45" s="91"/>
      <c r="CD45" s="91"/>
      <c r="CE45" s="91"/>
      <c r="CF45" s="91"/>
      <c r="CG45" s="91"/>
      <c r="CH45" s="91"/>
      <c r="CI45" s="91"/>
      <c r="CJ45" s="91"/>
      <c r="CK45" s="91"/>
      <c r="CL45" s="91"/>
      <c r="CM45" s="91"/>
      <c r="CN45" s="91"/>
      <c r="CO45" s="91"/>
      <c r="CP45" s="91"/>
      <c r="CQ45" s="91"/>
      <c r="CR45" s="91"/>
      <c r="CS45" s="91"/>
      <c r="CT45" s="91"/>
      <c r="CU45" s="91"/>
      <c r="CV45" s="91"/>
      <c r="CW45" s="91"/>
      <c r="CX45" s="91"/>
      <c r="CY45" s="91"/>
      <c r="CZ45" s="91"/>
      <c r="DA45" s="91"/>
      <c r="DB45" s="91"/>
      <c r="DC45" s="91"/>
      <c r="DD45" s="91"/>
      <c r="DE45" s="91"/>
      <c r="DF45" s="91"/>
      <c r="DG45" s="91"/>
      <c r="DH45" s="91"/>
      <c r="DI45" s="91"/>
      <c r="DJ45" s="91"/>
      <c r="DK45" s="91"/>
      <c r="DL45" s="91"/>
      <c r="DM45" s="91"/>
      <c r="DN45" s="91"/>
      <c r="DO45" s="91"/>
      <c r="DP45" s="91"/>
      <c r="DQ45" s="91"/>
      <c r="DR45" s="91"/>
      <c r="DS45" s="91"/>
      <c r="DT45" s="91"/>
      <c r="DU45" s="91"/>
      <c r="DV45" s="91"/>
      <c r="DW45" s="91"/>
      <c r="DX45" s="91"/>
      <c r="EG45" s="91"/>
      <c r="AAA45" s="121" t="e">
        <f>(INDEX('Dados Pedido'!$DY$1:$DY$1000000,MATCH(B45,'Dados Pedido'!$B$1:$B$1000000,0)))</f>
        <v>#N/A</v>
      </c>
      <c r="AAB45" s="121" t="e">
        <f>(INDEX('Dados Pedido'!$DZ$1:$DZ$100000,MATCH(C45,'Dados Pedido'!$C$1:$C$100000,0)))</f>
        <v>#N/A</v>
      </c>
      <c r="AAC45" t="e">
        <f>(INDEX('Dados Pedido'!$EC$1:$EC$100000,MATCH(F45,'Dados Pedido'!$F$1:$F$100000,0)))</f>
        <v>#N/A</v>
      </c>
      <c r="AAD45" s="121" t="e">
        <f>(INDEX('Dados Pedido'!$EA$1:$EA$100000,MATCH(H45,'Dados Pedido'!$H$1:$H$100000,0)))</f>
        <v>#N/A</v>
      </c>
      <c r="AAE45" s="121" t="e">
        <f>(INDEX('Dados Pedido'!$EB$1:$EB$100000,MATCH(K45,'Dados Pedido'!$K$1:$K$100000,0)))</f>
        <v>#N/A</v>
      </c>
      <c r="AAF45" s="125"/>
      <c r="AAG45" s="125"/>
      <c r="AAH45" s="121"/>
    </row>
    <row r="46" spans="1:710" ht="20.100000000000001" customHeight="1" x14ac:dyDescent="0.25">
      <c r="A46" s="91"/>
      <c r="B46" s="91"/>
      <c r="C46" s="91"/>
      <c r="D46" s="91"/>
      <c r="E46" s="91"/>
      <c r="F46" s="91"/>
      <c r="G46" s="91">
        <v>100</v>
      </c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124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91"/>
      <c r="CV46" s="91"/>
      <c r="CW46" s="91"/>
      <c r="CX46" s="91"/>
      <c r="CY46" s="91"/>
      <c r="CZ46" s="91"/>
      <c r="DA46" s="91"/>
      <c r="DB46" s="91"/>
      <c r="DC46" s="91"/>
      <c r="DD46" s="91"/>
      <c r="DE46" s="91"/>
      <c r="DF46" s="91"/>
      <c r="DG46" s="91"/>
      <c r="DH46" s="91"/>
      <c r="DI46" s="91"/>
      <c r="DJ46" s="91"/>
      <c r="DK46" s="91"/>
      <c r="DL46" s="91"/>
      <c r="DM46" s="91"/>
      <c r="DN46" s="91"/>
      <c r="DO46" s="91"/>
      <c r="DP46" s="91"/>
      <c r="DQ46" s="91"/>
      <c r="DR46" s="91"/>
      <c r="DS46" s="91"/>
      <c r="DT46" s="91"/>
      <c r="DU46" s="91"/>
      <c r="DV46" s="91"/>
      <c r="DW46" s="91"/>
      <c r="DX46" s="91"/>
      <c r="EG46" s="91"/>
      <c r="AAA46" s="121" t="e">
        <f>(INDEX('Dados Pedido'!$DY$1:$DY$1000000,MATCH(B46,'Dados Pedido'!$B$1:$B$1000000,0)))</f>
        <v>#N/A</v>
      </c>
      <c r="AAB46" s="121" t="e">
        <f>(INDEX('Dados Pedido'!$DZ$1:$DZ$100000,MATCH(C46,'Dados Pedido'!$C$1:$C$100000,0)))</f>
        <v>#N/A</v>
      </c>
      <c r="AAC46" t="e">
        <f>(INDEX('Dados Pedido'!$EC$1:$EC$100000,MATCH(F46,'Dados Pedido'!$F$1:$F$100000,0)))</f>
        <v>#N/A</v>
      </c>
      <c r="AAD46" s="121" t="e">
        <f>(INDEX('Dados Pedido'!$EA$1:$EA$100000,MATCH(H46,'Dados Pedido'!$H$1:$H$100000,0)))</f>
        <v>#N/A</v>
      </c>
      <c r="AAE46" s="121" t="e">
        <f>(INDEX('Dados Pedido'!$EB$1:$EB$100000,MATCH(K46,'Dados Pedido'!$K$1:$K$100000,0)))</f>
        <v>#N/A</v>
      </c>
      <c r="AAF46" s="125"/>
      <c r="AAG46" s="125"/>
      <c r="AAH46" s="121"/>
    </row>
    <row r="47" spans="1:710" ht="20.100000000000001" customHeight="1" x14ac:dyDescent="0.25">
      <c r="A47" s="91"/>
      <c r="B47" s="91"/>
      <c r="C47" s="91"/>
      <c r="D47" s="91"/>
      <c r="E47" s="91"/>
      <c r="F47" s="91"/>
      <c r="G47" s="91">
        <v>100</v>
      </c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124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BU47" s="91"/>
      <c r="BV47" s="91"/>
      <c r="BW47" s="91"/>
      <c r="BX47" s="91"/>
      <c r="BY47" s="91"/>
      <c r="BZ47" s="91"/>
      <c r="CA47" s="91"/>
      <c r="CB47" s="91"/>
      <c r="CC47" s="91"/>
      <c r="CD47" s="91"/>
      <c r="CE47" s="91"/>
      <c r="CF47" s="91"/>
      <c r="CG47" s="91"/>
      <c r="CH47" s="91"/>
      <c r="CI47" s="91"/>
      <c r="CJ47" s="91"/>
      <c r="CK47" s="91"/>
      <c r="CL47" s="91"/>
      <c r="CM47" s="91"/>
      <c r="CN47" s="91"/>
      <c r="CO47" s="91"/>
      <c r="CP47" s="91"/>
      <c r="CQ47" s="91"/>
      <c r="CR47" s="91"/>
      <c r="CS47" s="91"/>
      <c r="CT47" s="91"/>
      <c r="CU47" s="91"/>
      <c r="CV47" s="91"/>
      <c r="CW47" s="91"/>
      <c r="CX47" s="91"/>
      <c r="CY47" s="91"/>
      <c r="CZ47" s="91"/>
      <c r="DA47" s="91"/>
      <c r="DB47" s="91"/>
      <c r="DC47" s="91"/>
      <c r="DD47" s="91"/>
      <c r="DE47" s="91"/>
      <c r="DF47" s="91"/>
      <c r="DG47" s="91"/>
      <c r="DH47" s="91"/>
      <c r="DI47" s="91"/>
      <c r="DJ47" s="91"/>
      <c r="DK47" s="91"/>
      <c r="DL47" s="91"/>
      <c r="DM47" s="91"/>
      <c r="DN47" s="91"/>
      <c r="DO47" s="91"/>
      <c r="DP47" s="91"/>
      <c r="DQ47" s="91"/>
      <c r="DR47" s="91"/>
      <c r="DS47" s="91"/>
      <c r="DT47" s="91"/>
      <c r="DU47" s="91"/>
      <c r="DV47" s="91"/>
      <c r="DW47" s="91"/>
      <c r="DX47" s="91"/>
      <c r="EG47" s="91"/>
      <c r="AAA47" s="121" t="e">
        <f>(INDEX('Dados Pedido'!$DY$1:$DY$1000000,MATCH(B47,'Dados Pedido'!$B$1:$B$1000000,0)))</f>
        <v>#N/A</v>
      </c>
      <c r="AAB47" s="121" t="e">
        <f>(INDEX('Dados Pedido'!$DZ$1:$DZ$100000,MATCH(C47,'Dados Pedido'!$C$1:$C$100000,0)))</f>
        <v>#N/A</v>
      </c>
      <c r="AAC47" t="e">
        <f>(INDEX('Dados Pedido'!$EC$1:$EC$100000,MATCH(F47,'Dados Pedido'!$F$1:$F$100000,0)))</f>
        <v>#N/A</v>
      </c>
      <c r="AAD47" s="121" t="e">
        <f>(INDEX('Dados Pedido'!$EA$1:$EA$100000,MATCH(H47,'Dados Pedido'!$H$1:$H$100000,0)))</f>
        <v>#N/A</v>
      </c>
      <c r="AAE47" s="121" t="e">
        <f>(INDEX('Dados Pedido'!$EB$1:$EB$100000,MATCH(K47,'Dados Pedido'!$K$1:$K$100000,0)))</f>
        <v>#N/A</v>
      </c>
      <c r="AAF47" s="125"/>
      <c r="AAG47" s="125"/>
      <c r="AAH47" s="121"/>
    </row>
    <row r="48" spans="1:710" ht="20.100000000000001" customHeight="1" x14ac:dyDescent="0.25">
      <c r="A48" s="91"/>
      <c r="B48" s="91"/>
      <c r="C48" s="91"/>
      <c r="D48" s="91"/>
      <c r="E48" s="91"/>
      <c r="F48" s="91"/>
      <c r="G48" s="91">
        <v>100</v>
      </c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124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91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  <c r="CI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/>
      <c r="CT48" s="91"/>
      <c r="CU48" s="91"/>
      <c r="CV48" s="91"/>
      <c r="CW48" s="91"/>
      <c r="CX48" s="91"/>
      <c r="CY48" s="91"/>
      <c r="CZ48" s="91"/>
      <c r="DA48" s="91"/>
      <c r="DB48" s="91"/>
      <c r="DC48" s="91"/>
      <c r="DD48" s="91"/>
      <c r="DE48" s="91"/>
      <c r="DF48" s="91"/>
      <c r="DG48" s="91"/>
      <c r="DH48" s="91"/>
      <c r="DI48" s="91"/>
      <c r="DJ48" s="91"/>
      <c r="DK48" s="91"/>
      <c r="DL48" s="91"/>
      <c r="DM48" s="91"/>
      <c r="DN48" s="91"/>
      <c r="DO48" s="91"/>
      <c r="DP48" s="91"/>
      <c r="DQ48" s="91"/>
      <c r="DR48" s="91"/>
      <c r="DS48" s="91"/>
      <c r="DT48" s="91"/>
      <c r="DU48" s="91"/>
      <c r="DV48" s="91"/>
      <c r="DW48" s="91"/>
      <c r="DX48" s="91"/>
      <c r="EG48" s="91"/>
      <c r="AAA48" s="121" t="e">
        <f>(INDEX('Dados Pedido'!$DY$1:$DY$1000000,MATCH(B48,'Dados Pedido'!$B$1:$B$1000000,0)))</f>
        <v>#N/A</v>
      </c>
      <c r="AAB48" s="121" t="e">
        <f>(INDEX('Dados Pedido'!$DZ$1:$DZ$100000,MATCH(C48,'Dados Pedido'!$C$1:$C$100000,0)))</f>
        <v>#N/A</v>
      </c>
      <c r="AAC48" t="e">
        <f>(INDEX('Dados Pedido'!$EC$1:$EC$100000,MATCH(F48,'Dados Pedido'!$F$1:$F$100000,0)))</f>
        <v>#N/A</v>
      </c>
      <c r="AAD48" s="121" t="e">
        <f>(INDEX('Dados Pedido'!$EA$1:$EA$100000,MATCH(H48,'Dados Pedido'!$H$1:$H$100000,0)))</f>
        <v>#N/A</v>
      </c>
      <c r="AAE48" s="121" t="e">
        <f>(INDEX('Dados Pedido'!$EB$1:$EB$100000,MATCH(K48,'Dados Pedido'!$K$1:$K$100000,0)))</f>
        <v>#N/A</v>
      </c>
      <c r="AAF48" s="125"/>
      <c r="AAG48" s="125"/>
      <c r="AAH48" s="121"/>
    </row>
    <row r="49" spans="1:710" ht="20.100000000000001" customHeight="1" x14ac:dyDescent="0.25">
      <c r="A49" s="91"/>
      <c r="B49" s="91"/>
      <c r="C49" s="91"/>
      <c r="D49" s="91"/>
      <c r="E49" s="91"/>
      <c r="F49" s="91"/>
      <c r="G49" s="91">
        <v>100</v>
      </c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124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I49" s="91"/>
      <c r="CJ49" s="91"/>
      <c r="CK49" s="91"/>
      <c r="CL49" s="91"/>
      <c r="CM49" s="91"/>
      <c r="CN49" s="91"/>
      <c r="CO49" s="91"/>
      <c r="CP49" s="91"/>
      <c r="CQ49" s="91"/>
      <c r="CR49" s="91"/>
      <c r="CS49" s="91"/>
      <c r="CT49" s="91"/>
      <c r="CU49" s="91"/>
      <c r="CV49" s="91"/>
      <c r="CW49" s="91"/>
      <c r="CX49" s="91"/>
      <c r="CY49" s="91"/>
      <c r="CZ49" s="91"/>
      <c r="DA49" s="91"/>
      <c r="DB49" s="91"/>
      <c r="DC49" s="91"/>
      <c r="DD49" s="91"/>
      <c r="DE49" s="91"/>
      <c r="DF49" s="91"/>
      <c r="DG49" s="91"/>
      <c r="DH49" s="91"/>
      <c r="DI49" s="91"/>
      <c r="DJ49" s="91"/>
      <c r="DK49" s="91"/>
      <c r="DL49" s="91"/>
      <c r="DM49" s="91"/>
      <c r="DN49" s="91"/>
      <c r="DO49" s="91"/>
      <c r="DP49" s="91"/>
      <c r="DQ49" s="91"/>
      <c r="DR49" s="91"/>
      <c r="DS49" s="91"/>
      <c r="DT49" s="91"/>
      <c r="DU49" s="91"/>
      <c r="DV49" s="91"/>
      <c r="DW49" s="91"/>
      <c r="DX49" s="91"/>
      <c r="EG49" s="91"/>
      <c r="AAA49" s="121" t="e">
        <f>(INDEX('Dados Pedido'!$DY$1:$DY$1000000,MATCH(B49,'Dados Pedido'!$B$1:$B$1000000,0)))</f>
        <v>#N/A</v>
      </c>
      <c r="AAB49" s="121" t="e">
        <f>(INDEX('Dados Pedido'!$DZ$1:$DZ$100000,MATCH(C49,'Dados Pedido'!$C$1:$C$100000,0)))</f>
        <v>#N/A</v>
      </c>
      <c r="AAC49" t="e">
        <f>(INDEX('Dados Pedido'!$EC$1:$EC$100000,MATCH(F49,'Dados Pedido'!$F$1:$F$100000,0)))</f>
        <v>#N/A</v>
      </c>
      <c r="AAD49" s="121" t="e">
        <f>(INDEX('Dados Pedido'!$EA$1:$EA$100000,MATCH(H49,'Dados Pedido'!$H$1:$H$100000,0)))</f>
        <v>#N/A</v>
      </c>
      <c r="AAE49" s="121" t="e">
        <f>(INDEX('Dados Pedido'!$EB$1:$EB$100000,MATCH(K49,'Dados Pedido'!$K$1:$K$100000,0)))</f>
        <v>#N/A</v>
      </c>
      <c r="AAF49" s="125"/>
      <c r="AAG49" s="125"/>
      <c r="AAH49" s="121"/>
    </row>
    <row r="50" spans="1:710" ht="20.100000000000001" customHeight="1" x14ac:dyDescent="0.25">
      <c r="A50" s="91"/>
      <c r="B50" s="91"/>
      <c r="C50" s="91"/>
      <c r="D50" s="91"/>
      <c r="E50" s="91"/>
      <c r="F50" s="91"/>
      <c r="G50" s="91">
        <v>100</v>
      </c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124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  <c r="CW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91"/>
      <c r="DO50" s="91"/>
      <c r="DP50" s="91"/>
      <c r="DQ50" s="91"/>
      <c r="DR50" s="91"/>
      <c r="DS50" s="91"/>
      <c r="DT50" s="91"/>
      <c r="DU50" s="91"/>
      <c r="DV50" s="91"/>
      <c r="DW50" s="91"/>
      <c r="DX50" s="91"/>
      <c r="EG50" s="91"/>
      <c r="AAA50" s="121" t="e">
        <f>(INDEX('Dados Pedido'!$DY$1:$DY$1000000,MATCH(B50,'Dados Pedido'!$B$1:$B$1000000,0)))</f>
        <v>#N/A</v>
      </c>
      <c r="AAB50" s="121" t="e">
        <f>(INDEX('Dados Pedido'!$DZ$1:$DZ$100000,MATCH(C50,'Dados Pedido'!$C$1:$C$100000,0)))</f>
        <v>#N/A</v>
      </c>
      <c r="AAC50" t="e">
        <f>(INDEX('Dados Pedido'!$EC$1:$EC$100000,MATCH(F50,'Dados Pedido'!$F$1:$F$100000,0)))</f>
        <v>#N/A</v>
      </c>
      <c r="AAD50" s="121" t="e">
        <f>(INDEX('Dados Pedido'!$EA$1:$EA$100000,MATCH(H50,'Dados Pedido'!$H$1:$H$100000,0)))</f>
        <v>#N/A</v>
      </c>
      <c r="AAE50" s="121" t="e">
        <f>(INDEX('Dados Pedido'!$EB$1:$EB$100000,MATCH(K50,'Dados Pedido'!$K$1:$K$100000,0)))</f>
        <v>#N/A</v>
      </c>
      <c r="AAF50" s="125"/>
      <c r="AAG50" s="125"/>
      <c r="AAH50" s="121"/>
    </row>
    <row r="51" spans="1:710" ht="20.100000000000001" customHeight="1" x14ac:dyDescent="0.25">
      <c r="A51" s="91"/>
      <c r="B51" s="91"/>
      <c r="C51" s="91"/>
      <c r="D51" s="91"/>
      <c r="E51" s="91"/>
      <c r="F51" s="91"/>
      <c r="G51" s="91">
        <v>100</v>
      </c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124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I51" s="91"/>
      <c r="CJ51" s="91"/>
      <c r="CK51" s="91"/>
      <c r="CL51" s="91"/>
      <c r="CM51" s="91"/>
      <c r="CN51" s="91"/>
      <c r="CO51" s="91"/>
      <c r="CP51" s="91"/>
      <c r="CQ51" s="91"/>
      <c r="CR51" s="91"/>
      <c r="CS51" s="91"/>
      <c r="CT51" s="91"/>
      <c r="CU51" s="91"/>
      <c r="CV51" s="91"/>
      <c r="CW51" s="91"/>
      <c r="CX51" s="91"/>
      <c r="CY51" s="91"/>
      <c r="CZ51" s="91"/>
      <c r="DA51" s="91"/>
      <c r="DB51" s="91"/>
      <c r="DC51" s="91"/>
      <c r="DD51" s="91"/>
      <c r="DE51" s="91"/>
      <c r="DF51" s="91"/>
      <c r="DG51" s="91"/>
      <c r="DH51" s="91"/>
      <c r="DI51" s="91"/>
      <c r="DJ51" s="91"/>
      <c r="DK51" s="91"/>
      <c r="DL51" s="91"/>
      <c r="DM51" s="91"/>
      <c r="DN51" s="91"/>
      <c r="DO51" s="91"/>
      <c r="DP51" s="91"/>
      <c r="DQ51" s="91"/>
      <c r="DR51" s="91"/>
      <c r="DS51" s="91"/>
      <c r="DT51" s="91"/>
      <c r="DU51" s="91"/>
      <c r="DV51" s="91"/>
      <c r="DW51" s="91"/>
      <c r="DX51" s="91"/>
      <c r="EG51" s="91"/>
      <c r="AAA51" s="121" t="e">
        <f>(INDEX('Dados Pedido'!$DY$1:$DY$1000000,MATCH(B51,'Dados Pedido'!$B$1:$B$1000000,0)))</f>
        <v>#N/A</v>
      </c>
      <c r="AAB51" s="121" t="e">
        <f>(INDEX('Dados Pedido'!$DZ$1:$DZ$100000,MATCH(C51,'Dados Pedido'!$C$1:$C$100000,0)))</f>
        <v>#N/A</v>
      </c>
      <c r="AAC51" t="e">
        <f>(INDEX('Dados Pedido'!$EC$1:$EC$100000,MATCH(F51,'Dados Pedido'!$F$1:$F$100000,0)))</f>
        <v>#N/A</v>
      </c>
      <c r="AAD51" s="121" t="e">
        <f>(INDEX('Dados Pedido'!$EA$1:$EA$100000,MATCH(H51,'Dados Pedido'!$H$1:$H$100000,0)))</f>
        <v>#N/A</v>
      </c>
      <c r="AAE51" s="121" t="e">
        <f>(INDEX('Dados Pedido'!$EB$1:$EB$100000,MATCH(K51,'Dados Pedido'!$K$1:$K$100000,0)))</f>
        <v>#N/A</v>
      </c>
      <c r="AAF51" s="125"/>
      <c r="AAG51" s="125"/>
      <c r="AAH51" s="121"/>
    </row>
    <row r="52" spans="1:710" ht="20.100000000000001" customHeight="1" x14ac:dyDescent="0.25">
      <c r="A52" s="91"/>
      <c r="B52" s="91"/>
      <c r="C52" s="91"/>
      <c r="D52" s="91"/>
      <c r="E52" s="91"/>
      <c r="F52" s="91"/>
      <c r="G52" s="91">
        <v>100</v>
      </c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124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91"/>
      <c r="DW52" s="91"/>
      <c r="DX52" s="91"/>
      <c r="EG52" s="91"/>
      <c r="AAA52" s="121" t="e">
        <f>(INDEX('Dados Pedido'!$DY$1:$DY$1000000,MATCH(B52,'Dados Pedido'!$B$1:$B$1000000,0)))</f>
        <v>#N/A</v>
      </c>
      <c r="AAB52" s="121" t="e">
        <f>(INDEX('Dados Pedido'!$DZ$1:$DZ$100000,MATCH(C52,'Dados Pedido'!$C$1:$C$100000,0)))</f>
        <v>#N/A</v>
      </c>
      <c r="AAC52" t="e">
        <f>(INDEX('Dados Pedido'!$EC$1:$EC$100000,MATCH(F52,'Dados Pedido'!$F$1:$F$100000,0)))</f>
        <v>#N/A</v>
      </c>
      <c r="AAD52" s="121" t="e">
        <f>(INDEX('Dados Pedido'!$EA$1:$EA$100000,MATCH(H52,'Dados Pedido'!$H$1:$H$100000,0)))</f>
        <v>#N/A</v>
      </c>
      <c r="AAE52" s="121" t="e">
        <f>(INDEX('Dados Pedido'!$EB$1:$EB$100000,MATCH(K52,'Dados Pedido'!$K$1:$K$100000,0)))</f>
        <v>#N/A</v>
      </c>
      <c r="AAF52" s="125"/>
      <c r="AAG52" s="125"/>
      <c r="AAH52" s="121"/>
    </row>
    <row r="53" spans="1:710" ht="20.100000000000001" customHeight="1" x14ac:dyDescent="0.25">
      <c r="A53" s="91"/>
      <c r="B53" s="91"/>
      <c r="C53" s="91"/>
      <c r="D53" s="91"/>
      <c r="E53" s="91"/>
      <c r="F53" s="91"/>
      <c r="G53" s="91">
        <v>100</v>
      </c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124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  <c r="BZ53" s="91"/>
      <c r="CA53" s="91"/>
      <c r="CB53" s="91"/>
      <c r="CC53" s="91"/>
      <c r="CD53" s="91"/>
      <c r="CE53" s="91"/>
      <c r="CF53" s="91"/>
      <c r="CG53" s="91"/>
      <c r="CH53" s="91"/>
      <c r="CI53" s="91"/>
      <c r="CJ53" s="91"/>
      <c r="CK53" s="91"/>
      <c r="CL53" s="91"/>
      <c r="CM53" s="91"/>
      <c r="CN53" s="91"/>
      <c r="CO53" s="91"/>
      <c r="CP53" s="91"/>
      <c r="CQ53" s="91"/>
      <c r="CR53" s="91"/>
      <c r="CS53" s="91"/>
      <c r="CT53" s="91"/>
      <c r="CU53" s="91"/>
      <c r="CV53" s="91"/>
      <c r="CW53" s="91"/>
      <c r="CX53" s="91"/>
      <c r="CY53" s="91"/>
      <c r="CZ53" s="91"/>
      <c r="DA53" s="91"/>
      <c r="DB53" s="91"/>
      <c r="DC53" s="91"/>
      <c r="DD53" s="91"/>
      <c r="DE53" s="91"/>
      <c r="DF53" s="91"/>
      <c r="DG53" s="91"/>
      <c r="DH53" s="91"/>
      <c r="DI53" s="91"/>
      <c r="DJ53" s="91"/>
      <c r="DK53" s="91"/>
      <c r="DL53" s="91"/>
      <c r="DM53" s="91"/>
      <c r="DN53" s="91"/>
      <c r="DO53" s="91"/>
      <c r="DP53" s="91"/>
      <c r="DQ53" s="91"/>
      <c r="DR53" s="91"/>
      <c r="DS53" s="91"/>
      <c r="DT53" s="91"/>
      <c r="DU53" s="91"/>
      <c r="DV53" s="91"/>
      <c r="DW53" s="91"/>
      <c r="DX53" s="91"/>
      <c r="EG53" s="91"/>
      <c r="AAA53" s="121" t="e">
        <f>(INDEX('Dados Pedido'!$DY$1:$DY$1000000,MATCH(B53,'Dados Pedido'!$B$1:$B$1000000,0)))</f>
        <v>#N/A</v>
      </c>
      <c r="AAB53" s="121" t="e">
        <f>(INDEX('Dados Pedido'!$DZ$1:$DZ$100000,MATCH(C53,'Dados Pedido'!$C$1:$C$100000,0)))</f>
        <v>#N/A</v>
      </c>
      <c r="AAC53" t="e">
        <f>(INDEX('Dados Pedido'!$EC$1:$EC$100000,MATCH(F53,'Dados Pedido'!$F$1:$F$100000,0)))</f>
        <v>#N/A</v>
      </c>
      <c r="AAD53" s="121" t="e">
        <f>(INDEX('Dados Pedido'!$EA$1:$EA$100000,MATCH(H53,'Dados Pedido'!$H$1:$H$100000,0)))</f>
        <v>#N/A</v>
      </c>
      <c r="AAE53" s="121" t="e">
        <f>(INDEX('Dados Pedido'!$EB$1:$EB$100000,MATCH(K53,'Dados Pedido'!$K$1:$K$100000,0)))</f>
        <v>#N/A</v>
      </c>
      <c r="AAF53" s="125"/>
      <c r="AAG53" s="125"/>
      <c r="AAH53" s="121"/>
    </row>
    <row r="54" spans="1:710" ht="20.100000000000001" customHeight="1" x14ac:dyDescent="0.25">
      <c r="A54" s="91"/>
      <c r="B54" s="91"/>
      <c r="C54" s="91"/>
      <c r="D54" s="91"/>
      <c r="E54" s="91"/>
      <c r="F54" s="91"/>
      <c r="G54" s="91">
        <v>100</v>
      </c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124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1"/>
      <c r="CC54" s="91"/>
      <c r="CD54" s="91"/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1"/>
      <c r="CT54" s="91"/>
      <c r="CU54" s="91"/>
      <c r="CV54" s="91"/>
      <c r="CW54" s="91"/>
      <c r="CX54" s="91"/>
      <c r="CY54" s="91"/>
      <c r="CZ54" s="91"/>
      <c r="DA54" s="91"/>
      <c r="DB54" s="91"/>
      <c r="DC54" s="91"/>
      <c r="DD54" s="91"/>
      <c r="DE54" s="91"/>
      <c r="DF54" s="91"/>
      <c r="DG54" s="91"/>
      <c r="DH54" s="91"/>
      <c r="DI54" s="91"/>
      <c r="DJ54" s="91"/>
      <c r="DK54" s="91"/>
      <c r="DL54" s="91"/>
      <c r="DM54" s="91"/>
      <c r="DN54" s="91"/>
      <c r="DO54" s="91"/>
      <c r="DP54" s="91"/>
      <c r="DQ54" s="91"/>
      <c r="DR54" s="91"/>
      <c r="DS54" s="91"/>
      <c r="DT54" s="91"/>
      <c r="DU54" s="91"/>
      <c r="DV54" s="91"/>
      <c r="DW54" s="91"/>
      <c r="DX54" s="91"/>
      <c r="EG54" s="91"/>
      <c r="AAA54" s="121" t="e">
        <f>(INDEX('Dados Pedido'!$DY$1:$DY$1000000,MATCH(B54,'Dados Pedido'!$B$1:$B$1000000,0)))</f>
        <v>#N/A</v>
      </c>
      <c r="AAB54" s="121" t="e">
        <f>(INDEX('Dados Pedido'!$DZ$1:$DZ$100000,MATCH(C54,'Dados Pedido'!$C$1:$C$100000,0)))</f>
        <v>#N/A</v>
      </c>
      <c r="AAC54" t="e">
        <f>(INDEX('Dados Pedido'!$EC$1:$EC$100000,MATCH(F54,'Dados Pedido'!$F$1:$F$100000,0)))</f>
        <v>#N/A</v>
      </c>
      <c r="AAD54" s="121" t="e">
        <f>(INDEX('Dados Pedido'!$EA$1:$EA$100000,MATCH(H54,'Dados Pedido'!$H$1:$H$100000,0)))</f>
        <v>#N/A</v>
      </c>
      <c r="AAE54" s="121" t="e">
        <f>(INDEX('Dados Pedido'!$EB$1:$EB$100000,MATCH(K54,'Dados Pedido'!$K$1:$K$100000,0)))</f>
        <v>#N/A</v>
      </c>
      <c r="AAF54" s="125"/>
      <c r="AAG54" s="125"/>
      <c r="AAH54" s="121"/>
    </row>
    <row r="55" spans="1:710" ht="20.100000000000001" customHeight="1" x14ac:dyDescent="0.25">
      <c r="A55" s="91"/>
      <c r="B55" s="91"/>
      <c r="C55" s="91"/>
      <c r="D55" s="91"/>
      <c r="E55" s="91"/>
      <c r="F55" s="91"/>
      <c r="G55" s="91">
        <v>100</v>
      </c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124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91"/>
      <c r="DG55" s="91"/>
      <c r="DH55" s="91"/>
      <c r="DI55" s="91"/>
      <c r="DJ55" s="91"/>
      <c r="DK55" s="91"/>
      <c r="DL55" s="91"/>
      <c r="DM55" s="91"/>
      <c r="DN55" s="91"/>
      <c r="DO55" s="91"/>
      <c r="DP55" s="91"/>
      <c r="DQ55" s="91"/>
      <c r="DR55" s="91"/>
      <c r="DS55" s="91"/>
      <c r="DT55" s="91"/>
      <c r="DU55" s="91"/>
      <c r="DV55" s="91"/>
      <c r="DW55" s="91"/>
      <c r="DX55" s="91"/>
      <c r="EG55" s="91"/>
      <c r="AAA55" s="121" t="e">
        <f>(INDEX('Dados Pedido'!$DY$1:$DY$1000000,MATCH(B55,'Dados Pedido'!$B$1:$B$1000000,0)))</f>
        <v>#N/A</v>
      </c>
      <c r="AAB55" s="121" t="e">
        <f>(INDEX('Dados Pedido'!$DZ$1:$DZ$100000,MATCH(C55,'Dados Pedido'!$C$1:$C$100000,0)))</f>
        <v>#N/A</v>
      </c>
      <c r="AAC55" t="e">
        <f>(INDEX('Dados Pedido'!$EC$1:$EC$100000,MATCH(F55,'Dados Pedido'!$F$1:$F$100000,0)))</f>
        <v>#N/A</v>
      </c>
      <c r="AAD55" s="121" t="e">
        <f>(INDEX('Dados Pedido'!$EA$1:$EA$100000,MATCH(H55,'Dados Pedido'!$H$1:$H$100000,0)))</f>
        <v>#N/A</v>
      </c>
      <c r="AAE55" s="121" t="e">
        <f>(INDEX('Dados Pedido'!$EB$1:$EB$100000,MATCH(K55,'Dados Pedido'!$K$1:$K$100000,0)))</f>
        <v>#N/A</v>
      </c>
      <c r="AAF55" s="125"/>
      <c r="AAG55" s="125"/>
      <c r="AAH55" s="121"/>
    </row>
    <row r="56" spans="1:710" ht="20.100000000000001" customHeight="1" x14ac:dyDescent="0.25">
      <c r="A56" s="91"/>
      <c r="B56" s="91"/>
      <c r="C56" s="91"/>
      <c r="D56" s="91"/>
      <c r="E56" s="91"/>
      <c r="F56" s="91"/>
      <c r="G56" s="91">
        <v>100</v>
      </c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124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  <c r="CD56" s="91"/>
      <c r="CE56" s="91"/>
      <c r="CF56" s="91"/>
      <c r="CG56" s="91"/>
      <c r="CH56" s="91"/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/>
      <c r="CV56" s="91"/>
      <c r="CW56" s="91"/>
      <c r="CX56" s="91"/>
      <c r="CY56" s="91"/>
      <c r="CZ56" s="91"/>
      <c r="DA56" s="91"/>
      <c r="DB56" s="91"/>
      <c r="DC56" s="91"/>
      <c r="DD56" s="91"/>
      <c r="DE56" s="91"/>
      <c r="DF56" s="91"/>
      <c r="DG56" s="91"/>
      <c r="DH56" s="91"/>
      <c r="DI56" s="91"/>
      <c r="DJ56" s="91"/>
      <c r="DK56" s="91"/>
      <c r="DL56" s="91"/>
      <c r="DM56" s="91"/>
      <c r="DN56" s="91"/>
      <c r="DO56" s="91"/>
      <c r="DP56" s="91"/>
      <c r="DQ56" s="91"/>
      <c r="DR56" s="91"/>
      <c r="DS56" s="91"/>
      <c r="DT56" s="91"/>
      <c r="DU56" s="91"/>
      <c r="DV56" s="91"/>
      <c r="DW56" s="91"/>
      <c r="DX56" s="91"/>
      <c r="EG56" s="91"/>
      <c r="AAA56" s="121" t="e">
        <f>(INDEX('Dados Pedido'!$DY$1:$DY$1000000,MATCH(B56,'Dados Pedido'!$B$1:$B$1000000,0)))</f>
        <v>#N/A</v>
      </c>
      <c r="AAB56" s="121" t="e">
        <f>(INDEX('Dados Pedido'!$DZ$1:$DZ$100000,MATCH(C56,'Dados Pedido'!$C$1:$C$100000,0)))</f>
        <v>#N/A</v>
      </c>
      <c r="AAC56" t="e">
        <f>(INDEX('Dados Pedido'!$EC$1:$EC$100000,MATCH(F56,'Dados Pedido'!$F$1:$F$100000,0)))</f>
        <v>#N/A</v>
      </c>
      <c r="AAD56" s="121" t="e">
        <f>(INDEX('Dados Pedido'!$EA$1:$EA$100000,MATCH(H56,'Dados Pedido'!$H$1:$H$100000,0)))</f>
        <v>#N/A</v>
      </c>
      <c r="AAE56" s="121" t="e">
        <f>(INDEX('Dados Pedido'!$EB$1:$EB$100000,MATCH(K56,'Dados Pedido'!$K$1:$K$100000,0)))</f>
        <v>#N/A</v>
      </c>
      <c r="AAF56" s="125"/>
      <c r="AAG56" s="125"/>
      <c r="AAH56" s="121"/>
    </row>
    <row r="57" spans="1:710" ht="20.100000000000001" customHeight="1" x14ac:dyDescent="0.25">
      <c r="A57" s="91"/>
      <c r="B57" s="91"/>
      <c r="C57" s="91"/>
      <c r="D57" s="91"/>
      <c r="E57" s="91"/>
      <c r="F57" s="91"/>
      <c r="G57" s="91">
        <v>100</v>
      </c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124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I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91"/>
      <c r="CX57" s="91"/>
      <c r="CY57" s="91"/>
      <c r="CZ57" s="91"/>
      <c r="DA57" s="91"/>
      <c r="DB57" s="91"/>
      <c r="DC57" s="91"/>
      <c r="DD57" s="91"/>
      <c r="DE57" s="91"/>
      <c r="DF57" s="91"/>
      <c r="DG57" s="91"/>
      <c r="DH57" s="91"/>
      <c r="DI57" s="91"/>
      <c r="DJ57" s="91"/>
      <c r="DK57" s="91"/>
      <c r="DL57" s="91"/>
      <c r="DM57" s="91"/>
      <c r="DN57" s="91"/>
      <c r="DO57" s="91"/>
      <c r="DP57" s="91"/>
      <c r="DQ57" s="91"/>
      <c r="DR57" s="91"/>
      <c r="DS57" s="91"/>
      <c r="DT57" s="91"/>
      <c r="DU57" s="91"/>
      <c r="DV57" s="91"/>
      <c r="DW57" s="91"/>
      <c r="DX57" s="91"/>
      <c r="EG57" s="91"/>
      <c r="AAA57" s="121" t="e">
        <f>(INDEX('Dados Pedido'!$DY$1:$DY$1000000,MATCH(B57,'Dados Pedido'!$B$1:$B$1000000,0)))</f>
        <v>#N/A</v>
      </c>
      <c r="AAB57" s="121" t="e">
        <f>(INDEX('Dados Pedido'!$DZ$1:$DZ$100000,MATCH(C57,'Dados Pedido'!$C$1:$C$100000,0)))</f>
        <v>#N/A</v>
      </c>
      <c r="AAC57" t="e">
        <f>(INDEX('Dados Pedido'!$EC$1:$EC$100000,MATCH(F57,'Dados Pedido'!$F$1:$F$100000,0)))</f>
        <v>#N/A</v>
      </c>
      <c r="AAD57" s="121" t="e">
        <f>(INDEX('Dados Pedido'!$EA$1:$EA$100000,MATCH(H57,'Dados Pedido'!$H$1:$H$100000,0)))</f>
        <v>#N/A</v>
      </c>
      <c r="AAE57" s="121" t="e">
        <f>(INDEX('Dados Pedido'!$EB$1:$EB$100000,MATCH(K57,'Dados Pedido'!$K$1:$K$100000,0)))</f>
        <v>#N/A</v>
      </c>
      <c r="AAF57" s="125"/>
      <c r="AAG57" s="125"/>
      <c r="AAH57" s="121"/>
    </row>
    <row r="58" spans="1:710" ht="20.100000000000001" customHeight="1" x14ac:dyDescent="0.25">
      <c r="A58" s="91"/>
      <c r="B58" s="91"/>
      <c r="C58" s="91"/>
      <c r="D58" s="91"/>
      <c r="E58" s="91"/>
      <c r="F58" s="91"/>
      <c r="G58" s="91">
        <v>100</v>
      </c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124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  <c r="CD58" s="91"/>
      <c r="CE58" s="91"/>
      <c r="CF58" s="91"/>
      <c r="CG58" s="91"/>
      <c r="CH58" s="91"/>
      <c r="CI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91"/>
      <c r="CV58" s="91"/>
      <c r="CW58" s="91"/>
      <c r="CX58" s="91"/>
      <c r="CY58" s="91"/>
      <c r="CZ58" s="91"/>
      <c r="DA58" s="91"/>
      <c r="DB58" s="91"/>
      <c r="DC58" s="91"/>
      <c r="DD58" s="91"/>
      <c r="DE58" s="91"/>
      <c r="DF58" s="91"/>
      <c r="DG58" s="91"/>
      <c r="DH58" s="91"/>
      <c r="DI58" s="91"/>
      <c r="DJ58" s="91"/>
      <c r="DK58" s="91"/>
      <c r="DL58" s="91"/>
      <c r="DM58" s="91"/>
      <c r="DN58" s="91"/>
      <c r="DO58" s="91"/>
      <c r="DP58" s="91"/>
      <c r="DQ58" s="91"/>
      <c r="DR58" s="91"/>
      <c r="DS58" s="91"/>
      <c r="DT58" s="91"/>
      <c r="DU58" s="91"/>
      <c r="DV58" s="91"/>
      <c r="DW58" s="91"/>
      <c r="DX58" s="91"/>
      <c r="EG58" s="91"/>
      <c r="AAA58" s="121" t="e">
        <f>(INDEX('Dados Pedido'!$DY$1:$DY$1000000,MATCH(B58,'Dados Pedido'!$B$1:$B$1000000,0)))</f>
        <v>#N/A</v>
      </c>
      <c r="AAB58" s="121" t="e">
        <f>(INDEX('Dados Pedido'!$DZ$1:$DZ$100000,MATCH(C58,'Dados Pedido'!$C$1:$C$100000,0)))</f>
        <v>#N/A</v>
      </c>
      <c r="AAC58" t="e">
        <f>(INDEX('Dados Pedido'!$EC$1:$EC$100000,MATCH(F58,'Dados Pedido'!$F$1:$F$100000,0)))</f>
        <v>#N/A</v>
      </c>
      <c r="AAD58" s="121" t="e">
        <f>(INDEX('Dados Pedido'!$EA$1:$EA$100000,MATCH(H58,'Dados Pedido'!$H$1:$H$100000,0)))</f>
        <v>#N/A</v>
      </c>
      <c r="AAE58" s="121" t="e">
        <f>(INDEX('Dados Pedido'!$EB$1:$EB$100000,MATCH(K58,'Dados Pedido'!$K$1:$K$100000,0)))</f>
        <v>#N/A</v>
      </c>
      <c r="AAF58" s="125"/>
      <c r="AAG58" s="125"/>
      <c r="AAH58" s="121"/>
    </row>
    <row r="59" spans="1:710" ht="20.100000000000001" customHeight="1" x14ac:dyDescent="0.25">
      <c r="A59" s="91"/>
      <c r="B59" s="91"/>
      <c r="C59" s="91"/>
      <c r="D59" s="91"/>
      <c r="E59" s="91"/>
      <c r="F59" s="91"/>
      <c r="G59" s="91">
        <v>100</v>
      </c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124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I59" s="91"/>
      <c r="CJ59" s="91"/>
      <c r="CK59" s="91"/>
      <c r="CL59" s="91"/>
      <c r="CM59" s="91"/>
      <c r="CN59" s="91"/>
      <c r="CO59" s="91"/>
      <c r="CP59" s="91"/>
      <c r="CQ59" s="91"/>
      <c r="CR59" s="91"/>
      <c r="CS59" s="91"/>
      <c r="CT59" s="91"/>
      <c r="CU59" s="91"/>
      <c r="CV59" s="91"/>
      <c r="CW59" s="91"/>
      <c r="CX59" s="91"/>
      <c r="CY59" s="91"/>
      <c r="CZ59" s="91"/>
      <c r="DA59" s="91"/>
      <c r="DB59" s="91"/>
      <c r="DC59" s="91"/>
      <c r="DD59" s="91"/>
      <c r="DE59" s="91"/>
      <c r="DF59" s="91"/>
      <c r="DG59" s="91"/>
      <c r="DH59" s="91"/>
      <c r="DI59" s="91"/>
      <c r="DJ59" s="91"/>
      <c r="DK59" s="91"/>
      <c r="DL59" s="91"/>
      <c r="DM59" s="91"/>
      <c r="DN59" s="91"/>
      <c r="DO59" s="91"/>
      <c r="DP59" s="91"/>
      <c r="DQ59" s="91"/>
      <c r="DR59" s="91"/>
      <c r="DS59" s="91"/>
      <c r="DT59" s="91"/>
      <c r="DU59" s="91"/>
      <c r="DV59" s="91"/>
      <c r="DW59" s="91"/>
      <c r="DX59" s="91"/>
      <c r="EG59" s="91"/>
      <c r="AAA59" s="121" t="e">
        <f>(INDEX('Dados Pedido'!$DY$1:$DY$1000000,MATCH(B59,'Dados Pedido'!$B$1:$B$1000000,0)))</f>
        <v>#N/A</v>
      </c>
      <c r="AAB59" s="121" t="e">
        <f>(INDEX('Dados Pedido'!$DZ$1:$DZ$100000,MATCH(C59,'Dados Pedido'!$C$1:$C$100000,0)))</f>
        <v>#N/A</v>
      </c>
      <c r="AAC59" t="e">
        <f>(INDEX('Dados Pedido'!$EC$1:$EC$100000,MATCH(F59,'Dados Pedido'!$F$1:$F$100000,0)))</f>
        <v>#N/A</v>
      </c>
      <c r="AAD59" s="121" t="e">
        <f>(INDEX('Dados Pedido'!$EA$1:$EA$100000,MATCH(H59,'Dados Pedido'!$H$1:$H$100000,0)))</f>
        <v>#N/A</v>
      </c>
      <c r="AAE59" s="121" t="e">
        <f>(INDEX('Dados Pedido'!$EB$1:$EB$100000,MATCH(K59,'Dados Pedido'!$K$1:$K$100000,0)))</f>
        <v>#N/A</v>
      </c>
      <c r="AAF59" s="125"/>
      <c r="AAG59" s="125"/>
      <c r="AAH59" s="121"/>
    </row>
    <row r="60" spans="1:710" ht="20.100000000000001" customHeight="1" x14ac:dyDescent="0.25">
      <c r="A60" s="91"/>
      <c r="B60" s="91"/>
      <c r="C60" s="91"/>
      <c r="D60" s="91"/>
      <c r="E60" s="91"/>
      <c r="F60" s="91"/>
      <c r="G60" s="91">
        <v>100</v>
      </c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124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W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  <c r="DK60" s="91"/>
      <c r="DL60" s="91"/>
      <c r="DM60" s="91"/>
      <c r="DN60" s="91"/>
      <c r="DO60" s="91"/>
      <c r="DP60" s="91"/>
      <c r="DQ60" s="91"/>
      <c r="DR60" s="91"/>
      <c r="DS60" s="91"/>
      <c r="DT60" s="91"/>
      <c r="DU60" s="91"/>
      <c r="DV60" s="91"/>
      <c r="DW60" s="91"/>
      <c r="DX60" s="91"/>
      <c r="EG60" s="91"/>
      <c r="AAA60" s="121" t="e">
        <f>(INDEX('Dados Pedido'!$DY$1:$DY$1000000,MATCH(B60,'Dados Pedido'!$B$1:$B$1000000,0)))</f>
        <v>#N/A</v>
      </c>
      <c r="AAB60" s="121" t="e">
        <f>(INDEX('Dados Pedido'!$DZ$1:$DZ$100000,MATCH(C60,'Dados Pedido'!$C$1:$C$100000,0)))</f>
        <v>#N/A</v>
      </c>
      <c r="AAC60" t="e">
        <f>(INDEX('Dados Pedido'!$EC$1:$EC$100000,MATCH(F60,'Dados Pedido'!$F$1:$F$100000,0)))</f>
        <v>#N/A</v>
      </c>
      <c r="AAD60" s="121" t="e">
        <f>(INDEX('Dados Pedido'!$EA$1:$EA$100000,MATCH(H60,'Dados Pedido'!$H$1:$H$100000,0)))</f>
        <v>#N/A</v>
      </c>
      <c r="AAE60" s="121" t="e">
        <f>(INDEX('Dados Pedido'!$EB$1:$EB$100000,MATCH(K60,'Dados Pedido'!$K$1:$K$100000,0)))</f>
        <v>#N/A</v>
      </c>
      <c r="AAF60" s="125"/>
      <c r="AAG60" s="125"/>
      <c r="AAH60" s="121"/>
    </row>
    <row r="61" spans="1:710" ht="20.100000000000001" customHeight="1" x14ac:dyDescent="0.25">
      <c r="A61" s="91"/>
      <c r="B61" s="91"/>
      <c r="C61" s="91"/>
      <c r="D61" s="91"/>
      <c r="E61" s="91"/>
      <c r="F61" s="91"/>
      <c r="G61" s="91">
        <v>100</v>
      </c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124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/>
      <c r="CI61" s="91"/>
      <c r="CJ61" s="91"/>
      <c r="CK61" s="91"/>
      <c r="CL61" s="91"/>
      <c r="CM61" s="91"/>
      <c r="CN61" s="91"/>
      <c r="CO61" s="91"/>
      <c r="CP61" s="91"/>
      <c r="CQ61" s="91"/>
      <c r="CR61" s="91"/>
      <c r="CS61" s="91"/>
      <c r="CT61" s="91"/>
      <c r="CU61" s="91"/>
      <c r="CV61" s="91"/>
      <c r="CW61" s="91"/>
      <c r="CX61" s="91"/>
      <c r="CY61" s="91"/>
      <c r="CZ61" s="91"/>
      <c r="DA61" s="91"/>
      <c r="DB61" s="91"/>
      <c r="DC61" s="91"/>
      <c r="DD61" s="91"/>
      <c r="DE61" s="91"/>
      <c r="DF61" s="91"/>
      <c r="DG61" s="91"/>
      <c r="DH61" s="91"/>
      <c r="DI61" s="91"/>
      <c r="DJ61" s="91"/>
      <c r="DK61" s="91"/>
      <c r="DL61" s="91"/>
      <c r="DM61" s="91"/>
      <c r="DN61" s="91"/>
      <c r="DO61" s="91"/>
      <c r="DP61" s="91"/>
      <c r="DQ61" s="91"/>
      <c r="DR61" s="91"/>
      <c r="DS61" s="91"/>
      <c r="DT61" s="91"/>
      <c r="DU61" s="91"/>
      <c r="DV61" s="91"/>
      <c r="DW61" s="91"/>
      <c r="DX61" s="91"/>
      <c r="EG61" s="91"/>
      <c r="AAA61" s="121" t="e">
        <f>(INDEX('Dados Pedido'!$DY$1:$DY$1000000,MATCH(B61,'Dados Pedido'!$B$1:$B$1000000,0)))</f>
        <v>#N/A</v>
      </c>
      <c r="AAB61" s="121" t="e">
        <f>(INDEX('Dados Pedido'!$DZ$1:$DZ$100000,MATCH(C61,'Dados Pedido'!$C$1:$C$100000,0)))</f>
        <v>#N/A</v>
      </c>
      <c r="AAC61" t="e">
        <f>(INDEX('Dados Pedido'!$EC$1:$EC$100000,MATCH(F61,'Dados Pedido'!$F$1:$F$100000,0)))</f>
        <v>#N/A</v>
      </c>
      <c r="AAD61" s="121" t="e">
        <f>(INDEX('Dados Pedido'!$EA$1:$EA$100000,MATCH(H61,'Dados Pedido'!$H$1:$H$100000,0)))</f>
        <v>#N/A</v>
      </c>
      <c r="AAE61" s="121" t="e">
        <f>(INDEX('Dados Pedido'!$EB$1:$EB$100000,MATCH(K61,'Dados Pedido'!$K$1:$K$100000,0)))</f>
        <v>#N/A</v>
      </c>
      <c r="AAF61" s="125"/>
      <c r="AAG61" s="125"/>
      <c r="AAH61" s="121"/>
    </row>
    <row r="62" spans="1:710" ht="20.100000000000001" customHeight="1" x14ac:dyDescent="0.25">
      <c r="A62" s="91"/>
      <c r="B62" s="91"/>
      <c r="C62" s="91"/>
      <c r="D62" s="91"/>
      <c r="E62" s="91"/>
      <c r="F62" s="91"/>
      <c r="G62" s="91">
        <v>100</v>
      </c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124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  <c r="CI62" s="91"/>
      <c r="CJ62" s="91"/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W62" s="91"/>
      <c r="CX62" s="91"/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  <c r="DK62" s="91"/>
      <c r="DL62" s="91"/>
      <c r="DM62" s="91"/>
      <c r="DN62" s="91"/>
      <c r="DO62" s="91"/>
      <c r="DP62" s="91"/>
      <c r="DQ62" s="91"/>
      <c r="DR62" s="91"/>
      <c r="DS62" s="91"/>
      <c r="DT62" s="91"/>
      <c r="DU62" s="91"/>
      <c r="DV62" s="91"/>
      <c r="DW62" s="91"/>
      <c r="DX62" s="91"/>
      <c r="EG62" s="91"/>
      <c r="AAA62" s="121" t="e">
        <f>(INDEX('Dados Pedido'!$DY$1:$DY$1000000,MATCH(B62,'Dados Pedido'!$B$1:$B$1000000,0)))</f>
        <v>#N/A</v>
      </c>
      <c r="AAB62" s="121" t="e">
        <f>(INDEX('Dados Pedido'!$DZ$1:$DZ$100000,MATCH(C62,'Dados Pedido'!$C$1:$C$100000,0)))</f>
        <v>#N/A</v>
      </c>
      <c r="AAC62" t="e">
        <f>(INDEX('Dados Pedido'!$EC$1:$EC$100000,MATCH(F62,'Dados Pedido'!$F$1:$F$100000,0)))</f>
        <v>#N/A</v>
      </c>
      <c r="AAD62" s="121" t="e">
        <f>(INDEX('Dados Pedido'!$EA$1:$EA$100000,MATCH(H62,'Dados Pedido'!$H$1:$H$100000,0)))</f>
        <v>#N/A</v>
      </c>
      <c r="AAE62" s="121" t="e">
        <f>(INDEX('Dados Pedido'!$EB$1:$EB$100000,MATCH(K62,'Dados Pedido'!$K$1:$K$100000,0)))</f>
        <v>#N/A</v>
      </c>
      <c r="AAF62" s="125"/>
      <c r="AAG62" s="125"/>
      <c r="AAH62" s="121"/>
    </row>
    <row r="63" spans="1:710" ht="20.100000000000001" customHeight="1" x14ac:dyDescent="0.25">
      <c r="A63" s="91"/>
      <c r="B63" s="91"/>
      <c r="C63" s="91"/>
      <c r="D63" s="91"/>
      <c r="E63" s="91"/>
      <c r="F63" s="91"/>
      <c r="G63" s="91">
        <v>100</v>
      </c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124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  <c r="BZ63" s="91"/>
      <c r="CA63" s="91"/>
      <c r="CB63" s="91"/>
      <c r="CC63" s="91"/>
      <c r="CD63" s="91"/>
      <c r="CE63" s="91"/>
      <c r="CF63" s="91"/>
      <c r="CG63" s="91"/>
      <c r="CH63" s="91"/>
      <c r="CI63" s="91"/>
      <c r="CJ63" s="91"/>
      <c r="CK63" s="91"/>
      <c r="CL63" s="91"/>
      <c r="CM63" s="91"/>
      <c r="CN63" s="91"/>
      <c r="CO63" s="91"/>
      <c r="CP63" s="91"/>
      <c r="CQ63" s="91"/>
      <c r="CR63" s="91"/>
      <c r="CS63" s="91"/>
      <c r="CT63" s="91"/>
      <c r="CU63" s="91"/>
      <c r="CV63" s="91"/>
      <c r="CW63" s="91"/>
      <c r="CX63" s="91"/>
      <c r="CY63" s="91"/>
      <c r="CZ63" s="91"/>
      <c r="DA63" s="91"/>
      <c r="DB63" s="91"/>
      <c r="DC63" s="91"/>
      <c r="DD63" s="91"/>
      <c r="DE63" s="91"/>
      <c r="DF63" s="91"/>
      <c r="DG63" s="91"/>
      <c r="DH63" s="91"/>
      <c r="DI63" s="91"/>
      <c r="DJ63" s="91"/>
      <c r="DK63" s="91"/>
      <c r="DL63" s="91"/>
      <c r="DM63" s="91"/>
      <c r="DN63" s="91"/>
      <c r="DO63" s="91"/>
      <c r="DP63" s="91"/>
      <c r="DQ63" s="91"/>
      <c r="DR63" s="91"/>
      <c r="DS63" s="91"/>
      <c r="DT63" s="91"/>
      <c r="DU63" s="91"/>
      <c r="DV63" s="91"/>
      <c r="DW63" s="91"/>
      <c r="DX63" s="91"/>
      <c r="EG63" s="91"/>
      <c r="AAA63" s="121" t="e">
        <f>(INDEX('Dados Pedido'!$DY$1:$DY$1000000,MATCH(B63,'Dados Pedido'!$B$1:$B$1000000,0)))</f>
        <v>#N/A</v>
      </c>
      <c r="AAB63" s="121" t="e">
        <f>(INDEX('Dados Pedido'!$DZ$1:$DZ$100000,MATCH(C63,'Dados Pedido'!$C$1:$C$100000,0)))</f>
        <v>#N/A</v>
      </c>
      <c r="AAC63" t="e">
        <f>(INDEX('Dados Pedido'!$EC$1:$EC$100000,MATCH(F63,'Dados Pedido'!$F$1:$F$100000,0)))</f>
        <v>#N/A</v>
      </c>
      <c r="AAD63" s="121" t="e">
        <f>(INDEX('Dados Pedido'!$EA$1:$EA$100000,MATCH(H63,'Dados Pedido'!$H$1:$H$100000,0)))</f>
        <v>#N/A</v>
      </c>
      <c r="AAE63" s="121" t="e">
        <f>(INDEX('Dados Pedido'!$EB$1:$EB$100000,MATCH(K63,'Dados Pedido'!$K$1:$K$100000,0)))</f>
        <v>#N/A</v>
      </c>
      <c r="AAF63" s="125"/>
      <c r="AAG63" s="125"/>
      <c r="AAH63" s="121"/>
    </row>
    <row r="64" spans="1:710" ht="20.100000000000001" customHeight="1" x14ac:dyDescent="0.25">
      <c r="A64" s="91"/>
      <c r="B64" s="91"/>
      <c r="C64" s="91"/>
      <c r="D64" s="91"/>
      <c r="E64" s="91"/>
      <c r="F64" s="91"/>
      <c r="G64" s="91">
        <v>100</v>
      </c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124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W64" s="91"/>
      <c r="CX64" s="91"/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  <c r="DK64" s="91"/>
      <c r="DL64" s="91"/>
      <c r="DM64" s="91"/>
      <c r="DN64" s="91"/>
      <c r="DO64" s="91"/>
      <c r="DP64" s="91"/>
      <c r="DQ64" s="91"/>
      <c r="DR64" s="91"/>
      <c r="DS64" s="91"/>
      <c r="DT64" s="91"/>
      <c r="DU64" s="91"/>
      <c r="DV64" s="91"/>
      <c r="DW64" s="91"/>
      <c r="DX64" s="91"/>
      <c r="EG64" s="91"/>
      <c r="AAA64" s="121" t="e">
        <f>(INDEX('Dados Pedido'!$DY$1:$DY$1000000,MATCH(B64,'Dados Pedido'!$B$1:$B$1000000,0)))</f>
        <v>#N/A</v>
      </c>
      <c r="AAB64" s="121" t="e">
        <f>(INDEX('Dados Pedido'!$DZ$1:$DZ$100000,MATCH(C64,'Dados Pedido'!$C$1:$C$100000,0)))</f>
        <v>#N/A</v>
      </c>
      <c r="AAC64" t="e">
        <f>(INDEX('Dados Pedido'!$EC$1:$EC$100000,MATCH(F64,'Dados Pedido'!$F$1:$F$100000,0)))</f>
        <v>#N/A</v>
      </c>
      <c r="AAD64" s="121" t="e">
        <f>(INDEX('Dados Pedido'!$EA$1:$EA$100000,MATCH(H64,'Dados Pedido'!$H$1:$H$100000,0)))</f>
        <v>#N/A</v>
      </c>
      <c r="AAE64" s="121" t="e">
        <f>(INDEX('Dados Pedido'!$EB$1:$EB$100000,MATCH(K64,'Dados Pedido'!$K$1:$K$100000,0)))</f>
        <v>#N/A</v>
      </c>
      <c r="AAF64" s="125"/>
      <c r="AAG64" s="125"/>
      <c r="AAH64" s="121"/>
    </row>
    <row r="65" spans="1:710" ht="20.100000000000001" customHeight="1" x14ac:dyDescent="0.25">
      <c r="A65" s="91"/>
      <c r="B65" s="91"/>
      <c r="C65" s="91"/>
      <c r="D65" s="91"/>
      <c r="E65" s="91"/>
      <c r="F65" s="91"/>
      <c r="G65" s="91">
        <v>100</v>
      </c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124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  <c r="BZ65" s="91"/>
      <c r="CA65" s="91"/>
      <c r="CB65" s="91"/>
      <c r="CC65" s="91"/>
      <c r="CD65" s="91"/>
      <c r="CE65" s="91"/>
      <c r="CF65" s="91"/>
      <c r="CG65" s="91"/>
      <c r="CH65" s="91"/>
      <c r="CI65" s="91"/>
      <c r="CJ65" s="91"/>
      <c r="CK65" s="91"/>
      <c r="CL65" s="91"/>
      <c r="CM65" s="91"/>
      <c r="CN65" s="91"/>
      <c r="CO65" s="91"/>
      <c r="CP65" s="91"/>
      <c r="CQ65" s="91"/>
      <c r="CR65" s="91"/>
      <c r="CS65" s="91"/>
      <c r="CT65" s="91"/>
      <c r="CU65" s="91"/>
      <c r="CV65" s="91"/>
      <c r="CW65" s="91"/>
      <c r="CX65" s="91"/>
      <c r="CY65" s="91"/>
      <c r="CZ65" s="91"/>
      <c r="DA65" s="91"/>
      <c r="DB65" s="91"/>
      <c r="DC65" s="91"/>
      <c r="DD65" s="91"/>
      <c r="DE65" s="91"/>
      <c r="DF65" s="91"/>
      <c r="DG65" s="91"/>
      <c r="DH65" s="91"/>
      <c r="DI65" s="91"/>
      <c r="DJ65" s="91"/>
      <c r="DK65" s="91"/>
      <c r="DL65" s="91"/>
      <c r="DM65" s="91"/>
      <c r="DN65" s="91"/>
      <c r="DO65" s="91"/>
      <c r="DP65" s="91"/>
      <c r="DQ65" s="91"/>
      <c r="DR65" s="91"/>
      <c r="DS65" s="91"/>
      <c r="DT65" s="91"/>
      <c r="DU65" s="91"/>
      <c r="DV65" s="91"/>
      <c r="DW65" s="91"/>
      <c r="DX65" s="91"/>
      <c r="EG65" s="91"/>
      <c r="AAA65" s="121" t="e">
        <f>(INDEX('Dados Pedido'!$DY$1:$DY$1000000,MATCH(B65,'Dados Pedido'!$B$1:$B$1000000,0)))</f>
        <v>#N/A</v>
      </c>
      <c r="AAB65" s="121" t="e">
        <f>(INDEX('Dados Pedido'!$DZ$1:$DZ$100000,MATCH(C65,'Dados Pedido'!$C$1:$C$100000,0)))</f>
        <v>#N/A</v>
      </c>
      <c r="AAC65" t="e">
        <f>(INDEX('Dados Pedido'!$EC$1:$EC$100000,MATCH(F65,'Dados Pedido'!$F$1:$F$100000,0)))</f>
        <v>#N/A</v>
      </c>
      <c r="AAD65" s="121" t="e">
        <f>(INDEX('Dados Pedido'!$EA$1:$EA$100000,MATCH(H65,'Dados Pedido'!$H$1:$H$100000,0)))</f>
        <v>#N/A</v>
      </c>
      <c r="AAE65" s="121" t="e">
        <f>(INDEX('Dados Pedido'!$EB$1:$EB$100000,MATCH(K65,'Dados Pedido'!$K$1:$K$100000,0)))</f>
        <v>#N/A</v>
      </c>
      <c r="AAF65" s="125"/>
      <c r="AAG65" s="125"/>
      <c r="AAH65" s="121"/>
    </row>
    <row r="66" spans="1:710" ht="20.100000000000001" customHeight="1" x14ac:dyDescent="0.25">
      <c r="A66" s="91"/>
      <c r="B66" s="91"/>
      <c r="C66" s="91"/>
      <c r="D66" s="91"/>
      <c r="E66" s="91"/>
      <c r="F66" s="91"/>
      <c r="G66" s="91">
        <v>100</v>
      </c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124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  <c r="CW66" s="91"/>
      <c r="CX66" s="91"/>
      <c r="CY66" s="91"/>
      <c r="CZ66" s="91"/>
      <c r="DA66" s="91"/>
      <c r="DB66" s="91"/>
      <c r="DC66" s="91"/>
      <c r="DD66" s="91"/>
      <c r="DE66" s="91"/>
      <c r="DF66" s="91"/>
      <c r="DG66" s="91"/>
      <c r="DH66" s="91"/>
      <c r="DI66" s="91"/>
      <c r="DJ66" s="91"/>
      <c r="DK66" s="91"/>
      <c r="DL66" s="91"/>
      <c r="DM66" s="91"/>
      <c r="DN66" s="91"/>
      <c r="DO66" s="91"/>
      <c r="DP66" s="91"/>
      <c r="DQ66" s="91"/>
      <c r="DR66" s="91"/>
      <c r="DS66" s="91"/>
      <c r="DT66" s="91"/>
      <c r="DU66" s="91"/>
      <c r="DV66" s="91"/>
      <c r="DW66" s="91"/>
      <c r="DX66" s="91"/>
      <c r="EG66" s="91"/>
      <c r="AAA66" s="121" t="e">
        <f>(INDEX('Dados Pedido'!$DY$1:$DY$1000000,MATCH(B66,'Dados Pedido'!$B$1:$B$1000000,0)))</f>
        <v>#N/A</v>
      </c>
      <c r="AAB66" s="121" t="e">
        <f>(INDEX('Dados Pedido'!$DZ$1:$DZ$100000,MATCH(C66,'Dados Pedido'!$C$1:$C$100000,0)))</f>
        <v>#N/A</v>
      </c>
      <c r="AAC66" t="e">
        <f>(INDEX('Dados Pedido'!$EC$1:$EC$100000,MATCH(F66,'Dados Pedido'!$F$1:$F$100000,0)))</f>
        <v>#N/A</v>
      </c>
      <c r="AAD66" s="121" t="e">
        <f>(INDEX('Dados Pedido'!$EA$1:$EA$100000,MATCH(H66,'Dados Pedido'!$H$1:$H$100000,0)))</f>
        <v>#N/A</v>
      </c>
      <c r="AAE66" s="121" t="e">
        <f>(INDEX('Dados Pedido'!$EB$1:$EB$100000,MATCH(K66,'Dados Pedido'!$K$1:$K$100000,0)))</f>
        <v>#N/A</v>
      </c>
      <c r="AAF66" s="125"/>
      <c r="AAG66" s="125"/>
      <c r="AAH66" s="121"/>
    </row>
    <row r="67" spans="1:710" ht="20.100000000000001" customHeight="1" x14ac:dyDescent="0.25">
      <c r="A67" s="91"/>
      <c r="B67" s="91"/>
      <c r="C67" s="91"/>
      <c r="D67" s="91"/>
      <c r="E67" s="91"/>
      <c r="F67" s="91"/>
      <c r="G67" s="91">
        <v>100</v>
      </c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124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1"/>
      <c r="CG67" s="91"/>
      <c r="CH67" s="91"/>
      <c r="CI67" s="91"/>
      <c r="CJ67" s="91"/>
      <c r="CK67" s="91"/>
      <c r="CL67" s="91"/>
      <c r="CM67" s="91"/>
      <c r="CN67" s="91"/>
      <c r="CO67" s="91"/>
      <c r="CP67" s="91"/>
      <c r="CQ67" s="91"/>
      <c r="CR67" s="91"/>
      <c r="CS67" s="91"/>
      <c r="CT67" s="91"/>
      <c r="CU67" s="91"/>
      <c r="CV67" s="91"/>
      <c r="CW67" s="91"/>
      <c r="CX67" s="91"/>
      <c r="CY67" s="91"/>
      <c r="CZ67" s="91"/>
      <c r="DA67" s="91"/>
      <c r="DB67" s="91"/>
      <c r="DC67" s="91"/>
      <c r="DD67" s="91"/>
      <c r="DE67" s="91"/>
      <c r="DF67" s="91"/>
      <c r="DG67" s="91"/>
      <c r="DH67" s="91"/>
      <c r="DI67" s="91"/>
      <c r="DJ67" s="91"/>
      <c r="DK67" s="91"/>
      <c r="DL67" s="91"/>
      <c r="DM67" s="91"/>
      <c r="DN67" s="91"/>
      <c r="DO67" s="91"/>
      <c r="DP67" s="91"/>
      <c r="DQ67" s="91"/>
      <c r="DR67" s="91"/>
      <c r="DS67" s="91"/>
      <c r="DT67" s="91"/>
      <c r="DU67" s="91"/>
      <c r="DV67" s="91"/>
      <c r="DW67" s="91"/>
      <c r="DX67" s="91"/>
      <c r="EG67" s="91"/>
      <c r="AAA67" s="121" t="e">
        <f>(INDEX('Dados Pedido'!$DY$1:$DY$1000000,MATCH(B67,'Dados Pedido'!$B$1:$B$1000000,0)))</f>
        <v>#N/A</v>
      </c>
      <c r="AAB67" s="121" t="e">
        <f>(INDEX('Dados Pedido'!$DZ$1:$DZ$100000,MATCH(C67,'Dados Pedido'!$C$1:$C$100000,0)))</f>
        <v>#N/A</v>
      </c>
      <c r="AAC67" t="e">
        <f>(INDEX('Dados Pedido'!$EC$1:$EC$100000,MATCH(F67,'Dados Pedido'!$F$1:$F$100000,0)))</f>
        <v>#N/A</v>
      </c>
      <c r="AAD67" s="121" t="e">
        <f>(INDEX('Dados Pedido'!$EA$1:$EA$100000,MATCH(H67,'Dados Pedido'!$H$1:$H$100000,0)))</f>
        <v>#N/A</v>
      </c>
      <c r="AAE67" s="121" t="e">
        <f>(INDEX('Dados Pedido'!$EB$1:$EB$100000,MATCH(K67,'Dados Pedido'!$K$1:$K$100000,0)))</f>
        <v>#N/A</v>
      </c>
      <c r="AAF67" s="125"/>
      <c r="AAG67" s="125"/>
      <c r="AAH67" s="121"/>
    </row>
    <row r="68" spans="1:710" ht="20.100000000000001" customHeight="1" x14ac:dyDescent="0.25">
      <c r="A68" s="91"/>
      <c r="B68" s="91"/>
      <c r="C68" s="91"/>
      <c r="D68" s="91"/>
      <c r="E68" s="91"/>
      <c r="F68" s="91"/>
      <c r="G68" s="91">
        <v>100</v>
      </c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124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91"/>
      <c r="CX68" s="91"/>
      <c r="CY68" s="91"/>
      <c r="CZ68" s="91"/>
      <c r="DA68" s="91"/>
      <c r="DB68" s="91"/>
      <c r="DC68" s="91"/>
      <c r="DD68" s="91"/>
      <c r="DE68" s="91"/>
      <c r="DF68" s="91"/>
      <c r="DG68" s="91"/>
      <c r="DH68" s="91"/>
      <c r="DI68" s="91"/>
      <c r="DJ68" s="91"/>
      <c r="DK68" s="91"/>
      <c r="DL68" s="91"/>
      <c r="DM68" s="91"/>
      <c r="DN68" s="91"/>
      <c r="DO68" s="91"/>
      <c r="DP68" s="91"/>
      <c r="DQ68" s="91"/>
      <c r="DR68" s="91"/>
      <c r="DS68" s="91"/>
      <c r="DT68" s="91"/>
      <c r="DU68" s="91"/>
      <c r="DV68" s="91"/>
      <c r="DW68" s="91"/>
      <c r="DX68" s="91"/>
      <c r="EG68" s="91"/>
      <c r="AAA68" s="121" t="e">
        <f>(INDEX('Dados Pedido'!$DY$1:$DY$1000000,MATCH(B68,'Dados Pedido'!$B$1:$B$1000000,0)))</f>
        <v>#N/A</v>
      </c>
      <c r="AAB68" s="121" t="e">
        <f>(INDEX('Dados Pedido'!$DZ$1:$DZ$100000,MATCH(C68,'Dados Pedido'!$C$1:$C$100000,0)))</f>
        <v>#N/A</v>
      </c>
      <c r="AAC68" t="e">
        <f>(INDEX('Dados Pedido'!$EC$1:$EC$100000,MATCH(F68,'Dados Pedido'!$F$1:$F$100000,0)))</f>
        <v>#N/A</v>
      </c>
      <c r="AAD68" s="121" t="e">
        <f>(INDEX('Dados Pedido'!$EA$1:$EA$100000,MATCH(H68,'Dados Pedido'!$H$1:$H$100000,0)))</f>
        <v>#N/A</v>
      </c>
      <c r="AAE68" s="121" t="e">
        <f>(INDEX('Dados Pedido'!$EB$1:$EB$100000,MATCH(K68,'Dados Pedido'!$K$1:$K$100000,0)))</f>
        <v>#N/A</v>
      </c>
      <c r="AAF68" s="125"/>
      <c r="AAG68" s="125"/>
      <c r="AAH68" s="121"/>
    </row>
    <row r="69" spans="1:710" ht="20.100000000000001" customHeight="1" x14ac:dyDescent="0.25">
      <c r="A69" s="91"/>
      <c r="B69" s="91"/>
      <c r="C69" s="91"/>
      <c r="D69" s="91"/>
      <c r="E69" s="91"/>
      <c r="F69" s="91"/>
      <c r="G69" s="91">
        <v>100</v>
      </c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124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  <c r="BZ69" s="91"/>
      <c r="CA69" s="91"/>
      <c r="CB69" s="91"/>
      <c r="CC69" s="91"/>
      <c r="CD69" s="91"/>
      <c r="CE69" s="91"/>
      <c r="CF69" s="91"/>
      <c r="CG69" s="91"/>
      <c r="CH69" s="91"/>
      <c r="CI69" s="91"/>
      <c r="CJ69" s="91"/>
      <c r="CK69" s="91"/>
      <c r="CL69" s="91"/>
      <c r="CM69" s="91"/>
      <c r="CN69" s="91"/>
      <c r="CO69" s="91"/>
      <c r="CP69" s="91"/>
      <c r="CQ69" s="91"/>
      <c r="CR69" s="91"/>
      <c r="CS69" s="91"/>
      <c r="CT69" s="91"/>
      <c r="CU69" s="91"/>
      <c r="CV69" s="91"/>
      <c r="CW69" s="91"/>
      <c r="CX69" s="91"/>
      <c r="CY69" s="91"/>
      <c r="CZ69" s="91"/>
      <c r="DA69" s="91"/>
      <c r="DB69" s="91"/>
      <c r="DC69" s="91"/>
      <c r="DD69" s="91"/>
      <c r="DE69" s="91"/>
      <c r="DF69" s="91"/>
      <c r="DG69" s="91"/>
      <c r="DH69" s="91"/>
      <c r="DI69" s="91"/>
      <c r="DJ69" s="91"/>
      <c r="DK69" s="91"/>
      <c r="DL69" s="91"/>
      <c r="DM69" s="91"/>
      <c r="DN69" s="91"/>
      <c r="DO69" s="91"/>
      <c r="DP69" s="91"/>
      <c r="DQ69" s="91"/>
      <c r="DR69" s="91"/>
      <c r="DS69" s="91"/>
      <c r="DT69" s="91"/>
      <c r="DU69" s="91"/>
      <c r="DV69" s="91"/>
      <c r="DW69" s="91"/>
      <c r="DX69" s="91"/>
      <c r="EG69" s="91"/>
      <c r="AAA69" s="121" t="e">
        <f>(INDEX('Dados Pedido'!$DY$1:$DY$1000000,MATCH(B69,'Dados Pedido'!$B$1:$B$1000000,0)))</f>
        <v>#N/A</v>
      </c>
      <c r="AAB69" s="121" t="e">
        <f>(INDEX('Dados Pedido'!$DZ$1:$DZ$100000,MATCH(C69,'Dados Pedido'!$C$1:$C$100000,0)))</f>
        <v>#N/A</v>
      </c>
      <c r="AAC69" t="e">
        <f>(INDEX('Dados Pedido'!$EC$1:$EC$100000,MATCH(F69,'Dados Pedido'!$F$1:$F$100000,0)))</f>
        <v>#N/A</v>
      </c>
      <c r="AAD69" s="121" t="e">
        <f>(INDEX('Dados Pedido'!$EA$1:$EA$100000,MATCH(H69,'Dados Pedido'!$H$1:$H$100000,0)))</f>
        <v>#N/A</v>
      </c>
      <c r="AAE69" s="121" t="e">
        <f>(INDEX('Dados Pedido'!$EB$1:$EB$100000,MATCH(K69,'Dados Pedido'!$K$1:$K$100000,0)))</f>
        <v>#N/A</v>
      </c>
      <c r="AAF69" s="125"/>
      <c r="AAG69" s="125"/>
      <c r="AAH69" s="121"/>
    </row>
    <row r="70" spans="1:710" ht="20.100000000000001" customHeight="1" x14ac:dyDescent="0.25">
      <c r="A70" s="91"/>
      <c r="B70" s="91"/>
      <c r="C70" s="91"/>
      <c r="D70" s="91"/>
      <c r="E70" s="91"/>
      <c r="F70" s="91"/>
      <c r="G70" s="91">
        <v>100</v>
      </c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124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1"/>
      <c r="BY70" s="91"/>
      <c r="BZ70" s="91"/>
      <c r="CA70" s="91"/>
      <c r="CB70" s="91"/>
      <c r="CC70" s="91"/>
      <c r="CD70" s="91"/>
      <c r="CE70" s="91"/>
      <c r="CF70" s="91"/>
      <c r="CG70" s="91"/>
      <c r="CH70" s="91"/>
      <c r="CI70" s="91"/>
      <c r="CJ70" s="91"/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  <c r="CW70" s="91"/>
      <c r="CX70" s="91"/>
      <c r="CY70" s="91"/>
      <c r="CZ70" s="91"/>
      <c r="DA70" s="91"/>
      <c r="DB70" s="91"/>
      <c r="DC70" s="91"/>
      <c r="DD70" s="91"/>
      <c r="DE70" s="91"/>
      <c r="DF70" s="91"/>
      <c r="DG70" s="91"/>
      <c r="DH70" s="91"/>
      <c r="DI70" s="91"/>
      <c r="DJ70" s="91"/>
      <c r="DK70" s="91"/>
      <c r="DL70" s="91"/>
      <c r="DM70" s="91"/>
      <c r="DN70" s="91"/>
      <c r="DO70" s="91"/>
      <c r="DP70" s="91"/>
      <c r="DQ70" s="91"/>
      <c r="DR70" s="91"/>
      <c r="DS70" s="91"/>
      <c r="DT70" s="91"/>
      <c r="DU70" s="91"/>
      <c r="DV70" s="91"/>
      <c r="DW70" s="91"/>
      <c r="DX70" s="91"/>
      <c r="EG70" s="91"/>
      <c r="AAA70" s="121" t="e">
        <f>(INDEX('Dados Pedido'!$DY$1:$DY$1000000,MATCH(B70,'Dados Pedido'!$B$1:$B$1000000,0)))</f>
        <v>#N/A</v>
      </c>
      <c r="AAB70" s="121" t="e">
        <f>(INDEX('Dados Pedido'!$DZ$1:$DZ$100000,MATCH(C70,'Dados Pedido'!$C$1:$C$100000,0)))</f>
        <v>#N/A</v>
      </c>
      <c r="AAC70" t="e">
        <f>(INDEX('Dados Pedido'!$EC$1:$EC$100000,MATCH(F70,'Dados Pedido'!$F$1:$F$100000,0)))</f>
        <v>#N/A</v>
      </c>
      <c r="AAD70" s="121" t="e">
        <f>(INDEX('Dados Pedido'!$EA$1:$EA$100000,MATCH(H70,'Dados Pedido'!$H$1:$H$100000,0)))</f>
        <v>#N/A</v>
      </c>
      <c r="AAE70" s="121" t="e">
        <f>(INDEX('Dados Pedido'!$EB$1:$EB$100000,MATCH(K70,'Dados Pedido'!$K$1:$K$100000,0)))</f>
        <v>#N/A</v>
      </c>
      <c r="AAF70" s="125"/>
      <c r="AAG70" s="125"/>
      <c r="AAH70" s="121"/>
    </row>
    <row r="71" spans="1:710" ht="20.100000000000001" customHeight="1" x14ac:dyDescent="0.25">
      <c r="A71" s="91"/>
      <c r="B71" s="91"/>
      <c r="C71" s="91"/>
      <c r="D71" s="91"/>
      <c r="E71" s="91"/>
      <c r="F71" s="91"/>
      <c r="G71" s="91">
        <v>100</v>
      </c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124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B71" s="91"/>
      <c r="CC71" s="91"/>
      <c r="CD71" s="91"/>
      <c r="CE71" s="91"/>
      <c r="CF71" s="91"/>
      <c r="CG71" s="91"/>
      <c r="CH71" s="91"/>
      <c r="CI71" s="91"/>
      <c r="CJ71" s="91"/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  <c r="CW71" s="91"/>
      <c r="CX71" s="91"/>
      <c r="CY71" s="91"/>
      <c r="CZ71" s="91"/>
      <c r="DA71" s="91"/>
      <c r="DB71" s="91"/>
      <c r="DC71" s="91"/>
      <c r="DD71" s="91"/>
      <c r="DE71" s="91"/>
      <c r="DF71" s="91"/>
      <c r="DG71" s="91"/>
      <c r="DH71" s="91"/>
      <c r="DI71" s="91"/>
      <c r="DJ71" s="91"/>
      <c r="DK71" s="91"/>
      <c r="DL71" s="91"/>
      <c r="DM71" s="91"/>
      <c r="DN71" s="91"/>
      <c r="DO71" s="91"/>
      <c r="DP71" s="91"/>
      <c r="DQ71" s="91"/>
      <c r="DR71" s="91"/>
      <c r="DS71" s="91"/>
      <c r="DT71" s="91"/>
      <c r="DU71" s="91"/>
      <c r="DV71" s="91"/>
      <c r="DW71" s="91"/>
      <c r="DX71" s="91"/>
      <c r="EG71" s="91"/>
      <c r="AAA71" s="121" t="e">
        <f>(INDEX('Dados Pedido'!$DY$1:$DY$1000000,MATCH(B71,'Dados Pedido'!$B$1:$B$1000000,0)))</f>
        <v>#N/A</v>
      </c>
      <c r="AAB71" s="121" t="e">
        <f>(INDEX('Dados Pedido'!$DZ$1:$DZ$100000,MATCH(C71,'Dados Pedido'!$C$1:$C$100000,0)))</f>
        <v>#N/A</v>
      </c>
      <c r="AAC71" t="e">
        <f>(INDEX('Dados Pedido'!$EC$1:$EC$100000,MATCH(F71,'Dados Pedido'!$F$1:$F$100000,0)))</f>
        <v>#N/A</v>
      </c>
      <c r="AAD71" s="121" t="e">
        <f>(INDEX('Dados Pedido'!$EA$1:$EA$100000,MATCH(H71,'Dados Pedido'!$H$1:$H$100000,0)))</f>
        <v>#N/A</v>
      </c>
      <c r="AAE71" s="121" t="e">
        <f>(INDEX('Dados Pedido'!$EB$1:$EB$100000,MATCH(K71,'Dados Pedido'!$K$1:$K$100000,0)))</f>
        <v>#N/A</v>
      </c>
      <c r="AAF71" s="125"/>
      <c r="AAG71" s="125"/>
      <c r="AAH71" s="121"/>
    </row>
    <row r="72" spans="1:710" ht="20.100000000000001" customHeight="1" x14ac:dyDescent="0.25">
      <c r="A72" s="91"/>
      <c r="B72" s="91"/>
      <c r="C72" s="91"/>
      <c r="D72" s="91"/>
      <c r="E72" s="91"/>
      <c r="F72" s="91"/>
      <c r="G72" s="91">
        <v>100</v>
      </c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124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B72" s="91"/>
      <c r="CC72" s="91"/>
      <c r="CD72" s="91"/>
      <c r="CE72" s="91"/>
      <c r="CF72" s="91"/>
      <c r="CG72" s="91"/>
      <c r="CH72" s="91"/>
      <c r="CI72" s="91"/>
      <c r="CJ72" s="91"/>
      <c r="CK72" s="91"/>
      <c r="CL72" s="91"/>
      <c r="CM72" s="91"/>
      <c r="CN72" s="91"/>
      <c r="CO72" s="91"/>
      <c r="CP72" s="91"/>
      <c r="CQ72" s="91"/>
      <c r="CR72" s="91"/>
      <c r="CS72" s="91"/>
      <c r="CT72" s="91"/>
      <c r="CU72" s="91"/>
      <c r="CV72" s="91"/>
      <c r="CW72" s="91"/>
      <c r="CX72" s="91"/>
      <c r="CY72" s="91"/>
      <c r="CZ72" s="91"/>
      <c r="DA72" s="91"/>
      <c r="DB72" s="91"/>
      <c r="DC72" s="91"/>
      <c r="DD72" s="91"/>
      <c r="DE72" s="91"/>
      <c r="DF72" s="91"/>
      <c r="DG72" s="91"/>
      <c r="DH72" s="91"/>
      <c r="DI72" s="91"/>
      <c r="DJ72" s="91"/>
      <c r="DK72" s="91"/>
      <c r="DL72" s="91"/>
      <c r="DM72" s="91"/>
      <c r="DN72" s="91"/>
      <c r="DO72" s="91"/>
      <c r="DP72" s="91"/>
      <c r="DQ72" s="91"/>
      <c r="DR72" s="91"/>
      <c r="DS72" s="91"/>
      <c r="DT72" s="91"/>
      <c r="DU72" s="91"/>
      <c r="DV72" s="91"/>
      <c r="DW72" s="91"/>
      <c r="DX72" s="91"/>
      <c r="EG72" s="91"/>
      <c r="AAA72" s="121" t="e">
        <f>(INDEX('Dados Pedido'!$DY$1:$DY$1000000,MATCH(B72,'Dados Pedido'!$B$1:$B$1000000,0)))</f>
        <v>#N/A</v>
      </c>
      <c r="AAB72" s="121" t="e">
        <f>(INDEX('Dados Pedido'!$DZ$1:$DZ$100000,MATCH(C72,'Dados Pedido'!$C$1:$C$100000,0)))</f>
        <v>#N/A</v>
      </c>
      <c r="AAC72" t="e">
        <f>(INDEX('Dados Pedido'!$EC$1:$EC$100000,MATCH(F72,'Dados Pedido'!$F$1:$F$100000,0)))</f>
        <v>#N/A</v>
      </c>
      <c r="AAD72" s="121" t="e">
        <f>(INDEX('Dados Pedido'!$EA$1:$EA$100000,MATCH(H72,'Dados Pedido'!$H$1:$H$100000,0)))</f>
        <v>#N/A</v>
      </c>
      <c r="AAE72" s="121" t="e">
        <f>(INDEX('Dados Pedido'!$EB$1:$EB$100000,MATCH(K72,'Dados Pedido'!$K$1:$K$100000,0)))</f>
        <v>#N/A</v>
      </c>
      <c r="AAF72" s="125"/>
      <c r="AAG72" s="125"/>
      <c r="AAH72" s="121"/>
    </row>
    <row r="73" spans="1:710" ht="20.100000000000001" customHeight="1" x14ac:dyDescent="0.25">
      <c r="A73" s="91"/>
      <c r="B73" s="91"/>
      <c r="C73" s="91"/>
      <c r="D73" s="91"/>
      <c r="E73" s="91"/>
      <c r="F73" s="91"/>
      <c r="G73" s="91">
        <v>100</v>
      </c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124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B73" s="91"/>
      <c r="CC73" s="91"/>
      <c r="CD73" s="91"/>
      <c r="CE73" s="91"/>
      <c r="CF73" s="91"/>
      <c r="CG73" s="91"/>
      <c r="CH73" s="91"/>
      <c r="CI73" s="91"/>
      <c r="CJ73" s="91"/>
      <c r="CK73" s="91"/>
      <c r="CL73" s="91"/>
      <c r="CM73" s="91"/>
      <c r="CN73" s="91"/>
      <c r="CO73" s="91"/>
      <c r="CP73" s="91"/>
      <c r="CQ73" s="91"/>
      <c r="CR73" s="91"/>
      <c r="CS73" s="91"/>
      <c r="CT73" s="91"/>
      <c r="CU73" s="91"/>
      <c r="CV73" s="91"/>
      <c r="CW73" s="91"/>
      <c r="CX73" s="91"/>
      <c r="CY73" s="91"/>
      <c r="CZ73" s="91"/>
      <c r="DA73" s="91"/>
      <c r="DB73" s="91"/>
      <c r="DC73" s="91"/>
      <c r="DD73" s="91"/>
      <c r="DE73" s="91"/>
      <c r="DF73" s="91"/>
      <c r="DG73" s="91"/>
      <c r="DH73" s="91"/>
      <c r="DI73" s="91"/>
      <c r="DJ73" s="91"/>
      <c r="DK73" s="91"/>
      <c r="DL73" s="91"/>
      <c r="DM73" s="91"/>
      <c r="DN73" s="91"/>
      <c r="DO73" s="91"/>
      <c r="DP73" s="91"/>
      <c r="DQ73" s="91"/>
      <c r="DR73" s="91"/>
      <c r="DS73" s="91"/>
      <c r="DT73" s="91"/>
      <c r="DU73" s="91"/>
      <c r="DV73" s="91"/>
      <c r="DW73" s="91"/>
      <c r="DX73" s="91"/>
      <c r="EG73" s="91"/>
      <c r="AAA73" s="121" t="e">
        <f>(INDEX('Dados Pedido'!$DY$1:$DY$1000000,MATCH(B73,'Dados Pedido'!$B$1:$B$1000000,0)))</f>
        <v>#N/A</v>
      </c>
      <c r="AAB73" s="121" t="e">
        <f>(INDEX('Dados Pedido'!$DZ$1:$DZ$100000,MATCH(C73,'Dados Pedido'!$C$1:$C$100000,0)))</f>
        <v>#N/A</v>
      </c>
      <c r="AAC73" t="e">
        <f>(INDEX('Dados Pedido'!$EC$1:$EC$100000,MATCH(F73,'Dados Pedido'!$F$1:$F$100000,0)))</f>
        <v>#N/A</v>
      </c>
      <c r="AAD73" s="121" t="e">
        <f>(INDEX('Dados Pedido'!$EA$1:$EA$100000,MATCH(H73,'Dados Pedido'!$H$1:$H$100000,0)))</f>
        <v>#N/A</v>
      </c>
      <c r="AAE73" s="121" t="e">
        <f>(INDEX('Dados Pedido'!$EB$1:$EB$100000,MATCH(K73,'Dados Pedido'!$K$1:$K$100000,0)))</f>
        <v>#N/A</v>
      </c>
      <c r="AAF73" s="125"/>
      <c r="AAG73" s="125"/>
      <c r="AAH73" s="121"/>
    </row>
    <row r="74" spans="1:710" ht="20.100000000000001" customHeight="1" x14ac:dyDescent="0.25">
      <c r="A74" s="91"/>
      <c r="B74" s="91"/>
      <c r="C74" s="91"/>
      <c r="D74" s="91"/>
      <c r="E74" s="91"/>
      <c r="F74" s="91"/>
      <c r="G74" s="91">
        <v>100</v>
      </c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124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B74" s="91"/>
      <c r="CC74" s="91"/>
      <c r="CD74" s="91"/>
      <c r="CE74" s="91"/>
      <c r="CF74" s="91"/>
      <c r="CG74" s="91"/>
      <c r="CH74" s="91"/>
      <c r="CI74" s="91"/>
      <c r="CJ74" s="91"/>
      <c r="CK74" s="91"/>
      <c r="CL74" s="91"/>
      <c r="CM74" s="91"/>
      <c r="CN74" s="91"/>
      <c r="CO74" s="91"/>
      <c r="CP74" s="91"/>
      <c r="CQ74" s="91"/>
      <c r="CR74" s="91"/>
      <c r="CS74" s="91"/>
      <c r="CT74" s="91"/>
      <c r="CU74" s="91"/>
      <c r="CV74" s="91"/>
      <c r="CW74" s="91"/>
      <c r="CX74" s="91"/>
      <c r="CY74" s="91"/>
      <c r="CZ74" s="91"/>
      <c r="DA74" s="91"/>
      <c r="DB74" s="91"/>
      <c r="DC74" s="91"/>
      <c r="DD74" s="91"/>
      <c r="DE74" s="91"/>
      <c r="DF74" s="91"/>
      <c r="DG74" s="91"/>
      <c r="DH74" s="91"/>
      <c r="DI74" s="91"/>
      <c r="DJ74" s="91"/>
      <c r="DK74" s="91"/>
      <c r="DL74" s="91"/>
      <c r="DM74" s="91"/>
      <c r="DN74" s="91"/>
      <c r="DO74" s="91"/>
      <c r="DP74" s="91"/>
      <c r="DQ74" s="91"/>
      <c r="DR74" s="91"/>
      <c r="DS74" s="91"/>
      <c r="DT74" s="91"/>
      <c r="DU74" s="91"/>
      <c r="DV74" s="91"/>
      <c r="DW74" s="91"/>
      <c r="DX74" s="91"/>
      <c r="EG74" s="91"/>
      <c r="AAA74" s="121" t="e">
        <f>(INDEX('Dados Pedido'!$DY$1:$DY$1000000,MATCH(B74,'Dados Pedido'!$B$1:$B$1000000,0)))</f>
        <v>#N/A</v>
      </c>
      <c r="AAB74" s="121" t="e">
        <f>(INDEX('Dados Pedido'!$DZ$1:$DZ$100000,MATCH(C74,'Dados Pedido'!$C$1:$C$100000,0)))</f>
        <v>#N/A</v>
      </c>
      <c r="AAC74" t="e">
        <f>(INDEX('Dados Pedido'!$EC$1:$EC$100000,MATCH(F74,'Dados Pedido'!$F$1:$F$100000,0)))</f>
        <v>#N/A</v>
      </c>
      <c r="AAD74" s="121" t="e">
        <f>(INDEX('Dados Pedido'!$EA$1:$EA$100000,MATCH(H74,'Dados Pedido'!$H$1:$H$100000,0)))</f>
        <v>#N/A</v>
      </c>
      <c r="AAE74" s="121" t="e">
        <f>(INDEX('Dados Pedido'!$EB$1:$EB$100000,MATCH(K74,'Dados Pedido'!$K$1:$K$100000,0)))</f>
        <v>#N/A</v>
      </c>
      <c r="AAF74" s="125"/>
      <c r="AAG74" s="125"/>
      <c r="AAH74" s="121"/>
    </row>
    <row r="75" spans="1:710" ht="20.100000000000001" customHeight="1" x14ac:dyDescent="0.25">
      <c r="A75" s="91"/>
      <c r="B75" s="91"/>
      <c r="C75" s="91"/>
      <c r="D75" s="91"/>
      <c r="E75" s="91"/>
      <c r="F75" s="91"/>
      <c r="G75" s="91">
        <v>100</v>
      </c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124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91"/>
      <c r="CQ75" s="91"/>
      <c r="CR75" s="91"/>
      <c r="CS75" s="91"/>
      <c r="CT75" s="91"/>
      <c r="CU75" s="91"/>
      <c r="CV75" s="91"/>
      <c r="CW75" s="91"/>
      <c r="CX75" s="91"/>
      <c r="CY75" s="91"/>
      <c r="CZ75" s="91"/>
      <c r="DA75" s="91"/>
      <c r="DB75" s="91"/>
      <c r="DC75" s="91"/>
      <c r="DD75" s="91"/>
      <c r="DE75" s="91"/>
      <c r="DF75" s="91"/>
      <c r="DG75" s="91"/>
      <c r="DH75" s="91"/>
      <c r="DI75" s="91"/>
      <c r="DJ75" s="91"/>
      <c r="DK75" s="91"/>
      <c r="DL75" s="91"/>
      <c r="DM75" s="91"/>
      <c r="DN75" s="91"/>
      <c r="DO75" s="91"/>
      <c r="DP75" s="91"/>
      <c r="DQ75" s="91"/>
      <c r="DR75" s="91"/>
      <c r="DS75" s="91"/>
      <c r="DT75" s="91"/>
      <c r="DU75" s="91"/>
      <c r="DV75" s="91"/>
      <c r="DW75" s="91"/>
      <c r="DX75" s="91"/>
      <c r="EG75" s="91"/>
      <c r="AAA75" s="121" t="e">
        <f>(INDEX('Dados Pedido'!$DY$1:$DY$1000000,MATCH(B75,'Dados Pedido'!$B$1:$B$1000000,0)))</f>
        <v>#N/A</v>
      </c>
      <c r="AAB75" s="121" t="e">
        <f>(INDEX('Dados Pedido'!$DZ$1:$DZ$100000,MATCH(C75,'Dados Pedido'!$C$1:$C$100000,0)))</f>
        <v>#N/A</v>
      </c>
      <c r="AAC75" t="e">
        <f>(INDEX('Dados Pedido'!$EC$1:$EC$100000,MATCH(F75,'Dados Pedido'!$F$1:$F$100000,0)))</f>
        <v>#N/A</v>
      </c>
      <c r="AAD75" s="121" t="e">
        <f>(INDEX('Dados Pedido'!$EA$1:$EA$100000,MATCH(H75,'Dados Pedido'!$H$1:$H$100000,0)))</f>
        <v>#N/A</v>
      </c>
      <c r="AAE75" s="121" t="e">
        <f>(INDEX('Dados Pedido'!$EB$1:$EB$100000,MATCH(K75,'Dados Pedido'!$K$1:$K$100000,0)))</f>
        <v>#N/A</v>
      </c>
      <c r="AAF75" s="125"/>
      <c r="AAG75" s="125"/>
      <c r="AAH75" s="121"/>
    </row>
    <row r="76" spans="1:710" ht="20.100000000000001" customHeight="1" x14ac:dyDescent="0.25">
      <c r="A76" s="91"/>
      <c r="B76" s="91"/>
      <c r="C76" s="91"/>
      <c r="D76" s="91"/>
      <c r="E76" s="91"/>
      <c r="F76" s="91"/>
      <c r="G76" s="91">
        <v>100</v>
      </c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124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91"/>
      <c r="BV76" s="91"/>
      <c r="BW76" s="91"/>
      <c r="BX76" s="91"/>
      <c r="BY76" s="91"/>
      <c r="BZ76" s="91"/>
      <c r="CA76" s="91"/>
      <c r="CB76" s="91"/>
      <c r="CC76" s="91"/>
      <c r="CD76" s="91"/>
      <c r="CE76" s="91"/>
      <c r="CF76" s="91"/>
      <c r="CG76" s="91"/>
      <c r="CH76" s="91"/>
      <c r="CI76" s="91"/>
      <c r="CJ76" s="91"/>
      <c r="CK76" s="91"/>
      <c r="CL76" s="91"/>
      <c r="CM76" s="91"/>
      <c r="CN76" s="91"/>
      <c r="CO76" s="91"/>
      <c r="CP76" s="91"/>
      <c r="CQ76" s="91"/>
      <c r="CR76" s="91"/>
      <c r="CS76" s="91"/>
      <c r="CT76" s="91"/>
      <c r="CU76" s="91"/>
      <c r="CV76" s="91"/>
      <c r="CW76" s="91"/>
      <c r="CX76" s="91"/>
      <c r="CY76" s="91"/>
      <c r="CZ76" s="91"/>
      <c r="DA76" s="91"/>
      <c r="DB76" s="91"/>
      <c r="DC76" s="91"/>
      <c r="DD76" s="91"/>
      <c r="DE76" s="91"/>
      <c r="DF76" s="91"/>
      <c r="DG76" s="91"/>
      <c r="DH76" s="91"/>
      <c r="DI76" s="91"/>
      <c r="DJ76" s="91"/>
      <c r="DK76" s="91"/>
      <c r="DL76" s="91"/>
      <c r="DM76" s="91"/>
      <c r="DN76" s="91"/>
      <c r="DO76" s="91"/>
      <c r="DP76" s="91"/>
      <c r="DQ76" s="91"/>
      <c r="DR76" s="91"/>
      <c r="DS76" s="91"/>
      <c r="DT76" s="91"/>
      <c r="DU76" s="91"/>
      <c r="DV76" s="91"/>
      <c r="DW76" s="91"/>
      <c r="DX76" s="91"/>
      <c r="EG76" s="91"/>
      <c r="AAA76" s="121" t="e">
        <f>(INDEX('Dados Pedido'!$DY$1:$DY$1000000,MATCH(B76,'Dados Pedido'!$B$1:$B$1000000,0)))</f>
        <v>#N/A</v>
      </c>
      <c r="AAB76" s="121" t="e">
        <f>(INDEX('Dados Pedido'!$DZ$1:$DZ$100000,MATCH(C76,'Dados Pedido'!$C$1:$C$100000,0)))</f>
        <v>#N/A</v>
      </c>
      <c r="AAC76" t="e">
        <f>(INDEX('Dados Pedido'!$EC$1:$EC$100000,MATCH(F76,'Dados Pedido'!$F$1:$F$100000,0)))</f>
        <v>#N/A</v>
      </c>
      <c r="AAD76" s="121" t="e">
        <f>(INDEX('Dados Pedido'!$EA$1:$EA$100000,MATCH(H76,'Dados Pedido'!$H$1:$H$100000,0)))</f>
        <v>#N/A</v>
      </c>
      <c r="AAE76" s="121" t="e">
        <f>(INDEX('Dados Pedido'!$EB$1:$EB$100000,MATCH(K76,'Dados Pedido'!$K$1:$K$100000,0)))</f>
        <v>#N/A</v>
      </c>
      <c r="AAF76" s="125"/>
      <c r="AAG76" s="125"/>
      <c r="AAH76" s="121"/>
    </row>
    <row r="77" spans="1:710" ht="20.100000000000001" customHeight="1" x14ac:dyDescent="0.25">
      <c r="A77" s="91"/>
      <c r="B77" s="91"/>
      <c r="C77" s="91"/>
      <c r="D77" s="91"/>
      <c r="E77" s="91"/>
      <c r="F77" s="91"/>
      <c r="G77" s="91">
        <v>100</v>
      </c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124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1"/>
      <c r="BY77" s="91"/>
      <c r="BZ77" s="91"/>
      <c r="CA77" s="91"/>
      <c r="CB77" s="91"/>
      <c r="CC77" s="91"/>
      <c r="CD77" s="91"/>
      <c r="CE77" s="91"/>
      <c r="CF77" s="91"/>
      <c r="CG77" s="91"/>
      <c r="CH77" s="91"/>
      <c r="CI77" s="91"/>
      <c r="CJ77" s="91"/>
      <c r="CK77" s="91"/>
      <c r="CL77" s="91"/>
      <c r="CM77" s="91"/>
      <c r="CN77" s="91"/>
      <c r="CO77" s="91"/>
      <c r="CP77" s="91"/>
      <c r="CQ77" s="91"/>
      <c r="CR77" s="91"/>
      <c r="CS77" s="91"/>
      <c r="CT77" s="91"/>
      <c r="CU77" s="91"/>
      <c r="CV77" s="91"/>
      <c r="CW77" s="91"/>
      <c r="CX77" s="91"/>
      <c r="CY77" s="91"/>
      <c r="CZ77" s="91"/>
      <c r="DA77" s="91"/>
      <c r="DB77" s="91"/>
      <c r="DC77" s="91"/>
      <c r="DD77" s="91"/>
      <c r="DE77" s="91"/>
      <c r="DF77" s="91"/>
      <c r="DG77" s="91"/>
      <c r="DH77" s="91"/>
      <c r="DI77" s="91"/>
      <c r="DJ77" s="91"/>
      <c r="DK77" s="91"/>
      <c r="DL77" s="91"/>
      <c r="DM77" s="91"/>
      <c r="DN77" s="91"/>
      <c r="DO77" s="91"/>
      <c r="DP77" s="91"/>
      <c r="DQ77" s="91"/>
      <c r="DR77" s="91"/>
      <c r="DS77" s="91"/>
      <c r="DT77" s="91"/>
      <c r="DU77" s="91"/>
      <c r="DV77" s="91"/>
      <c r="DW77" s="91"/>
      <c r="DX77" s="91"/>
      <c r="EG77" s="91"/>
      <c r="AAA77" s="121" t="e">
        <f>(INDEX('Dados Pedido'!$DY$1:$DY$1000000,MATCH(B77,'Dados Pedido'!$B$1:$B$1000000,0)))</f>
        <v>#N/A</v>
      </c>
      <c r="AAB77" s="121" t="e">
        <f>(INDEX('Dados Pedido'!$DZ$1:$DZ$100000,MATCH(C77,'Dados Pedido'!$C$1:$C$100000,0)))</f>
        <v>#N/A</v>
      </c>
      <c r="AAC77" t="e">
        <f>(INDEX('Dados Pedido'!$EC$1:$EC$100000,MATCH(F77,'Dados Pedido'!$F$1:$F$100000,0)))</f>
        <v>#N/A</v>
      </c>
      <c r="AAD77" s="121" t="e">
        <f>(INDEX('Dados Pedido'!$EA$1:$EA$100000,MATCH(H77,'Dados Pedido'!$H$1:$H$100000,0)))</f>
        <v>#N/A</v>
      </c>
      <c r="AAE77" s="121" t="e">
        <f>(INDEX('Dados Pedido'!$EB$1:$EB$100000,MATCH(K77,'Dados Pedido'!$K$1:$K$100000,0)))</f>
        <v>#N/A</v>
      </c>
      <c r="AAF77" s="125"/>
      <c r="AAG77" s="125"/>
      <c r="AAH77" s="121"/>
    </row>
    <row r="78" spans="1:710" ht="20.100000000000001" customHeight="1" x14ac:dyDescent="0.25">
      <c r="A78" s="91"/>
      <c r="B78" s="91"/>
      <c r="C78" s="91"/>
      <c r="D78" s="91"/>
      <c r="E78" s="91"/>
      <c r="F78" s="91"/>
      <c r="G78" s="91">
        <v>100</v>
      </c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124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  <c r="CA78" s="91"/>
      <c r="CB78" s="91"/>
      <c r="CC78" s="91"/>
      <c r="CD78" s="91"/>
      <c r="CE78" s="91"/>
      <c r="CF78" s="91"/>
      <c r="CG78" s="91"/>
      <c r="CH78" s="91"/>
      <c r="CI78" s="91"/>
      <c r="CJ78" s="91"/>
      <c r="CK78" s="91"/>
      <c r="CL78" s="91"/>
      <c r="CM78" s="91"/>
      <c r="CN78" s="91"/>
      <c r="CO78" s="91"/>
      <c r="CP78" s="91"/>
      <c r="CQ78" s="91"/>
      <c r="CR78" s="91"/>
      <c r="CS78" s="91"/>
      <c r="CT78" s="91"/>
      <c r="CU78" s="91"/>
      <c r="CV78" s="91"/>
      <c r="CW78" s="91"/>
      <c r="CX78" s="91"/>
      <c r="CY78" s="91"/>
      <c r="CZ78" s="91"/>
      <c r="DA78" s="91"/>
      <c r="DB78" s="91"/>
      <c r="DC78" s="91"/>
      <c r="DD78" s="91"/>
      <c r="DE78" s="91"/>
      <c r="DF78" s="91"/>
      <c r="DG78" s="91"/>
      <c r="DH78" s="91"/>
      <c r="DI78" s="91"/>
      <c r="DJ78" s="91"/>
      <c r="DK78" s="91"/>
      <c r="DL78" s="91"/>
      <c r="DM78" s="91"/>
      <c r="DN78" s="91"/>
      <c r="DO78" s="91"/>
      <c r="DP78" s="91"/>
      <c r="DQ78" s="91"/>
      <c r="DR78" s="91"/>
      <c r="DS78" s="91"/>
      <c r="DT78" s="91"/>
      <c r="DU78" s="91"/>
      <c r="DV78" s="91"/>
      <c r="DW78" s="91"/>
      <c r="DX78" s="91"/>
      <c r="EG78" s="91"/>
      <c r="AAA78" s="121" t="e">
        <f>(INDEX('Dados Pedido'!$DY$1:$DY$1000000,MATCH(B78,'Dados Pedido'!$B$1:$B$1000000,0)))</f>
        <v>#N/A</v>
      </c>
      <c r="AAB78" s="121" t="e">
        <f>(INDEX('Dados Pedido'!$DZ$1:$DZ$100000,MATCH(C78,'Dados Pedido'!$C$1:$C$100000,0)))</f>
        <v>#N/A</v>
      </c>
      <c r="AAC78" t="e">
        <f>(INDEX('Dados Pedido'!$EC$1:$EC$100000,MATCH(F78,'Dados Pedido'!$F$1:$F$100000,0)))</f>
        <v>#N/A</v>
      </c>
      <c r="AAD78" s="121" t="e">
        <f>(INDEX('Dados Pedido'!$EA$1:$EA$100000,MATCH(H78,'Dados Pedido'!$H$1:$H$100000,0)))</f>
        <v>#N/A</v>
      </c>
      <c r="AAE78" s="121" t="e">
        <f>(INDEX('Dados Pedido'!$EB$1:$EB$100000,MATCH(K78,'Dados Pedido'!$K$1:$K$100000,0)))</f>
        <v>#N/A</v>
      </c>
      <c r="AAF78" s="125"/>
      <c r="AAG78" s="125"/>
      <c r="AAH78" s="121"/>
    </row>
    <row r="79" spans="1:710" ht="20.100000000000001" customHeight="1" x14ac:dyDescent="0.25">
      <c r="A79" s="91"/>
      <c r="B79" s="91"/>
      <c r="C79" s="91"/>
      <c r="D79" s="91"/>
      <c r="E79" s="91"/>
      <c r="F79" s="91"/>
      <c r="G79" s="91">
        <v>100</v>
      </c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124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  <c r="BZ79" s="91"/>
      <c r="CA79" s="91"/>
      <c r="CB79" s="91"/>
      <c r="CC79" s="91"/>
      <c r="CD79" s="91"/>
      <c r="CE79" s="91"/>
      <c r="CF79" s="91"/>
      <c r="CG79" s="91"/>
      <c r="CH79" s="91"/>
      <c r="CI79" s="91"/>
      <c r="CJ79" s="91"/>
      <c r="CK79" s="91"/>
      <c r="CL79" s="91"/>
      <c r="CM79" s="91"/>
      <c r="CN79" s="91"/>
      <c r="CO79" s="91"/>
      <c r="CP79" s="91"/>
      <c r="CQ79" s="91"/>
      <c r="CR79" s="91"/>
      <c r="CS79" s="91"/>
      <c r="CT79" s="91"/>
      <c r="CU79" s="91"/>
      <c r="CV79" s="91"/>
      <c r="CW79" s="91"/>
      <c r="CX79" s="91"/>
      <c r="CY79" s="91"/>
      <c r="CZ79" s="91"/>
      <c r="DA79" s="91"/>
      <c r="DB79" s="91"/>
      <c r="DC79" s="91"/>
      <c r="DD79" s="91"/>
      <c r="DE79" s="91"/>
      <c r="DF79" s="91"/>
      <c r="DG79" s="91"/>
      <c r="DH79" s="91"/>
      <c r="DI79" s="91"/>
      <c r="DJ79" s="91"/>
      <c r="DK79" s="91"/>
      <c r="DL79" s="91"/>
      <c r="DM79" s="91"/>
      <c r="DN79" s="91"/>
      <c r="DO79" s="91"/>
      <c r="DP79" s="91"/>
      <c r="DQ79" s="91"/>
      <c r="DR79" s="91"/>
      <c r="DS79" s="91"/>
      <c r="DT79" s="91"/>
      <c r="DU79" s="91"/>
      <c r="DV79" s="91"/>
      <c r="DW79" s="91"/>
      <c r="DX79" s="91"/>
      <c r="EG79" s="91"/>
      <c r="AAA79" s="121" t="e">
        <f>(INDEX('Dados Pedido'!$DY$1:$DY$1000000,MATCH(B79,'Dados Pedido'!$B$1:$B$1000000,0)))</f>
        <v>#N/A</v>
      </c>
      <c r="AAB79" s="121" t="e">
        <f>(INDEX('Dados Pedido'!$DZ$1:$DZ$100000,MATCH(C79,'Dados Pedido'!$C$1:$C$100000,0)))</f>
        <v>#N/A</v>
      </c>
      <c r="AAC79" t="e">
        <f>(INDEX('Dados Pedido'!$EC$1:$EC$100000,MATCH(F79,'Dados Pedido'!$F$1:$F$100000,0)))</f>
        <v>#N/A</v>
      </c>
      <c r="AAD79" s="121" t="e">
        <f>(INDEX('Dados Pedido'!$EA$1:$EA$100000,MATCH(H79,'Dados Pedido'!$H$1:$H$100000,0)))</f>
        <v>#N/A</v>
      </c>
      <c r="AAE79" s="121" t="e">
        <f>(INDEX('Dados Pedido'!$EB$1:$EB$100000,MATCH(K79,'Dados Pedido'!$K$1:$K$100000,0)))</f>
        <v>#N/A</v>
      </c>
      <c r="AAF79" s="125"/>
      <c r="AAG79" s="125"/>
      <c r="AAH79" s="121"/>
    </row>
    <row r="80" spans="1:710" ht="20.100000000000001" customHeight="1" x14ac:dyDescent="0.25">
      <c r="A80" s="91"/>
      <c r="B80" s="91"/>
      <c r="C80" s="91"/>
      <c r="D80" s="91"/>
      <c r="E80" s="91"/>
      <c r="F80" s="91"/>
      <c r="G80" s="91">
        <v>100</v>
      </c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124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B80" s="91"/>
      <c r="CC80" s="91"/>
      <c r="CD80" s="91"/>
      <c r="CE80" s="91"/>
      <c r="CF80" s="91"/>
      <c r="CG80" s="91"/>
      <c r="CH80" s="91"/>
      <c r="CI80" s="91"/>
      <c r="CJ80" s="91"/>
      <c r="CK80" s="91"/>
      <c r="CL80" s="91"/>
      <c r="CM80" s="91"/>
      <c r="CN80" s="91"/>
      <c r="CO80" s="91"/>
      <c r="CP80" s="91"/>
      <c r="CQ80" s="91"/>
      <c r="CR80" s="91"/>
      <c r="CS80" s="91"/>
      <c r="CT80" s="91"/>
      <c r="CU80" s="91"/>
      <c r="CV80" s="91"/>
      <c r="CW80" s="91"/>
      <c r="CX80" s="91"/>
      <c r="CY80" s="91"/>
      <c r="CZ80" s="91"/>
      <c r="DA80" s="91"/>
      <c r="DB80" s="91"/>
      <c r="DC80" s="91"/>
      <c r="DD80" s="91"/>
      <c r="DE80" s="91"/>
      <c r="DF80" s="91"/>
      <c r="DG80" s="91"/>
      <c r="DH80" s="91"/>
      <c r="DI80" s="91"/>
      <c r="DJ80" s="91"/>
      <c r="DK80" s="91"/>
      <c r="DL80" s="91"/>
      <c r="DM80" s="91"/>
      <c r="DN80" s="91"/>
      <c r="DO80" s="91"/>
      <c r="DP80" s="91"/>
      <c r="DQ80" s="91"/>
      <c r="DR80" s="91"/>
      <c r="DS80" s="91"/>
      <c r="DT80" s="91"/>
      <c r="DU80" s="91"/>
      <c r="DV80" s="91"/>
      <c r="DW80" s="91"/>
      <c r="DX80" s="91"/>
      <c r="EG80" s="91"/>
      <c r="AAA80" s="121" t="e">
        <f>(INDEX('Dados Pedido'!$DY$1:$DY$1000000,MATCH(B80,'Dados Pedido'!$B$1:$B$1000000,0)))</f>
        <v>#N/A</v>
      </c>
      <c r="AAB80" s="121" t="e">
        <f>(INDEX('Dados Pedido'!$DZ$1:$DZ$100000,MATCH(C80,'Dados Pedido'!$C$1:$C$100000,0)))</f>
        <v>#N/A</v>
      </c>
      <c r="AAC80" t="e">
        <f>(INDEX('Dados Pedido'!$EC$1:$EC$100000,MATCH(F80,'Dados Pedido'!$F$1:$F$100000,0)))</f>
        <v>#N/A</v>
      </c>
      <c r="AAD80" s="121" t="e">
        <f>(INDEX('Dados Pedido'!$EA$1:$EA$100000,MATCH(H80,'Dados Pedido'!$H$1:$H$100000,0)))</f>
        <v>#N/A</v>
      </c>
      <c r="AAE80" s="121" t="e">
        <f>(INDEX('Dados Pedido'!$EB$1:$EB$100000,MATCH(K80,'Dados Pedido'!$K$1:$K$100000,0)))</f>
        <v>#N/A</v>
      </c>
      <c r="AAF80" s="125"/>
      <c r="AAG80" s="125"/>
      <c r="AAH80" s="121"/>
    </row>
    <row r="81" spans="1:710" ht="20.100000000000001" customHeight="1" x14ac:dyDescent="0.25">
      <c r="A81" s="91"/>
      <c r="B81" s="91"/>
      <c r="C81" s="91"/>
      <c r="D81" s="91"/>
      <c r="E81" s="91"/>
      <c r="F81" s="91"/>
      <c r="G81" s="91">
        <v>100</v>
      </c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124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B81" s="91"/>
      <c r="CC81" s="91"/>
      <c r="CD81" s="91"/>
      <c r="CE81" s="91"/>
      <c r="CF81" s="91"/>
      <c r="CG81" s="91"/>
      <c r="CH81" s="91"/>
      <c r="CI81" s="91"/>
      <c r="CJ81" s="91"/>
      <c r="CK81" s="91"/>
      <c r="CL81" s="91"/>
      <c r="CM81" s="91"/>
      <c r="CN81" s="91"/>
      <c r="CO81" s="91"/>
      <c r="CP81" s="91"/>
      <c r="CQ81" s="91"/>
      <c r="CR81" s="91"/>
      <c r="CS81" s="91"/>
      <c r="CT81" s="91"/>
      <c r="CU81" s="91"/>
      <c r="CV81" s="91"/>
      <c r="CW81" s="91"/>
      <c r="CX81" s="91"/>
      <c r="CY81" s="91"/>
      <c r="CZ81" s="91"/>
      <c r="DA81" s="91"/>
      <c r="DB81" s="91"/>
      <c r="DC81" s="91"/>
      <c r="DD81" s="91"/>
      <c r="DE81" s="91"/>
      <c r="DF81" s="91"/>
      <c r="DG81" s="91"/>
      <c r="DH81" s="91"/>
      <c r="DI81" s="91"/>
      <c r="DJ81" s="91"/>
      <c r="DK81" s="91"/>
      <c r="DL81" s="91"/>
      <c r="DM81" s="91"/>
      <c r="DN81" s="91"/>
      <c r="DO81" s="91"/>
      <c r="DP81" s="91"/>
      <c r="DQ81" s="91"/>
      <c r="DR81" s="91"/>
      <c r="DS81" s="91"/>
      <c r="DT81" s="91"/>
      <c r="DU81" s="91"/>
      <c r="DV81" s="91"/>
      <c r="DW81" s="91"/>
      <c r="DX81" s="91"/>
      <c r="EG81" s="91"/>
      <c r="AAA81" s="121" t="e">
        <f>(INDEX('Dados Pedido'!$DY$1:$DY$1000000,MATCH(B81,'Dados Pedido'!$B$1:$B$1000000,0)))</f>
        <v>#N/A</v>
      </c>
      <c r="AAB81" s="121" t="e">
        <f>(INDEX('Dados Pedido'!$DZ$1:$DZ$100000,MATCH(C81,'Dados Pedido'!$C$1:$C$100000,0)))</f>
        <v>#N/A</v>
      </c>
      <c r="AAC81" t="e">
        <f>(INDEX('Dados Pedido'!$EC$1:$EC$100000,MATCH(F81,'Dados Pedido'!$F$1:$F$100000,0)))</f>
        <v>#N/A</v>
      </c>
      <c r="AAD81" s="121" t="e">
        <f>(INDEX('Dados Pedido'!$EA$1:$EA$100000,MATCH(H81,'Dados Pedido'!$H$1:$H$100000,0)))</f>
        <v>#N/A</v>
      </c>
      <c r="AAE81" s="121" t="e">
        <f>(INDEX('Dados Pedido'!$EB$1:$EB$100000,MATCH(K81,'Dados Pedido'!$K$1:$K$100000,0)))</f>
        <v>#N/A</v>
      </c>
      <c r="AAF81" s="125"/>
      <c r="AAG81" s="125"/>
      <c r="AAH81" s="121"/>
    </row>
    <row r="82" spans="1:710" ht="20.100000000000001" customHeight="1" x14ac:dyDescent="0.25">
      <c r="A82" s="91"/>
      <c r="B82" s="91"/>
      <c r="C82" s="91"/>
      <c r="D82" s="91"/>
      <c r="E82" s="91"/>
      <c r="F82" s="91"/>
      <c r="G82" s="91">
        <v>100</v>
      </c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124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B82" s="91"/>
      <c r="CC82" s="91"/>
      <c r="CD82" s="91"/>
      <c r="CE82" s="91"/>
      <c r="CF82" s="91"/>
      <c r="CG82" s="91"/>
      <c r="CH82" s="91"/>
      <c r="CI82" s="91"/>
      <c r="CJ82" s="91"/>
      <c r="CK82" s="91"/>
      <c r="CL82" s="91"/>
      <c r="CM82" s="91"/>
      <c r="CN82" s="91"/>
      <c r="CO82" s="91"/>
      <c r="CP82" s="91"/>
      <c r="CQ82" s="91"/>
      <c r="CR82" s="91"/>
      <c r="CS82" s="91"/>
      <c r="CT82" s="91"/>
      <c r="CU82" s="91"/>
      <c r="CV82" s="91"/>
      <c r="CW82" s="91"/>
      <c r="CX82" s="91"/>
      <c r="CY82" s="91"/>
      <c r="CZ82" s="91"/>
      <c r="DA82" s="91"/>
      <c r="DB82" s="91"/>
      <c r="DC82" s="91"/>
      <c r="DD82" s="91"/>
      <c r="DE82" s="91"/>
      <c r="DF82" s="91"/>
      <c r="DG82" s="91"/>
      <c r="DH82" s="91"/>
      <c r="DI82" s="91"/>
      <c r="DJ82" s="91"/>
      <c r="DK82" s="91"/>
      <c r="DL82" s="91"/>
      <c r="DM82" s="91"/>
      <c r="DN82" s="91"/>
      <c r="DO82" s="91"/>
      <c r="DP82" s="91"/>
      <c r="DQ82" s="91"/>
      <c r="DR82" s="91"/>
      <c r="DS82" s="91"/>
      <c r="DT82" s="91"/>
      <c r="DU82" s="91"/>
      <c r="DV82" s="91"/>
      <c r="DW82" s="91"/>
      <c r="DX82" s="91"/>
      <c r="EG82" s="91"/>
      <c r="AAA82" s="121" t="e">
        <f>(INDEX('Dados Pedido'!$DY$1:$DY$1000000,MATCH(B82,'Dados Pedido'!$B$1:$B$1000000,0)))</f>
        <v>#N/A</v>
      </c>
      <c r="AAB82" s="121" t="e">
        <f>(INDEX('Dados Pedido'!$DZ$1:$DZ$100000,MATCH(C82,'Dados Pedido'!$C$1:$C$100000,0)))</f>
        <v>#N/A</v>
      </c>
      <c r="AAC82" t="e">
        <f>(INDEX('Dados Pedido'!$EC$1:$EC$100000,MATCH(F82,'Dados Pedido'!$F$1:$F$100000,0)))</f>
        <v>#N/A</v>
      </c>
      <c r="AAD82" s="121" t="e">
        <f>(INDEX('Dados Pedido'!$EA$1:$EA$100000,MATCH(H82,'Dados Pedido'!$H$1:$H$100000,0)))</f>
        <v>#N/A</v>
      </c>
      <c r="AAE82" s="121" t="e">
        <f>(INDEX('Dados Pedido'!$EB$1:$EB$100000,MATCH(K82,'Dados Pedido'!$K$1:$K$100000,0)))</f>
        <v>#N/A</v>
      </c>
      <c r="AAF82" s="125"/>
      <c r="AAG82" s="125"/>
      <c r="AAH82" s="121"/>
    </row>
    <row r="83" spans="1:710" ht="20.100000000000001" customHeight="1" x14ac:dyDescent="0.25">
      <c r="A83" s="91"/>
      <c r="B83" s="91"/>
      <c r="C83" s="91"/>
      <c r="D83" s="91"/>
      <c r="E83" s="91"/>
      <c r="F83" s="91"/>
      <c r="G83" s="91">
        <v>100</v>
      </c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124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B83" s="91"/>
      <c r="CC83" s="91"/>
      <c r="CD83" s="91"/>
      <c r="CE83" s="91"/>
      <c r="CF83" s="91"/>
      <c r="CG83" s="91"/>
      <c r="CH83" s="91"/>
      <c r="CI83" s="91"/>
      <c r="CJ83" s="91"/>
      <c r="CK83" s="91"/>
      <c r="CL83" s="91"/>
      <c r="CM83" s="91"/>
      <c r="CN83" s="91"/>
      <c r="CO83" s="91"/>
      <c r="CP83" s="91"/>
      <c r="CQ83" s="91"/>
      <c r="CR83" s="91"/>
      <c r="CS83" s="91"/>
      <c r="CT83" s="91"/>
      <c r="CU83" s="91"/>
      <c r="CV83" s="91"/>
      <c r="CW83" s="91"/>
      <c r="CX83" s="91"/>
      <c r="CY83" s="91"/>
      <c r="CZ83" s="91"/>
      <c r="DA83" s="91"/>
      <c r="DB83" s="91"/>
      <c r="DC83" s="91"/>
      <c r="DD83" s="91"/>
      <c r="DE83" s="91"/>
      <c r="DF83" s="91"/>
      <c r="DG83" s="91"/>
      <c r="DH83" s="91"/>
      <c r="DI83" s="91"/>
      <c r="DJ83" s="91"/>
      <c r="DK83" s="91"/>
      <c r="DL83" s="91"/>
      <c r="DM83" s="91"/>
      <c r="DN83" s="91"/>
      <c r="DO83" s="91"/>
      <c r="DP83" s="91"/>
      <c r="DQ83" s="91"/>
      <c r="DR83" s="91"/>
      <c r="DS83" s="91"/>
      <c r="DT83" s="91"/>
      <c r="DU83" s="91"/>
      <c r="DV83" s="91"/>
      <c r="DW83" s="91"/>
      <c r="DX83" s="91"/>
      <c r="EG83" s="91"/>
      <c r="AAA83" s="121" t="e">
        <f>(INDEX('Dados Pedido'!$DY$1:$DY$1000000,MATCH(B83,'Dados Pedido'!$B$1:$B$1000000,0)))</f>
        <v>#N/A</v>
      </c>
      <c r="AAB83" s="121" t="e">
        <f>(INDEX('Dados Pedido'!$DZ$1:$DZ$100000,MATCH(C83,'Dados Pedido'!$C$1:$C$100000,0)))</f>
        <v>#N/A</v>
      </c>
      <c r="AAC83" t="e">
        <f>(INDEX('Dados Pedido'!$EC$1:$EC$100000,MATCH(F83,'Dados Pedido'!$F$1:$F$100000,0)))</f>
        <v>#N/A</v>
      </c>
      <c r="AAD83" s="121" t="e">
        <f>(INDEX('Dados Pedido'!$EA$1:$EA$100000,MATCH(H83,'Dados Pedido'!$H$1:$H$100000,0)))</f>
        <v>#N/A</v>
      </c>
      <c r="AAE83" s="121" t="e">
        <f>(INDEX('Dados Pedido'!$EB$1:$EB$100000,MATCH(K83,'Dados Pedido'!$K$1:$K$100000,0)))</f>
        <v>#N/A</v>
      </c>
      <c r="AAF83" s="125"/>
      <c r="AAG83" s="125"/>
      <c r="AAH83" s="121"/>
    </row>
    <row r="84" spans="1:710" ht="20.100000000000001" customHeight="1" x14ac:dyDescent="0.25">
      <c r="A84" s="91"/>
      <c r="B84" s="91"/>
      <c r="C84" s="91"/>
      <c r="D84" s="91"/>
      <c r="E84" s="91"/>
      <c r="F84" s="91"/>
      <c r="G84" s="91">
        <v>100</v>
      </c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124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1"/>
      <c r="BY84" s="91"/>
      <c r="BZ84" s="91"/>
      <c r="CA84" s="91"/>
      <c r="CB84" s="91"/>
      <c r="CC84" s="91"/>
      <c r="CD84" s="91"/>
      <c r="CE84" s="91"/>
      <c r="CF84" s="91"/>
      <c r="CG84" s="91"/>
      <c r="CH84" s="91"/>
      <c r="CI84" s="91"/>
      <c r="CJ84" s="91"/>
      <c r="CK84" s="91"/>
      <c r="CL84" s="91"/>
      <c r="CM84" s="91"/>
      <c r="CN84" s="91"/>
      <c r="CO84" s="91"/>
      <c r="CP84" s="91"/>
      <c r="CQ84" s="91"/>
      <c r="CR84" s="91"/>
      <c r="CS84" s="91"/>
      <c r="CT84" s="91"/>
      <c r="CU84" s="91"/>
      <c r="CV84" s="91"/>
      <c r="CW84" s="91"/>
      <c r="CX84" s="91"/>
      <c r="CY84" s="91"/>
      <c r="CZ84" s="91"/>
      <c r="DA84" s="91"/>
      <c r="DB84" s="91"/>
      <c r="DC84" s="91"/>
      <c r="DD84" s="91"/>
      <c r="DE84" s="91"/>
      <c r="DF84" s="91"/>
      <c r="DG84" s="91"/>
      <c r="DH84" s="91"/>
      <c r="DI84" s="91"/>
      <c r="DJ84" s="91"/>
      <c r="DK84" s="91"/>
      <c r="DL84" s="91"/>
      <c r="DM84" s="91"/>
      <c r="DN84" s="91"/>
      <c r="DO84" s="91"/>
      <c r="DP84" s="91"/>
      <c r="DQ84" s="91"/>
      <c r="DR84" s="91"/>
      <c r="DS84" s="91"/>
      <c r="DT84" s="91"/>
      <c r="DU84" s="91"/>
      <c r="DV84" s="91"/>
      <c r="DW84" s="91"/>
      <c r="DX84" s="91"/>
      <c r="EG84" s="91"/>
      <c r="AAA84" s="121" t="e">
        <f>(INDEX('Dados Pedido'!$DY$1:$DY$1000000,MATCH(B84,'Dados Pedido'!$B$1:$B$1000000,0)))</f>
        <v>#N/A</v>
      </c>
      <c r="AAB84" s="121" t="e">
        <f>(INDEX('Dados Pedido'!$DZ$1:$DZ$100000,MATCH(C84,'Dados Pedido'!$C$1:$C$100000,0)))</f>
        <v>#N/A</v>
      </c>
      <c r="AAC84" t="e">
        <f>(INDEX('Dados Pedido'!$EC$1:$EC$100000,MATCH(F84,'Dados Pedido'!$F$1:$F$100000,0)))</f>
        <v>#N/A</v>
      </c>
      <c r="AAD84" s="121" t="e">
        <f>(INDEX('Dados Pedido'!$EA$1:$EA$100000,MATCH(H84,'Dados Pedido'!$H$1:$H$100000,0)))</f>
        <v>#N/A</v>
      </c>
      <c r="AAE84" s="121" t="e">
        <f>(INDEX('Dados Pedido'!$EB$1:$EB$100000,MATCH(K84,'Dados Pedido'!$K$1:$K$100000,0)))</f>
        <v>#N/A</v>
      </c>
      <c r="AAF84" s="125"/>
      <c r="AAG84" s="125"/>
      <c r="AAH84" s="121"/>
    </row>
    <row r="85" spans="1:710" ht="20.100000000000001" customHeight="1" x14ac:dyDescent="0.25">
      <c r="A85" s="91"/>
      <c r="B85" s="91"/>
      <c r="C85" s="91"/>
      <c r="D85" s="91"/>
      <c r="E85" s="91"/>
      <c r="F85" s="91"/>
      <c r="G85" s="91">
        <v>100</v>
      </c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124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B85" s="91"/>
      <c r="CC85" s="91"/>
      <c r="CD85" s="91"/>
      <c r="CE85" s="91"/>
      <c r="CF85" s="91"/>
      <c r="CG85" s="91"/>
      <c r="CH85" s="91"/>
      <c r="CI85" s="91"/>
      <c r="CJ85" s="91"/>
      <c r="CK85" s="91"/>
      <c r="CL85" s="91"/>
      <c r="CM85" s="91"/>
      <c r="CN85" s="91"/>
      <c r="CO85" s="91"/>
      <c r="CP85" s="91"/>
      <c r="CQ85" s="91"/>
      <c r="CR85" s="91"/>
      <c r="CS85" s="91"/>
      <c r="CT85" s="91"/>
      <c r="CU85" s="91"/>
      <c r="CV85" s="91"/>
      <c r="CW85" s="91"/>
      <c r="CX85" s="91"/>
      <c r="CY85" s="91"/>
      <c r="CZ85" s="91"/>
      <c r="DA85" s="91"/>
      <c r="DB85" s="91"/>
      <c r="DC85" s="91"/>
      <c r="DD85" s="91"/>
      <c r="DE85" s="91"/>
      <c r="DF85" s="91"/>
      <c r="DG85" s="91"/>
      <c r="DH85" s="91"/>
      <c r="DI85" s="91"/>
      <c r="DJ85" s="91"/>
      <c r="DK85" s="91"/>
      <c r="DL85" s="91"/>
      <c r="DM85" s="91"/>
      <c r="DN85" s="91"/>
      <c r="DO85" s="91"/>
      <c r="DP85" s="91"/>
      <c r="DQ85" s="91"/>
      <c r="DR85" s="91"/>
      <c r="DS85" s="91"/>
      <c r="DT85" s="91"/>
      <c r="DU85" s="91"/>
      <c r="DV85" s="91"/>
      <c r="DW85" s="91"/>
      <c r="DX85" s="91"/>
      <c r="EG85" s="91"/>
      <c r="AAA85" s="121" t="e">
        <f>(INDEX('Dados Pedido'!$DY$1:$DY$1000000,MATCH(B85,'Dados Pedido'!$B$1:$B$1000000,0)))</f>
        <v>#N/A</v>
      </c>
      <c r="AAB85" s="121" t="e">
        <f>(INDEX('Dados Pedido'!$DZ$1:$DZ$100000,MATCH(C85,'Dados Pedido'!$C$1:$C$100000,0)))</f>
        <v>#N/A</v>
      </c>
      <c r="AAC85" t="e">
        <f>(INDEX('Dados Pedido'!$EC$1:$EC$100000,MATCH(F85,'Dados Pedido'!$F$1:$F$100000,0)))</f>
        <v>#N/A</v>
      </c>
      <c r="AAD85" s="121" t="e">
        <f>(INDEX('Dados Pedido'!$EA$1:$EA$100000,MATCH(H85,'Dados Pedido'!$H$1:$H$100000,0)))</f>
        <v>#N/A</v>
      </c>
      <c r="AAE85" s="121" t="e">
        <f>(INDEX('Dados Pedido'!$EB$1:$EB$100000,MATCH(K85,'Dados Pedido'!$K$1:$K$100000,0)))</f>
        <v>#N/A</v>
      </c>
      <c r="AAF85" s="125"/>
      <c r="AAG85" s="125"/>
      <c r="AAH85" s="121"/>
    </row>
    <row r="86" spans="1:710" ht="20.100000000000001" customHeight="1" x14ac:dyDescent="0.25">
      <c r="A86" s="91"/>
      <c r="B86" s="91"/>
      <c r="C86" s="91"/>
      <c r="D86" s="91"/>
      <c r="E86" s="91"/>
      <c r="F86" s="91"/>
      <c r="G86" s="91">
        <v>100</v>
      </c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124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1"/>
      <c r="BY86" s="91"/>
      <c r="BZ86" s="91"/>
      <c r="CA86" s="91"/>
      <c r="CB86" s="91"/>
      <c r="CC86" s="91"/>
      <c r="CD86" s="91"/>
      <c r="CE86" s="91"/>
      <c r="CF86" s="91"/>
      <c r="CG86" s="91"/>
      <c r="CH86" s="91"/>
      <c r="CI86" s="91"/>
      <c r="CJ86" s="91"/>
      <c r="CK86" s="91"/>
      <c r="CL86" s="91"/>
      <c r="CM86" s="91"/>
      <c r="CN86" s="91"/>
      <c r="CO86" s="91"/>
      <c r="CP86" s="91"/>
      <c r="CQ86" s="91"/>
      <c r="CR86" s="91"/>
      <c r="CS86" s="91"/>
      <c r="CT86" s="91"/>
      <c r="CU86" s="91"/>
      <c r="CV86" s="91"/>
      <c r="CW86" s="91"/>
      <c r="CX86" s="91"/>
      <c r="CY86" s="91"/>
      <c r="CZ86" s="91"/>
      <c r="DA86" s="91"/>
      <c r="DB86" s="91"/>
      <c r="DC86" s="91"/>
      <c r="DD86" s="91"/>
      <c r="DE86" s="91"/>
      <c r="DF86" s="91"/>
      <c r="DG86" s="91"/>
      <c r="DH86" s="91"/>
      <c r="DI86" s="91"/>
      <c r="DJ86" s="91"/>
      <c r="DK86" s="91"/>
      <c r="DL86" s="91"/>
      <c r="DM86" s="91"/>
      <c r="DN86" s="91"/>
      <c r="DO86" s="91"/>
      <c r="DP86" s="91"/>
      <c r="DQ86" s="91"/>
      <c r="DR86" s="91"/>
      <c r="DS86" s="91"/>
      <c r="DT86" s="91"/>
      <c r="DU86" s="91"/>
      <c r="DV86" s="91"/>
      <c r="DW86" s="91"/>
      <c r="DX86" s="91"/>
      <c r="EG86" s="91"/>
      <c r="AAA86" s="121" t="e">
        <f>(INDEX('Dados Pedido'!$DY$1:$DY$1000000,MATCH(B86,'Dados Pedido'!$B$1:$B$1000000,0)))</f>
        <v>#N/A</v>
      </c>
      <c r="AAB86" s="121" t="e">
        <f>(INDEX('Dados Pedido'!$DZ$1:$DZ$100000,MATCH(C86,'Dados Pedido'!$C$1:$C$100000,0)))</f>
        <v>#N/A</v>
      </c>
      <c r="AAC86" t="e">
        <f>(INDEX('Dados Pedido'!$EC$1:$EC$100000,MATCH(F86,'Dados Pedido'!$F$1:$F$100000,0)))</f>
        <v>#N/A</v>
      </c>
      <c r="AAD86" s="121" t="e">
        <f>(INDEX('Dados Pedido'!$EA$1:$EA$100000,MATCH(H86,'Dados Pedido'!$H$1:$H$100000,0)))</f>
        <v>#N/A</v>
      </c>
      <c r="AAE86" s="121" t="e">
        <f>(INDEX('Dados Pedido'!$EB$1:$EB$100000,MATCH(K86,'Dados Pedido'!$K$1:$K$100000,0)))</f>
        <v>#N/A</v>
      </c>
      <c r="AAF86" s="125"/>
      <c r="AAG86" s="125"/>
      <c r="AAH86" s="121"/>
    </row>
    <row r="87" spans="1:710" ht="20.100000000000001" customHeight="1" x14ac:dyDescent="0.25">
      <c r="A87" s="91"/>
      <c r="B87" s="91"/>
      <c r="C87" s="91"/>
      <c r="D87" s="91"/>
      <c r="E87" s="91"/>
      <c r="F87" s="91"/>
      <c r="G87" s="91">
        <v>100</v>
      </c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124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B87" s="91"/>
      <c r="CC87" s="91"/>
      <c r="CD87" s="91"/>
      <c r="CE87" s="91"/>
      <c r="CF87" s="91"/>
      <c r="CG87" s="91"/>
      <c r="CH87" s="91"/>
      <c r="CI87" s="91"/>
      <c r="CJ87" s="91"/>
      <c r="CK87" s="91"/>
      <c r="CL87" s="91"/>
      <c r="CM87" s="91"/>
      <c r="CN87" s="91"/>
      <c r="CO87" s="91"/>
      <c r="CP87" s="91"/>
      <c r="CQ87" s="91"/>
      <c r="CR87" s="91"/>
      <c r="CS87" s="91"/>
      <c r="CT87" s="91"/>
      <c r="CU87" s="91"/>
      <c r="CV87" s="91"/>
      <c r="CW87" s="91"/>
      <c r="CX87" s="91"/>
      <c r="CY87" s="91"/>
      <c r="CZ87" s="91"/>
      <c r="DA87" s="91"/>
      <c r="DB87" s="91"/>
      <c r="DC87" s="91"/>
      <c r="DD87" s="91"/>
      <c r="DE87" s="91"/>
      <c r="DF87" s="91"/>
      <c r="DG87" s="91"/>
      <c r="DH87" s="91"/>
      <c r="DI87" s="91"/>
      <c r="DJ87" s="91"/>
      <c r="DK87" s="91"/>
      <c r="DL87" s="91"/>
      <c r="DM87" s="91"/>
      <c r="DN87" s="91"/>
      <c r="DO87" s="91"/>
      <c r="DP87" s="91"/>
      <c r="DQ87" s="91"/>
      <c r="DR87" s="91"/>
      <c r="DS87" s="91"/>
      <c r="DT87" s="91"/>
      <c r="DU87" s="91"/>
      <c r="DV87" s="91"/>
      <c r="DW87" s="91"/>
      <c r="DX87" s="91"/>
      <c r="EG87" s="91"/>
      <c r="AAA87" s="121" t="e">
        <f>(INDEX('Dados Pedido'!$DY$1:$DY$1000000,MATCH(B87,'Dados Pedido'!$B$1:$B$1000000,0)))</f>
        <v>#N/A</v>
      </c>
      <c r="AAB87" s="121" t="e">
        <f>(INDEX('Dados Pedido'!$DZ$1:$DZ$100000,MATCH(C87,'Dados Pedido'!$C$1:$C$100000,0)))</f>
        <v>#N/A</v>
      </c>
      <c r="AAC87" t="e">
        <f>(INDEX('Dados Pedido'!$EC$1:$EC$100000,MATCH(F87,'Dados Pedido'!$F$1:$F$100000,0)))</f>
        <v>#N/A</v>
      </c>
      <c r="AAD87" s="121" t="e">
        <f>(INDEX('Dados Pedido'!$EA$1:$EA$100000,MATCH(H87,'Dados Pedido'!$H$1:$H$100000,0)))</f>
        <v>#N/A</v>
      </c>
      <c r="AAE87" s="121" t="e">
        <f>(INDEX('Dados Pedido'!$EB$1:$EB$100000,MATCH(K87,'Dados Pedido'!$K$1:$K$100000,0)))</f>
        <v>#N/A</v>
      </c>
      <c r="AAF87" s="125"/>
      <c r="AAG87" s="125"/>
      <c r="AAH87" s="121"/>
    </row>
    <row r="88" spans="1:710" ht="20.100000000000001" customHeight="1" x14ac:dyDescent="0.25">
      <c r="A88" s="91"/>
      <c r="B88" s="91"/>
      <c r="C88" s="91"/>
      <c r="D88" s="91"/>
      <c r="E88" s="91"/>
      <c r="F88" s="91"/>
      <c r="G88" s="91">
        <v>100</v>
      </c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124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  <c r="BZ88" s="91"/>
      <c r="CA88" s="91"/>
      <c r="CB88" s="91"/>
      <c r="CC88" s="91"/>
      <c r="CD88" s="91"/>
      <c r="CE88" s="91"/>
      <c r="CF88" s="91"/>
      <c r="CG88" s="91"/>
      <c r="CH88" s="91"/>
      <c r="CI88" s="91"/>
      <c r="CJ88" s="91"/>
      <c r="CK88" s="91"/>
      <c r="CL88" s="91"/>
      <c r="CM88" s="91"/>
      <c r="CN88" s="91"/>
      <c r="CO88" s="91"/>
      <c r="CP88" s="91"/>
      <c r="CQ88" s="91"/>
      <c r="CR88" s="91"/>
      <c r="CS88" s="91"/>
      <c r="CT88" s="91"/>
      <c r="CU88" s="91"/>
      <c r="CV88" s="91"/>
      <c r="CW88" s="91"/>
      <c r="CX88" s="91"/>
      <c r="CY88" s="91"/>
      <c r="CZ88" s="91"/>
      <c r="DA88" s="91"/>
      <c r="DB88" s="91"/>
      <c r="DC88" s="91"/>
      <c r="DD88" s="91"/>
      <c r="DE88" s="91"/>
      <c r="DF88" s="91"/>
      <c r="DG88" s="91"/>
      <c r="DH88" s="91"/>
      <c r="DI88" s="91"/>
      <c r="DJ88" s="91"/>
      <c r="DK88" s="91"/>
      <c r="DL88" s="91"/>
      <c r="DM88" s="91"/>
      <c r="DN88" s="91"/>
      <c r="DO88" s="91"/>
      <c r="DP88" s="91"/>
      <c r="DQ88" s="91"/>
      <c r="DR88" s="91"/>
      <c r="DS88" s="91"/>
      <c r="DT88" s="91"/>
      <c r="DU88" s="91"/>
      <c r="DV88" s="91"/>
      <c r="DW88" s="91"/>
      <c r="DX88" s="91"/>
      <c r="EG88" s="91"/>
      <c r="AAA88" s="121" t="e">
        <f>(INDEX('Dados Pedido'!$DY$1:$DY$1000000,MATCH(B88,'Dados Pedido'!$B$1:$B$1000000,0)))</f>
        <v>#N/A</v>
      </c>
      <c r="AAB88" s="121" t="e">
        <f>(INDEX('Dados Pedido'!$DZ$1:$DZ$100000,MATCH(C88,'Dados Pedido'!$C$1:$C$100000,0)))</f>
        <v>#N/A</v>
      </c>
      <c r="AAC88" t="e">
        <f>(INDEX('Dados Pedido'!$EC$1:$EC$100000,MATCH(F88,'Dados Pedido'!$F$1:$F$100000,0)))</f>
        <v>#N/A</v>
      </c>
      <c r="AAD88" s="121" t="e">
        <f>(INDEX('Dados Pedido'!$EA$1:$EA$100000,MATCH(H88,'Dados Pedido'!$H$1:$H$100000,0)))</f>
        <v>#N/A</v>
      </c>
      <c r="AAE88" s="121" t="e">
        <f>(INDEX('Dados Pedido'!$EB$1:$EB$100000,MATCH(K88,'Dados Pedido'!$K$1:$K$100000,0)))</f>
        <v>#N/A</v>
      </c>
      <c r="AAF88" s="125"/>
      <c r="AAG88" s="125"/>
      <c r="AAH88" s="121"/>
    </row>
    <row r="89" spans="1:710" ht="20.100000000000001" customHeight="1" x14ac:dyDescent="0.25">
      <c r="A89" s="91"/>
      <c r="B89" s="91"/>
      <c r="C89" s="91"/>
      <c r="D89" s="91"/>
      <c r="E89" s="91"/>
      <c r="F89" s="91"/>
      <c r="G89" s="91">
        <v>100</v>
      </c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124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  <c r="CC89" s="91"/>
      <c r="CD89" s="91"/>
      <c r="CE89" s="91"/>
      <c r="CF89" s="91"/>
      <c r="CG89" s="91"/>
      <c r="CH89" s="91"/>
      <c r="CI89" s="91"/>
      <c r="CJ89" s="91"/>
      <c r="CK89" s="91"/>
      <c r="CL89" s="91"/>
      <c r="CM89" s="91"/>
      <c r="CN89" s="91"/>
      <c r="CO89" s="91"/>
      <c r="CP89" s="91"/>
      <c r="CQ89" s="91"/>
      <c r="CR89" s="91"/>
      <c r="CS89" s="91"/>
      <c r="CT89" s="91"/>
      <c r="CU89" s="91"/>
      <c r="CV89" s="91"/>
      <c r="CW89" s="91"/>
      <c r="CX89" s="91"/>
      <c r="CY89" s="91"/>
      <c r="CZ89" s="91"/>
      <c r="DA89" s="91"/>
      <c r="DB89" s="91"/>
      <c r="DC89" s="91"/>
      <c r="DD89" s="91"/>
      <c r="DE89" s="91"/>
      <c r="DF89" s="91"/>
      <c r="DG89" s="91"/>
      <c r="DH89" s="91"/>
      <c r="DI89" s="91"/>
      <c r="DJ89" s="91"/>
      <c r="DK89" s="91"/>
      <c r="DL89" s="91"/>
      <c r="DM89" s="91"/>
      <c r="DN89" s="91"/>
      <c r="DO89" s="91"/>
      <c r="DP89" s="91"/>
      <c r="DQ89" s="91"/>
      <c r="DR89" s="91"/>
      <c r="DS89" s="91"/>
      <c r="DT89" s="91"/>
      <c r="DU89" s="91"/>
      <c r="DV89" s="91"/>
      <c r="DW89" s="91"/>
      <c r="DX89" s="91"/>
      <c r="EG89" s="91"/>
      <c r="AAA89" s="121" t="e">
        <f>(INDEX('Dados Pedido'!$DY$1:$DY$1000000,MATCH(B89,'Dados Pedido'!$B$1:$B$1000000,0)))</f>
        <v>#N/A</v>
      </c>
      <c r="AAB89" s="121" t="e">
        <f>(INDEX('Dados Pedido'!$DZ$1:$DZ$100000,MATCH(C89,'Dados Pedido'!$C$1:$C$100000,0)))</f>
        <v>#N/A</v>
      </c>
      <c r="AAC89" t="e">
        <f>(INDEX('Dados Pedido'!$EC$1:$EC$100000,MATCH(F89,'Dados Pedido'!$F$1:$F$100000,0)))</f>
        <v>#N/A</v>
      </c>
      <c r="AAD89" s="121" t="e">
        <f>(INDEX('Dados Pedido'!$EA$1:$EA$100000,MATCH(H89,'Dados Pedido'!$H$1:$H$100000,0)))</f>
        <v>#N/A</v>
      </c>
      <c r="AAE89" s="121" t="e">
        <f>(INDEX('Dados Pedido'!$EB$1:$EB$100000,MATCH(K89,'Dados Pedido'!$K$1:$K$100000,0)))</f>
        <v>#N/A</v>
      </c>
      <c r="AAF89" s="125"/>
      <c r="AAG89" s="125"/>
      <c r="AAH89" s="121"/>
    </row>
    <row r="90" spans="1:710" ht="20.100000000000001" customHeight="1" x14ac:dyDescent="0.25">
      <c r="A90" s="91"/>
      <c r="B90" s="91"/>
      <c r="C90" s="91"/>
      <c r="D90" s="91"/>
      <c r="E90" s="91"/>
      <c r="F90" s="91"/>
      <c r="G90" s="91">
        <v>100</v>
      </c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124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1"/>
      <c r="BY90" s="91"/>
      <c r="BZ90" s="91"/>
      <c r="CA90" s="91"/>
      <c r="CB90" s="91"/>
      <c r="CC90" s="91"/>
      <c r="CD90" s="91"/>
      <c r="CE90" s="91"/>
      <c r="CF90" s="91"/>
      <c r="CG90" s="91"/>
      <c r="CH90" s="91"/>
      <c r="CI90" s="91"/>
      <c r="CJ90" s="91"/>
      <c r="CK90" s="91"/>
      <c r="CL90" s="91"/>
      <c r="CM90" s="91"/>
      <c r="CN90" s="91"/>
      <c r="CO90" s="91"/>
      <c r="CP90" s="91"/>
      <c r="CQ90" s="91"/>
      <c r="CR90" s="91"/>
      <c r="CS90" s="91"/>
      <c r="CT90" s="91"/>
      <c r="CU90" s="91"/>
      <c r="CV90" s="91"/>
      <c r="CW90" s="91"/>
      <c r="CX90" s="91"/>
      <c r="CY90" s="91"/>
      <c r="CZ90" s="91"/>
      <c r="DA90" s="91"/>
      <c r="DB90" s="91"/>
      <c r="DC90" s="91"/>
      <c r="DD90" s="91"/>
      <c r="DE90" s="91"/>
      <c r="DF90" s="91"/>
      <c r="DG90" s="91"/>
      <c r="DH90" s="91"/>
      <c r="DI90" s="91"/>
      <c r="DJ90" s="91"/>
      <c r="DK90" s="91"/>
      <c r="DL90" s="91"/>
      <c r="DM90" s="91"/>
      <c r="DN90" s="91"/>
      <c r="DO90" s="91"/>
      <c r="DP90" s="91"/>
      <c r="DQ90" s="91"/>
      <c r="DR90" s="91"/>
      <c r="DS90" s="91"/>
      <c r="DT90" s="91"/>
      <c r="DU90" s="91"/>
      <c r="DV90" s="91"/>
      <c r="DW90" s="91"/>
      <c r="DX90" s="91"/>
      <c r="EG90" s="91"/>
      <c r="AAA90" s="121" t="e">
        <f>(INDEX('Dados Pedido'!$DY$1:$DY$1000000,MATCH(B90,'Dados Pedido'!$B$1:$B$1000000,0)))</f>
        <v>#N/A</v>
      </c>
      <c r="AAB90" s="121" t="e">
        <f>(INDEX('Dados Pedido'!$DZ$1:$DZ$100000,MATCH(C90,'Dados Pedido'!$C$1:$C$100000,0)))</f>
        <v>#N/A</v>
      </c>
      <c r="AAC90" t="e">
        <f>(INDEX('Dados Pedido'!$EC$1:$EC$100000,MATCH(F90,'Dados Pedido'!$F$1:$F$100000,0)))</f>
        <v>#N/A</v>
      </c>
      <c r="AAD90" s="121" t="e">
        <f>(INDEX('Dados Pedido'!$EA$1:$EA$100000,MATCH(H90,'Dados Pedido'!$H$1:$H$100000,0)))</f>
        <v>#N/A</v>
      </c>
      <c r="AAE90" s="121" t="e">
        <f>(INDEX('Dados Pedido'!$EB$1:$EB$100000,MATCH(K90,'Dados Pedido'!$K$1:$K$100000,0)))</f>
        <v>#N/A</v>
      </c>
      <c r="AAF90" s="125"/>
      <c r="AAG90" s="125"/>
      <c r="AAH90" s="121"/>
    </row>
    <row r="91" spans="1:710" ht="20.100000000000001" customHeight="1" x14ac:dyDescent="0.25">
      <c r="A91" s="91"/>
      <c r="B91" s="91"/>
      <c r="C91" s="91"/>
      <c r="D91" s="91"/>
      <c r="E91" s="91"/>
      <c r="F91" s="91"/>
      <c r="G91" s="91">
        <v>100</v>
      </c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124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  <c r="BZ91" s="91"/>
      <c r="CA91" s="91"/>
      <c r="CB91" s="91"/>
      <c r="CC91" s="91"/>
      <c r="CD91" s="91"/>
      <c r="CE91" s="91"/>
      <c r="CF91" s="91"/>
      <c r="CG91" s="91"/>
      <c r="CH91" s="91"/>
      <c r="CI91" s="91"/>
      <c r="CJ91" s="91"/>
      <c r="CK91" s="91"/>
      <c r="CL91" s="91"/>
      <c r="CM91" s="91"/>
      <c r="CN91" s="91"/>
      <c r="CO91" s="91"/>
      <c r="CP91" s="91"/>
      <c r="CQ91" s="91"/>
      <c r="CR91" s="91"/>
      <c r="CS91" s="91"/>
      <c r="CT91" s="91"/>
      <c r="CU91" s="91"/>
      <c r="CV91" s="91"/>
      <c r="CW91" s="91"/>
      <c r="CX91" s="91"/>
      <c r="CY91" s="91"/>
      <c r="CZ91" s="91"/>
      <c r="DA91" s="91"/>
      <c r="DB91" s="91"/>
      <c r="DC91" s="91"/>
      <c r="DD91" s="91"/>
      <c r="DE91" s="91"/>
      <c r="DF91" s="91"/>
      <c r="DG91" s="91"/>
      <c r="DH91" s="91"/>
      <c r="DI91" s="91"/>
      <c r="DJ91" s="91"/>
      <c r="DK91" s="91"/>
      <c r="DL91" s="91"/>
      <c r="DM91" s="91"/>
      <c r="DN91" s="91"/>
      <c r="DO91" s="91"/>
      <c r="DP91" s="91"/>
      <c r="DQ91" s="91"/>
      <c r="DR91" s="91"/>
      <c r="DS91" s="91"/>
      <c r="DT91" s="91"/>
      <c r="DU91" s="91"/>
      <c r="DV91" s="91"/>
      <c r="DW91" s="91"/>
      <c r="DX91" s="91"/>
      <c r="EG91" s="91"/>
      <c r="AAA91" s="121" t="e">
        <f>(INDEX('Dados Pedido'!$DY$1:$DY$1000000,MATCH(B91,'Dados Pedido'!$B$1:$B$1000000,0)))</f>
        <v>#N/A</v>
      </c>
      <c r="AAB91" s="121" t="e">
        <f>(INDEX('Dados Pedido'!$DZ$1:$DZ$100000,MATCH(C91,'Dados Pedido'!$C$1:$C$100000,0)))</f>
        <v>#N/A</v>
      </c>
      <c r="AAC91" t="e">
        <f>(INDEX('Dados Pedido'!$EC$1:$EC$100000,MATCH(F91,'Dados Pedido'!$F$1:$F$100000,0)))</f>
        <v>#N/A</v>
      </c>
      <c r="AAD91" s="121" t="e">
        <f>(INDEX('Dados Pedido'!$EA$1:$EA$100000,MATCH(H91,'Dados Pedido'!$H$1:$H$100000,0)))</f>
        <v>#N/A</v>
      </c>
      <c r="AAE91" s="121" t="e">
        <f>(INDEX('Dados Pedido'!$EB$1:$EB$100000,MATCH(K91,'Dados Pedido'!$K$1:$K$100000,0)))</f>
        <v>#N/A</v>
      </c>
      <c r="AAF91" s="125"/>
      <c r="AAG91" s="125"/>
      <c r="AAH91" s="121"/>
    </row>
    <row r="92" spans="1:710" ht="20.100000000000001" customHeight="1" x14ac:dyDescent="0.25">
      <c r="A92" s="91"/>
      <c r="B92" s="91"/>
      <c r="C92" s="91"/>
      <c r="D92" s="91"/>
      <c r="E92" s="91"/>
      <c r="F92" s="91"/>
      <c r="G92" s="91">
        <v>100</v>
      </c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124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  <c r="CB92" s="91"/>
      <c r="CC92" s="91"/>
      <c r="CD92" s="91"/>
      <c r="CE92" s="91"/>
      <c r="CF92" s="91"/>
      <c r="CG92" s="91"/>
      <c r="CH92" s="91"/>
      <c r="CI92" s="91"/>
      <c r="CJ92" s="91"/>
      <c r="CK92" s="91"/>
      <c r="CL92" s="91"/>
      <c r="CM92" s="91"/>
      <c r="CN92" s="91"/>
      <c r="CO92" s="91"/>
      <c r="CP92" s="91"/>
      <c r="CQ92" s="91"/>
      <c r="CR92" s="91"/>
      <c r="CS92" s="91"/>
      <c r="CT92" s="91"/>
      <c r="CU92" s="91"/>
      <c r="CV92" s="91"/>
      <c r="CW92" s="91"/>
      <c r="CX92" s="91"/>
      <c r="CY92" s="91"/>
      <c r="CZ92" s="91"/>
      <c r="DA92" s="91"/>
      <c r="DB92" s="91"/>
      <c r="DC92" s="91"/>
      <c r="DD92" s="91"/>
      <c r="DE92" s="91"/>
      <c r="DF92" s="91"/>
      <c r="DG92" s="91"/>
      <c r="DH92" s="91"/>
      <c r="DI92" s="91"/>
      <c r="DJ92" s="91"/>
      <c r="DK92" s="91"/>
      <c r="DL92" s="91"/>
      <c r="DM92" s="91"/>
      <c r="DN92" s="91"/>
      <c r="DO92" s="91"/>
      <c r="DP92" s="91"/>
      <c r="DQ92" s="91"/>
      <c r="DR92" s="91"/>
      <c r="DS92" s="91"/>
      <c r="DT92" s="91"/>
      <c r="DU92" s="91"/>
      <c r="DV92" s="91"/>
      <c r="DW92" s="91"/>
      <c r="DX92" s="91"/>
      <c r="EG92" s="91"/>
      <c r="AAA92" s="121" t="e">
        <f>(INDEX('Dados Pedido'!$DY$1:$DY$1000000,MATCH(B92,'Dados Pedido'!$B$1:$B$1000000,0)))</f>
        <v>#N/A</v>
      </c>
      <c r="AAB92" s="121" t="e">
        <f>(INDEX('Dados Pedido'!$DZ$1:$DZ$100000,MATCH(C92,'Dados Pedido'!$C$1:$C$100000,0)))</f>
        <v>#N/A</v>
      </c>
      <c r="AAC92" t="e">
        <f>(INDEX('Dados Pedido'!$EC$1:$EC$100000,MATCH(F92,'Dados Pedido'!$F$1:$F$100000,0)))</f>
        <v>#N/A</v>
      </c>
      <c r="AAD92" s="121" t="e">
        <f>(INDEX('Dados Pedido'!$EA$1:$EA$100000,MATCH(H92,'Dados Pedido'!$H$1:$H$100000,0)))</f>
        <v>#N/A</v>
      </c>
      <c r="AAE92" s="121" t="e">
        <f>(INDEX('Dados Pedido'!$EB$1:$EB$100000,MATCH(K92,'Dados Pedido'!$K$1:$K$100000,0)))</f>
        <v>#N/A</v>
      </c>
      <c r="AAF92" s="125"/>
      <c r="AAG92" s="125"/>
      <c r="AAH92" s="121"/>
    </row>
    <row r="93" spans="1:710" ht="20.100000000000001" customHeight="1" x14ac:dyDescent="0.25">
      <c r="A93" s="91"/>
      <c r="B93" s="91"/>
      <c r="C93" s="91"/>
      <c r="D93" s="91"/>
      <c r="E93" s="91"/>
      <c r="F93" s="91"/>
      <c r="G93" s="91">
        <v>100</v>
      </c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124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B93" s="91"/>
      <c r="CC93" s="91"/>
      <c r="CD93" s="91"/>
      <c r="CE93" s="91"/>
      <c r="CF93" s="91"/>
      <c r="CG93" s="91"/>
      <c r="CH93" s="91"/>
      <c r="CI93" s="91"/>
      <c r="CJ93" s="91"/>
      <c r="CK93" s="91"/>
      <c r="CL93" s="91"/>
      <c r="CM93" s="91"/>
      <c r="CN93" s="91"/>
      <c r="CO93" s="91"/>
      <c r="CP93" s="91"/>
      <c r="CQ93" s="91"/>
      <c r="CR93" s="91"/>
      <c r="CS93" s="91"/>
      <c r="CT93" s="91"/>
      <c r="CU93" s="91"/>
      <c r="CV93" s="91"/>
      <c r="CW93" s="91"/>
      <c r="CX93" s="91"/>
      <c r="CY93" s="91"/>
      <c r="CZ93" s="91"/>
      <c r="DA93" s="91"/>
      <c r="DB93" s="91"/>
      <c r="DC93" s="91"/>
      <c r="DD93" s="91"/>
      <c r="DE93" s="91"/>
      <c r="DF93" s="91"/>
      <c r="DG93" s="91"/>
      <c r="DH93" s="91"/>
      <c r="DI93" s="91"/>
      <c r="DJ93" s="91"/>
      <c r="DK93" s="91"/>
      <c r="DL93" s="91"/>
      <c r="DM93" s="91"/>
      <c r="DN93" s="91"/>
      <c r="DO93" s="91"/>
      <c r="DP93" s="91"/>
      <c r="DQ93" s="91"/>
      <c r="DR93" s="91"/>
      <c r="DS93" s="91"/>
      <c r="DT93" s="91"/>
      <c r="DU93" s="91"/>
      <c r="DV93" s="91"/>
      <c r="DW93" s="91"/>
      <c r="DX93" s="91"/>
      <c r="EG93" s="91"/>
      <c r="AAA93" s="121" t="e">
        <f>(INDEX('Dados Pedido'!$DY$1:$DY$1000000,MATCH(B93,'Dados Pedido'!$B$1:$B$1000000,0)))</f>
        <v>#N/A</v>
      </c>
      <c r="AAB93" s="121" t="e">
        <f>(INDEX('Dados Pedido'!$DZ$1:$DZ$100000,MATCH(C93,'Dados Pedido'!$C$1:$C$100000,0)))</f>
        <v>#N/A</v>
      </c>
      <c r="AAC93" t="e">
        <f>(INDEX('Dados Pedido'!$EC$1:$EC$100000,MATCH(F93,'Dados Pedido'!$F$1:$F$100000,0)))</f>
        <v>#N/A</v>
      </c>
      <c r="AAD93" s="121" t="e">
        <f>(INDEX('Dados Pedido'!$EA$1:$EA$100000,MATCH(H93,'Dados Pedido'!$H$1:$H$100000,0)))</f>
        <v>#N/A</v>
      </c>
      <c r="AAE93" s="121" t="e">
        <f>(INDEX('Dados Pedido'!$EB$1:$EB$100000,MATCH(K93,'Dados Pedido'!$K$1:$K$100000,0)))</f>
        <v>#N/A</v>
      </c>
      <c r="AAF93" s="125"/>
      <c r="AAG93" s="125"/>
      <c r="AAH93" s="121"/>
    </row>
    <row r="94" spans="1:710" ht="20.100000000000001" customHeight="1" x14ac:dyDescent="0.25">
      <c r="A94" s="91"/>
      <c r="B94" s="91"/>
      <c r="C94" s="91"/>
      <c r="D94" s="91"/>
      <c r="E94" s="91"/>
      <c r="F94" s="91"/>
      <c r="G94" s="91">
        <v>100</v>
      </c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124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1"/>
      <c r="BT94" s="91"/>
      <c r="BU94" s="91"/>
      <c r="BV94" s="91"/>
      <c r="BW94" s="91"/>
      <c r="BX94" s="91"/>
      <c r="BY94" s="91"/>
      <c r="BZ94" s="91"/>
      <c r="CA94" s="91"/>
      <c r="CB94" s="91"/>
      <c r="CC94" s="91"/>
      <c r="CD94" s="91"/>
      <c r="CE94" s="91"/>
      <c r="CF94" s="91"/>
      <c r="CG94" s="91"/>
      <c r="CH94" s="91"/>
      <c r="CI94" s="91"/>
      <c r="CJ94" s="91"/>
      <c r="CK94" s="91"/>
      <c r="CL94" s="91"/>
      <c r="CM94" s="91"/>
      <c r="CN94" s="91"/>
      <c r="CO94" s="91"/>
      <c r="CP94" s="91"/>
      <c r="CQ94" s="91"/>
      <c r="CR94" s="91"/>
      <c r="CS94" s="91"/>
      <c r="CT94" s="91"/>
      <c r="CU94" s="91"/>
      <c r="CV94" s="91"/>
      <c r="CW94" s="91"/>
      <c r="CX94" s="91"/>
      <c r="CY94" s="91"/>
      <c r="CZ94" s="91"/>
      <c r="DA94" s="91"/>
      <c r="DB94" s="91"/>
      <c r="DC94" s="91"/>
      <c r="DD94" s="91"/>
      <c r="DE94" s="91"/>
      <c r="DF94" s="91"/>
      <c r="DG94" s="91"/>
      <c r="DH94" s="91"/>
      <c r="DI94" s="91"/>
      <c r="DJ94" s="91"/>
      <c r="DK94" s="91"/>
      <c r="DL94" s="91"/>
      <c r="DM94" s="91"/>
      <c r="DN94" s="91"/>
      <c r="DO94" s="91"/>
      <c r="DP94" s="91"/>
      <c r="DQ94" s="91"/>
      <c r="DR94" s="91"/>
      <c r="DS94" s="91"/>
      <c r="DT94" s="91"/>
      <c r="DU94" s="91"/>
      <c r="DV94" s="91"/>
      <c r="DW94" s="91"/>
      <c r="DX94" s="91"/>
      <c r="EG94" s="91"/>
      <c r="AAA94" s="121" t="e">
        <f>(INDEX('Dados Pedido'!$DY$1:$DY$1000000,MATCH(B94,'Dados Pedido'!$B$1:$B$1000000,0)))</f>
        <v>#N/A</v>
      </c>
      <c r="AAB94" s="121" t="e">
        <f>(INDEX('Dados Pedido'!$DZ$1:$DZ$100000,MATCH(C94,'Dados Pedido'!$C$1:$C$100000,0)))</f>
        <v>#N/A</v>
      </c>
      <c r="AAC94" t="e">
        <f>(INDEX('Dados Pedido'!$EC$1:$EC$100000,MATCH(F94,'Dados Pedido'!$F$1:$F$100000,0)))</f>
        <v>#N/A</v>
      </c>
      <c r="AAD94" s="121" t="e">
        <f>(INDEX('Dados Pedido'!$EA$1:$EA$100000,MATCH(H94,'Dados Pedido'!$H$1:$H$100000,0)))</f>
        <v>#N/A</v>
      </c>
      <c r="AAE94" s="121" t="e">
        <f>(INDEX('Dados Pedido'!$EB$1:$EB$100000,MATCH(K94,'Dados Pedido'!$K$1:$K$100000,0)))</f>
        <v>#N/A</v>
      </c>
      <c r="AAF94" s="125"/>
      <c r="AAG94" s="125"/>
      <c r="AAH94" s="121"/>
    </row>
    <row r="95" spans="1:710" ht="20.100000000000001" customHeight="1" x14ac:dyDescent="0.25">
      <c r="A95" s="91"/>
      <c r="B95" s="91"/>
      <c r="C95" s="91"/>
      <c r="D95" s="91"/>
      <c r="E95" s="91"/>
      <c r="F95" s="91"/>
      <c r="G95" s="91">
        <v>100</v>
      </c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124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B95" s="91"/>
      <c r="CC95" s="91"/>
      <c r="CD95" s="91"/>
      <c r="CE95" s="91"/>
      <c r="CF95" s="91"/>
      <c r="CG95" s="91"/>
      <c r="CH95" s="91"/>
      <c r="CI95" s="91"/>
      <c r="CJ95" s="91"/>
      <c r="CK95" s="91"/>
      <c r="CL95" s="91"/>
      <c r="CM95" s="91"/>
      <c r="CN95" s="91"/>
      <c r="CO95" s="91"/>
      <c r="CP95" s="91"/>
      <c r="CQ95" s="91"/>
      <c r="CR95" s="91"/>
      <c r="CS95" s="91"/>
      <c r="CT95" s="91"/>
      <c r="CU95" s="91"/>
      <c r="CV95" s="91"/>
      <c r="CW95" s="91"/>
      <c r="CX95" s="91"/>
      <c r="CY95" s="91"/>
      <c r="CZ95" s="91"/>
      <c r="DA95" s="91"/>
      <c r="DB95" s="91"/>
      <c r="DC95" s="91"/>
      <c r="DD95" s="91"/>
      <c r="DE95" s="91"/>
      <c r="DF95" s="91"/>
      <c r="DG95" s="91"/>
      <c r="DH95" s="91"/>
      <c r="DI95" s="91"/>
      <c r="DJ95" s="91"/>
      <c r="DK95" s="91"/>
      <c r="DL95" s="91"/>
      <c r="DM95" s="91"/>
      <c r="DN95" s="91"/>
      <c r="DO95" s="91"/>
      <c r="DP95" s="91"/>
      <c r="DQ95" s="91"/>
      <c r="DR95" s="91"/>
      <c r="DS95" s="91"/>
      <c r="DT95" s="91"/>
      <c r="DU95" s="91"/>
      <c r="DV95" s="91"/>
      <c r="DW95" s="91"/>
      <c r="DX95" s="91"/>
      <c r="EG95" s="91"/>
      <c r="AAA95" s="121" t="e">
        <f>(INDEX('Dados Pedido'!$DY$1:$DY$1000000,MATCH(B95,'Dados Pedido'!$B$1:$B$1000000,0)))</f>
        <v>#N/A</v>
      </c>
      <c r="AAB95" s="121" t="e">
        <f>(INDEX('Dados Pedido'!$DZ$1:$DZ$100000,MATCH(C95,'Dados Pedido'!$C$1:$C$100000,0)))</f>
        <v>#N/A</v>
      </c>
      <c r="AAC95" t="e">
        <f>(INDEX('Dados Pedido'!$EC$1:$EC$100000,MATCH(F95,'Dados Pedido'!$F$1:$F$100000,0)))</f>
        <v>#N/A</v>
      </c>
      <c r="AAD95" s="121" t="e">
        <f>(INDEX('Dados Pedido'!$EA$1:$EA$100000,MATCH(H95,'Dados Pedido'!$H$1:$H$100000,0)))</f>
        <v>#N/A</v>
      </c>
      <c r="AAE95" s="121" t="e">
        <f>(INDEX('Dados Pedido'!$EB$1:$EB$100000,MATCH(K95,'Dados Pedido'!$K$1:$K$100000,0)))</f>
        <v>#N/A</v>
      </c>
      <c r="AAF95" s="125"/>
      <c r="AAG95" s="125"/>
      <c r="AAH95" s="121"/>
    </row>
    <row r="96" spans="1:710" ht="20.100000000000001" customHeight="1" x14ac:dyDescent="0.25">
      <c r="A96" s="91"/>
      <c r="B96" s="91"/>
      <c r="C96" s="91"/>
      <c r="D96" s="91"/>
      <c r="E96" s="91"/>
      <c r="F96" s="91"/>
      <c r="G96" s="91">
        <v>100</v>
      </c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124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  <c r="BZ96" s="91"/>
      <c r="CA96" s="91"/>
      <c r="CB96" s="91"/>
      <c r="CC96" s="91"/>
      <c r="CD96" s="91"/>
      <c r="CE96" s="91"/>
      <c r="CF96" s="91"/>
      <c r="CG96" s="91"/>
      <c r="CH96" s="91"/>
      <c r="CI96" s="91"/>
      <c r="CJ96" s="91"/>
      <c r="CK96" s="91"/>
      <c r="CL96" s="91"/>
      <c r="CM96" s="91"/>
      <c r="CN96" s="91"/>
      <c r="CO96" s="91"/>
      <c r="CP96" s="91"/>
      <c r="CQ96" s="91"/>
      <c r="CR96" s="91"/>
      <c r="CS96" s="91"/>
      <c r="CT96" s="91"/>
      <c r="CU96" s="91"/>
      <c r="CV96" s="91"/>
      <c r="CW96" s="91"/>
      <c r="CX96" s="91"/>
      <c r="CY96" s="91"/>
      <c r="CZ96" s="91"/>
      <c r="DA96" s="91"/>
      <c r="DB96" s="91"/>
      <c r="DC96" s="91"/>
      <c r="DD96" s="91"/>
      <c r="DE96" s="91"/>
      <c r="DF96" s="91"/>
      <c r="DG96" s="91"/>
      <c r="DH96" s="91"/>
      <c r="DI96" s="91"/>
      <c r="DJ96" s="91"/>
      <c r="DK96" s="91"/>
      <c r="DL96" s="91"/>
      <c r="DM96" s="91"/>
      <c r="DN96" s="91"/>
      <c r="DO96" s="91"/>
      <c r="DP96" s="91"/>
      <c r="DQ96" s="91"/>
      <c r="DR96" s="91"/>
      <c r="DS96" s="91"/>
      <c r="DT96" s="91"/>
      <c r="DU96" s="91"/>
      <c r="DV96" s="91"/>
      <c r="DW96" s="91"/>
      <c r="DX96" s="91"/>
      <c r="EG96" s="91"/>
      <c r="AAA96" s="121" t="e">
        <f>(INDEX('Dados Pedido'!$DY$1:$DY$1000000,MATCH(B96,'Dados Pedido'!$B$1:$B$1000000,0)))</f>
        <v>#N/A</v>
      </c>
      <c r="AAB96" s="121" t="e">
        <f>(INDEX('Dados Pedido'!$DZ$1:$DZ$100000,MATCH(C96,'Dados Pedido'!$C$1:$C$100000,0)))</f>
        <v>#N/A</v>
      </c>
      <c r="AAC96" t="e">
        <f>(INDEX('Dados Pedido'!$EC$1:$EC$100000,MATCH(F96,'Dados Pedido'!$F$1:$F$100000,0)))</f>
        <v>#N/A</v>
      </c>
      <c r="AAD96" s="121" t="e">
        <f>(INDEX('Dados Pedido'!$EA$1:$EA$100000,MATCH(H96,'Dados Pedido'!$H$1:$H$100000,0)))</f>
        <v>#N/A</v>
      </c>
      <c r="AAE96" s="121" t="e">
        <f>(INDEX('Dados Pedido'!$EB$1:$EB$100000,MATCH(K96,'Dados Pedido'!$K$1:$K$100000,0)))</f>
        <v>#N/A</v>
      </c>
      <c r="AAF96" s="125"/>
      <c r="AAG96" s="125"/>
      <c r="AAH96" s="121"/>
    </row>
    <row r="97" spans="1:710" ht="20.100000000000001" customHeight="1" x14ac:dyDescent="0.25">
      <c r="A97" s="91"/>
      <c r="B97" s="91"/>
      <c r="C97" s="91"/>
      <c r="D97" s="91"/>
      <c r="E97" s="91"/>
      <c r="F97" s="91"/>
      <c r="G97" s="91">
        <v>100</v>
      </c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124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  <c r="BZ97" s="91"/>
      <c r="CA97" s="91"/>
      <c r="CB97" s="91"/>
      <c r="CC97" s="91"/>
      <c r="CD97" s="91"/>
      <c r="CE97" s="91"/>
      <c r="CF97" s="91"/>
      <c r="CG97" s="91"/>
      <c r="CH97" s="91"/>
      <c r="CI97" s="91"/>
      <c r="CJ97" s="91"/>
      <c r="CK97" s="91"/>
      <c r="CL97" s="91"/>
      <c r="CM97" s="91"/>
      <c r="CN97" s="91"/>
      <c r="CO97" s="91"/>
      <c r="CP97" s="91"/>
      <c r="CQ97" s="91"/>
      <c r="CR97" s="91"/>
      <c r="CS97" s="91"/>
      <c r="CT97" s="91"/>
      <c r="CU97" s="91"/>
      <c r="CV97" s="91"/>
      <c r="CW97" s="91"/>
      <c r="CX97" s="91"/>
      <c r="CY97" s="91"/>
      <c r="CZ97" s="91"/>
      <c r="DA97" s="91"/>
      <c r="DB97" s="91"/>
      <c r="DC97" s="91"/>
      <c r="DD97" s="91"/>
      <c r="DE97" s="91"/>
      <c r="DF97" s="91"/>
      <c r="DG97" s="91"/>
      <c r="DH97" s="91"/>
      <c r="DI97" s="91"/>
      <c r="DJ97" s="91"/>
      <c r="DK97" s="91"/>
      <c r="DL97" s="91"/>
      <c r="DM97" s="91"/>
      <c r="DN97" s="91"/>
      <c r="DO97" s="91"/>
      <c r="DP97" s="91"/>
      <c r="DQ97" s="91"/>
      <c r="DR97" s="91"/>
      <c r="DS97" s="91"/>
      <c r="DT97" s="91"/>
      <c r="DU97" s="91"/>
      <c r="DV97" s="91"/>
      <c r="DW97" s="91"/>
      <c r="DX97" s="91"/>
      <c r="EG97" s="91"/>
      <c r="AAA97" s="121" t="e">
        <f>(INDEX('Dados Pedido'!$DY$1:$DY$1000000,MATCH(B97,'Dados Pedido'!$B$1:$B$1000000,0)))</f>
        <v>#N/A</v>
      </c>
      <c r="AAB97" s="121" t="e">
        <f>(INDEX('Dados Pedido'!$DZ$1:$DZ$100000,MATCH(C97,'Dados Pedido'!$C$1:$C$100000,0)))</f>
        <v>#N/A</v>
      </c>
      <c r="AAC97" t="e">
        <f>(INDEX('Dados Pedido'!$EC$1:$EC$100000,MATCH(F97,'Dados Pedido'!$F$1:$F$100000,0)))</f>
        <v>#N/A</v>
      </c>
      <c r="AAD97" s="121" t="e">
        <f>(INDEX('Dados Pedido'!$EA$1:$EA$100000,MATCH(H97,'Dados Pedido'!$H$1:$H$100000,0)))</f>
        <v>#N/A</v>
      </c>
      <c r="AAE97" s="121" t="e">
        <f>(INDEX('Dados Pedido'!$EB$1:$EB$100000,MATCH(K97,'Dados Pedido'!$K$1:$K$100000,0)))</f>
        <v>#N/A</v>
      </c>
      <c r="AAF97" s="125"/>
      <c r="AAG97" s="125"/>
      <c r="AAH97" s="121"/>
    </row>
    <row r="98" spans="1:710" ht="20.100000000000001" customHeight="1" x14ac:dyDescent="0.25">
      <c r="A98" s="91"/>
      <c r="B98" s="91"/>
      <c r="C98" s="91"/>
      <c r="D98" s="91"/>
      <c r="E98" s="91"/>
      <c r="F98" s="91"/>
      <c r="G98" s="91">
        <v>100</v>
      </c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124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  <c r="CB98" s="91"/>
      <c r="CC98" s="91"/>
      <c r="CD98" s="91"/>
      <c r="CE98" s="91"/>
      <c r="CF98" s="91"/>
      <c r="CG98" s="91"/>
      <c r="CH98" s="91"/>
      <c r="CI98" s="91"/>
      <c r="CJ98" s="91"/>
      <c r="CK98" s="91"/>
      <c r="CL98" s="91"/>
      <c r="CM98" s="91"/>
      <c r="CN98" s="91"/>
      <c r="CO98" s="91"/>
      <c r="CP98" s="91"/>
      <c r="CQ98" s="91"/>
      <c r="CR98" s="91"/>
      <c r="CS98" s="91"/>
      <c r="CT98" s="91"/>
      <c r="CU98" s="91"/>
      <c r="CV98" s="91"/>
      <c r="CW98" s="91"/>
      <c r="CX98" s="91"/>
      <c r="CY98" s="91"/>
      <c r="CZ98" s="91"/>
      <c r="DA98" s="91"/>
      <c r="DB98" s="91"/>
      <c r="DC98" s="91"/>
      <c r="DD98" s="91"/>
      <c r="DE98" s="91"/>
      <c r="DF98" s="91"/>
      <c r="DG98" s="91"/>
      <c r="DH98" s="91"/>
      <c r="DI98" s="91"/>
      <c r="DJ98" s="91"/>
      <c r="DK98" s="91"/>
      <c r="DL98" s="91"/>
      <c r="DM98" s="91"/>
      <c r="DN98" s="91"/>
      <c r="DO98" s="91"/>
      <c r="DP98" s="91"/>
      <c r="DQ98" s="91"/>
      <c r="DR98" s="91"/>
      <c r="DS98" s="91"/>
      <c r="DT98" s="91"/>
      <c r="DU98" s="91"/>
      <c r="DV98" s="91"/>
      <c r="DW98" s="91"/>
      <c r="DX98" s="91"/>
      <c r="EG98" s="91"/>
      <c r="AAA98" s="121" t="e">
        <f>(INDEX('Dados Pedido'!$DY$1:$DY$1000000,MATCH(B98,'Dados Pedido'!$B$1:$B$1000000,0)))</f>
        <v>#N/A</v>
      </c>
      <c r="AAB98" s="121" t="e">
        <f>(INDEX('Dados Pedido'!$DZ$1:$DZ$100000,MATCH(C98,'Dados Pedido'!$C$1:$C$100000,0)))</f>
        <v>#N/A</v>
      </c>
      <c r="AAC98" t="e">
        <f>(INDEX('Dados Pedido'!$EC$1:$EC$100000,MATCH(F98,'Dados Pedido'!$F$1:$F$100000,0)))</f>
        <v>#N/A</v>
      </c>
      <c r="AAD98" s="121" t="e">
        <f>(INDEX('Dados Pedido'!$EA$1:$EA$100000,MATCH(H98,'Dados Pedido'!$H$1:$H$100000,0)))</f>
        <v>#N/A</v>
      </c>
      <c r="AAE98" s="121" t="e">
        <f>(INDEX('Dados Pedido'!$EB$1:$EB$100000,MATCH(K98,'Dados Pedido'!$K$1:$K$100000,0)))</f>
        <v>#N/A</v>
      </c>
      <c r="AAF98" s="125"/>
      <c r="AAG98" s="125"/>
      <c r="AAH98" s="121"/>
    </row>
    <row r="99" spans="1:710" ht="20.100000000000001" customHeight="1" x14ac:dyDescent="0.25">
      <c r="A99" s="91"/>
      <c r="B99" s="91"/>
      <c r="C99" s="91"/>
      <c r="D99" s="91"/>
      <c r="E99" s="91"/>
      <c r="F99" s="91"/>
      <c r="G99" s="91">
        <v>100</v>
      </c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124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  <c r="CB99" s="91"/>
      <c r="CC99" s="91"/>
      <c r="CD99" s="91"/>
      <c r="CE99" s="91"/>
      <c r="CF99" s="91"/>
      <c r="CG99" s="91"/>
      <c r="CH99" s="91"/>
      <c r="CI99" s="91"/>
      <c r="CJ99" s="91"/>
      <c r="CK99" s="91"/>
      <c r="CL99" s="91"/>
      <c r="CM99" s="91"/>
      <c r="CN99" s="91"/>
      <c r="CO99" s="91"/>
      <c r="CP99" s="91"/>
      <c r="CQ99" s="91"/>
      <c r="CR99" s="91"/>
      <c r="CS99" s="91"/>
      <c r="CT99" s="91"/>
      <c r="CU99" s="91"/>
      <c r="CV99" s="91"/>
      <c r="CW99" s="91"/>
      <c r="CX99" s="91"/>
      <c r="CY99" s="91"/>
      <c r="CZ99" s="91"/>
      <c r="DA99" s="91"/>
      <c r="DB99" s="91"/>
      <c r="DC99" s="91"/>
      <c r="DD99" s="91"/>
      <c r="DE99" s="91"/>
      <c r="DF99" s="91"/>
      <c r="DG99" s="91"/>
      <c r="DH99" s="91"/>
      <c r="DI99" s="91"/>
      <c r="DJ99" s="91"/>
      <c r="DK99" s="91"/>
      <c r="DL99" s="91"/>
      <c r="DM99" s="91"/>
      <c r="DN99" s="91"/>
      <c r="DO99" s="91"/>
      <c r="DP99" s="91"/>
      <c r="DQ99" s="91"/>
      <c r="DR99" s="91"/>
      <c r="DS99" s="91"/>
      <c r="DT99" s="91"/>
      <c r="DU99" s="91"/>
      <c r="DV99" s="91"/>
      <c r="DW99" s="91"/>
      <c r="DX99" s="91"/>
      <c r="EG99" s="91"/>
      <c r="AAA99" s="121" t="e">
        <f>(INDEX('Dados Pedido'!$DY$1:$DY$1000000,MATCH(B99,'Dados Pedido'!$B$1:$B$1000000,0)))</f>
        <v>#N/A</v>
      </c>
      <c r="AAB99" s="121" t="e">
        <f>(INDEX('Dados Pedido'!$DZ$1:$DZ$100000,MATCH(C99,'Dados Pedido'!$C$1:$C$100000,0)))</f>
        <v>#N/A</v>
      </c>
      <c r="AAC99" t="e">
        <f>(INDEX('Dados Pedido'!$EC$1:$EC$100000,MATCH(F99,'Dados Pedido'!$F$1:$F$100000,0)))</f>
        <v>#N/A</v>
      </c>
      <c r="AAD99" s="121" t="e">
        <f>(INDEX('Dados Pedido'!$EA$1:$EA$100000,MATCH(H99,'Dados Pedido'!$H$1:$H$100000,0)))</f>
        <v>#N/A</v>
      </c>
      <c r="AAE99" s="121" t="e">
        <f>(INDEX('Dados Pedido'!$EB$1:$EB$100000,MATCH(K99,'Dados Pedido'!$K$1:$K$100000,0)))</f>
        <v>#N/A</v>
      </c>
      <c r="AAF99" s="125"/>
      <c r="AAG99" s="125"/>
      <c r="AAH99" s="121"/>
    </row>
    <row r="100" spans="1:710" ht="20.100000000000001" customHeight="1" x14ac:dyDescent="0.25">
      <c r="A100" s="91"/>
      <c r="B100" s="91"/>
      <c r="C100" s="91"/>
      <c r="D100" s="91"/>
      <c r="E100" s="91"/>
      <c r="F100" s="91"/>
      <c r="G100" s="91">
        <v>100</v>
      </c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124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91"/>
      <c r="CB100" s="91"/>
      <c r="CC100" s="91"/>
      <c r="CD100" s="91"/>
      <c r="CE100" s="91"/>
      <c r="CF100" s="91"/>
      <c r="CG100" s="91"/>
      <c r="CH100" s="91"/>
      <c r="CI100" s="91"/>
      <c r="CJ100" s="91"/>
      <c r="CK100" s="91"/>
      <c r="CL100" s="91"/>
      <c r="CM100" s="91"/>
      <c r="CN100" s="91"/>
      <c r="CO100" s="91"/>
      <c r="CP100" s="91"/>
      <c r="CQ100" s="91"/>
      <c r="CR100" s="91"/>
      <c r="CS100" s="91"/>
      <c r="CT100" s="91"/>
      <c r="CU100" s="91"/>
      <c r="CV100" s="91"/>
      <c r="CW100" s="91"/>
      <c r="CX100" s="91"/>
      <c r="CY100" s="91"/>
      <c r="CZ100" s="91"/>
      <c r="DA100" s="91"/>
      <c r="DB100" s="91"/>
      <c r="DC100" s="91"/>
      <c r="DD100" s="91"/>
      <c r="DE100" s="91"/>
      <c r="DF100" s="91"/>
      <c r="DG100" s="91"/>
      <c r="DH100" s="91"/>
      <c r="DI100" s="91"/>
      <c r="DJ100" s="91"/>
      <c r="DK100" s="91"/>
      <c r="DL100" s="91"/>
      <c r="DM100" s="91"/>
      <c r="DN100" s="91"/>
      <c r="DO100" s="91"/>
      <c r="DP100" s="91"/>
      <c r="DQ100" s="91"/>
      <c r="DR100" s="91"/>
      <c r="DS100" s="91"/>
      <c r="DT100" s="91"/>
      <c r="DU100" s="91"/>
      <c r="DV100" s="91"/>
      <c r="DW100" s="91"/>
      <c r="DX100" s="91"/>
      <c r="EG100" s="91"/>
      <c r="AAA100" s="121" t="e">
        <f>(INDEX('Dados Pedido'!$DY$1:$DY$1000000,MATCH(B100,'Dados Pedido'!$B$1:$B$1000000,0)))</f>
        <v>#N/A</v>
      </c>
      <c r="AAB100" s="121" t="e">
        <f>(INDEX('Dados Pedido'!$DZ$1:$DZ$100000,MATCH(C100,'Dados Pedido'!$C$1:$C$100000,0)))</f>
        <v>#N/A</v>
      </c>
      <c r="AAC100" t="e">
        <f>(INDEX('Dados Pedido'!$EC$1:$EC$100000,MATCH(F100,'Dados Pedido'!$F$1:$F$100000,0)))</f>
        <v>#N/A</v>
      </c>
      <c r="AAD100" s="121" t="e">
        <f>(INDEX('Dados Pedido'!$EA$1:$EA$100000,MATCH(H100,'Dados Pedido'!$H$1:$H$100000,0)))</f>
        <v>#N/A</v>
      </c>
      <c r="AAE100" s="121" t="e">
        <f>(INDEX('Dados Pedido'!$EB$1:$EB$100000,MATCH(K100,'Dados Pedido'!$K$1:$K$100000,0)))</f>
        <v>#N/A</v>
      </c>
      <c r="AAF100" s="125"/>
      <c r="AAG100" s="125"/>
      <c r="AAH100" s="121"/>
    </row>
    <row r="101" spans="1:710" ht="20.100000000000001" customHeight="1" x14ac:dyDescent="0.25">
      <c r="A101" s="91"/>
      <c r="B101" s="91"/>
      <c r="C101" s="91"/>
      <c r="D101" s="91"/>
      <c r="E101" s="91"/>
      <c r="F101" s="91"/>
      <c r="G101" s="91">
        <v>100</v>
      </c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124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91"/>
      <c r="CB101" s="91"/>
      <c r="CC101" s="91"/>
      <c r="CD101" s="91"/>
      <c r="CE101" s="91"/>
      <c r="CF101" s="91"/>
      <c r="CG101" s="91"/>
      <c r="CH101" s="91"/>
      <c r="CI101" s="91"/>
      <c r="CJ101" s="91"/>
      <c r="CK101" s="91"/>
      <c r="CL101" s="91"/>
      <c r="CM101" s="91"/>
      <c r="CN101" s="91"/>
      <c r="CO101" s="91"/>
      <c r="CP101" s="91"/>
      <c r="CQ101" s="91"/>
      <c r="CR101" s="91"/>
      <c r="CS101" s="91"/>
      <c r="CT101" s="91"/>
      <c r="CU101" s="91"/>
      <c r="CV101" s="91"/>
      <c r="CW101" s="91"/>
      <c r="CX101" s="91"/>
      <c r="CY101" s="91"/>
      <c r="CZ101" s="91"/>
      <c r="DA101" s="91"/>
      <c r="DB101" s="91"/>
      <c r="DC101" s="91"/>
      <c r="DD101" s="91"/>
      <c r="DE101" s="91"/>
      <c r="DF101" s="91"/>
      <c r="DG101" s="91"/>
      <c r="DH101" s="91"/>
      <c r="DI101" s="91"/>
      <c r="DJ101" s="91"/>
      <c r="DK101" s="91"/>
      <c r="DL101" s="91"/>
      <c r="DM101" s="91"/>
      <c r="DN101" s="91"/>
      <c r="DO101" s="91"/>
      <c r="DP101" s="91"/>
      <c r="DQ101" s="91"/>
      <c r="DR101" s="91"/>
      <c r="DS101" s="91"/>
      <c r="DT101" s="91"/>
      <c r="DU101" s="91"/>
      <c r="DV101" s="91"/>
      <c r="DW101" s="91"/>
      <c r="DX101" s="91"/>
      <c r="EG101" s="91"/>
      <c r="AAA101" s="121" t="e">
        <f>(INDEX('Dados Pedido'!$DY$1:$DY$1000000,MATCH(B101,'Dados Pedido'!$B$1:$B$1000000,0)))</f>
        <v>#N/A</v>
      </c>
      <c r="AAB101" s="121" t="e">
        <f>(INDEX('Dados Pedido'!$DZ$1:$DZ$100000,MATCH(C101,'Dados Pedido'!$C$1:$C$100000,0)))</f>
        <v>#N/A</v>
      </c>
      <c r="AAC101" t="e">
        <f>(INDEX('Dados Pedido'!$EC$1:$EC$100000,MATCH(F101,'Dados Pedido'!$F$1:$F$100000,0)))</f>
        <v>#N/A</v>
      </c>
      <c r="AAD101" s="121" t="e">
        <f>(INDEX('Dados Pedido'!$EA$1:$EA$100000,MATCH(H101,'Dados Pedido'!$H$1:$H$100000,0)))</f>
        <v>#N/A</v>
      </c>
      <c r="AAE101" s="121" t="e">
        <f>(INDEX('Dados Pedido'!$EB$1:$EB$100000,MATCH(K101,'Dados Pedido'!$K$1:$K$100000,0)))</f>
        <v>#N/A</v>
      </c>
      <c r="AAF101" s="125"/>
      <c r="AAG101" s="125"/>
      <c r="AAH101" s="121"/>
    </row>
    <row r="102" spans="1:710" ht="20.100000000000001" customHeight="1" x14ac:dyDescent="0.25">
      <c r="A102" s="91"/>
      <c r="B102" s="91"/>
      <c r="C102" s="91"/>
      <c r="D102" s="91"/>
      <c r="E102" s="91"/>
      <c r="F102" s="91"/>
      <c r="G102" s="91">
        <v>100</v>
      </c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124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91"/>
      <c r="CB102" s="91"/>
      <c r="CC102" s="91"/>
      <c r="CD102" s="91"/>
      <c r="CE102" s="91"/>
      <c r="CF102" s="91"/>
      <c r="CG102" s="91"/>
      <c r="CH102" s="91"/>
      <c r="CI102" s="91"/>
      <c r="CJ102" s="91"/>
      <c r="CK102" s="91"/>
      <c r="CL102" s="91"/>
      <c r="CM102" s="91"/>
      <c r="CN102" s="91"/>
      <c r="CO102" s="91"/>
      <c r="CP102" s="91"/>
      <c r="CQ102" s="91"/>
      <c r="CR102" s="91"/>
      <c r="CS102" s="91"/>
      <c r="CT102" s="91"/>
      <c r="CU102" s="91"/>
      <c r="CV102" s="91"/>
      <c r="CW102" s="91"/>
      <c r="CX102" s="91"/>
      <c r="CY102" s="91"/>
      <c r="CZ102" s="91"/>
      <c r="DA102" s="91"/>
      <c r="DB102" s="91"/>
      <c r="DC102" s="91"/>
      <c r="DD102" s="91"/>
      <c r="DE102" s="91"/>
      <c r="DF102" s="91"/>
      <c r="DG102" s="91"/>
      <c r="DH102" s="91"/>
      <c r="DI102" s="91"/>
      <c r="DJ102" s="91"/>
      <c r="DK102" s="91"/>
      <c r="DL102" s="91"/>
      <c r="DM102" s="91"/>
      <c r="DN102" s="91"/>
      <c r="DO102" s="91"/>
      <c r="DP102" s="91"/>
      <c r="DQ102" s="91"/>
      <c r="DR102" s="91"/>
      <c r="DS102" s="91"/>
      <c r="DT102" s="91"/>
      <c r="DU102" s="91"/>
      <c r="DV102" s="91"/>
      <c r="DW102" s="91"/>
      <c r="DX102" s="91"/>
      <c r="EG102" s="91"/>
      <c r="AAA102" s="121" t="e">
        <f>(INDEX('Dados Pedido'!$DY$1:$DY$1000000,MATCH(B102,'Dados Pedido'!$B$1:$B$1000000,0)))</f>
        <v>#N/A</v>
      </c>
      <c r="AAB102" s="121" t="e">
        <f>(INDEX('Dados Pedido'!$DZ$1:$DZ$100000,MATCH(C102,'Dados Pedido'!$C$1:$C$100000,0)))</f>
        <v>#N/A</v>
      </c>
      <c r="AAC102" t="e">
        <f>(INDEX('Dados Pedido'!$EC$1:$EC$100000,MATCH(F102,'Dados Pedido'!$F$1:$F$100000,0)))</f>
        <v>#N/A</v>
      </c>
      <c r="AAD102" s="121" t="e">
        <f>(INDEX('Dados Pedido'!$EA$1:$EA$100000,MATCH(H102,'Dados Pedido'!$H$1:$H$100000,0)))</f>
        <v>#N/A</v>
      </c>
      <c r="AAE102" s="121" t="e">
        <f>(INDEX('Dados Pedido'!$EB$1:$EB$100000,MATCH(K102,'Dados Pedido'!$K$1:$K$100000,0)))</f>
        <v>#N/A</v>
      </c>
      <c r="AAF102" s="125"/>
      <c r="AAG102" s="125"/>
      <c r="AAH102" s="121"/>
    </row>
    <row r="103" spans="1:710" ht="20.100000000000001" customHeight="1" x14ac:dyDescent="0.25">
      <c r="A103" s="91"/>
      <c r="B103" s="91"/>
      <c r="C103" s="91"/>
      <c r="D103" s="91"/>
      <c r="E103" s="91"/>
      <c r="F103" s="91"/>
      <c r="G103" s="91">
        <v>100</v>
      </c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124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  <c r="CC103" s="91"/>
      <c r="CD103" s="91"/>
      <c r="CE103" s="91"/>
      <c r="CF103" s="91"/>
      <c r="CG103" s="91"/>
      <c r="CH103" s="91"/>
      <c r="CI103" s="91"/>
      <c r="CJ103" s="91"/>
      <c r="CK103" s="91"/>
      <c r="CL103" s="91"/>
      <c r="CM103" s="91"/>
      <c r="CN103" s="91"/>
      <c r="CO103" s="91"/>
      <c r="CP103" s="91"/>
      <c r="CQ103" s="91"/>
      <c r="CR103" s="91"/>
      <c r="CS103" s="91"/>
      <c r="CT103" s="91"/>
      <c r="CU103" s="91"/>
      <c r="CV103" s="91"/>
      <c r="CW103" s="91"/>
      <c r="CX103" s="91"/>
      <c r="CY103" s="91"/>
      <c r="CZ103" s="91"/>
      <c r="DA103" s="91"/>
      <c r="DB103" s="91"/>
      <c r="DC103" s="91"/>
      <c r="DD103" s="91"/>
      <c r="DE103" s="91"/>
      <c r="DF103" s="91"/>
      <c r="DG103" s="91"/>
      <c r="DH103" s="91"/>
      <c r="DI103" s="91"/>
      <c r="DJ103" s="91"/>
      <c r="DK103" s="91"/>
      <c r="DL103" s="91"/>
      <c r="DM103" s="91"/>
      <c r="DN103" s="91"/>
      <c r="DO103" s="91"/>
      <c r="DP103" s="91"/>
      <c r="DQ103" s="91"/>
      <c r="DR103" s="91"/>
      <c r="DS103" s="91"/>
      <c r="DT103" s="91"/>
      <c r="DU103" s="91"/>
      <c r="DV103" s="91"/>
      <c r="DW103" s="91"/>
      <c r="DX103" s="91"/>
      <c r="EG103" s="91"/>
      <c r="AAA103" s="121" t="e">
        <f>(INDEX('Dados Pedido'!$DY$1:$DY$1000000,MATCH(B103,'Dados Pedido'!$B$1:$B$1000000,0)))</f>
        <v>#N/A</v>
      </c>
      <c r="AAB103" s="121" t="e">
        <f>(INDEX('Dados Pedido'!$DZ$1:$DZ$100000,MATCH(C103,'Dados Pedido'!$C$1:$C$100000,0)))</f>
        <v>#N/A</v>
      </c>
      <c r="AAC103" t="e">
        <f>(INDEX('Dados Pedido'!$EC$1:$EC$100000,MATCH(F103,'Dados Pedido'!$F$1:$F$100000,0)))</f>
        <v>#N/A</v>
      </c>
      <c r="AAD103" s="121" t="e">
        <f>(INDEX('Dados Pedido'!$EA$1:$EA$100000,MATCH(H103,'Dados Pedido'!$H$1:$H$100000,0)))</f>
        <v>#N/A</v>
      </c>
      <c r="AAE103" s="121" t="e">
        <f>(INDEX('Dados Pedido'!$EB$1:$EB$100000,MATCH(K103,'Dados Pedido'!$K$1:$K$100000,0)))</f>
        <v>#N/A</v>
      </c>
      <c r="AAF103" s="125"/>
      <c r="AAG103" s="125"/>
      <c r="AAH103" s="121"/>
    </row>
    <row r="104" spans="1:710" ht="20.100000000000001" customHeight="1" x14ac:dyDescent="0.25">
      <c r="A104" s="91"/>
      <c r="B104" s="91"/>
      <c r="C104" s="91"/>
      <c r="D104" s="91"/>
      <c r="E104" s="91"/>
      <c r="F104" s="91"/>
      <c r="G104" s="91">
        <v>100</v>
      </c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124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/>
      <c r="CD104" s="91"/>
      <c r="CE104" s="91"/>
      <c r="CF104" s="91"/>
      <c r="CG104" s="91"/>
      <c r="CH104" s="91"/>
      <c r="CI104" s="91"/>
      <c r="CJ104" s="91"/>
      <c r="CK104" s="91"/>
      <c r="CL104" s="91"/>
      <c r="CM104" s="91"/>
      <c r="CN104" s="91"/>
      <c r="CO104" s="91"/>
      <c r="CP104" s="91"/>
      <c r="CQ104" s="91"/>
      <c r="CR104" s="91"/>
      <c r="CS104" s="91"/>
      <c r="CT104" s="91"/>
      <c r="CU104" s="91"/>
      <c r="CV104" s="91"/>
      <c r="CW104" s="91"/>
      <c r="CX104" s="91"/>
      <c r="CY104" s="91"/>
      <c r="CZ104" s="91"/>
      <c r="DA104" s="91"/>
      <c r="DB104" s="91"/>
      <c r="DC104" s="91"/>
      <c r="DD104" s="91"/>
      <c r="DE104" s="91"/>
      <c r="DF104" s="91"/>
      <c r="DG104" s="91"/>
      <c r="DH104" s="91"/>
      <c r="DI104" s="91"/>
      <c r="DJ104" s="91"/>
      <c r="DK104" s="91"/>
      <c r="DL104" s="91"/>
      <c r="DM104" s="91"/>
      <c r="DN104" s="91"/>
      <c r="DO104" s="91"/>
      <c r="DP104" s="91"/>
      <c r="DQ104" s="91"/>
      <c r="DR104" s="91"/>
      <c r="DS104" s="91"/>
      <c r="DT104" s="91"/>
      <c r="DU104" s="91"/>
      <c r="DV104" s="91"/>
      <c r="DW104" s="91"/>
      <c r="DX104" s="91"/>
      <c r="EG104" s="91"/>
      <c r="AAA104" s="121" t="e">
        <f>(INDEX('Dados Pedido'!$DY$1:$DY$1000000,MATCH(B104,'Dados Pedido'!$B$1:$B$1000000,0)))</f>
        <v>#N/A</v>
      </c>
      <c r="AAB104" s="121" t="e">
        <f>(INDEX('Dados Pedido'!$DZ$1:$DZ$100000,MATCH(C104,'Dados Pedido'!$C$1:$C$100000,0)))</f>
        <v>#N/A</v>
      </c>
      <c r="AAC104" t="e">
        <f>(INDEX('Dados Pedido'!$EC$1:$EC$100000,MATCH(F104,'Dados Pedido'!$F$1:$F$100000,0)))</f>
        <v>#N/A</v>
      </c>
      <c r="AAD104" s="121" t="e">
        <f>(INDEX('Dados Pedido'!$EA$1:$EA$100000,MATCH(H104,'Dados Pedido'!$H$1:$H$100000,0)))</f>
        <v>#N/A</v>
      </c>
      <c r="AAE104" s="121" t="e">
        <f>(INDEX('Dados Pedido'!$EB$1:$EB$100000,MATCH(K104,'Dados Pedido'!$K$1:$K$100000,0)))</f>
        <v>#N/A</v>
      </c>
      <c r="AAF104" s="125"/>
      <c r="AAG104" s="125"/>
      <c r="AAH104" s="121"/>
    </row>
    <row r="105" spans="1:710" ht="20.100000000000001" customHeight="1" x14ac:dyDescent="0.25">
      <c r="A105" s="91"/>
      <c r="B105" s="91"/>
      <c r="C105" s="91"/>
      <c r="D105" s="91"/>
      <c r="E105" s="91"/>
      <c r="F105" s="91"/>
      <c r="G105" s="91">
        <v>100</v>
      </c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124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  <c r="CC105" s="91"/>
      <c r="CD105" s="91"/>
      <c r="CE105" s="91"/>
      <c r="CF105" s="91"/>
      <c r="CG105" s="91"/>
      <c r="CH105" s="91"/>
      <c r="CI105" s="91"/>
      <c r="CJ105" s="91"/>
      <c r="CK105" s="91"/>
      <c r="CL105" s="91"/>
      <c r="CM105" s="91"/>
      <c r="CN105" s="91"/>
      <c r="CO105" s="91"/>
      <c r="CP105" s="91"/>
      <c r="CQ105" s="91"/>
      <c r="CR105" s="91"/>
      <c r="CS105" s="91"/>
      <c r="CT105" s="91"/>
      <c r="CU105" s="91"/>
      <c r="CV105" s="91"/>
      <c r="CW105" s="91"/>
      <c r="CX105" s="91"/>
      <c r="CY105" s="91"/>
      <c r="CZ105" s="91"/>
      <c r="DA105" s="91"/>
      <c r="DB105" s="91"/>
      <c r="DC105" s="91"/>
      <c r="DD105" s="91"/>
      <c r="DE105" s="91"/>
      <c r="DF105" s="91"/>
      <c r="DG105" s="91"/>
      <c r="DH105" s="91"/>
      <c r="DI105" s="91"/>
      <c r="DJ105" s="91"/>
      <c r="DK105" s="91"/>
      <c r="DL105" s="91"/>
      <c r="DM105" s="91"/>
      <c r="DN105" s="91"/>
      <c r="DO105" s="91"/>
      <c r="DP105" s="91"/>
      <c r="DQ105" s="91"/>
      <c r="DR105" s="91"/>
      <c r="DS105" s="91"/>
      <c r="DT105" s="91"/>
      <c r="DU105" s="91"/>
      <c r="DV105" s="91"/>
      <c r="DW105" s="91"/>
      <c r="DX105" s="91"/>
      <c r="EG105" s="91"/>
      <c r="AAA105" s="121" t="e">
        <f>(INDEX('Dados Pedido'!$DY$1:$DY$1000000,MATCH(B105,'Dados Pedido'!$B$1:$B$1000000,0)))</f>
        <v>#N/A</v>
      </c>
      <c r="AAB105" s="121" t="e">
        <f>(INDEX('Dados Pedido'!$DZ$1:$DZ$100000,MATCH(C105,'Dados Pedido'!$C$1:$C$100000,0)))</f>
        <v>#N/A</v>
      </c>
      <c r="AAC105" t="e">
        <f>(INDEX('Dados Pedido'!$EC$1:$EC$100000,MATCH(F105,'Dados Pedido'!$F$1:$F$100000,0)))</f>
        <v>#N/A</v>
      </c>
      <c r="AAD105" s="121" t="e">
        <f>(INDEX('Dados Pedido'!$EA$1:$EA$100000,MATCH(H105,'Dados Pedido'!$H$1:$H$100000,0)))</f>
        <v>#N/A</v>
      </c>
      <c r="AAE105" s="121" t="e">
        <f>(INDEX('Dados Pedido'!$EB$1:$EB$100000,MATCH(K105,'Dados Pedido'!$K$1:$K$100000,0)))</f>
        <v>#N/A</v>
      </c>
      <c r="AAF105" s="125"/>
      <c r="AAG105" s="125"/>
      <c r="AAH105" s="121"/>
    </row>
    <row r="106" spans="1:710" ht="20.100000000000001" customHeight="1" x14ac:dyDescent="0.25">
      <c r="A106" s="91"/>
      <c r="B106" s="91"/>
      <c r="C106" s="91"/>
      <c r="D106" s="91"/>
      <c r="E106" s="91"/>
      <c r="F106" s="91"/>
      <c r="G106" s="91">
        <v>100</v>
      </c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124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/>
      <c r="CK106" s="91"/>
      <c r="CL106" s="91"/>
      <c r="CM106" s="91"/>
      <c r="CN106" s="91"/>
      <c r="CO106" s="91"/>
      <c r="CP106" s="91"/>
      <c r="CQ106" s="91"/>
      <c r="CR106" s="91"/>
      <c r="CS106" s="91"/>
      <c r="CT106" s="91"/>
      <c r="CU106" s="91"/>
      <c r="CV106" s="91"/>
      <c r="CW106" s="91"/>
      <c r="CX106" s="91"/>
      <c r="CY106" s="91"/>
      <c r="CZ106" s="91"/>
      <c r="DA106" s="91"/>
      <c r="DB106" s="91"/>
      <c r="DC106" s="91"/>
      <c r="DD106" s="91"/>
      <c r="DE106" s="91"/>
      <c r="DF106" s="91"/>
      <c r="DG106" s="91"/>
      <c r="DH106" s="91"/>
      <c r="DI106" s="91"/>
      <c r="DJ106" s="91"/>
      <c r="DK106" s="91"/>
      <c r="DL106" s="91"/>
      <c r="DM106" s="91"/>
      <c r="DN106" s="91"/>
      <c r="DO106" s="91"/>
      <c r="DP106" s="91"/>
      <c r="DQ106" s="91"/>
      <c r="DR106" s="91"/>
      <c r="DS106" s="91"/>
      <c r="DT106" s="91"/>
      <c r="DU106" s="91"/>
      <c r="DV106" s="91"/>
      <c r="DW106" s="91"/>
      <c r="DX106" s="91"/>
      <c r="EG106" s="91"/>
      <c r="AAA106" s="121" t="e">
        <f>(INDEX('Dados Pedido'!$DY$1:$DY$1000000,MATCH(B106,'Dados Pedido'!$B$1:$B$1000000,0)))</f>
        <v>#N/A</v>
      </c>
      <c r="AAB106" s="121" t="e">
        <f>(INDEX('Dados Pedido'!$DZ$1:$DZ$100000,MATCH(C106,'Dados Pedido'!$C$1:$C$100000,0)))</f>
        <v>#N/A</v>
      </c>
      <c r="AAC106" t="e">
        <f>(INDEX('Dados Pedido'!$EC$1:$EC$100000,MATCH(F106,'Dados Pedido'!$F$1:$F$100000,0)))</f>
        <v>#N/A</v>
      </c>
      <c r="AAD106" s="121" t="e">
        <f>(INDEX('Dados Pedido'!$EA$1:$EA$100000,MATCH(H106,'Dados Pedido'!$H$1:$H$100000,0)))</f>
        <v>#N/A</v>
      </c>
      <c r="AAE106" s="121" t="e">
        <f>(INDEX('Dados Pedido'!$EB$1:$EB$100000,MATCH(K106,'Dados Pedido'!$K$1:$K$100000,0)))</f>
        <v>#N/A</v>
      </c>
      <c r="AAF106" s="125"/>
      <c r="AAG106" s="125"/>
      <c r="AAH106" s="121"/>
    </row>
    <row r="107" spans="1:710" ht="20.100000000000001" customHeight="1" x14ac:dyDescent="0.25">
      <c r="A107" s="91"/>
      <c r="B107" s="91"/>
      <c r="C107" s="91"/>
      <c r="D107" s="91"/>
      <c r="E107" s="91"/>
      <c r="F107" s="91"/>
      <c r="G107" s="91">
        <v>100</v>
      </c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124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/>
      <c r="CD107" s="91"/>
      <c r="CE107" s="91"/>
      <c r="CF107" s="91"/>
      <c r="CG107" s="91"/>
      <c r="CH107" s="91"/>
      <c r="CI107" s="91"/>
      <c r="CJ107" s="91"/>
      <c r="CK107" s="91"/>
      <c r="CL107" s="91"/>
      <c r="CM107" s="91"/>
      <c r="CN107" s="91"/>
      <c r="CO107" s="91"/>
      <c r="CP107" s="91"/>
      <c r="CQ107" s="91"/>
      <c r="CR107" s="91"/>
      <c r="CS107" s="91"/>
      <c r="CT107" s="91"/>
      <c r="CU107" s="91"/>
      <c r="CV107" s="91"/>
      <c r="CW107" s="91"/>
      <c r="CX107" s="91"/>
      <c r="CY107" s="91"/>
      <c r="CZ107" s="91"/>
      <c r="DA107" s="91"/>
      <c r="DB107" s="91"/>
      <c r="DC107" s="91"/>
      <c r="DD107" s="91"/>
      <c r="DE107" s="91"/>
      <c r="DF107" s="91"/>
      <c r="DG107" s="91"/>
      <c r="DH107" s="91"/>
      <c r="DI107" s="91"/>
      <c r="DJ107" s="91"/>
      <c r="DK107" s="91"/>
      <c r="DL107" s="91"/>
      <c r="DM107" s="91"/>
      <c r="DN107" s="91"/>
      <c r="DO107" s="91"/>
      <c r="DP107" s="91"/>
      <c r="DQ107" s="91"/>
      <c r="DR107" s="91"/>
      <c r="DS107" s="91"/>
      <c r="DT107" s="91"/>
      <c r="DU107" s="91"/>
      <c r="DV107" s="91"/>
      <c r="DW107" s="91"/>
      <c r="DX107" s="91"/>
      <c r="EG107" s="91"/>
      <c r="AAA107" s="121" t="e">
        <f>(INDEX('Dados Pedido'!$DY$1:$DY$1000000,MATCH(B107,'Dados Pedido'!$B$1:$B$1000000,0)))</f>
        <v>#N/A</v>
      </c>
      <c r="AAB107" s="121" t="e">
        <f>(INDEX('Dados Pedido'!$DZ$1:$DZ$100000,MATCH(C107,'Dados Pedido'!$C$1:$C$100000,0)))</f>
        <v>#N/A</v>
      </c>
      <c r="AAC107" t="e">
        <f>(INDEX('Dados Pedido'!$EC$1:$EC$100000,MATCH(F107,'Dados Pedido'!$F$1:$F$100000,0)))</f>
        <v>#N/A</v>
      </c>
      <c r="AAD107" s="121" t="e">
        <f>(INDEX('Dados Pedido'!$EA$1:$EA$100000,MATCH(H107,'Dados Pedido'!$H$1:$H$100000,0)))</f>
        <v>#N/A</v>
      </c>
      <c r="AAE107" s="121" t="e">
        <f>(INDEX('Dados Pedido'!$EB$1:$EB$100000,MATCH(K107,'Dados Pedido'!$K$1:$K$100000,0)))</f>
        <v>#N/A</v>
      </c>
      <c r="AAF107" s="125"/>
      <c r="AAG107" s="125"/>
      <c r="AAH107" s="121"/>
    </row>
    <row r="108" spans="1:710" ht="20.100000000000001" customHeight="1" x14ac:dyDescent="0.25">
      <c r="A108" s="91"/>
      <c r="B108" s="91"/>
      <c r="C108" s="91"/>
      <c r="D108" s="91"/>
      <c r="E108" s="91"/>
      <c r="F108" s="91"/>
      <c r="G108" s="91">
        <v>100</v>
      </c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124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/>
      <c r="CK108" s="91"/>
      <c r="CL108" s="91"/>
      <c r="CM108" s="91"/>
      <c r="CN108" s="91"/>
      <c r="CO108" s="91"/>
      <c r="CP108" s="91"/>
      <c r="CQ108" s="91"/>
      <c r="CR108" s="91"/>
      <c r="CS108" s="91"/>
      <c r="CT108" s="91"/>
      <c r="CU108" s="91"/>
      <c r="CV108" s="91"/>
      <c r="CW108" s="91"/>
      <c r="CX108" s="91"/>
      <c r="CY108" s="91"/>
      <c r="CZ108" s="91"/>
      <c r="DA108" s="91"/>
      <c r="DB108" s="91"/>
      <c r="DC108" s="91"/>
      <c r="DD108" s="91"/>
      <c r="DE108" s="91"/>
      <c r="DF108" s="91"/>
      <c r="DG108" s="91"/>
      <c r="DH108" s="91"/>
      <c r="DI108" s="91"/>
      <c r="DJ108" s="91"/>
      <c r="DK108" s="91"/>
      <c r="DL108" s="91"/>
      <c r="DM108" s="91"/>
      <c r="DN108" s="91"/>
      <c r="DO108" s="91"/>
      <c r="DP108" s="91"/>
      <c r="DQ108" s="91"/>
      <c r="DR108" s="91"/>
      <c r="DS108" s="91"/>
      <c r="DT108" s="91"/>
      <c r="DU108" s="91"/>
      <c r="DV108" s="91"/>
      <c r="DW108" s="91"/>
      <c r="DX108" s="91"/>
      <c r="EG108" s="91"/>
      <c r="AAA108" s="121" t="e">
        <f>(INDEX('Dados Pedido'!$DY$1:$DY$1000000,MATCH(B108,'Dados Pedido'!$B$1:$B$1000000,0)))</f>
        <v>#N/A</v>
      </c>
      <c r="AAB108" s="121" t="e">
        <f>(INDEX('Dados Pedido'!$DZ$1:$DZ$100000,MATCH(C108,'Dados Pedido'!$C$1:$C$100000,0)))</f>
        <v>#N/A</v>
      </c>
      <c r="AAC108" t="e">
        <f>(INDEX('Dados Pedido'!$EC$1:$EC$100000,MATCH(F108,'Dados Pedido'!$F$1:$F$100000,0)))</f>
        <v>#N/A</v>
      </c>
      <c r="AAD108" s="121" t="e">
        <f>(INDEX('Dados Pedido'!$EA$1:$EA$100000,MATCH(H108,'Dados Pedido'!$H$1:$H$100000,0)))</f>
        <v>#N/A</v>
      </c>
      <c r="AAE108" s="121" t="e">
        <f>(INDEX('Dados Pedido'!$EB$1:$EB$100000,MATCH(K108,'Dados Pedido'!$K$1:$K$100000,0)))</f>
        <v>#N/A</v>
      </c>
      <c r="AAF108" s="125"/>
      <c r="AAG108" s="125"/>
      <c r="AAH108" s="121"/>
    </row>
    <row r="109" spans="1:710" ht="20.100000000000001" customHeight="1" x14ac:dyDescent="0.25">
      <c r="A109" s="91"/>
      <c r="B109" s="91"/>
      <c r="C109" s="91"/>
      <c r="D109" s="91"/>
      <c r="E109" s="91"/>
      <c r="F109" s="91"/>
      <c r="G109" s="91">
        <v>100</v>
      </c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124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  <c r="CH109" s="91"/>
      <c r="CI109" s="91"/>
      <c r="CJ109" s="91"/>
      <c r="CK109" s="91"/>
      <c r="CL109" s="91"/>
      <c r="CM109" s="91"/>
      <c r="CN109" s="91"/>
      <c r="CO109" s="91"/>
      <c r="CP109" s="91"/>
      <c r="CQ109" s="91"/>
      <c r="CR109" s="91"/>
      <c r="CS109" s="91"/>
      <c r="CT109" s="91"/>
      <c r="CU109" s="91"/>
      <c r="CV109" s="91"/>
      <c r="CW109" s="91"/>
      <c r="CX109" s="91"/>
      <c r="CY109" s="91"/>
      <c r="CZ109" s="91"/>
      <c r="DA109" s="91"/>
      <c r="DB109" s="91"/>
      <c r="DC109" s="91"/>
      <c r="DD109" s="91"/>
      <c r="DE109" s="91"/>
      <c r="DF109" s="91"/>
      <c r="DG109" s="91"/>
      <c r="DH109" s="91"/>
      <c r="DI109" s="91"/>
      <c r="DJ109" s="91"/>
      <c r="DK109" s="91"/>
      <c r="DL109" s="91"/>
      <c r="DM109" s="91"/>
      <c r="DN109" s="91"/>
      <c r="DO109" s="91"/>
      <c r="DP109" s="91"/>
      <c r="DQ109" s="91"/>
      <c r="DR109" s="91"/>
      <c r="DS109" s="91"/>
      <c r="DT109" s="91"/>
      <c r="DU109" s="91"/>
      <c r="DV109" s="91"/>
      <c r="DW109" s="91"/>
      <c r="DX109" s="91"/>
      <c r="EG109" s="91"/>
      <c r="AAA109" s="121" t="e">
        <f>(INDEX('Dados Pedido'!$DY$1:$DY$1000000,MATCH(B109,'Dados Pedido'!$B$1:$B$1000000,0)))</f>
        <v>#N/A</v>
      </c>
      <c r="AAB109" s="121" t="e">
        <f>(INDEX('Dados Pedido'!$DZ$1:$DZ$100000,MATCH(C109,'Dados Pedido'!$C$1:$C$100000,0)))</f>
        <v>#N/A</v>
      </c>
      <c r="AAC109" t="e">
        <f>(INDEX('Dados Pedido'!$EC$1:$EC$100000,MATCH(F109,'Dados Pedido'!$F$1:$F$100000,0)))</f>
        <v>#N/A</v>
      </c>
      <c r="AAD109" s="121" t="e">
        <f>(INDEX('Dados Pedido'!$EA$1:$EA$100000,MATCH(H109,'Dados Pedido'!$H$1:$H$100000,0)))</f>
        <v>#N/A</v>
      </c>
      <c r="AAE109" s="121" t="e">
        <f>(INDEX('Dados Pedido'!$EB$1:$EB$100000,MATCH(K109,'Dados Pedido'!$K$1:$K$100000,0)))</f>
        <v>#N/A</v>
      </c>
      <c r="AAF109" s="125"/>
      <c r="AAG109" s="125"/>
      <c r="AAH109" s="121"/>
    </row>
    <row r="110" spans="1:710" ht="20.100000000000001" customHeight="1" x14ac:dyDescent="0.25">
      <c r="A110" s="91"/>
      <c r="B110" s="91"/>
      <c r="C110" s="91"/>
      <c r="D110" s="91"/>
      <c r="E110" s="91"/>
      <c r="F110" s="91"/>
      <c r="G110" s="91">
        <v>100</v>
      </c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124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91"/>
      <c r="CB110" s="91"/>
      <c r="CC110" s="91"/>
      <c r="CD110" s="91"/>
      <c r="CE110" s="91"/>
      <c r="CF110" s="91"/>
      <c r="CG110" s="91"/>
      <c r="CH110" s="91"/>
      <c r="CI110" s="91"/>
      <c r="CJ110" s="91"/>
      <c r="CK110" s="91"/>
      <c r="CL110" s="91"/>
      <c r="CM110" s="91"/>
      <c r="CN110" s="91"/>
      <c r="CO110" s="91"/>
      <c r="CP110" s="91"/>
      <c r="CQ110" s="91"/>
      <c r="CR110" s="91"/>
      <c r="CS110" s="91"/>
      <c r="CT110" s="91"/>
      <c r="CU110" s="91"/>
      <c r="CV110" s="91"/>
      <c r="CW110" s="91"/>
      <c r="CX110" s="91"/>
      <c r="CY110" s="91"/>
      <c r="CZ110" s="91"/>
      <c r="DA110" s="91"/>
      <c r="DB110" s="91"/>
      <c r="DC110" s="91"/>
      <c r="DD110" s="91"/>
      <c r="DE110" s="91"/>
      <c r="DF110" s="91"/>
      <c r="DG110" s="91"/>
      <c r="DH110" s="91"/>
      <c r="DI110" s="91"/>
      <c r="DJ110" s="91"/>
      <c r="DK110" s="91"/>
      <c r="DL110" s="91"/>
      <c r="DM110" s="91"/>
      <c r="DN110" s="91"/>
      <c r="DO110" s="91"/>
      <c r="DP110" s="91"/>
      <c r="DQ110" s="91"/>
      <c r="DR110" s="91"/>
      <c r="DS110" s="91"/>
      <c r="DT110" s="91"/>
      <c r="DU110" s="91"/>
      <c r="DV110" s="91"/>
      <c r="DW110" s="91"/>
      <c r="DX110" s="91"/>
      <c r="EG110" s="91"/>
      <c r="AAA110" s="121" t="e">
        <f>(INDEX('Dados Pedido'!$DY$1:$DY$1000000,MATCH(B110,'Dados Pedido'!$B$1:$B$1000000,0)))</f>
        <v>#N/A</v>
      </c>
      <c r="AAB110" s="121" t="e">
        <f>(INDEX('Dados Pedido'!$DZ$1:$DZ$100000,MATCH(C110,'Dados Pedido'!$C$1:$C$100000,0)))</f>
        <v>#N/A</v>
      </c>
      <c r="AAC110" t="e">
        <f>(INDEX('Dados Pedido'!$EC$1:$EC$100000,MATCH(F110,'Dados Pedido'!$F$1:$F$100000,0)))</f>
        <v>#N/A</v>
      </c>
      <c r="AAD110" s="121" t="e">
        <f>(INDEX('Dados Pedido'!$EA$1:$EA$100000,MATCH(H110,'Dados Pedido'!$H$1:$H$100000,0)))</f>
        <v>#N/A</v>
      </c>
      <c r="AAE110" s="121" t="e">
        <f>(INDEX('Dados Pedido'!$EB$1:$EB$100000,MATCH(K110,'Dados Pedido'!$K$1:$K$100000,0)))</f>
        <v>#N/A</v>
      </c>
      <c r="AAF110" s="125"/>
      <c r="AAG110" s="125"/>
      <c r="AAH110" s="121"/>
    </row>
    <row r="111" spans="1:710" ht="20.100000000000001" customHeight="1" x14ac:dyDescent="0.25">
      <c r="A111" s="91"/>
      <c r="B111" s="91"/>
      <c r="C111" s="91"/>
      <c r="D111" s="91"/>
      <c r="E111" s="91"/>
      <c r="F111" s="91"/>
      <c r="G111" s="91">
        <v>100</v>
      </c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124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1"/>
      <c r="CL111" s="91"/>
      <c r="CM111" s="91"/>
      <c r="CN111" s="91"/>
      <c r="CO111" s="91"/>
      <c r="CP111" s="91"/>
      <c r="CQ111" s="91"/>
      <c r="CR111" s="91"/>
      <c r="CS111" s="91"/>
      <c r="CT111" s="91"/>
      <c r="CU111" s="91"/>
      <c r="CV111" s="91"/>
      <c r="CW111" s="91"/>
      <c r="CX111" s="91"/>
      <c r="CY111" s="91"/>
      <c r="CZ111" s="91"/>
      <c r="DA111" s="91"/>
      <c r="DB111" s="91"/>
      <c r="DC111" s="91"/>
      <c r="DD111" s="91"/>
      <c r="DE111" s="91"/>
      <c r="DF111" s="91"/>
      <c r="DG111" s="91"/>
      <c r="DH111" s="91"/>
      <c r="DI111" s="91"/>
      <c r="DJ111" s="91"/>
      <c r="DK111" s="91"/>
      <c r="DL111" s="91"/>
      <c r="DM111" s="91"/>
      <c r="DN111" s="91"/>
      <c r="DO111" s="91"/>
      <c r="DP111" s="91"/>
      <c r="DQ111" s="91"/>
      <c r="DR111" s="91"/>
      <c r="DS111" s="91"/>
      <c r="DT111" s="91"/>
      <c r="DU111" s="91"/>
      <c r="DV111" s="91"/>
      <c r="DW111" s="91"/>
      <c r="DX111" s="91"/>
      <c r="EG111" s="91"/>
      <c r="AAA111" s="121" t="e">
        <f>(INDEX('Dados Pedido'!$DY$1:$DY$1000000,MATCH(B111,'Dados Pedido'!$B$1:$B$1000000,0)))</f>
        <v>#N/A</v>
      </c>
      <c r="AAB111" s="121" t="e">
        <f>(INDEX('Dados Pedido'!$DZ$1:$DZ$100000,MATCH(C111,'Dados Pedido'!$C$1:$C$100000,0)))</f>
        <v>#N/A</v>
      </c>
      <c r="AAC111" t="e">
        <f>(INDEX('Dados Pedido'!$EC$1:$EC$100000,MATCH(F111,'Dados Pedido'!$F$1:$F$100000,0)))</f>
        <v>#N/A</v>
      </c>
      <c r="AAD111" s="121" t="e">
        <f>(INDEX('Dados Pedido'!$EA$1:$EA$100000,MATCH(H111,'Dados Pedido'!$H$1:$H$100000,0)))</f>
        <v>#N/A</v>
      </c>
      <c r="AAE111" s="121" t="e">
        <f>(INDEX('Dados Pedido'!$EB$1:$EB$100000,MATCH(K111,'Dados Pedido'!$K$1:$K$100000,0)))</f>
        <v>#N/A</v>
      </c>
      <c r="AAF111" s="125"/>
      <c r="AAG111" s="125"/>
      <c r="AAH111" s="121"/>
    </row>
    <row r="112" spans="1:710" ht="20.100000000000001" customHeight="1" x14ac:dyDescent="0.25">
      <c r="A112" s="91"/>
      <c r="B112" s="91"/>
      <c r="C112" s="91"/>
      <c r="D112" s="91"/>
      <c r="E112" s="91"/>
      <c r="F112" s="91"/>
      <c r="G112" s="91">
        <v>100</v>
      </c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124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91"/>
      <c r="CB112" s="91"/>
      <c r="CC112" s="91"/>
      <c r="CD112" s="91"/>
      <c r="CE112" s="91"/>
      <c r="CF112" s="91"/>
      <c r="CG112" s="91"/>
      <c r="CH112" s="91"/>
      <c r="CI112" s="91"/>
      <c r="CJ112" s="91"/>
      <c r="CK112" s="91"/>
      <c r="CL112" s="91"/>
      <c r="CM112" s="91"/>
      <c r="CN112" s="91"/>
      <c r="CO112" s="91"/>
      <c r="CP112" s="91"/>
      <c r="CQ112" s="91"/>
      <c r="CR112" s="91"/>
      <c r="CS112" s="91"/>
      <c r="CT112" s="91"/>
      <c r="CU112" s="91"/>
      <c r="CV112" s="91"/>
      <c r="CW112" s="91"/>
      <c r="CX112" s="91"/>
      <c r="CY112" s="91"/>
      <c r="CZ112" s="91"/>
      <c r="DA112" s="91"/>
      <c r="DB112" s="91"/>
      <c r="DC112" s="91"/>
      <c r="DD112" s="91"/>
      <c r="DE112" s="91"/>
      <c r="DF112" s="91"/>
      <c r="DG112" s="91"/>
      <c r="DH112" s="91"/>
      <c r="DI112" s="91"/>
      <c r="DJ112" s="91"/>
      <c r="DK112" s="91"/>
      <c r="DL112" s="91"/>
      <c r="DM112" s="91"/>
      <c r="DN112" s="91"/>
      <c r="DO112" s="91"/>
      <c r="DP112" s="91"/>
      <c r="DQ112" s="91"/>
      <c r="DR112" s="91"/>
      <c r="DS112" s="91"/>
      <c r="DT112" s="91"/>
      <c r="DU112" s="91"/>
      <c r="DV112" s="91"/>
      <c r="DW112" s="91"/>
      <c r="DX112" s="91"/>
      <c r="EG112" s="91"/>
      <c r="AAA112" s="121" t="e">
        <f>(INDEX('Dados Pedido'!$DY$1:$DY$1000000,MATCH(B112,'Dados Pedido'!$B$1:$B$1000000,0)))</f>
        <v>#N/A</v>
      </c>
      <c r="AAB112" s="121" t="e">
        <f>(INDEX('Dados Pedido'!$DZ$1:$DZ$100000,MATCH(C112,'Dados Pedido'!$C$1:$C$100000,0)))</f>
        <v>#N/A</v>
      </c>
      <c r="AAC112" t="e">
        <f>(INDEX('Dados Pedido'!$EC$1:$EC$100000,MATCH(F112,'Dados Pedido'!$F$1:$F$100000,0)))</f>
        <v>#N/A</v>
      </c>
      <c r="AAD112" s="121" t="e">
        <f>(INDEX('Dados Pedido'!$EA$1:$EA$100000,MATCH(H112,'Dados Pedido'!$H$1:$H$100000,0)))</f>
        <v>#N/A</v>
      </c>
      <c r="AAE112" s="121" t="e">
        <f>(INDEX('Dados Pedido'!$EB$1:$EB$100000,MATCH(K112,'Dados Pedido'!$K$1:$K$100000,0)))</f>
        <v>#N/A</v>
      </c>
      <c r="AAF112" s="125"/>
      <c r="AAG112" s="125"/>
      <c r="AAH112" s="121"/>
    </row>
    <row r="113" spans="1:710" ht="20.100000000000001" customHeight="1" x14ac:dyDescent="0.25">
      <c r="A113" s="91"/>
      <c r="B113" s="91"/>
      <c r="C113" s="91"/>
      <c r="D113" s="91"/>
      <c r="E113" s="91"/>
      <c r="F113" s="91"/>
      <c r="G113" s="91">
        <v>100</v>
      </c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124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/>
      <c r="CK113" s="91"/>
      <c r="CL113" s="91"/>
      <c r="CM113" s="91"/>
      <c r="CN113" s="91"/>
      <c r="CO113" s="91"/>
      <c r="CP113" s="91"/>
      <c r="CQ113" s="91"/>
      <c r="CR113" s="91"/>
      <c r="CS113" s="91"/>
      <c r="CT113" s="91"/>
      <c r="CU113" s="91"/>
      <c r="CV113" s="91"/>
      <c r="CW113" s="91"/>
      <c r="CX113" s="91"/>
      <c r="CY113" s="91"/>
      <c r="CZ113" s="91"/>
      <c r="DA113" s="91"/>
      <c r="DB113" s="91"/>
      <c r="DC113" s="91"/>
      <c r="DD113" s="91"/>
      <c r="DE113" s="91"/>
      <c r="DF113" s="91"/>
      <c r="DG113" s="91"/>
      <c r="DH113" s="91"/>
      <c r="DI113" s="91"/>
      <c r="DJ113" s="91"/>
      <c r="DK113" s="91"/>
      <c r="DL113" s="91"/>
      <c r="DM113" s="91"/>
      <c r="DN113" s="91"/>
      <c r="DO113" s="91"/>
      <c r="DP113" s="91"/>
      <c r="DQ113" s="91"/>
      <c r="DR113" s="91"/>
      <c r="DS113" s="91"/>
      <c r="DT113" s="91"/>
      <c r="DU113" s="91"/>
      <c r="DV113" s="91"/>
      <c r="DW113" s="91"/>
      <c r="DX113" s="91"/>
      <c r="EG113" s="91"/>
      <c r="AAA113" s="121" t="e">
        <f>(INDEX('Dados Pedido'!$DY$1:$DY$1000000,MATCH(B113,'Dados Pedido'!$B$1:$B$1000000,0)))</f>
        <v>#N/A</v>
      </c>
      <c r="AAB113" s="121" t="e">
        <f>(INDEX('Dados Pedido'!$DZ$1:$DZ$100000,MATCH(C113,'Dados Pedido'!$C$1:$C$100000,0)))</f>
        <v>#N/A</v>
      </c>
      <c r="AAC113" t="e">
        <f>(INDEX('Dados Pedido'!$EC$1:$EC$100000,MATCH(F113,'Dados Pedido'!$F$1:$F$100000,0)))</f>
        <v>#N/A</v>
      </c>
      <c r="AAD113" s="121" t="e">
        <f>(INDEX('Dados Pedido'!$EA$1:$EA$100000,MATCH(H113,'Dados Pedido'!$H$1:$H$100000,0)))</f>
        <v>#N/A</v>
      </c>
      <c r="AAE113" s="121" t="e">
        <f>(INDEX('Dados Pedido'!$EB$1:$EB$100000,MATCH(K113,'Dados Pedido'!$K$1:$K$100000,0)))</f>
        <v>#N/A</v>
      </c>
      <c r="AAF113" s="125"/>
      <c r="AAG113" s="125"/>
      <c r="AAH113" s="121"/>
    </row>
    <row r="114" spans="1:710" ht="20.100000000000001" customHeight="1" x14ac:dyDescent="0.25">
      <c r="A114" s="91"/>
      <c r="B114" s="91"/>
      <c r="C114" s="91"/>
      <c r="D114" s="91"/>
      <c r="E114" s="91"/>
      <c r="F114" s="91"/>
      <c r="G114" s="91">
        <v>100</v>
      </c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124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  <c r="CW114" s="91"/>
      <c r="CX114" s="91"/>
      <c r="CY114" s="91"/>
      <c r="CZ114" s="91"/>
      <c r="DA114" s="91"/>
      <c r="DB114" s="91"/>
      <c r="DC114" s="91"/>
      <c r="DD114" s="91"/>
      <c r="DE114" s="91"/>
      <c r="DF114" s="91"/>
      <c r="DG114" s="91"/>
      <c r="DH114" s="91"/>
      <c r="DI114" s="91"/>
      <c r="DJ114" s="91"/>
      <c r="DK114" s="91"/>
      <c r="DL114" s="91"/>
      <c r="DM114" s="91"/>
      <c r="DN114" s="91"/>
      <c r="DO114" s="91"/>
      <c r="DP114" s="91"/>
      <c r="DQ114" s="91"/>
      <c r="DR114" s="91"/>
      <c r="DS114" s="91"/>
      <c r="DT114" s="91"/>
      <c r="DU114" s="91"/>
      <c r="DV114" s="91"/>
      <c r="DW114" s="91"/>
      <c r="DX114" s="91"/>
      <c r="EG114" s="91"/>
      <c r="AAA114" s="121" t="e">
        <f>(INDEX('Dados Pedido'!$DY$1:$DY$1000000,MATCH(B114,'Dados Pedido'!$B$1:$B$1000000,0)))</f>
        <v>#N/A</v>
      </c>
      <c r="AAB114" s="121" t="e">
        <f>(INDEX('Dados Pedido'!$DZ$1:$DZ$100000,MATCH(C114,'Dados Pedido'!$C$1:$C$100000,0)))</f>
        <v>#N/A</v>
      </c>
      <c r="AAC114" t="e">
        <f>(INDEX('Dados Pedido'!$EC$1:$EC$100000,MATCH(F114,'Dados Pedido'!$F$1:$F$100000,0)))</f>
        <v>#N/A</v>
      </c>
      <c r="AAD114" s="121" t="e">
        <f>(INDEX('Dados Pedido'!$EA$1:$EA$100000,MATCH(H114,'Dados Pedido'!$H$1:$H$100000,0)))</f>
        <v>#N/A</v>
      </c>
      <c r="AAE114" s="121" t="e">
        <f>(INDEX('Dados Pedido'!$EB$1:$EB$100000,MATCH(K114,'Dados Pedido'!$K$1:$K$100000,0)))</f>
        <v>#N/A</v>
      </c>
      <c r="AAF114" s="125"/>
      <c r="AAG114" s="125"/>
      <c r="AAH114" s="121"/>
    </row>
    <row r="115" spans="1:710" ht="20.100000000000001" customHeight="1" x14ac:dyDescent="0.25">
      <c r="A115" s="91"/>
      <c r="B115" s="91"/>
      <c r="C115" s="91"/>
      <c r="D115" s="91"/>
      <c r="E115" s="91"/>
      <c r="F115" s="91"/>
      <c r="G115" s="91">
        <v>100</v>
      </c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124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1"/>
      <c r="CL115" s="91"/>
      <c r="CM115" s="91"/>
      <c r="CN115" s="91"/>
      <c r="CO115" s="91"/>
      <c r="CP115" s="91"/>
      <c r="CQ115" s="91"/>
      <c r="CR115" s="91"/>
      <c r="CS115" s="91"/>
      <c r="CT115" s="91"/>
      <c r="CU115" s="91"/>
      <c r="CV115" s="91"/>
      <c r="CW115" s="91"/>
      <c r="CX115" s="91"/>
      <c r="CY115" s="91"/>
      <c r="CZ115" s="91"/>
      <c r="DA115" s="91"/>
      <c r="DB115" s="91"/>
      <c r="DC115" s="91"/>
      <c r="DD115" s="91"/>
      <c r="DE115" s="91"/>
      <c r="DF115" s="91"/>
      <c r="DG115" s="91"/>
      <c r="DH115" s="91"/>
      <c r="DI115" s="91"/>
      <c r="DJ115" s="91"/>
      <c r="DK115" s="91"/>
      <c r="DL115" s="91"/>
      <c r="DM115" s="91"/>
      <c r="DN115" s="91"/>
      <c r="DO115" s="91"/>
      <c r="DP115" s="91"/>
      <c r="DQ115" s="91"/>
      <c r="DR115" s="91"/>
      <c r="DS115" s="91"/>
      <c r="DT115" s="91"/>
      <c r="DU115" s="91"/>
      <c r="DV115" s="91"/>
      <c r="DW115" s="91"/>
      <c r="DX115" s="91"/>
      <c r="EG115" s="91"/>
      <c r="AAA115" s="121" t="e">
        <f>(INDEX('Dados Pedido'!$DY$1:$DY$1000000,MATCH(B115,'Dados Pedido'!$B$1:$B$1000000,0)))</f>
        <v>#N/A</v>
      </c>
      <c r="AAB115" s="121" t="e">
        <f>(INDEX('Dados Pedido'!$DZ$1:$DZ$100000,MATCH(C115,'Dados Pedido'!$C$1:$C$100000,0)))</f>
        <v>#N/A</v>
      </c>
      <c r="AAC115" t="e">
        <f>(INDEX('Dados Pedido'!$EC$1:$EC$100000,MATCH(F115,'Dados Pedido'!$F$1:$F$100000,0)))</f>
        <v>#N/A</v>
      </c>
      <c r="AAD115" s="121" t="e">
        <f>(INDEX('Dados Pedido'!$EA$1:$EA$100000,MATCH(H115,'Dados Pedido'!$H$1:$H$100000,0)))</f>
        <v>#N/A</v>
      </c>
      <c r="AAE115" s="121" t="e">
        <f>(INDEX('Dados Pedido'!$EB$1:$EB$100000,MATCH(K115,'Dados Pedido'!$K$1:$K$100000,0)))</f>
        <v>#N/A</v>
      </c>
      <c r="AAF115" s="125"/>
      <c r="AAG115" s="125"/>
      <c r="AAH115" s="121"/>
    </row>
    <row r="116" spans="1:710" ht="20.100000000000001" customHeight="1" x14ac:dyDescent="0.25">
      <c r="A116" s="91"/>
      <c r="B116" s="91"/>
      <c r="C116" s="91"/>
      <c r="D116" s="91"/>
      <c r="E116" s="91"/>
      <c r="F116" s="91"/>
      <c r="G116" s="91">
        <v>100</v>
      </c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124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91"/>
      <c r="CQ116" s="91"/>
      <c r="CR116" s="91"/>
      <c r="CS116" s="91"/>
      <c r="CT116" s="91"/>
      <c r="CU116" s="91"/>
      <c r="CV116" s="91"/>
      <c r="CW116" s="91"/>
      <c r="CX116" s="91"/>
      <c r="CY116" s="91"/>
      <c r="CZ116" s="91"/>
      <c r="DA116" s="91"/>
      <c r="DB116" s="91"/>
      <c r="DC116" s="91"/>
      <c r="DD116" s="91"/>
      <c r="DE116" s="91"/>
      <c r="DF116" s="91"/>
      <c r="DG116" s="91"/>
      <c r="DH116" s="91"/>
      <c r="DI116" s="91"/>
      <c r="DJ116" s="91"/>
      <c r="DK116" s="91"/>
      <c r="DL116" s="91"/>
      <c r="DM116" s="91"/>
      <c r="DN116" s="91"/>
      <c r="DO116" s="91"/>
      <c r="DP116" s="91"/>
      <c r="DQ116" s="91"/>
      <c r="DR116" s="91"/>
      <c r="DS116" s="91"/>
      <c r="DT116" s="91"/>
      <c r="DU116" s="91"/>
      <c r="DV116" s="91"/>
      <c r="DW116" s="91"/>
      <c r="DX116" s="91"/>
      <c r="EG116" s="91"/>
      <c r="AAA116" s="121" t="e">
        <f>(INDEX('Dados Pedido'!$DY$1:$DY$1000000,MATCH(B116,'Dados Pedido'!$B$1:$B$1000000,0)))</f>
        <v>#N/A</v>
      </c>
      <c r="AAB116" s="121" t="e">
        <f>(INDEX('Dados Pedido'!$DZ$1:$DZ$100000,MATCH(C116,'Dados Pedido'!$C$1:$C$100000,0)))</f>
        <v>#N/A</v>
      </c>
      <c r="AAC116" t="e">
        <f>(INDEX('Dados Pedido'!$EC$1:$EC$100000,MATCH(F116,'Dados Pedido'!$F$1:$F$100000,0)))</f>
        <v>#N/A</v>
      </c>
      <c r="AAD116" s="121" t="e">
        <f>(INDEX('Dados Pedido'!$EA$1:$EA$100000,MATCH(H116,'Dados Pedido'!$H$1:$H$100000,0)))</f>
        <v>#N/A</v>
      </c>
      <c r="AAE116" s="121" t="e">
        <f>(INDEX('Dados Pedido'!$EB$1:$EB$100000,MATCH(K116,'Dados Pedido'!$K$1:$K$100000,0)))</f>
        <v>#N/A</v>
      </c>
      <c r="AAF116" s="125"/>
      <c r="AAG116" s="125"/>
      <c r="AAH116" s="121"/>
    </row>
    <row r="117" spans="1:710" ht="20.100000000000001" customHeight="1" x14ac:dyDescent="0.25">
      <c r="A117" s="91"/>
      <c r="B117" s="91"/>
      <c r="C117" s="91"/>
      <c r="D117" s="91"/>
      <c r="E117" s="91"/>
      <c r="F117" s="91"/>
      <c r="G117" s="91">
        <v>100</v>
      </c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124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  <c r="CI117" s="91"/>
      <c r="CJ117" s="91"/>
      <c r="CK117" s="91"/>
      <c r="CL117" s="91"/>
      <c r="CM117" s="91"/>
      <c r="CN117" s="91"/>
      <c r="CO117" s="91"/>
      <c r="CP117" s="91"/>
      <c r="CQ117" s="91"/>
      <c r="CR117" s="91"/>
      <c r="CS117" s="91"/>
      <c r="CT117" s="91"/>
      <c r="CU117" s="91"/>
      <c r="CV117" s="91"/>
      <c r="CW117" s="91"/>
      <c r="CX117" s="91"/>
      <c r="CY117" s="91"/>
      <c r="CZ117" s="91"/>
      <c r="DA117" s="91"/>
      <c r="DB117" s="91"/>
      <c r="DC117" s="91"/>
      <c r="DD117" s="91"/>
      <c r="DE117" s="91"/>
      <c r="DF117" s="91"/>
      <c r="DG117" s="91"/>
      <c r="DH117" s="91"/>
      <c r="DI117" s="91"/>
      <c r="DJ117" s="91"/>
      <c r="DK117" s="91"/>
      <c r="DL117" s="91"/>
      <c r="DM117" s="91"/>
      <c r="DN117" s="91"/>
      <c r="DO117" s="91"/>
      <c r="DP117" s="91"/>
      <c r="DQ117" s="91"/>
      <c r="DR117" s="91"/>
      <c r="DS117" s="91"/>
      <c r="DT117" s="91"/>
      <c r="DU117" s="91"/>
      <c r="DV117" s="91"/>
      <c r="DW117" s="91"/>
      <c r="DX117" s="91"/>
      <c r="EG117" s="91"/>
      <c r="AAA117" s="121" t="e">
        <f>(INDEX('Dados Pedido'!$DY$1:$DY$1000000,MATCH(B117,'Dados Pedido'!$B$1:$B$1000000,0)))</f>
        <v>#N/A</v>
      </c>
      <c r="AAB117" s="121" t="e">
        <f>(INDEX('Dados Pedido'!$DZ$1:$DZ$100000,MATCH(C117,'Dados Pedido'!$C$1:$C$100000,0)))</f>
        <v>#N/A</v>
      </c>
      <c r="AAC117" t="e">
        <f>(INDEX('Dados Pedido'!$EC$1:$EC$100000,MATCH(F117,'Dados Pedido'!$F$1:$F$100000,0)))</f>
        <v>#N/A</v>
      </c>
      <c r="AAD117" s="121" t="e">
        <f>(INDEX('Dados Pedido'!$EA$1:$EA$100000,MATCH(H117,'Dados Pedido'!$H$1:$H$100000,0)))</f>
        <v>#N/A</v>
      </c>
      <c r="AAE117" s="121" t="e">
        <f>(INDEX('Dados Pedido'!$EB$1:$EB$100000,MATCH(K117,'Dados Pedido'!$K$1:$K$100000,0)))</f>
        <v>#N/A</v>
      </c>
      <c r="AAF117" s="125"/>
      <c r="AAG117" s="125"/>
      <c r="AAH117" s="121"/>
    </row>
    <row r="118" spans="1:710" ht="20.100000000000001" customHeight="1" x14ac:dyDescent="0.25">
      <c r="A118" s="91"/>
      <c r="B118" s="91"/>
      <c r="C118" s="91"/>
      <c r="D118" s="91"/>
      <c r="E118" s="91"/>
      <c r="F118" s="91"/>
      <c r="G118" s="91">
        <v>100</v>
      </c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124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1"/>
      <c r="CM118" s="91"/>
      <c r="CN118" s="91"/>
      <c r="CO118" s="91"/>
      <c r="CP118" s="91"/>
      <c r="CQ118" s="91"/>
      <c r="CR118" s="91"/>
      <c r="CS118" s="91"/>
      <c r="CT118" s="91"/>
      <c r="CU118" s="91"/>
      <c r="CV118" s="91"/>
      <c r="CW118" s="91"/>
      <c r="CX118" s="91"/>
      <c r="CY118" s="91"/>
      <c r="CZ118" s="91"/>
      <c r="DA118" s="91"/>
      <c r="DB118" s="91"/>
      <c r="DC118" s="91"/>
      <c r="DD118" s="91"/>
      <c r="DE118" s="91"/>
      <c r="DF118" s="91"/>
      <c r="DG118" s="91"/>
      <c r="DH118" s="91"/>
      <c r="DI118" s="91"/>
      <c r="DJ118" s="91"/>
      <c r="DK118" s="91"/>
      <c r="DL118" s="91"/>
      <c r="DM118" s="91"/>
      <c r="DN118" s="91"/>
      <c r="DO118" s="91"/>
      <c r="DP118" s="91"/>
      <c r="DQ118" s="91"/>
      <c r="DR118" s="91"/>
      <c r="DS118" s="91"/>
      <c r="DT118" s="91"/>
      <c r="DU118" s="91"/>
      <c r="DV118" s="91"/>
      <c r="DW118" s="91"/>
      <c r="DX118" s="91"/>
      <c r="EG118" s="91"/>
      <c r="AAA118" s="121" t="e">
        <f>(INDEX('Dados Pedido'!$DY$1:$DY$1000000,MATCH(B118,'Dados Pedido'!$B$1:$B$1000000,0)))</f>
        <v>#N/A</v>
      </c>
      <c r="AAB118" s="121" t="e">
        <f>(INDEX('Dados Pedido'!$DZ$1:$DZ$100000,MATCH(C118,'Dados Pedido'!$C$1:$C$100000,0)))</f>
        <v>#N/A</v>
      </c>
      <c r="AAC118" t="e">
        <f>(INDEX('Dados Pedido'!$EC$1:$EC$100000,MATCH(F118,'Dados Pedido'!$F$1:$F$100000,0)))</f>
        <v>#N/A</v>
      </c>
      <c r="AAD118" s="121" t="e">
        <f>(INDEX('Dados Pedido'!$EA$1:$EA$100000,MATCH(H118,'Dados Pedido'!$H$1:$H$100000,0)))</f>
        <v>#N/A</v>
      </c>
      <c r="AAE118" s="121" t="e">
        <f>(INDEX('Dados Pedido'!$EB$1:$EB$100000,MATCH(K118,'Dados Pedido'!$K$1:$K$100000,0)))</f>
        <v>#N/A</v>
      </c>
      <c r="AAF118" s="125"/>
      <c r="AAG118" s="125"/>
      <c r="AAH118" s="121"/>
    </row>
    <row r="119" spans="1:710" ht="20.100000000000001" customHeight="1" x14ac:dyDescent="0.25">
      <c r="A119" s="91"/>
      <c r="B119" s="91"/>
      <c r="C119" s="91"/>
      <c r="D119" s="91"/>
      <c r="E119" s="91"/>
      <c r="F119" s="91"/>
      <c r="G119" s="91">
        <v>100</v>
      </c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124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/>
      <c r="CK119" s="91"/>
      <c r="CL119" s="91"/>
      <c r="CM119" s="91"/>
      <c r="CN119" s="91"/>
      <c r="CO119" s="91"/>
      <c r="CP119" s="91"/>
      <c r="CQ119" s="91"/>
      <c r="CR119" s="91"/>
      <c r="CS119" s="91"/>
      <c r="CT119" s="91"/>
      <c r="CU119" s="91"/>
      <c r="CV119" s="91"/>
      <c r="CW119" s="91"/>
      <c r="CX119" s="91"/>
      <c r="CY119" s="91"/>
      <c r="CZ119" s="91"/>
      <c r="DA119" s="91"/>
      <c r="DB119" s="91"/>
      <c r="DC119" s="91"/>
      <c r="DD119" s="91"/>
      <c r="DE119" s="91"/>
      <c r="DF119" s="91"/>
      <c r="DG119" s="91"/>
      <c r="DH119" s="91"/>
      <c r="DI119" s="91"/>
      <c r="DJ119" s="91"/>
      <c r="DK119" s="91"/>
      <c r="DL119" s="91"/>
      <c r="DM119" s="91"/>
      <c r="DN119" s="91"/>
      <c r="DO119" s="91"/>
      <c r="DP119" s="91"/>
      <c r="DQ119" s="91"/>
      <c r="DR119" s="91"/>
      <c r="DS119" s="91"/>
      <c r="DT119" s="91"/>
      <c r="DU119" s="91"/>
      <c r="DV119" s="91"/>
      <c r="DW119" s="91"/>
      <c r="DX119" s="91"/>
      <c r="EG119" s="91"/>
      <c r="AAA119" s="121" t="e">
        <f>(INDEX('Dados Pedido'!$DY$1:$DY$1000000,MATCH(B119,'Dados Pedido'!$B$1:$B$1000000,0)))</f>
        <v>#N/A</v>
      </c>
      <c r="AAB119" s="121" t="e">
        <f>(INDEX('Dados Pedido'!$DZ$1:$DZ$100000,MATCH(C119,'Dados Pedido'!$C$1:$C$100000,0)))</f>
        <v>#N/A</v>
      </c>
      <c r="AAC119" t="e">
        <f>(INDEX('Dados Pedido'!$EC$1:$EC$100000,MATCH(F119,'Dados Pedido'!$F$1:$F$100000,0)))</f>
        <v>#N/A</v>
      </c>
      <c r="AAD119" s="121" t="e">
        <f>(INDEX('Dados Pedido'!$EA$1:$EA$100000,MATCH(H119,'Dados Pedido'!$H$1:$H$100000,0)))</f>
        <v>#N/A</v>
      </c>
      <c r="AAE119" s="121" t="e">
        <f>(INDEX('Dados Pedido'!$EB$1:$EB$100000,MATCH(K119,'Dados Pedido'!$K$1:$K$100000,0)))</f>
        <v>#N/A</v>
      </c>
      <c r="AAF119" s="125"/>
      <c r="AAG119" s="125"/>
      <c r="AAH119" s="121"/>
    </row>
    <row r="120" spans="1:710" ht="20.100000000000001" customHeight="1" x14ac:dyDescent="0.25">
      <c r="A120" s="91"/>
      <c r="B120" s="91"/>
      <c r="C120" s="91"/>
      <c r="D120" s="91"/>
      <c r="E120" s="91"/>
      <c r="F120" s="91"/>
      <c r="G120" s="91">
        <v>100</v>
      </c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124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1"/>
      <c r="CM120" s="91"/>
      <c r="CN120" s="91"/>
      <c r="CO120" s="91"/>
      <c r="CP120" s="91"/>
      <c r="CQ120" s="91"/>
      <c r="CR120" s="91"/>
      <c r="CS120" s="91"/>
      <c r="CT120" s="91"/>
      <c r="CU120" s="91"/>
      <c r="CV120" s="91"/>
      <c r="CW120" s="91"/>
      <c r="CX120" s="91"/>
      <c r="CY120" s="91"/>
      <c r="CZ120" s="91"/>
      <c r="DA120" s="91"/>
      <c r="DB120" s="91"/>
      <c r="DC120" s="91"/>
      <c r="DD120" s="91"/>
      <c r="DE120" s="91"/>
      <c r="DF120" s="91"/>
      <c r="DG120" s="91"/>
      <c r="DH120" s="91"/>
      <c r="DI120" s="91"/>
      <c r="DJ120" s="91"/>
      <c r="DK120" s="91"/>
      <c r="DL120" s="91"/>
      <c r="DM120" s="91"/>
      <c r="DN120" s="91"/>
      <c r="DO120" s="91"/>
      <c r="DP120" s="91"/>
      <c r="DQ120" s="91"/>
      <c r="DR120" s="91"/>
      <c r="DS120" s="91"/>
      <c r="DT120" s="91"/>
      <c r="DU120" s="91"/>
      <c r="DV120" s="91"/>
      <c r="DW120" s="91"/>
      <c r="DX120" s="91"/>
      <c r="EG120" s="91"/>
      <c r="AAA120" s="121" t="e">
        <f>(INDEX('Dados Pedido'!$DY$1:$DY$1000000,MATCH(B120,'Dados Pedido'!$B$1:$B$1000000,0)))</f>
        <v>#N/A</v>
      </c>
      <c r="AAB120" s="121" t="e">
        <f>(INDEX('Dados Pedido'!$DZ$1:$DZ$100000,MATCH(C120,'Dados Pedido'!$C$1:$C$100000,0)))</f>
        <v>#N/A</v>
      </c>
      <c r="AAC120" t="e">
        <f>(INDEX('Dados Pedido'!$EC$1:$EC$100000,MATCH(F120,'Dados Pedido'!$F$1:$F$100000,0)))</f>
        <v>#N/A</v>
      </c>
      <c r="AAD120" s="121" t="e">
        <f>(INDEX('Dados Pedido'!$EA$1:$EA$100000,MATCH(H120,'Dados Pedido'!$H$1:$H$100000,0)))</f>
        <v>#N/A</v>
      </c>
      <c r="AAE120" s="121" t="e">
        <f>(INDEX('Dados Pedido'!$EB$1:$EB$100000,MATCH(K120,'Dados Pedido'!$K$1:$K$100000,0)))</f>
        <v>#N/A</v>
      </c>
      <c r="AAF120" s="125"/>
      <c r="AAG120" s="125"/>
      <c r="AAH120" s="121"/>
    </row>
    <row r="121" spans="1:710" ht="20.100000000000001" customHeight="1" x14ac:dyDescent="0.25">
      <c r="A121" s="91"/>
      <c r="B121" s="91"/>
      <c r="C121" s="91"/>
      <c r="D121" s="91"/>
      <c r="E121" s="91"/>
      <c r="F121" s="91"/>
      <c r="G121" s="91">
        <v>100</v>
      </c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124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C121" s="91"/>
      <c r="DD121" s="91"/>
      <c r="DE121" s="91"/>
      <c r="DF121" s="91"/>
      <c r="DG121" s="91"/>
      <c r="DH121" s="91"/>
      <c r="DI121" s="91"/>
      <c r="DJ121" s="91"/>
      <c r="DK121" s="91"/>
      <c r="DL121" s="91"/>
      <c r="DM121" s="91"/>
      <c r="DN121" s="91"/>
      <c r="DO121" s="91"/>
      <c r="DP121" s="91"/>
      <c r="DQ121" s="91"/>
      <c r="DR121" s="91"/>
      <c r="DS121" s="91"/>
      <c r="DT121" s="91"/>
      <c r="DU121" s="91"/>
      <c r="DV121" s="91"/>
      <c r="DW121" s="91"/>
      <c r="DX121" s="91"/>
      <c r="EG121" s="91"/>
      <c r="AAA121" s="121" t="e">
        <f>(INDEX('Dados Pedido'!$DY$1:$DY$1000000,MATCH(B121,'Dados Pedido'!$B$1:$B$1000000,0)))</f>
        <v>#N/A</v>
      </c>
      <c r="AAB121" s="121" t="e">
        <f>(INDEX('Dados Pedido'!$DZ$1:$DZ$100000,MATCH(C121,'Dados Pedido'!$C$1:$C$100000,0)))</f>
        <v>#N/A</v>
      </c>
      <c r="AAC121" t="e">
        <f>(INDEX('Dados Pedido'!$EC$1:$EC$100000,MATCH(F121,'Dados Pedido'!$F$1:$F$100000,0)))</f>
        <v>#N/A</v>
      </c>
      <c r="AAD121" s="121" t="e">
        <f>(INDEX('Dados Pedido'!$EA$1:$EA$100000,MATCH(H121,'Dados Pedido'!$H$1:$H$100000,0)))</f>
        <v>#N/A</v>
      </c>
      <c r="AAE121" s="121" t="e">
        <f>(INDEX('Dados Pedido'!$EB$1:$EB$100000,MATCH(K121,'Dados Pedido'!$K$1:$K$100000,0)))</f>
        <v>#N/A</v>
      </c>
      <c r="AAF121" s="125"/>
      <c r="AAG121" s="125"/>
      <c r="AAH121" s="121"/>
    </row>
    <row r="122" spans="1:710" ht="20.100000000000001" customHeight="1" x14ac:dyDescent="0.25">
      <c r="A122" s="91"/>
      <c r="B122" s="91"/>
      <c r="C122" s="91"/>
      <c r="D122" s="91"/>
      <c r="E122" s="91"/>
      <c r="F122" s="91"/>
      <c r="G122" s="91">
        <v>100</v>
      </c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124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/>
      <c r="CK122" s="91"/>
      <c r="CL122" s="91"/>
      <c r="CM122" s="91"/>
      <c r="CN122" s="91"/>
      <c r="CO122" s="91"/>
      <c r="CP122" s="91"/>
      <c r="CQ122" s="91"/>
      <c r="CR122" s="91"/>
      <c r="CS122" s="91"/>
      <c r="CT122" s="91"/>
      <c r="CU122" s="91"/>
      <c r="CV122" s="91"/>
      <c r="CW122" s="91"/>
      <c r="CX122" s="91"/>
      <c r="CY122" s="91"/>
      <c r="CZ122" s="91"/>
      <c r="DA122" s="91"/>
      <c r="DB122" s="91"/>
      <c r="DC122" s="91"/>
      <c r="DD122" s="91"/>
      <c r="DE122" s="91"/>
      <c r="DF122" s="91"/>
      <c r="DG122" s="91"/>
      <c r="DH122" s="91"/>
      <c r="DI122" s="91"/>
      <c r="DJ122" s="91"/>
      <c r="DK122" s="91"/>
      <c r="DL122" s="91"/>
      <c r="DM122" s="91"/>
      <c r="DN122" s="91"/>
      <c r="DO122" s="91"/>
      <c r="DP122" s="91"/>
      <c r="DQ122" s="91"/>
      <c r="DR122" s="91"/>
      <c r="DS122" s="91"/>
      <c r="DT122" s="91"/>
      <c r="DU122" s="91"/>
      <c r="DV122" s="91"/>
      <c r="DW122" s="91"/>
      <c r="DX122" s="91"/>
      <c r="EG122" s="91"/>
      <c r="AAA122" s="121" t="e">
        <f>(INDEX('Dados Pedido'!$DY$1:$DY$1000000,MATCH(B122,'Dados Pedido'!$B$1:$B$1000000,0)))</f>
        <v>#N/A</v>
      </c>
      <c r="AAB122" s="121" t="e">
        <f>(INDEX('Dados Pedido'!$DZ$1:$DZ$100000,MATCH(C122,'Dados Pedido'!$C$1:$C$100000,0)))</f>
        <v>#N/A</v>
      </c>
      <c r="AAC122" t="e">
        <f>(INDEX('Dados Pedido'!$EC$1:$EC$100000,MATCH(F122,'Dados Pedido'!$F$1:$F$100000,0)))</f>
        <v>#N/A</v>
      </c>
      <c r="AAD122" s="121" t="e">
        <f>(INDEX('Dados Pedido'!$EA$1:$EA$100000,MATCH(H122,'Dados Pedido'!$H$1:$H$100000,0)))</f>
        <v>#N/A</v>
      </c>
      <c r="AAE122" s="121" t="e">
        <f>(INDEX('Dados Pedido'!$EB$1:$EB$100000,MATCH(K122,'Dados Pedido'!$K$1:$K$100000,0)))</f>
        <v>#N/A</v>
      </c>
      <c r="AAF122" s="125"/>
      <c r="AAG122" s="125"/>
      <c r="AAH122" s="121"/>
    </row>
    <row r="123" spans="1:710" ht="20.100000000000001" customHeight="1" x14ac:dyDescent="0.25">
      <c r="A123" s="91"/>
      <c r="B123" s="91"/>
      <c r="C123" s="91"/>
      <c r="D123" s="91"/>
      <c r="E123" s="91"/>
      <c r="F123" s="91"/>
      <c r="G123" s="91">
        <v>100</v>
      </c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124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/>
      <c r="CK123" s="91"/>
      <c r="CL123" s="91"/>
      <c r="CM123" s="91"/>
      <c r="CN123" s="91"/>
      <c r="CO123" s="91"/>
      <c r="CP123" s="91"/>
      <c r="CQ123" s="91"/>
      <c r="CR123" s="91"/>
      <c r="CS123" s="91"/>
      <c r="CT123" s="91"/>
      <c r="CU123" s="91"/>
      <c r="CV123" s="91"/>
      <c r="CW123" s="91"/>
      <c r="CX123" s="91"/>
      <c r="CY123" s="91"/>
      <c r="CZ123" s="91"/>
      <c r="DA123" s="91"/>
      <c r="DB123" s="91"/>
      <c r="DC123" s="91"/>
      <c r="DD123" s="91"/>
      <c r="DE123" s="91"/>
      <c r="DF123" s="91"/>
      <c r="DG123" s="91"/>
      <c r="DH123" s="91"/>
      <c r="DI123" s="91"/>
      <c r="DJ123" s="91"/>
      <c r="DK123" s="91"/>
      <c r="DL123" s="91"/>
      <c r="DM123" s="91"/>
      <c r="DN123" s="91"/>
      <c r="DO123" s="91"/>
      <c r="DP123" s="91"/>
      <c r="DQ123" s="91"/>
      <c r="DR123" s="91"/>
      <c r="DS123" s="91"/>
      <c r="DT123" s="91"/>
      <c r="DU123" s="91"/>
      <c r="DV123" s="91"/>
      <c r="DW123" s="91"/>
      <c r="DX123" s="91"/>
      <c r="EG123" s="91"/>
      <c r="AAA123" s="121" t="e">
        <f>(INDEX('Dados Pedido'!$DY$1:$DY$1000000,MATCH(B123,'Dados Pedido'!$B$1:$B$1000000,0)))</f>
        <v>#N/A</v>
      </c>
      <c r="AAB123" s="121" t="e">
        <f>(INDEX('Dados Pedido'!$DZ$1:$DZ$100000,MATCH(C123,'Dados Pedido'!$C$1:$C$100000,0)))</f>
        <v>#N/A</v>
      </c>
      <c r="AAC123" t="e">
        <f>(INDEX('Dados Pedido'!$EC$1:$EC$100000,MATCH(F123,'Dados Pedido'!$F$1:$F$100000,0)))</f>
        <v>#N/A</v>
      </c>
      <c r="AAD123" s="121" t="e">
        <f>(INDEX('Dados Pedido'!$EA$1:$EA$100000,MATCH(H123,'Dados Pedido'!$H$1:$H$100000,0)))</f>
        <v>#N/A</v>
      </c>
      <c r="AAE123" s="121" t="e">
        <f>(INDEX('Dados Pedido'!$EB$1:$EB$100000,MATCH(K123,'Dados Pedido'!$K$1:$K$100000,0)))</f>
        <v>#N/A</v>
      </c>
      <c r="AAF123" s="125"/>
      <c r="AAG123" s="125"/>
      <c r="AAH123" s="121"/>
    </row>
    <row r="124" spans="1:710" ht="20.100000000000001" customHeight="1" x14ac:dyDescent="0.25">
      <c r="A124" s="91"/>
      <c r="B124" s="91"/>
      <c r="C124" s="91"/>
      <c r="D124" s="91"/>
      <c r="E124" s="91"/>
      <c r="F124" s="91"/>
      <c r="G124" s="91">
        <v>100</v>
      </c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124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/>
      <c r="CK124" s="91"/>
      <c r="CL124" s="91"/>
      <c r="CM124" s="91"/>
      <c r="CN124" s="91"/>
      <c r="CO124" s="91"/>
      <c r="CP124" s="91"/>
      <c r="CQ124" s="91"/>
      <c r="CR124" s="91"/>
      <c r="CS124" s="91"/>
      <c r="CT124" s="91"/>
      <c r="CU124" s="91"/>
      <c r="CV124" s="91"/>
      <c r="CW124" s="91"/>
      <c r="CX124" s="91"/>
      <c r="CY124" s="91"/>
      <c r="CZ124" s="91"/>
      <c r="DA124" s="91"/>
      <c r="DB124" s="91"/>
      <c r="DC124" s="91"/>
      <c r="DD124" s="91"/>
      <c r="DE124" s="91"/>
      <c r="DF124" s="91"/>
      <c r="DG124" s="91"/>
      <c r="DH124" s="91"/>
      <c r="DI124" s="91"/>
      <c r="DJ124" s="91"/>
      <c r="DK124" s="91"/>
      <c r="DL124" s="91"/>
      <c r="DM124" s="91"/>
      <c r="DN124" s="91"/>
      <c r="DO124" s="91"/>
      <c r="DP124" s="91"/>
      <c r="DQ124" s="91"/>
      <c r="DR124" s="91"/>
      <c r="DS124" s="91"/>
      <c r="DT124" s="91"/>
      <c r="DU124" s="91"/>
      <c r="DV124" s="91"/>
      <c r="DW124" s="91"/>
      <c r="DX124" s="91"/>
      <c r="EG124" s="91"/>
      <c r="AAA124" s="121" t="e">
        <f>(INDEX('Dados Pedido'!$DY$1:$DY$1000000,MATCH(B124,'Dados Pedido'!$B$1:$B$1000000,0)))</f>
        <v>#N/A</v>
      </c>
      <c r="AAB124" s="121" t="e">
        <f>(INDEX('Dados Pedido'!$DZ$1:$DZ$100000,MATCH(C124,'Dados Pedido'!$C$1:$C$100000,0)))</f>
        <v>#N/A</v>
      </c>
      <c r="AAC124" t="e">
        <f>(INDEX('Dados Pedido'!$EC$1:$EC$100000,MATCH(F124,'Dados Pedido'!$F$1:$F$100000,0)))</f>
        <v>#N/A</v>
      </c>
      <c r="AAD124" s="121" t="e">
        <f>(INDEX('Dados Pedido'!$EA$1:$EA$100000,MATCH(H124,'Dados Pedido'!$H$1:$H$100000,0)))</f>
        <v>#N/A</v>
      </c>
      <c r="AAE124" s="121" t="e">
        <f>(INDEX('Dados Pedido'!$EB$1:$EB$100000,MATCH(K124,'Dados Pedido'!$K$1:$K$100000,0)))</f>
        <v>#N/A</v>
      </c>
      <c r="AAF124" s="125"/>
      <c r="AAG124" s="125"/>
      <c r="AAH124" s="121"/>
    </row>
    <row r="125" spans="1:710" ht="20.100000000000001" customHeight="1" x14ac:dyDescent="0.25">
      <c r="A125" s="91"/>
      <c r="B125" s="91"/>
      <c r="C125" s="91"/>
      <c r="D125" s="91"/>
      <c r="E125" s="91"/>
      <c r="F125" s="91"/>
      <c r="G125" s="91">
        <v>100</v>
      </c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124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91"/>
      <c r="CQ125" s="91"/>
      <c r="CR125" s="91"/>
      <c r="CS125" s="91"/>
      <c r="CT125" s="91"/>
      <c r="CU125" s="91"/>
      <c r="CV125" s="91"/>
      <c r="CW125" s="91"/>
      <c r="CX125" s="91"/>
      <c r="CY125" s="91"/>
      <c r="CZ125" s="91"/>
      <c r="DA125" s="91"/>
      <c r="DB125" s="91"/>
      <c r="DC125" s="91"/>
      <c r="DD125" s="91"/>
      <c r="DE125" s="91"/>
      <c r="DF125" s="91"/>
      <c r="DG125" s="91"/>
      <c r="DH125" s="91"/>
      <c r="DI125" s="91"/>
      <c r="DJ125" s="91"/>
      <c r="DK125" s="91"/>
      <c r="DL125" s="91"/>
      <c r="DM125" s="91"/>
      <c r="DN125" s="91"/>
      <c r="DO125" s="91"/>
      <c r="DP125" s="91"/>
      <c r="DQ125" s="91"/>
      <c r="DR125" s="91"/>
      <c r="DS125" s="91"/>
      <c r="DT125" s="91"/>
      <c r="DU125" s="91"/>
      <c r="DV125" s="91"/>
      <c r="DW125" s="91"/>
      <c r="DX125" s="91"/>
      <c r="EG125" s="91"/>
      <c r="AAA125" s="121" t="e">
        <f>(INDEX('Dados Pedido'!$DY$1:$DY$1000000,MATCH(B125,'Dados Pedido'!$B$1:$B$1000000,0)))</f>
        <v>#N/A</v>
      </c>
      <c r="AAB125" s="121" t="e">
        <f>(INDEX('Dados Pedido'!$DZ$1:$DZ$100000,MATCH(C125,'Dados Pedido'!$C$1:$C$100000,0)))</f>
        <v>#N/A</v>
      </c>
      <c r="AAC125" t="e">
        <f>(INDEX('Dados Pedido'!$EC$1:$EC$100000,MATCH(F125,'Dados Pedido'!$F$1:$F$100000,0)))</f>
        <v>#N/A</v>
      </c>
      <c r="AAD125" s="121" t="e">
        <f>(INDEX('Dados Pedido'!$EA$1:$EA$100000,MATCH(H125,'Dados Pedido'!$H$1:$H$100000,0)))</f>
        <v>#N/A</v>
      </c>
      <c r="AAE125" s="121" t="e">
        <f>(INDEX('Dados Pedido'!$EB$1:$EB$100000,MATCH(K125,'Dados Pedido'!$K$1:$K$100000,0)))</f>
        <v>#N/A</v>
      </c>
      <c r="AAF125" s="125"/>
      <c r="AAG125" s="125"/>
      <c r="AAH125" s="121"/>
    </row>
    <row r="126" spans="1:710" ht="20.100000000000001" customHeight="1" x14ac:dyDescent="0.25">
      <c r="A126" s="91"/>
      <c r="B126" s="91"/>
      <c r="C126" s="91"/>
      <c r="D126" s="91"/>
      <c r="E126" s="91"/>
      <c r="F126" s="91"/>
      <c r="G126" s="91">
        <v>100</v>
      </c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124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91"/>
      <c r="CR126" s="91"/>
      <c r="CS126" s="91"/>
      <c r="CT126" s="91"/>
      <c r="CU126" s="91"/>
      <c r="CV126" s="91"/>
      <c r="CW126" s="91"/>
      <c r="CX126" s="91"/>
      <c r="CY126" s="91"/>
      <c r="CZ126" s="91"/>
      <c r="DA126" s="91"/>
      <c r="DB126" s="91"/>
      <c r="DC126" s="91"/>
      <c r="DD126" s="91"/>
      <c r="DE126" s="91"/>
      <c r="DF126" s="91"/>
      <c r="DG126" s="91"/>
      <c r="DH126" s="91"/>
      <c r="DI126" s="91"/>
      <c r="DJ126" s="91"/>
      <c r="DK126" s="91"/>
      <c r="DL126" s="91"/>
      <c r="DM126" s="91"/>
      <c r="DN126" s="91"/>
      <c r="DO126" s="91"/>
      <c r="DP126" s="91"/>
      <c r="DQ126" s="91"/>
      <c r="DR126" s="91"/>
      <c r="DS126" s="91"/>
      <c r="DT126" s="91"/>
      <c r="DU126" s="91"/>
      <c r="DV126" s="91"/>
      <c r="DW126" s="91"/>
      <c r="DX126" s="91"/>
      <c r="EG126" s="91"/>
      <c r="AAA126" s="121" t="e">
        <f>(INDEX('Dados Pedido'!$DY$1:$DY$1000000,MATCH(B126,'Dados Pedido'!$B$1:$B$1000000,0)))</f>
        <v>#N/A</v>
      </c>
      <c r="AAB126" s="121" t="e">
        <f>(INDEX('Dados Pedido'!$DZ$1:$DZ$100000,MATCH(C126,'Dados Pedido'!$C$1:$C$100000,0)))</f>
        <v>#N/A</v>
      </c>
      <c r="AAC126" t="e">
        <f>(INDEX('Dados Pedido'!$EC$1:$EC$100000,MATCH(F126,'Dados Pedido'!$F$1:$F$100000,0)))</f>
        <v>#N/A</v>
      </c>
      <c r="AAD126" s="121" t="e">
        <f>(INDEX('Dados Pedido'!$EA$1:$EA$100000,MATCH(H126,'Dados Pedido'!$H$1:$H$100000,0)))</f>
        <v>#N/A</v>
      </c>
      <c r="AAE126" s="121" t="e">
        <f>(INDEX('Dados Pedido'!$EB$1:$EB$100000,MATCH(K126,'Dados Pedido'!$K$1:$K$100000,0)))</f>
        <v>#N/A</v>
      </c>
      <c r="AAF126" s="125"/>
      <c r="AAG126" s="125"/>
      <c r="AAH126" s="121"/>
    </row>
    <row r="127" spans="1:710" ht="20.100000000000001" customHeight="1" x14ac:dyDescent="0.25">
      <c r="A127" s="91"/>
      <c r="B127" s="91"/>
      <c r="C127" s="91"/>
      <c r="D127" s="91"/>
      <c r="E127" s="91"/>
      <c r="F127" s="91"/>
      <c r="G127" s="91">
        <v>100</v>
      </c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124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91"/>
      <c r="CQ127" s="91"/>
      <c r="CR127" s="91"/>
      <c r="CS127" s="91"/>
      <c r="CT127" s="91"/>
      <c r="CU127" s="91"/>
      <c r="CV127" s="91"/>
      <c r="CW127" s="91"/>
      <c r="CX127" s="91"/>
      <c r="CY127" s="91"/>
      <c r="CZ127" s="91"/>
      <c r="DA127" s="91"/>
      <c r="DB127" s="91"/>
      <c r="DC127" s="91"/>
      <c r="DD127" s="91"/>
      <c r="DE127" s="91"/>
      <c r="DF127" s="91"/>
      <c r="DG127" s="91"/>
      <c r="DH127" s="91"/>
      <c r="DI127" s="91"/>
      <c r="DJ127" s="91"/>
      <c r="DK127" s="91"/>
      <c r="DL127" s="91"/>
      <c r="DM127" s="91"/>
      <c r="DN127" s="91"/>
      <c r="DO127" s="91"/>
      <c r="DP127" s="91"/>
      <c r="DQ127" s="91"/>
      <c r="DR127" s="91"/>
      <c r="DS127" s="91"/>
      <c r="DT127" s="91"/>
      <c r="DU127" s="91"/>
      <c r="DV127" s="91"/>
      <c r="DW127" s="91"/>
      <c r="DX127" s="91"/>
      <c r="EG127" s="91"/>
      <c r="AAA127" s="121" t="e">
        <f>(INDEX('Dados Pedido'!$DY$1:$DY$1000000,MATCH(B127,'Dados Pedido'!$B$1:$B$1000000,0)))</f>
        <v>#N/A</v>
      </c>
      <c r="AAB127" s="121" t="e">
        <f>(INDEX('Dados Pedido'!$DZ$1:$DZ$100000,MATCH(C127,'Dados Pedido'!$C$1:$C$100000,0)))</f>
        <v>#N/A</v>
      </c>
      <c r="AAC127" t="e">
        <f>(INDEX('Dados Pedido'!$EC$1:$EC$100000,MATCH(F127,'Dados Pedido'!$F$1:$F$100000,0)))</f>
        <v>#N/A</v>
      </c>
      <c r="AAD127" s="121" t="e">
        <f>(INDEX('Dados Pedido'!$EA$1:$EA$100000,MATCH(H127,'Dados Pedido'!$H$1:$H$100000,0)))</f>
        <v>#N/A</v>
      </c>
      <c r="AAE127" s="121" t="e">
        <f>(INDEX('Dados Pedido'!$EB$1:$EB$100000,MATCH(K127,'Dados Pedido'!$K$1:$K$100000,0)))</f>
        <v>#N/A</v>
      </c>
      <c r="AAF127" s="125"/>
      <c r="AAG127" s="125"/>
      <c r="AAH127" s="121"/>
    </row>
    <row r="128" spans="1:710" ht="20.100000000000001" customHeight="1" x14ac:dyDescent="0.25">
      <c r="A128" s="91"/>
      <c r="B128" s="91"/>
      <c r="C128" s="91"/>
      <c r="D128" s="91"/>
      <c r="E128" s="91"/>
      <c r="F128" s="91"/>
      <c r="G128" s="91">
        <v>100</v>
      </c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124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91"/>
      <c r="CQ128" s="91"/>
      <c r="CR128" s="91"/>
      <c r="CS128" s="91"/>
      <c r="CT128" s="91"/>
      <c r="CU128" s="91"/>
      <c r="CV128" s="91"/>
      <c r="CW128" s="91"/>
      <c r="CX128" s="91"/>
      <c r="CY128" s="91"/>
      <c r="CZ128" s="91"/>
      <c r="DA128" s="91"/>
      <c r="DB128" s="91"/>
      <c r="DC128" s="91"/>
      <c r="DD128" s="91"/>
      <c r="DE128" s="91"/>
      <c r="DF128" s="91"/>
      <c r="DG128" s="91"/>
      <c r="DH128" s="91"/>
      <c r="DI128" s="91"/>
      <c r="DJ128" s="91"/>
      <c r="DK128" s="91"/>
      <c r="DL128" s="91"/>
      <c r="DM128" s="91"/>
      <c r="DN128" s="91"/>
      <c r="DO128" s="91"/>
      <c r="DP128" s="91"/>
      <c r="DQ128" s="91"/>
      <c r="DR128" s="91"/>
      <c r="DS128" s="91"/>
      <c r="DT128" s="91"/>
      <c r="DU128" s="91"/>
      <c r="DV128" s="91"/>
      <c r="DW128" s="91"/>
      <c r="DX128" s="91"/>
      <c r="EG128" s="91"/>
      <c r="AAA128" s="121" t="e">
        <f>(INDEX('Dados Pedido'!$DY$1:$DY$1000000,MATCH(B128,'Dados Pedido'!$B$1:$B$1000000,0)))</f>
        <v>#N/A</v>
      </c>
      <c r="AAB128" s="121" t="e">
        <f>(INDEX('Dados Pedido'!$DZ$1:$DZ$100000,MATCH(C128,'Dados Pedido'!$C$1:$C$100000,0)))</f>
        <v>#N/A</v>
      </c>
      <c r="AAC128" t="e">
        <f>(INDEX('Dados Pedido'!$EC$1:$EC$100000,MATCH(F128,'Dados Pedido'!$F$1:$F$100000,0)))</f>
        <v>#N/A</v>
      </c>
      <c r="AAD128" s="121" t="e">
        <f>(INDEX('Dados Pedido'!$EA$1:$EA$100000,MATCH(H128,'Dados Pedido'!$H$1:$H$100000,0)))</f>
        <v>#N/A</v>
      </c>
      <c r="AAE128" s="121" t="e">
        <f>(INDEX('Dados Pedido'!$EB$1:$EB$100000,MATCH(K128,'Dados Pedido'!$K$1:$K$100000,0)))</f>
        <v>#N/A</v>
      </c>
      <c r="AAF128" s="125"/>
      <c r="AAG128" s="125"/>
      <c r="AAH128" s="121"/>
    </row>
    <row r="129" spans="1:710" ht="20.100000000000001" customHeight="1" x14ac:dyDescent="0.25">
      <c r="A129" s="91"/>
      <c r="B129" s="91"/>
      <c r="C129" s="91"/>
      <c r="D129" s="91"/>
      <c r="E129" s="91"/>
      <c r="F129" s="91"/>
      <c r="G129" s="91">
        <v>100</v>
      </c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124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  <c r="CH129" s="91"/>
      <c r="CI129" s="91"/>
      <c r="CJ129" s="91"/>
      <c r="CK129" s="91"/>
      <c r="CL129" s="91"/>
      <c r="CM129" s="91"/>
      <c r="CN129" s="91"/>
      <c r="CO129" s="91"/>
      <c r="CP129" s="91"/>
      <c r="CQ129" s="91"/>
      <c r="CR129" s="91"/>
      <c r="CS129" s="91"/>
      <c r="CT129" s="91"/>
      <c r="CU129" s="91"/>
      <c r="CV129" s="91"/>
      <c r="CW129" s="91"/>
      <c r="CX129" s="91"/>
      <c r="CY129" s="91"/>
      <c r="CZ129" s="91"/>
      <c r="DA129" s="91"/>
      <c r="DB129" s="91"/>
      <c r="DC129" s="91"/>
      <c r="DD129" s="91"/>
      <c r="DE129" s="91"/>
      <c r="DF129" s="91"/>
      <c r="DG129" s="91"/>
      <c r="DH129" s="91"/>
      <c r="DI129" s="91"/>
      <c r="DJ129" s="91"/>
      <c r="DK129" s="91"/>
      <c r="DL129" s="91"/>
      <c r="DM129" s="91"/>
      <c r="DN129" s="91"/>
      <c r="DO129" s="91"/>
      <c r="DP129" s="91"/>
      <c r="DQ129" s="91"/>
      <c r="DR129" s="91"/>
      <c r="DS129" s="91"/>
      <c r="DT129" s="91"/>
      <c r="DU129" s="91"/>
      <c r="DV129" s="91"/>
      <c r="DW129" s="91"/>
      <c r="DX129" s="91"/>
      <c r="EG129" s="91"/>
      <c r="AAA129" s="121" t="e">
        <f>(INDEX('Dados Pedido'!$DY$1:$DY$1000000,MATCH(B129,'Dados Pedido'!$B$1:$B$1000000,0)))</f>
        <v>#N/A</v>
      </c>
      <c r="AAB129" s="121" t="e">
        <f>(INDEX('Dados Pedido'!$DZ$1:$DZ$100000,MATCH(C129,'Dados Pedido'!$C$1:$C$100000,0)))</f>
        <v>#N/A</v>
      </c>
      <c r="AAC129" t="e">
        <f>(INDEX('Dados Pedido'!$EC$1:$EC$100000,MATCH(F129,'Dados Pedido'!$F$1:$F$100000,0)))</f>
        <v>#N/A</v>
      </c>
      <c r="AAD129" s="121" t="e">
        <f>(INDEX('Dados Pedido'!$EA$1:$EA$100000,MATCH(H129,'Dados Pedido'!$H$1:$H$100000,0)))</f>
        <v>#N/A</v>
      </c>
      <c r="AAE129" s="121" t="e">
        <f>(INDEX('Dados Pedido'!$EB$1:$EB$100000,MATCH(K129,'Dados Pedido'!$K$1:$K$100000,0)))</f>
        <v>#N/A</v>
      </c>
      <c r="AAF129" s="125"/>
      <c r="AAG129" s="125"/>
      <c r="AAH129" s="121"/>
    </row>
    <row r="130" spans="1:710" ht="20.100000000000001" customHeight="1" x14ac:dyDescent="0.25">
      <c r="A130" s="91"/>
      <c r="B130" s="91"/>
      <c r="C130" s="91"/>
      <c r="D130" s="91"/>
      <c r="E130" s="91"/>
      <c r="F130" s="91"/>
      <c r="G130" s="91">
        <v>100</v>
      </c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124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C130" s="91"/>
      <c r="DD130" s="91"/>
      <c r="DE130" s="91"/>
      <c r="DF130" s="91"/>
      <c r="DG130" s="91"/>
      <c r="DH130" s="91"/>
      <c r="DI130" s="91"/>
      <c r="DJ130" s="91"/>
      <c r="DK130" s="91"/>
      <c r="DL130" s="91"/>
      <c r="DM130" s="91"/>
      <c r="DN130" s="91"/>
      <c r="DO130" s="91"/>
      <c r="DP130" s="91"/>
      <c r="DQ130" s="91"/>
      <c r="DR130" s="91"/>
      <c r="DS130" s="91"/>
      <c r="DT130" s="91"/>
      <c r="DU130" s="91"/>
      <c r="DV130" s="91"/>
      <c r="DW130" s="91"/>
      <c r="DX130" s="91"/>
      <c r="EG130" s="91"/>
      <c r="AAA130" s="121" t="e">
        <f>(INDEX('Dados Pedido'!$DY$1:$DY$1000000,MATCH(B130,'Dados Pedido'!$B$1:$B$1000000,0)))</f>
        <v>#N/A</v>
      </c>
      <c r="AAB130" s="121" t="e">
        <f>(INDEX('Dados Pedido'!$DZ$1:$DZ$100000,MATCH(C130,'Dados Pedido'!$C$1:$C$100000,0)))</f>
        <v>#N/A</v>
      </c>
      <c r="AAC130" t="e">
        <f>(INDEX('Dados Pedido'!$EC$1:$EC$100000,MATCH(F130,'Dados Pedido'!$F$1:$F$100000,0)))</f>
        <v>#N/A</v>
      </c>
      <c r="AAD130" s="121" t="e">
        <f>(INDEX('Dados Pedido'!$EA$1:$EA$100000,MATCH(H130,'Dados Pedido'!$H$1:$H$100000,0)))</f>
        <v>#N/A</v>
      </c>
      <c r="AAE130" s="121" t="e">
        <f>(INDEX('Dados Pedido'!$EB$1:$EB$100000,MATCH(K130,'Dados Pedido'!$K$1:$K$100000,0)))</f>
        <v>#N/A</v>
      </c>
      <c r="AAF130" s="125"/>
      <c r="AAG130" s="125"/>
      <c r="AAH130" s="121"/>
    </row>
    <row r="131" spans="1:710" ht="20.100000000000001" customHeight="1" x14ac:dyDescent="0.25">
      <c r="A131" s="91"/>
      <c r="B131" s="91"/>
      <c r="C131" s="91"/>
      <c r="D131" s="91"/>
      <c r="E131" s="91"/>
      <c r="F131" s="91"/>
      <c r="G131" s="91">
        <v>100</v>
      </c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124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  <c r="CH131" s="91"/>
      <c r="CI131" s="91"/>
      <c r="CJ131" s="91"/>
      <c r="CK131" s="91"/>
      <c r="CL131" s="91"/>
      <c r="CM131" s="91"/>
      <c r="CN131" s="91"/>
      <c r="CO131" s="91"/>
      <c r="CP131" s="91"/>
      <c r="CQ131" s="91"/>
      <c r="CR131" s="91"/>
      <c r="CS131" s="91"/>
      <c r="CT131" s="91"/>
      <c r="CU131" s="91"/>
      <c r="CV131" s="91"/>
      <c r="CW131" s="91"/>
      <c r="CX131" s="91"/>
      <c r="CY131" s="91"/>
      <c r="CZ131" s="91"/>
      <c r="DA131" s="91"/>
      <c r="DB131" s="91"/>
      <c r="DC131" s="91"/>
      <c r="DD131" s="91"/>
      <c r="DE131" s="91"/>
      <c r="DF131" s="91"/>
      <c r="DG131" s="91"/>
      <c r="DH131" s="91"/>
      <c r="DI131" s="91"/>
      <c r="DJ131" s="91"/>
      <c r="DK131" s="91"/>
      <c r="DL131" s="91"/>
      <c r="DM131" s="91"/>
      <c r="DN131" s="91"/>
      <c r="DO131" s="91"/>
      <c r="DP131" s="91"/>
      <c r="DQ131" s="91"/>
      <c r="DR131" s="91"/>
      <c r="DS131" s="91"/>
      <c r="DT131" s="91"/>
      <c r="DU131" s="91"/>
      <c r="DV131" s="91"/>
      <c r="DW131" s="91"/>
      <c r="DX131" s="91"/>
      <c r="EG131" s="91"/>
      <c r="AAA131" s="121" t="e">
        <f>(INDEX('Dados Pedido'!$DY$1:$DY$1000000,MATCH(B131,'Dados Pedido'!$B$1:$B$1000000,0)))</f>
        <v>#N/A</v>
      </c>
      <c r="AAB131" s="121" t="e">
        <f>(INDEX('Dados Pedido'!$DZ$1:$DZ$100000,MATCH(C131,'Dados Pedido'!$C$1:$C$100000,0)))</f>
        <v>#N/A</v>
      </c>
      <c r="AAC131" t="e">
        <f>(INDEX('Dados Pedido'!$EC$1:$EC$100000,MATCH(F131,'Dados Pedido'!$F$1:$F$100000,0)))</f>
        <v>#N/A</v>
      </c>
      <c r="AAD131" s="121" t="e">
        <f>(INDEX('Dados Pedido'!$EA$1:$EA$100000,MATCH(H131,'Dados Pedido'!$H$1:$H$100000,0)))</f>
        <v>#N/A</v>
      </c>
      <c r="AAE131" s="121" t="e">
        <f>(INDEX('Dados Pedido'!$EB$1:$EB$100000,MATCH(K131,'Dados Pedido'!$K$1:$K$100000,0)))</f>
        <v>#N/A</v>
      </c>
      <c r="AAF131" s="125"/>
      <c r="AAG131" s="125"/>
      <c r="AAH131" s="121"/>
    </row>
    <row r="132" spans="1:710" ht="20.100000000000001" customHeight="1" x14ac:dyDescent="0.25">
      <c r="A132" s="91"/>
      <c r="B132" s="91"/>
      <c r="C132" s="91"/>
      <c r="D132" s="91"/>
      <c r="E132" s="91"/>
      <c r="F132" s="91"/>
      <c r="G132" s="91">
        <v>100</v>
      </c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124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1"/>
      <c r="CO132" s="91"/>
      <c r="CP132" s="91"/>
      <c r="CQ132" s="91"/>
      <c r="CR132" s="91"/>
      <c r="CS132" s="91"/>
      <c r="CT132" s="91"/>
      <c r="CU132" s="91"/>
      <c r="CV132" s="91"/>
      <c r="CW132" s="91"/>
      <c r="CX132" s="91"/>
      <c r="CY132" s="91"/>
      <c r="CZ132" s="91"/>
      <c r="DA132" s="91"/>
      <c r="DB132" s="91"/>
      <c r="DC132" s="91"/>
      <c r="DD132" s="91"/>
      <c r="DE132" s="91"/>
      <c r="DF132" s="91"/>
      <c r="DG132" s="91"/>
      <c r="DH132" s="91"/>
      <c r="DI132" s="91"/>
      <c r="DJ132" s="91"/>
      <c r="DK132" s="91"/>
      <c r="DL132" s="91"/>
      <c r="DM132" s="91"/>
      <c r="DN132" s="91"/>
      <c r="DO132" s="91"/>
      <c r="DP132" s="91"/>
      <c r="DQ132" s="91"/>
      <c r="DR132" s="91"/>
      <c r="DS132" s="91"/>
      <c r="DT132" s="91"/>
      <c r="DU132" s="91"/>
      <c r="DV132" s="91"/>
      <c r="DW132" s="91"/>
      <c r="DX132" s="91"/>
      <c r="EG132" s="91"/>
      <c r="AAA132" s="121" t="e">
        <f>(INDEX('Dados Pedido'!$DY$1:$DY$1000000,MATCH(B132,'Dados Pedido'!$B$1:$B$1000000,0)))</f>
        <v>#N/A</v>
      </c>
      <c r="AAB132" s="121" t="e">
        <f>(INDEX('Dados Pedido'!$DZ$1:$DZ$100000,MATCH(C132,'Dados Pedido'!$C$1:$C$100000,0)))</f>
        <v>#N/A</v>
      </c>
      <c r="AAC132" t="e">
        <f>(INDEX('Dados Pedido'!$EC$1:$EC$100000,MATCH(F132,'Dados Pedido'!$F$1:$F$100000,0)))</f>
        <v>#N/A</v>
      </c>
      <c r="AAD132" s="121" t="e">
        <f>(INDEX('Dados Pedido'!$EA$1:$EA$100000,MATCH(H132,'Dados Pedido'!$H$1:$H$100000,0)))</f>
        <v>#N/A</v>
      </c>
      <c r="AAE132" s="121" t="e">
        <f>(INDEX('Dados Pedido'!$EB$1:$EB$100000,MATCH(K132,'Dados Pedido'!$K$1:$K$100000,0)))</f>
        <v>#N/A</v>
      </c>
      <c r="AAF132" s="125"/>
      <c r="AAG132" s="125"/>
      <c r="AAH132" s="121"/>
    </row>
    <row r="133" spans="1:710" ht="20.100000000000001" customHeight="1" x14ac:dyDescent="0.25">
      <c r="A133" s="91"/>
      <c r="B133" s="91"/>
      <c r="C133" s="91"/>
      <c r="D133" s="91"/>
      <c r="E133" s="91"/>
      <c r="F133" s="91"/>
      <c r="G133" s="91">
        <v>100</v>
      </c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124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  <c r="CH133" s="91"/>
      <c r="CI133" s="91"/>
      <c r="CJ133" s="91"/>
      <c r="CK133" s="91"/>
      <c r="CL133" s="91"/>
      <c r="CM133" s="91"/>
      <c r="CN133" s="91"/>
      <c r="CO133" s="91"/>
      <c r="CP133" s="91"/>
      <c r="CQ133" s="91"/>
      <c r="CR133" s="91"/>
      <c r="CS133" s="91"/>
      <c r="CT133" s="91"/>
      <c r="CU133" s="91"/>
      <c r="CV133" s="91"/>
      <c r="CW133" s="91"/>
      <c r="CX133" s="91"/>
      <c r="CY133" s="91"/>
      <c r="CZ133" s="91"/>
      <c r="DA133" s="91"/>
      <c r="DB133" s="91"/>
      <c r="DC133" s="91"/>
      <c r="DD133" s="91"/>
      <c r="DE133" s="91"/>
      <c r="DF133" s="91"/>
      <c r="DG133" s="91"/>
      <c r="DH133" s="91"/>
      <c r="DI133" s="91"/>
      <c r="DJ133" s="91"/>
      <c r="DK133" s="91"/>
      <c r="DL133" s="91"/>
      <c r="DM133" s="91"/>
      <c r="DN133" s="91"/>
      <c r="DO133" s="91"/>
      <c r="DP133" s="91"/>
      <c r="DQ133" s="91"/>
      <c r="DR133" s="91"/>
      <c r="DS133" s="91"/>
      <c r="DT133" s="91"/>
      <c r="DU133" s="91"/>
      <c r="DV133" s="91"/>
      <c r="DW133" s="91"/>
      <c r="DX133" s="91"/>
      <c r="EG133" s="91"/>
      <c r="AAA133" s="121" t="e">
        <f>(INDEX('Dados Pedido'!$DY$1:$DY$1000000,MATCH(B133,'Dados Pedido'!$B$1:$B$1000000,0)))</f>
        <v>#N/A</v>
      </c>
      <c r="AAB133" s="121" t="e">
        <f>(INDEX('Dados Pedido'!$DZ$1:$DZ$100000,MATCH(C133,'Dados Pedido'!$C$1:$C$100000,0)))</f>
        <v>#N/A</v>
      </c>
      <c r="AAC133" t="e">
        <f>(INDEX('Dados Pedido'!$EC$1:$EC$100000,MATCH(F133,'Dados Pedido'!$F$1:$F$100000,0)))</f>
        <v>#N/A</v>
      </c>
      <c r="AAD133" s="121" t="e">
        <f>(INDEX('Dados Pedido'!$EA$1:$EA$100000,MATCH(H133,'Dados Pedido'!$H$1:$H$100000,0)))</f>
        <v>#N/A</v>
      </c>
      <c r="AAE133" s="121" t="e">
        <f>(INDEX('Dados Pedido'!$EB$1:$EB$100000,MATCH(K133,'Dados Pedido'!$K$1:$K$100000,0)))</f>
        <v>#N/A</v>
      </c>
      <c r="AAF133" s="125"/>
      <c r="AAG133" s="125"/>
      <c r="AAH133" s="121"/>
    </row>
    <row r="134" spans="1:710" ht="20.100000000000001" customHeight="1" x14ac:dyDescent="0.25">
      <c r="A134" s="91"/>
      <c r="B134" s="91"/>
      <c r="C134" s="91"/>
      <c r="D134" s="91"/>
      <c r="E134" s="91"/>
      <c r="F134" s="91"/>
      <c r="G134" s="91">
        <v>100</v>
      </c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124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  <c r="CH134" s="91"/>
      <c r="CI134" s="91"/>
      <c r="CJ134" s="91"/>
      <c r="CK134" s="91"/>
      <c r="CL134" s="91"/>
      <c r="CM134" s="91"/>
      <c r="CN134" s="91"/>
      <c r="CO134" s="91"/>
      <c r="CP134" s="91"/>
      <c r="CQ134" s="91"/>
      <c r="CR134" s="91"/>
      <c r="CS134" s="91"/>
      <c r="CT134" s="91"/>
      <c r="CU134" s="91"/>
      <c r="CV134" s="91"/>
      <c r="CW134" s="91"/>
      <c r="CX134" s="91"/>
      <c r="CY134" s="91"/>
      <c r="CZ134" s="91"/>
      <c r="DA134" s="91"/>
      <c r="DB134" s="91"/>
      <c r="DC134" s="91"/>
      <c r="DD134" s="91"/>
      <c r="DE134" s="91"/>
      <c r="DF134" s="91"/>
      <c r="DG134" s="91"/>
      <c r="DH134" s="91"/>
      <c r="DI134" s="91"/>
      <c r="DJ134" s="91"/>
      <c r="DK134" s="91"/>
      <c r="DL134" s="91"/>
      <c r="DM134" s="91"/>
      <c r="DN134" s="91"/>
      <c r="DO134" s="91"/>
      <c r="DP134" s="91"/>
      <c r="DQ134" s="91"/>
      <c r="DR134" s="91"/>
      <c r="DS134" s="91"/>
      <c r="DT134" s="91"/>
      <c r="DU134" s="91"/>
      <c r="DV134" s="91"/>
      <c r="DW134" s="91"/>
      <c r="DX134" s="91"/>
      <c r="EG134" s="91"/>
      <c r="AAA134" s="121" t="e">
        <f>(INDEX('Dados Pedido'!$DY$1:$DY$1000000,MATCH(B134,'Dados Pedido'!$B$1:$B$1000000,0)))</f>
        <v>#N/A</v>
      </c>
      <c r="AAB134" s="121" t="e">
        <f>(INDEX('Dados Pedido'!$DZ$1:$DZ$100000,MATCH(C134,'Dados Pedido'!$C$1:$C$100000,0)))</f>
        <v>#N/A</v>
      </c>
      <c r="AAC134" t="e">
        <f>(INDEX('Dados Pedido'!$EC$1:$EC$100000,MATCH(F134,'Dados Pedido'!$F$1:$F$100000,0)))</f>
        <v>#N/A</v>
      </c>
      <c r="AAD134" s="121" t="e">
        <f>(INDEX('Dados Pedido'!$EA$1:$EA$100000,MATCH(H134,'Dados Pedido'!$H$1:$H$100000,0)))</f>
        <v>#N/A</v>
      </c>
      <c r="AAE134" s="121" t="e">
        <f>(INDEX('Dados Pedido'!$EB$1:$EB$100000,MATCH(K134,'Dados Pedido'!$K$1:$K$100000,0)))</f>
        <v>#N/A</v>
      </c>
      <c r="AAF134" s="125"/>
      <c r="AAG134" s="125"/>
      <c r="AAH134" s="121"/>
    </row>
    <row r="135" spans="1:710" ht="20.100000000000001" customHeight="1" x14ac:dyDescent="0.25">
      <c r="A135" s="91"/>
      <c r="B135" s="91"/>
      <c r="C135" s="91"/>
      <c r="D135" s="91"/>
      <c r="E135" s="91"/>
      <c r="F135" s="91"/>
      <c r="G135" s="91">
        <v>100</v>
      </c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124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  <c r="CB135" s="91"/>
      <c r="CC135" s="91"/>
      <c r="CD135" s="91"/>
      <c r="CE135" s="91"/>
      <c r="CF135" s="91"/>
      <c r="CG135" s="91"/>
      <c r="CH135" s="91"/>
      <c r="CI135" s="91"/>
      <c r="CJ135" s="91"/>
      <c r="CK135" s="91"/>
      <c r="CL135" s="91"/>
      <c r="CM135" s="91"/>
      <c r="CN135" s="91"/>
      <c r="CO135" s="91"/>
      <c r="CP135" s="91"/>
      <c r="CQ135" s="91"/>
      <c r="CR135" s="91"/>
      <c r="CS135" s="91"/>
      <c r="CT135" s="91"/>
      <c r="CU135" s="91"/>
      <c r="CV135" s="91"/>
      <c r="CW135" s="91"/>
      <c r="CX135" s="91"/>
      <c r="CY135" s="91"/>
      <c r="CZ135" s="91"/>
      <c r="DA135" s="91"/>
      <c r="DB135" s="91"/>
      <c r="DC135" s="91"/>
      <c r="DD135" s="91"/>
      <c r="DE135" s="91"/>
      <c r="DF135" s="91"/>
      <c r="DG135" s="91"/>
      <c r="DH135" s="91"/>
      <c r="DI135" s="91"/>
      <c r="DJ135" s="91"/>
      <c r="DK135" s="91"/>
      <c r="DL135" s="91"/>
      <c r="DM135" s="91"/>
      <c r="DN135" s="91"/>
      <c r="DO135" s="91"/>
      <c r="DP135" s="91"/>
      <c r="DQ135" s="91"/>
      <c r="DR135" s="91"/>
      <c r="DS135" s="91"/>
      <c r="DT135" s="91"/>
      <c r="DU135" s="91"/>
      <c r="DV135" s="91"/>
      <c r="DW135" s="91"/>
      <c r="DX135" s="91"/>
      <c r="EG135" s="91"/>
      <c r="AAA135" s="121" t="e">
        <f>(INDEX('Dados Pedido'!$DY$1:$DY$1000000,MATCH(B135,'Dados Pedido'!$B$1:$B$1000000,0)))</f>
        <v>#N/A</v>
      </c>
      <c r="AAB135" s="121" t="e">
        <f>(INDEX('Dados Pedido'!$DZ$1:$DZ$100000,MATCH(C135,'Dados Pedido'!$C$1:$C$100000,0)))</f>
        <v>#N/A</v>
      </c>
      <c r="AAC135" t="e">
        <f>(INDEX('Dados Pedido'!$EC$1:$EC$100000,MATCH(F135,'Dados Pedido'!$F$1:$F$100000,0)))</f>
        <v>#N/A</v>
      </c>
      <c r="AAD135" s="121" t="e">
        <f>(INDEX('Dados Pedido'!$EA$1:$EA$100000,MATCH(H135,'Dados Pedido'!$H$1:$H$100000,0)))</f>
        <v>#N/A</v>
      </c>
      <c r="AAE135" s="121" t="e">
        <f>(INDEX('Dados Pedido'!$EB$1:$EB$100000,MATCH(K135,'Dados Pedido'!$K$1:$K$100000,0)))</f>
        <v>#N/A</v>
      </c>
      <c r="AAF135" s="125"/>
      <c r="AAG135" s="125"/>
      <c r="AAH135" s="121"/>
    </row>
    <row r="136" spans="1:710" ht="20.100000000000001" customHeight="1" x14ac:dyDescent="0.25">
      <c r="A136" s="91"/>
      <c r="B136" s="91"/>
      <c r="C136" s="91"/>
      <c r="D136" s="91"/>
      <c r="E136" s="91"/>
      <c r="F136" s="91"/>
      <c r="G136" s="91">
        <v>100</v>
      </c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124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/>
      <c r="CK136" s="91"/>
      <c r="CL136" s="91"/>
      <c r="CM136" s="91"/>
      <c r="CN136" s="91"/>
      <c r="CO136" s="91"/>
      <c r="CP136" s="91"/>
      <c r="CQ136" s="91"/>
      <c r="CR136" s="91"/>
      <c r="CS136" s="91"/>
      <c r="CT136" s="91"/>
      <c r="CU136" s="91"/>
      <c r="CV136" s="91"/>
      <c r="CW136" s="91"/>
      <c r="CX136" s="91"/>
      <c r="CY136" s="91"/>
      <c r="CZ136" s="91"/>
      <c r="DA136" s="91"/>
      <c r="DB136" s="91"/>
      <c r="DC136" s="91"/>
      <c r="DD136" s="91"/>
      <c r="DE136" s="91"/>
      <c r="DF136" s="91"/>
      <c r="DG136" s="91"/>
      <c r="DH136" s="91"/>
      <c r="DI136" s="91"/>
      <c r="DJ136" s="91"/>
      <c r="DK136" s="91"/>
      <c r="DL136" s="91"/>
      <c r="DM136" s="91"/>
      <c r="DN136" s="91"/>
      <c r="DO136" s="91"/>
      <c r="DP136" s="91"/>
      <c r="DQ136" s="91"/>
      <c r="DR136" s="91"/>
      <c r="DS136" s="91"/>
      <c r="DT136" s="91"/>
      <c r="DU136" s="91"/>
      <c r="DV136" s="91"/>
      <c r="DW136" s="91"/>
      <c r="DX136" s="91"/>
      <c r="EG136" s="91"/>
      <c r="AAA136" s="121" t="e">
        <f>(INDEX('Dados Pedido'!$DY$1:$DY$1000000,MATCH(B136,'Dados Pedido'!$B$1:$B$1000000,0)))</f>
        <v>#N/A</v>
      </c>
      <c r="AAB136" s="121" t="e">
        <f>(INDEX('Dados Pedido'!$DZ$1:$DZ$100000,MATCH(C136,'Dados Pedido'!$C$1:$C$100000,0)))</f>
        <v>#N/A</v>
      </c>
      <c r="AAC136" t="e">
        <f>(INDEX('Dados Pedido'!$EC$1:$EC$100000,MATCH(F136,'Dados Pedido'!$F$1:$F$100000,0)))</f>
        <v>#N/A</v>
      </c>
      <c r="AAD136" s="121" t="e">
        <f>(INDEX('Dados Pedido'!$EA$1:$EA$100000,MATCH(H136,'Dados Pedido'!$H$1:$H$100000,0)))</f>
        <v>#N/A</v>
      </c>
      <c r="AAE136" s="121" t="e">
        <f>(INDEX('Dados Pedido'!$EB$1:$EB$100000,MATCH(K136,'Dados Pedido'!$K$1:$K$100000,0)))</f>
        <v>#N/A</v>
      </c>
      <c r="AAF136" s="125"/>
      <c r="AAG136" s="125"/>
      <c r="AAH136" s="121"/>
    </row>
    <row r="137" spans="1:710" ht="20.100000000000001" customHeight="1" x14ac:dyDescent="0.25">
      <c r="A137" s="91"/>
      <c r="B137" s="91"/>
      <c r="C137" s="91"/>
      <c r="D137" s="91"/>
      <c r="E137" s="91"/>
      <c r="F137" s="91"/>
      <c r="G137" s="91">
        <v>100</v>
      </c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124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B137" s="91"/>
      <c r="CC137" s="91"/>
      <c r="CD137" s="91"/>
      <c r="CE137" s="91"/>
      <c r="CF137" s="91"/>
      <c r="CG137" s="91"/>
      <c r="CH137" s="91"/>
      <c r="CI137" s="91"/>
      <c r="CJ137" s="91"/>
      <c r="CK137" s="91"/>
      <c r="CL137" s="91"/>
      <c r="CM137" s="91"/>
      <c r="CN137" s="91"/>
      <c r="CO137" s="91"/>
      <c r="CP137" s="91"/>
      <c r="CQ137" s="91"/>
      <c r="CR137" s="91"/>
      <c r="CS137" s="91"/>
      <c r="CT137" s="91"/>
      <c r="CU137" s="91"/>
      <c r="CV137" s="91"/>
      <c r="CW137" s="91"/>
      <c r="CX137" s="91"/>
      <c r="CY137" s="91"/>
      <c r="CZ137" s="91"/>
      <c r="DA137" s="91"/>
      <c r="DB137" s="91"/>
      <c r="DC137" s="91"/>
      <c r="DD137" s="91"/>
      <c r="DE137" s="91"/>
      <c r="DF137" s="91"/>
      <c r="DG137" s="91"/>
      <c r="DH137" s="91"/>
      <c r="DI137" s="91"/>
      <c r="DJ137" s="91"/>
      <c r="DK137" s="91"/>
      <c r="DL137" s="91"/>
      <c r="DM137" s="91"/>
      <c r="DN137" s="91"/>
      <c r="DO137" s="91"/>
      <c r="DP137" s="91"/>
      <c r="DQ137" s="91"/>
      <c r="DR137" s="91"/>
      <c r="DS137" s="91"/>
      <c r="DT137" s="91"/>
      <c r="DU137" s="91"/>
      <c r="DV137" s="91"/>
      <c r="DW137" s="91"/>
      <c r="DX137" s="91"/>
      <c r="EG137" s="91"/>
      <c r="AAA137" s="121" t="e">
        <f>(INDEX('Dados Pedido'!$DY$1:$DY$1000000,MATCH(B137,'Dados Pedido'!$B$1:$B$1000000,0)))</f>
        <v>#N/A</v>
      </c>
      <c r="AAB137" s="121" t="e">
        <f>(INDEX('Dados Pedido'!$DZ$1:$DZ$100000,MATCH(C137,'Dados Pedido'!$C$1:$C$100000,0)))</f>
        <v>#N/A</v>
      </c>
      <c r="AAC137" t="e">
        <f>(INDEX('Dados Pedido'!$EC$1:$EC$100000,MATCH(F137,'Dados Pedido'!$F$1:$F$100000,0)))</f>
        <v>#N/A</v>
      </c>
      <c r="AAD137" s="121" t="e">
        <f>(INDEX('Dados Pedido'!$EA$1:$EA$100000,MATCH(H137,'Dados Pedido'!$H$1:$H$100000,0)))</f>
        <v>#N/A</v>
      </c>
      <c r="AAE137" s="121" t="e">
        <f>(INDEX('Dados Pedido'!$EB$1:$EB$100000,MATCH(K137,'Dados Pedido'!$K$1:$K$100000,0)))</f>
        <v>#N/A</v>
      </c>
      <c r="AAF137" s="125"/>
      <c r="AAG137" s="125"/>
      <c r="AAH137" s="121"/>
    </row>
    <row r="138" spans="1:710" ht="20.100000000000001" customHeight="1" x14ac:dyDescent="0.25">
      <c r="A138" s="91"/>
      <c r="B138" s="91"/>
      <c r="C138" s="91"/>
      <c r="D138" s="91"/>
      <c r="E138" s="91"/>
      <c r="F138" s="91"/>
      <c r="G138" s="91">
        <v>100</v>
      </c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124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  <c r="CH138" s="91"/>
      <c r="CI138" s="91"/>
      <c r="CJ138" s="91"/>
      <c r="CK138" s="91"/>
      <c r="CL138" s="91"/>
      <c r="CM138" s="91"/>
      <c r="CN138" s="91"/>
      <c r="CO138" s="91"/>
      <c r="CP138" s="91"/>
      <c r="CQ138" s="91"/>
      <c r="CR138" s="91"/>
      <c r="CS138" s="91"/>
      <c r="CT138" s="91"/>
      <c r="CU138" s="91"/>
      <c r="CV138" s="91"/>
      <c r="CW138" s="91"/>
      <c r="CX138" s="91"/>
      <c r="CY138" s="91"/>
      <c r="CZ138" s="91"/>
      <c r="DA138" s="91"/>
      <c r="DB138" s="91"/>
      <c r="DC138" s="91"/>
      <c r="DD138" s="91"/>
      <c r="DE138" s="91"/>
      <c r="DF138" s="91"/>
      <c r="DG138" s="91"/>
      <c r="DH138" s="91"/>
      <c r="DI138" s="91"/>
      <c r="DJ138" s="91"/>
      <c r="DK138" s="91"/>
      <c r="DL138" s="91"/>
      <c r="DM138" s="91"/>
      <c r="DN138" s="91"/>
      <c r="DO138" s="91"/>
      <c r="DP138" s="91"/>
      <c r="DQ138" s="91"/>
      <c r="DR138" s="91"/>
      <c r="DS138" s="91"/>
      <c r="DT138" s="91"/>
      <c r="DU138" s="91"/>
      <c r="DV138" s="91"/>
      <c r="DW138" s="91"/>
      <c r="DX138" s="91"/>
      <c r="EG138" s="91"/>
      <c r="AAA138" s="121" t="e">
        <f>(INDEX('Dados Pedido'!$DY$1:$DY$1000000,MATCH(B138,'Dados Pedido'!$B$1:$B$1000000,0)))</f>
        <v>#N/A</v>
      </c>
      <c r="AAB138" s="121" t="e">
        <f>(INDEX('Dados Pedido'!$DZ$1:$DZ$100000,MATCH(C138,'Dados Pedido'!$C$1:$C$100000,0)))</f>
        <v>#N/A</v>
      </c>
      <c r="AAC138" t="e">
        <f>(INDEX('Dados Pedido'!$EC$1:$EC$100000,MATCH(F138,'Dados Pedido'!$F$1:$F$100000,0)))</f>
        <v>#N/A</v>
      </c>
      <c r="AAD138" s="121" t="e">
        <f>(INDEX('Dados Pedido'!$EA$1:$EA$100000,MATCH(H138,'Dados Pedido'!$H$1:$H$100000,0)))</f>
        <v>#N/A</v>
      </c>
      <c r="AAE138" s="121" t="e">
        <f>(INDEX('Dados Pedido'!$EB$1:$EB$100000,MATCH(K138,'Dados Pedido'!$K$1:$K$100000,0)))</f>
        <v>#N/A</v>
      </c>
      <c r="AAF138" s="125"/>
      <c r="AAG138" s="125"/>
      <c r="AAH138" s="121"/>
    </row>
    <row r="139" spans="1:710" ht="20.100000000000001" customHeight="1" x14ac:dyDescent="0.25">
      <c r="A139" s="91"/>
      <c r="B139" s="91"/>
      <c r="C139" s="91"/>
      <c r="D139" s="91"/>
      <c r="E139" s="91"/>
      <c r="F139" s="91"/>
      <c r="G139" s="91">
        <v>100</v>
      </c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124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  <c r="CH139" s="91"/>
      <c r="CI139" s="91"/>
      <c r="CJ139" s="91"/>
      <c r="CK139" s="91"/>
      <c r="CL139" s="91"/>
      <c r="CM139" s="91"/>
      <c r="CN139" s="91"/>
      <c r="CO139" s="91"/>
      <c r="CP139" s="91"/>
      <c r="CQ139" s="91"/>
      <c r="CR139" s="91"/>
      <c r="CS139" s="91"/>
      <c r="CT139" s="91"/>
      <c r="CU139" s="91"/>
      <c r="CV139" s="91"/>
      <c r="CW139" s="91"/>
      <c r="CX139" s="91"/>
      <c r="CY139" s="91"/>
      <c r="CZ139" s="91"/>
      <c r="DA139" s="91"/>
      <c r="DB139" s="91"/>
      <c r="DC139" s="91"/>
      <c r="DD139" s="91"/>
      <c r="DE139" s="91"/>
      <c r="DF139" s="91"/>
      <c r="DG139" s="91"/>
      <c r="DH139" s="91"/>
      <c r="DI139" s="91"/>
      <c r="DJ139" s="91"/>
      <c r="DK139" s="91"/>
      <c r="DL139" s="91"/>
      <c r="DM139" s="91"/>
      <c r="DN139" s="91"/>
      <c r="DO139" s="91"/>
      <c r="DP139" s="91"/>
      <c r="DQ139" s="91"/>
      <c r="DR139" s="91"/>
      <c r="DS139" s="91"/>
      <c r="DT139" s="91"/>
      <c r="DU139" s="91"/>
      <c r="DV139" s="91"/>
      <c r="DW139" s="91"/>
      <c r="DX139" s="91"/>
      <c r="EG139" s="91"/>
      <c r="AAA139" s="121" t="e">
        <f>(INDEX('Dados Pedido'!$DY$1:$DY$1000000,MATCH(B139,'Dados Pedido'!$B$1:$B$1000000,0)))</f>
        <v>#N/A</v>
      </c>
      <c r="AAB139" s="121" t="e">
        <f>(INDEX('Dados Pedido'!$DZ$1:$DZ$100000,MATCH(C139,'Dados Pedido'!$C$1:$C$100000,0)))</f>
        <v>#N/A</v>
      </c>
      <c r="AAC139" t="e">
        <f>(INDEX('Dados Pedido'!$EC$1:$EC$100000,MATCH(F139,'Dados Pedido'!$F$1:$F$100000,0)))</f>
        <v>#N/A</v>
      </c>
      <c r="AAD139" s="121" t="e">
        <f>(INDEX('Dados Pedido'!$EA$1:$EA$100000,MATCH(H139,'Dados Pedido'!$H$1:$H$100000,0)))</f>
        <v>#N/A</v>
      </c>
      <c r="AAE139" s="121" t="e">
        <f>(INDEX('Dados Pedido'!$EB$1:$EB$100000,MATCH(K139,'Dados Pedido'!$K$1:$K$100000,0)))</f>
        <v>#N/A</v>
      </c>
      <c r="AAF139" s="125"/>
      <c r="AAG139" s="125"/>
      <c r="AAH139" s="121"/>
    </row>
    <row r="140" spans="1:710" ht="20.100000000000001" customHeight="1" x14ac:dyDescent="0.25">
      <c r="A140" s="91"/>
      <c r="B140" s="91"/>
      <c r="C140" s="91"/>
      <c r="D140" s="91"/>
      <c r="E140" s="91"/>
      <c r="F140" s="91"/>
      <c r="G140" s="91">
        <v>100</v>
      </c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124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  <c r="BZ140" s="91"/>
      <c r="CA140" s="91"/>
      <c r="CB140" s="91"/>
      <c r="CC140" s="91"/>
      <c r="CD140" s="91"/>
      <c r="CE140" s="91"/>
      <c r="CF140" s="91"/>
      <c r="CG140" s="91"/>
      <c r="CH140" s="91"/>
      <c r="CI140" s="91"/>
      <c r="CJ140" s="91"/>
      <c r="CK140" s="91"/>
      <c r="CL140" s="91"/>
      <c r="CM140" s="91"/>
      <c r="CN140" s="91"/>
      <c r="CO140" s="91"/>
      <c r="CP140" s="91"/>
      <c r="CQ140" s="91"/>
      <c r="CR140" s="91"/>
      <c r="CS140" s="91"/>
      <c r="CT140" s="91"/>
      <c r="CU140" s="91"/>
      <c r="CV140" s="91"/>
      <c r="CW140" s="91"/>
      <c r="CX140" s="91"/>
      <c r="CY140" s="91"/>
      <c r="CZ140" s="91"/>
      <c r="DA140" s="91"/>
      <c r="DB140" s="91"/>
      <c r="DC140" s="91"/>
      <c r="DD140" s="91"/>
      <c r="DE140" s="91"/>
      <c r="DF140" s="91"/>
      <c r="DG140" s="91"/>
      <c r="DH140" s="91"/>
      <c r="DI140" s="91"/>
      <c r="DJ140" s="91"/>
      <c r="DK140" s="91"/>
      <c r="DL140" s="91"/>
      <c r="DM140" s="91"/>
      <c r="DN140" s="91"/>
      <c r="DO140" s="91"/>
      <c r="DP140" s="91"/>
      <c r="DQ140" s="91"/>
      <c r="DR140" s="91"/>
      <c r="DS140" s="91"/>
      <c r="DT140" s="91"/>
      <c r="DU140" s="91"/>
      <c r="DV140" s="91"/>
      <c r="DW140" s="91"/>
      <c r="DX140" s="91"/>
      <c r="EG140" s="91"/>
      <c r="AAA140" s="121" t="e">
        <f>(INDEX('Dados Pedido'!$DY$1:$DY$1000000,MATCH(B140,'Dados Pedido'!$B$1:$B$1000000,0)))</f>
        <v>#N/A</v>
      </c>
      <c r="AAB140" s="121" t="e">
        <f>(INDEX('Dados Pedido'!$DZ$1:$DZ$100000,MATCH(C140,'Dados Pedido'!$C$1:$C$100000,0)))</f>
        <v>#N/A</v>
      </c>
      <c r="AAC140" t="e">
        <f>(INDEX('Dados Pedido'!$EC$1:$EC$100000,MATCH(F140,'Dados Pedido'!$F$1:$F$100000,0)))</f>
        <v>#N/A</v>
      </c>
      <c r="AAD140" s="121" t="e">
        <f>(INDEX('Dados Pedido'!$EA$1:$EA$100000,MATCH(H140,'Dados Pedido'!$H$1:$H$100000,0)))</f>
        <v>#N/A</v>
      </c>
      <c r="AAE140" s="121" t="e">
        <f>(INDEX('Dados Pedido'!$EB$1:$EB$100000,MATCH(K140,'Dados Pedido'!$K$1:$K$100000,0)))</f>
        <v>#N/A</v>
      </c>
      <c r="AAF140" s="125"/>
      <c r="AAG140" s="125"/>
      <c r="AAH140" s="121"/>
    </row>
    <row r="141" spans="1:710" ht="20.100000000000001" customHeight="1" x14ac:dyDescent="0.25">
      <c r="A141" s="91"/>
      <c r="B141" s="91"/>
      <c r="C141" s="91"/>
      <c r="D141" s="91"/>
      <c r="E141" s="91"/>
      <c r="F141" s="91"/>
      <c r="G141" s="91">
        <v>100</v>
      </c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124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/>
      <c r="CK141" s="91"/>
      <c r="CL141" s="91"/>
      <c r="CM141" s="91"/>
      <c r="CN141" s="91"/>
      <c r="CO141" s="91"/>
      <c r="CP141" s="91"/>
      <c r="CQ141" s="91"/>
      <c r="CR141" s="91"/>
      <c r="CS141" s="91"/>
      <c r="CT141" s="91"/>
      <c r="CU141" s="91"/>
      <c r="CV141" s="91"/>
      <c r="CW141" s="91"/>
      <c r="CX141" s="91"/>
      <c r="CY141" s="91"/>
      <c r="CZ141" s="91"/>
      <c r="DA141" s="91"/>
      <c r="DB141" s="91"/>
      <c r="DC141" s="91"/>
      <c r="DD141" s="91"/>
      <c r="DE141" s="91"/>
      <c r="DF141" s="91"/>
      <c r="DG141" s="91"/>
      <c r="DH141" s="91"/>
      <c r="DI141" s="91"/>
      <c r="DJ141" s="91"/>
      <c r="DK141" s="91"/>
      <c r="DL141" s="91"/>
      <c r="DM141" s="91"/>
      <c r="DN141" s="91"/>
      <c r="DO141" s="91"/>
      <c r="DP141" s="91"/>
      <c r="DQ141" s="91"/>
      <c r="DR141" s="91"/>
      <c r="DS141" s="91"/>
      <c r="DT141" s="91"/>
      <c r="DU141" s="91"/>
      <c r="DV141" s="91"/>
      <c r="DW141" s="91"/>
      <c r="DX141" s="91"/>
      <c r="EG141" s="91"/>
      <c r="AAA141" s="121" t="e">
        <f>(INDEX('Dados Pedido'!$DY$1:$DY$1000000,MATCH(B141,'Dados Pedido'!$B$1:$B$1000000,0)))</f>
        <v>#N/A</v>
      </c>
      <c r="AAB141" s="121" t="e">
        <f>(INDEX('Dados Pedido'!$DZ$1:$DZ$100000,MATCH(C141,'Dados Pedido'!$C$1:$C$100000,0)))</f>
        <v>#N/A</v>
      </c>
      <c r="AAC141" t="e">
        <f>(INDEX('Dados Pedido'!$EC$1:$EC$100000,MATCH(F141,'Dados Pedido'!$F$1:$F$100000,0)))</f>
        <v>#N/A</v>
      </c>
      <c r="AAD141" s="121" t="e">
        <f>(INDEX('Dados Pedido'!$EA$1:$EA$100000,MATCH(H141,'Dados Pedido'!$H$1:$H$100000,0)))</f>
        <v>#N/A</v>
      </c>
      <c r="AAE141" s="121" t="e">
        <f>(INDEX('Dados Pedido'!$EB$1:$EB$100000,MATCH(K141,'Dados Pedido'!$K$1:$K$100000,0)))</f>
        <v>#N/A</v>
      </c>
      <c r="AAF141" s="125"/>
      <c r="AAG141" s="125"/>
      <c r="AAH141" s="121"/>
    </row>
    <row r="142" spans="1:710" ht="20.100000000000001" customHeight="1" x14ac:dyDescent="0.25">
      <c r="A142" s="91"/>
      <c r="B142" s="91"/>
      <c r="C142" s="91"/>
      <c r="D142" s="91"/>
      <c r="E142" s="91"/>
      <c r="F142" s="91"/>
      <c r="G142" s="91">
        <v>100</v>
      </c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124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1"/>
      <c r="BY142" s="91"/>
      <c r="BZ142" s="91"/>
      <c r="CA142" s="91"/>
      <c r="CB142" s="91"/>
      <c r="CC142" s="91"/>
      <c r="CD142" s="91"/>
      <c r="CE142" s="91"/>
      <c r="CF142" s="91"/>
      <c r="CG142" s="91"/>
      <c r="CH142" s="91"/>
      <c r="CI142" s="91"/>
      <c r="CJ142" s="91"/>
      <c r="CK142" s="91"/>
      <c r="CL142" s="91"/>
      <c r="CM142" s="91"/>
      <c r="CN142" s="91"/>
      <c r="CO142" s="91"/>
      <c r="CP142" s="91"/>
      <c r="CQ142" s="91"/>
      <c r="CR142" s="91"/>
      <c r="CS142" s="91"/>
      <c r="CT142" s="91"/>
      <c r="CU142" s="91"/>
      <c r="CV142" s="91"/>
      <c r="CW142" s="91"/>
      <c r="CX142" s="91"/>
      <c r="CY142" s="91"/>
      <c r="CZ142" s="91"/>
      <c r="DA142" s="91"/>
      <c r="DB142" s="91"/>
      <c r="DC142" s="91"/>
      <c r="DD142" s="91"/>
      <c r="DE142" s="91"/>
      <c r="DF142" s="91"/>
      <c r="DG142" s="91"/>
      <c r="DH142" s="91"/>
      <c r="DI142" s="91"/>
      <c r="DJ142" s="91"/>
      <c r="DK142" s="91"/>
      <c r="DL142" s="91"/>
      <c r="DM142" s="91"/>
      <c r="DN142" s="91"/>
      <c r="DO142" s="91"/>
      <c r="DP142" s="91"/>
      <c r="DQ142" s="91"/>
      <c r="DR142" s="91"/>
      <c r="DS142" s="91"/>
      <c r="DT142" s="91"/>
      <c r="DU142" s="91"/>
      <c r="DV142" s="91"/>
      <c r="DW142" s="91"/>
      <c r="DX142" s="91"/>
      <c r="EG142" s="91"/>
      <c r="AAA142" s="121" t="e">
        <f>(INDEX('Dados Pedido'!$DY$1:$DY$1000000,MATCH(B142,'Dados Pedido'!$B$1:$B$1000000,0)))</f>
        <v>#N/A</v>
      </c>
      <c r="AAB142" s="121" t="e">
        <f>(INDEX('Dados Pedido'!$DZ$1:$DZ$100000,MATCH(C142,'Dados Pedido'!$C$1:$C$100000,0)))</f>
        <v>#N/A</v>
      </c>
      <c r="AAC142" t="e">
        <f>(INDEX('Dados Pedido'!$EC$1:$EC$100000,MATCH(F142,'Dados Pedido'!$F$1:$F$100000,0)))</f>
        <v>#N/A</v>
      </c>
      <c r="AAD142" s="121" t="e">
        <f>(INDEX('Dados Pedido'!$EA$1:$EA$100000,MATCH(H142,'Dados Pedido'!$H$1:$H$100000,0)))</f>
        <v>#N/A</v>
      </c>
      <c r="AAE142" s="121" t="e">
        <f>(INDEX('Dados Pedido'!$EB$1:$EB$100000,MATCH(K142,'Dados Pedido'!$K$1:$K$100000,0)))</f>
        <v>#N/A</v>
      </c>
      <c r="AAF142" s="125"/>
      <c r="AAG142" s="125"/>
      <c r="AAH142" s="121"/>
    </row>
    <row r="143" spans="1:710" ht="20.100000000000001" customHeight="1" x14ac:dyDescent="0.25">
      <c r="A143" s="91"/>
      <c r="B143" s="91"/>
      <c r="C143" s="91"/>
      <c r="D143" s="91"/>
      <c r="E143" s="91"/>
      <c r="F143" s="91"/>
      <c r="G143" s="91">
        <v>100</v>
      </c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124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  <c r="BX143" s="91"/>
      <c r="BY143" s="91"/>
      <c r="BZ143" s="91"/>
      <c r="CA143" s="91"/>
      <c r="CB143" s="91"/>
      <c r="CC143" s="91"/>
      <c r="CD143" s="91"/>
      <c r="CE143" s="91"/>
      <c r="CF143" s="91"/>
      <c r="CG143" s="91"/>
      <c r="CH143" s="91"/>
      <c r="CI143" s="91"/>
      <c r="CJ143" s="91"/>
      <c r="CK143" s="91"/>
      <c r="CL143" s="91"/>
      <c r="CM143" s="91"/>
      <c r="CN143" s="91"/>
      <c r="CO143" s="91"/>
      <c r="CP143" s="91"/>
      <c r="CQ143" s="91"/>
      <c r="CR143" s="91"/>
      <c r="CS143" s="91"/>
      <c r="CT143" s="91"/>
      <c r="CU143" s="91"/>
      <c r="CV143" s="91"/>
      <c r="CW143" s="91"/>
      <c r="CX143" s="91"/>
      <c r="CY143" s="91"/>
      <c r="CZ143" s="91"/>
      <c r="DA143" s="91"/>
      <c r="DB143" s="91"/>
      <c r="DC143" s="91"/>
      <c r="DD143" s="91"/>
      <c r="DE143" s="91"/>
      <c r="DF143" s="91"/>
      <c r="DG143" s="91"/>
      <c r="DH143" s="91"/>
      <c r="DI143" s="91"/>
      <c r="DJ143" s="91"/>
      <c r="DK143" s="91"/>
      <c r="DL143" s="91"/>
      <c r="DM143" s="91"/>
      <c r="DN143" s="91"/>
      <c r="DO143" s="91"/>
      <c r="DP143" s="91"/>
      <c r="DQ143" s="91"/>
      <c r="DR143" s="91"/>
      <c r="DS143" s="91"/>
      <c r="DT143" s="91"/>
      <c r="DU143" s="91"/>
      <c r="DV143" s="91"/>
      <c r="DW143" s="91"/>
      <c r="DX143" s="91"/>
      <c r="EG143" s="91"/>
      <c r="AAA143" s="121" t="e">
        <f>(INDEX('Dados Pedido'!$DY$1:$DY$1000000,MATCH(B143,'Dados Pedido'!$B$1:$B$1000000,0)))</f>
        <v>#N/A</v>
      </c>
      <c r="AAB143" s="121" t="e">
        <f>(INDEX('Dados Pedido'!$DZ$1:$DZ$100000,MATCH(C143,'Dados Pedido'!$C$1:$C$100000,0)))</f>
        <v>#N/A</v>
      </c>
      <c r="AAC143" t="e">
        <f>(INDEX('Dados Pedido'!$EC$1:$EC$100000,MATCH(F143,'Dados Pedido'!$F$1:$F$100000,0)))</f>
        <v>#N/A</v>
      </c>
      <c r="AAD143" s="121" t="e">
        <f>(INDEX('Dados Pedido'!$EA$1:$EA$100000,MATCH(H143,'Dados Pedido'!$H$1:$H$100000,0)))</f>
        <v>#N/A</v>
      </c>
      <c r="AAE143" s="121" t="e">
        <f>(INDEX('Dados Pedido'!$EB$1:$EB$100000,MATCH(K143,'Dados Pedido'!$K$1:$K$100000,0)))</f>
        <v>#N/A</v>
      </c>
      <c r="AAF143" s="125"/>
      <c r="AAG143" s="125"/>
      <c r="AAH143" s="121"/>
    </row>
    <row r="144" spans="1:710" ht="20.100000000000001" customHeight="1" x14ac:dyDescent="0.25">
      <c r="A144" s="91"/>
      <c r="B144" s="91"/>
      <c r="C144" s="91"/>
      <c r="D144" s="91"/>
      <c r="E144" s="91"/>
      <c r="F144" s="91"/>
      <c r="G144" s="91">
        <v>100</v>
      </c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124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91"/>
      <c r="CM144" s="91"/>
      <c r="CN144" s="91"/>
      <c r="CO144" s="91"/>
      <c r="CP144" s="91"/>
      <c r="CQ144" s="91"/>
      <c r="CR144" s="91"/>
      <c r="CS144" s="91"/>
      <c r="CT144" s="91"/>
      <c r="CU144" s="91"/>
      <c r="CV144" s="91"/>
      <c r="CW144" s="91"/>
      <c r="CX144" s="91"/>
      <c r="CY144" s="91"/>
      <c r="CZ144" s="91"/>
      <c r="DA144" s="91"/>
      <c r="DB144" s="91"/>
      <c r="DC144" s="91"/>
      <c r="DD144" s="91"/>
      <c r="DE144" s="91"/>
      <c r="DF144" s="91"/>
      <c r="DG144" s="91"/>
      <c r="DH144" s="91"/>
      <c r="DI144" s="91"/>
      <c r="DJ144" s="91"/>
      <c r="DK144" s="91"/>
      <c r="DL144" s="91"/>
      <c r="DM144" s="91"/>
      <c r="DN144" s="91"/>
      <c r="DO144" s="91"/>
      <c r="DP144" s="91"/>
      <c r="DQ144" s="91"/>
      <c r="DR144" s="91"/>
      <c r="DS144" s="91"/>
      <c r="DT144" s="91"/>
      <c r="DU144" s="91"/>
      <c r="DV144" s="91"/>
      <c r="DW144" s="91"/>
      <c r="DX144" s="91"/>
      <c r="EG144" s="91"/>
      <c r="AAA144" s="121" t="e">
        <f>(INDEX('Dados Pedido'!$DY$1:$DY$1000000,MATCH(B144,'Dados Pedido'!$B$1:$B$1000000,0)))</f>
        <v>#N/A</v>
      </c>
      <c r="AAB144" s="121" t="e">
        <f>(INDEX('Dados Pedido'!$DZ$1:$DZ$100000,MATCH(C144,'Dados Pedido'!$C$1:$C$100000,0)))</f>
        <v>#N/A</v>
      </c>
      <c r="AAC144" t="e">
        <f>(INDEX('Dados Pedido'!$EC$1:$EC$100000,MATCH(F144,'Dados Pedido'!$F$1:$F$100000,0)))</f>
        <v>#N/A</v>
      </c>
      <c r="AAD144" s="121" t="e">
        <f>(INDEX('Dados Pedido'!$EA$1:$EA$100000,MATCH(H144,'Dados Pedido'!$H$1:$H$100000,0)))</f>
        <v>#N/A</v>
      </c>
      <c r="AAE144" s="121" t="e">
        <f>(INDEX('Dados Pedido'!$EB$1:$EB$100000,MATCH(K144,'Dados Pedido'!$K$1:$K$100000,0)))</f>
        <v>#N/A</v>
      </c>
      <c r="AAF144" s="125"/>
      <c r="AAG144" s="125"/>
      <c r="AAH144" s="121"/>
    </row>
    <row r="145" spans="1:710" ht="20.100000000000001" customHeight="1" x14ac:dyDescent="0.25">
      <c r="A145" s="91"/>
      <c r="B145" s="91"/>
      <c r="C145" s="91"/>
      <c r="D145" s="91"/>
      <c r="E145" s="91"/>
      <c r="F145" s="91"/>
      <c r="G145" s="91">
        <v>100</v>
      </c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124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  <c r="BX145" s="91"/>
      <c r="BY145" s="91"/>
      <c r="BZ145" s="91"/>
      <c r="CA145" s="91"/>
      <c r="CB145" s="91"/>
      <c r="CC145" s="91"/>
      <c r="CD145" s="91"/>
      <c r="CE145" s="91"/>
      <c r="CF145" s="91"/>
      <c r="CG145" s="91"/>
      <c r="CH145" s="91"/>
      <c r="CI145" s="91"/>
      <c r="CJ145" s="91"/>
      <c r="CK145" s="91"/>
      <c r="CL145" s="91"/>
      <c r="CM145" s="91"/>
      <c r="CN145" s="91"/>
      <c r="CO145" s="91"/>
      <c r="CP145" s="91"/>
      <c r="CQ145" s="91"/>
      <c r="CR145" s="91"/>
      <c r="CS145" s="91"/>
      <c r="CT145" s="91"/>
      <c r="CU145" s="91"/>
      <c r="CV145" s="91"/>
      <c r="CW145" s="91"/>
      <c r="CX145" s="91"/>
      <c r="CY145" s="91"/>
      <c r="CZ145" s="91"/>
      <c r="DA145" s="91"/>
      <c r="DB145" s="91"/>
      <c r="DC145" s="91"/>
      <c r="DD145" s="91"/>
      <c r="DE145" s="91"/>
      <c r="DF145" s="91"/>
      <c r="DG145" s="91"/>
      <c r="DH145" s="91"/>
      <c r="DI145" s="91"/>
      <c r="DJ145" s="91"/>
      <c r="DK145" s="91"/>
      <c r="DL145" s="91"/>
      <c r="DM145" s="91"/>
      <c r="DN145" s="91"/>
      <c r="DO145" s="91"/>
      <c r="DP145" s="91"/>
      <c r="DQ145" s="91"/>
      <c r="DR145" s="91"/>
      <c r="DS145" s="91"/>
      <c r="DT145" s="91"/>
      <c r="DU145" s="91"/>
      <c r="DV145" s="91"/>
      <c r="DW145" s="91"/>
      <c r="DX145" s="91"/>
      <c r="EG145" s="91"/>
      <c r="AAA145" s="121" t="e">
        <f>(INDEX('Dados Pedido'!$DY$1:$DY$1000000,MATCH(B145,'Dados Pedido'!$B$1:$B$1000000,0)))</f>
        <v>#N/A</v>
      </c>
      <c r="AAB145" s="121" t="e">
        <f>(INDEX('Dados Pedido'!$DZ$1:$DZ$100000,MATCH(C145,'Dados Pedido'!$C$1:$C$100000,0)))</f>
        <v>#N/A</v>
      </c>
      <c r="AAC145" t="e">
        <f>(INDEX('Dados Pedido'!$EC$1:$EC$100000,MATCH(F145,'Dados Pedido'!$F$1:$F$100000,0)))</f>
        <v>#N/A</v>
      </c>
      <c r="AAD145" s="121" t="e">
        <f>(INDEX('Dados Pedido'!$EA$1:$EA$100000,MATCH(H145,'Dados Pedido'!$H$1:$H$100000,0)))</f>
        <v>#N/A</v>
      </c>
      <c r="AAE145" s="121" t="e">
        <f>(INDEX('Dados Pedido'!$EB$1:$EB$100000,MATCH(K145,'Dados Pedido'!$K$1:$K$100000,0)))</f>
        <v>#N/A</v>
      </c>
      <c r="AAF145" s="125"/>
      <c r="AAG145" s="125"/>
      <c r="AAH145" s="121"/>
    </row>
    <row r="146" spans="1:710" ht="20.100000000000001" customHeight="1" x14ac:dyDescent="0.25">
      <c r="A146" s="91"/>
      <c r="B146" s="91"/>
      <c r="C146" s="91"/>
      <c r="D146" s="91"/>
      <c r="E146" s="91"/>
      <c r="F146" s="91"/>
      <c r="G146" s="91">
        <v>100</v>
      </c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124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  <c r="BZ146" s="91"/>
      <c r="CA146" s="91"/>
      <c r="CB146" s="91"/>
      <c r="CC146" s="91"/>
      <c r="CD146" s="91"/>
      <c r="CE146" s="91"/>
      <c r="CF146" s="91"/>
      <c r="CG146" s="91"/>
      <c r="CH146" s="91"/>
      <c r="CI146" s="91"/>
      <c r="CJ146" s="91"/>
      <c r="CK146" s="91"/>
      <c r="CL146" s="91"/>
      <c r="CM146" s="91"/>
      <c r="CN146" s="91"/>
      <c r="CO146" s="91"/>
      <c r="CP146" s="91"/>
      <c r="CQ146" s="91"/>
      <c r="CR146" s="91"/>
      <c r="CS146" s="91"/>
      <c r="CT146" s="91"/>
      <c r="CU146" s="91"/>
      <c r="CV146" s="91"/>
      <c r="CW146" s="91"/>
      <c r="CX146" s="91"/>
      <c r="CY146" s="91"/>
      <c r="CZ146" s="91"/>
      <c r="DA146" s="91"/>
      <c r="DB146" s="91"/>
      <c r="DC146" s="91"/>
      <c r="DD146" s="91"/>
      <c r="DE146" s="91"/>
      <c r="DF146" s="91"/>
      <c r="DG146" s="91"/>
      <c r="DH146" s="91"/>
      <c r="DI146" s="91"/>
      <c r="DJ146" s="91"/>
      <c r="DK146" s="91"/>
      <c r="DL146" s="91"/>
      <c r="DM146" s="91"/>
      <c r="DN146" s="91"/>
      <c r="DO146" s="91"/>
      <c r="DP146" s="91"/>
      <c r="DQ146" s="91"/>
      <c r="DR146" s="91"/>
      <c r="DS146" s="91"/>
      <c r="DT146" s="91"/>
      <c r="DU146" s="91"/>
      <c r="DV146" s="91"/>
      <c r="DW146" s="91"/>
      <c r="DX146" s="91"/>
      <c r="EG146" s="91"/>
      <c r="AAA146" s="121" t="e">
        <f>(INDEX('Dados Pedido'!$DY$1:$DY$1000000,MATCH(B146,'Dados Pedido'!$B$1:$B$1000000,0)))</f>
        <v>#N/A</v>
      </c>
      <c r="AAB146" s="121" t="e">
        <f>(INDEX('Dados Pedido'!$DZ$1:$DZ$100000,MATCH(C146,'Dados Pedido'!$C$1:$C$100000,0)))</f>
        <v>#N/A</v>
      </c>
      <c r="AAC146" t="e">
        <f>(INDEX('Dados Pedido'!$EC$1:$EC$100000,MATCH(F146,'Dados Pedido'!$F$1:$F$100000,0)))</f>
        <v>#N/A</v>
      </c>
      <c r="AAD146" s="121" t="e">
        <f>(INDEX('Dados Pedido'!$EA$1:$EA$100000,MATCH(H146,'Dados Pedido'!$H$1:$H$100000,0)))</f>
        <v>#N/A</v>
      </c>
      <c r="AAE146" s="121" t="e">
        <f>(INDEX('Dados Pedido'!$EB$1:$EB$100000,MATCH(K146,'Dados Pedido'!$K$1:$K$100000,0)))</f>
        <v>#N/A</v>
      </c>
      <c r="AAF146" s="125"/>
      <c r="AAG146" s="125"/>
      <c r="AAH146" s="121"/>
    </row>
    <row r="147" spans="1:710" ht="20.100000000000001" customHeight="1" x14ac:dyDescent="0.25">
      <c r="A147" s="91"/>
      <c r="B147" s="91"/>
      <c r="C147" s="91"/>
      <c r="D147" s="91"/>
      <c r="E147" s="91"/>
      <c r="F147" s="91"/>
      <c r="G147" s="91">
        <v>100</v>
      </c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124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  <c r="BZ147" s="91"/>
      <c r="CA147" s="91"/>
      <c r="CB147" s="91"/>
      <c r="CC147" s="91"/>
      <c r="CD147" s="91"/>
      <c r="CE147" s="91"/>
      <c r="CF147" s="91"/>
      <c r="CG147" s="91"/>
      <c r="CH147" s="91"/>
      <c r="CI147" s="91"/>
      <c r="CJ147" s="91"/>
      <c r="CK147" s="91"/>
      <c r="CL147" s="91"/>
      <c r="CM147" s="91"/>
      <c r="CN147" s="91"/>
      <c r="CO147" s="91"/>
      <c r="CP147" s="91"/>
      <c r="CQ147" s="91"/>
      <c r="CR147" s="91"/>
      <c r="CS147" s="91"/>
      <c r="CT147" s="91"/>
      <c r="CU147" s="91"/>
      <c r="CV147" s="91"/>
      <c r="CW147" s="91"/>
      <c r="CX147" s="91"/>
      <c r="CY147" s="91"/>
      <c r="CZ147" s="91"/>
      <c r="DA147" s="91"/>
      <c r="DB147" s="91"/>
      <c r="DC147" s="91"/>
      <c r="DD147" s="91"/>
      <c r="DE147" s="91"/>
      <c r="DF147" s="91"/>
      <c r="DG147" s="91"/>
      <c r="DH147" s="91"/>
      <c r="DI147" s="91"/>
      <c r="DJ147" s="91"/>
      <c r="DK147" s="91"/>
      <c r="DL147" s="91"/>
      <c r="DM147" s="91"/>
      <c r="DN147" s="91"/>
      <c r="DO147" s="91"/>
      <c r="DP147" s="91"/>
      <c r="DQ147" s="91"/>
      <c r="DR147" s="91"/>
      <c r="DS147" s="91"/>
      <c r="DT147" s="91"/>
      <c r="DU147" s="91"/>
      <c r="DV147" s="91"/>
      <c r="DW147" s="91"/>
      <c r="DX147" s="91"/>
      <c r="EG147" s="91"/>
      <c r="AAA147" s="121" t="e">
        <f>(INDEX('Dados Pedido'!$DY$1:$DY$1000000,MATCH(B147,'Dados Pedido'!$B$1:$B$1000000,0)))</f>
        <v>#N/A</v>
      </c>
      <c r="AAB147" s="121" t="e">
        <f>(INDEX('Dados Pedido'!$DZ$1:$DZ$100000,MATCH(C147,'Dados Pedido'!$C$1:$C$100000,0)))</f>
        <v>#N/A</v>
      </c>
      <c r="AAC147" t="e">
        <f>(INDEX('Dados Pedido'!$EC$1:$EC$100000,MATCH(F147,'Dados Pedido'!$F$1:$F$100000,0)))</f>
        <v>#N/A</v>
      </c>
      <c r="AAD147" s="121" t="e">
        <f>(INDEX('Dados Pedido'!$EA$1:$EA$100000,MATCH(H147,'Dados Pedido'!$H$1:$H$100000,0)))</f>
        <v>#N/A</v>
      </c>
      <c r="AAE147" s="121" t="e">
        <f>(INDEX('Dados Pedido'!$EB$1:$EB$100000,MATCH(K147,'Dados Pedido'!$K$1:$K$100000,0)))</f>
        <v>#N/A</v>
      </c>
      <c r="AAF147" s="125"/>
      <c r="AAG147" s="125"/>
      <c r="AAH147" s="121"/>
    </row>
    <row r="148" spans="1:710" ht="20.100000000000001" customHeight="1" x14ac:dyDescent="0.25">
      <c r="A148" s="91"/>
      <c r="B148" s="91"/>
      <c r="C148" s="91"/>
      <c r="D148" s="91"/>
      <c r="E148" s="91"/>
      <c r="F148" s="91"/>
      <c r="G148" s="91">
        <v>100</v>
      </c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124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  <c r="BZ148" s="91"/>
      <c r="CA148" s="91"/>
      <c r="CB148" s="91"/>
      <c r="CC148" s="91"/>
      <c r="CD148" s="91"/>
      <c r="CE148" s="91"/>
      <c r="CF148" s="91"/>
      <c r="CG148" s="91"/>
      <c r="CH148" s="91"/>
      <c r="CI148" s="91"/>
      <c r="CJ148" s="91"/>
      <c r="CK148" s="91"/>
      <c r="CL148" s="91"/>
      <c r="CM148" s="91"/>
      <c r="CN148" s="91"/>
      <c r="CO148" s="91"/>
      <c r="CP148" s="91"/>
      <c r="CQ148" s="91"/>
      <c r="CR148" s="91"/>
      <c r="CS148" s="91"/>
      <c r="CT148" s="91"/>
      <c r="CU148" s="91"/>
      <c r="CV148" s="91"/>
      <c r="CW148" s="91"/>
      <c r="CX148" s="91"/>
      <c r="CY148" s="91"/>
      <c r="CZ148" s="91"/>
      <c r="DA148" s="91"/>
      <c r="DB148" s="91"/>
      <c r="DC148" s="91"/>
      <c r="DD148" s="91"/>
      <c r="DE148" s="91"/>
      <c r="DF148" s="91"/>
      <c r="DG148" s="91"/>
      <c r="DH148" s="91"/>
      <c r="DI148" s="91"/>
      <c r="DJ148" s="91"/>
      <c r="DK148" s="91"/>
      <c r="DL148" s="91"/>
      <c r="DM148" s="91"/>
      <c r="DN148" s="91"/>
      <c r="DO148" s="91"/>
      <c r="DP148" s="91"/>
      <c r="DQ148" s="91"/>
      <c r="DR148" s="91"/>
      <c r="DS148" s="91"/>
      <c r="DT148" s="91"/>
      <c r="DU148" s="91"/>
      <c r="DV148" s="91"/>
      <c r="DW148" s="91"/>
      <c r="DX148" s="91"/>
      <c r="EG148" s="91"/>
      <c r="AAA148" s="121" t="e">
        <f>(INDEX('Dados Pedido'!$DY$1:$DY$1000000,MATCH(B148,'Dados Pedido'!$B$1:$B$1000000,0)))</f>
        <v>#N/A</v>
      </c>
      <c r="AAB148" s="121" t="e">
        <f>(INDEX('Dados Pedido'!$DZ$1:$DZ$100000,MATCH(C148,'Dados Pedido'!$C$1:$C$100000,0)))</f>
        <v>#N/A</v>
      </c>
      <c r="AAC148" t="e">
        <f>(INDEX('Dados Pedido'!$EC$1:$EC$100000,MATCH(F148,'Dados Pedido'!$F$1:$F$100000,0)))</f>
        <v>#N/A</v>
      </c>
      <c r="AAD148" s="121" t="e">
        <f>(INDEX('Dados Pedido'!$EA$1:$EA$100000,MATCH(H148,'Dados Pedido'!$H$1:$H$100000,0)))</f>
        <v>#N/A</v>
      </c>
      <c r="AAE148" s="121" t="e">
        <f>(INDEX('Dados Pedido'!$EB$1:$EB$100000,MATCH(K148,'Dados Pedido'!$K$1:$K$100000,0)))</f>
        <v>#N/A</v>
      </c>
      <c r="AAF148" s="125"/>
      <c r="AAG148" s="125"/>
      <c r="AAH148" s="121"/>
    </row>
    <row r="149" spans="1:710" ht="20.100000000000001" customHeight="1" x14ac:dyDescent="0.25">
      <c r="A149" s="91"/>
      <c r="B149" s="91"/>
      <c r="C149" s="91"/>
      <c r="D149" s="91"/>
      <c r="E149" s="91"/>
      <c r="F149" s="91"/>
      <c r="G149" s="91">
        <v>100</v>
      </c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124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/>
      <c r="BL149" s="91"/>
      <c r="BM149" s="91"/>
      <c r="BN149" s="91"/>
      <c r="BO149" s="91"/>
      <c r="BP149" s="91"/>
      <c r="BQ149" s="91"/>
      <c r="BR149" s="91"/>
      <c r="BS149" s="91"/>
      <c r="BT149" s="91"/>
      <c r="BU149" s="91"/>
      <c r="BV149" s="91"/>
      <c r="BW149" s="91"/>
      <c r="BX149" s="91"/>
      <c r="BY149" s="91"/>
      <c r="BZ149" s="91"/>
      <c r="CA149" s="91"/>
      <c r="CB149" s="91"/>
      <c r="CC149" s="91"/>
      <c r="CD149" s="91"/>
      <c r="CE149" s="91"/>
      <c r="CF149" s="91"/>
      <c r="CG149" s="91"/>
      <c r="CH149" s="91"/>
      <c r="CI149" s="91"/>
      <c r="CJ149" s="91"/>
      <c r="CK149" s="91"/>
      <c r="CL149" s="91"/>
      <c r="CM149" s="91"/>
      <c r="CN149" s="91"/>
      <c r="CO149" s="91"/>
      <c r="CP149" s="91"/>
      <c r="CQ149" s="91"/>
      <c r="CR149" s="91"/>
      <c r="CS149" s="91"/>
      <c r="CT149" s="91"/>
      <c r="CU149" s="91"/>
      <c r="CV149" s="91"/>
      <c r="CW149" s="91"/>
      <c r="CX149" s="91"/>
      <c r="CY149" s="91"/>
      <c r="CZ149" s="91"/>
      <c r="DA149" s="91"/>
      <c r="DB149" s="91"/>
      <c r="DC149" s="91"/>
      <c r="DD149" s="91"/>
      <c r="DE149" s="91"/>
      <c r="DF149" s="91"/>
      <c r="DG149" s="91"/>
      <c r="DH149" s="91"/>
      <c r="DI149" s="91"/>
      <c r="DJ149" s="91"/>
      <c r="DK149" s="91"/>
      <c r="DL149" s="91"/>
      <c r="DM149" s="91"/>
      <c r="DN149" s="91"/>
      <c r="DO149" s="91"/>
      <c r="DP149" s="91"/>
      <c r="DQ149" s="91"/>
      <c r="DR149" s="91"/>
      <c r="DS149" s="91"/>
      <c r="DT149" s="91"/>
      <c r="DU149" s="91"/>
      <c r="DV149" s="91"/>
      <c r="DW149" s="91"/>
      <c r="DX149" s="91"/>
      <c r="EG149" s="91"/>
      <c r="AAA149" s="121" t="e">
        <f>(INDEX('Dados Pedido'!$DY$1:$DY$1000000,MATCH(B149,'Dados Pedido'!$B$1:$B$1000000,0)))</f>
        <v>#N/A</v>
      </c>
      <c r="AAB149" s="121" t="e">
        <f>(INDEX('Dados Pedido'!$DZ$1:$DZ$100000,MATCH(C149,'Dados Pedido'!$C$1:$C$100000,0)))</f>
        <v>#N/A</v>
      </c>
      <c r="AAC149" t="e">
        <f>(INDEX('Dados Pedido'!$EC$1:$EC$100000,MATCH(F149,'Dados Pedido'!$F$1:$F$100000,0)))</f>
        <v>#N/A</v>
      </c>
      <c r="AAD149" s="121" t="e">
        <f>(INDEX('Dados Pedido'!$EA$1:$EA$100000,MATCH(H149,'Dados Pedido'!$H$1:$H$100000,0)))</f>
        <v>#N/A</v>
      </c>
      <c r="AAE149" s="121" t="e">
        <f>(INDEX('Dados Pedido'!$EB$1:$EB$100000,MATCH(K149,'Dados Pedido'!$K$1:$K$100000,0)))</f>
        <v>#N/A</v>
      </c>
      <c r="AAF149" s="125"/>
      <c r="AAG149" s="125"/>
      <c r="AAH149" s="121"/>
    </row>
    <row r="150" spans="1:710" ht="20.100000000000001" customHeight="1" x14ac:dyDescent="0.25">
      <c r="A150" s="91"/>
      <c r="B150" s="91"/>
      <c r="C150" s="91"/>
      <c r="D150" s="91"/>
      <c r="E150" s="91"/>
      <c r="F150" s="91"/>
      <c r="G150" s="91">
        <v>100</v>
      </c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124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1"/>
      <c r="AU150" s="91"/>
      <c r="AV150" s="91"/>
      <c r="AW150" s="91"/>
      <c r="AX150" s="91"/>
      <c r="AY150" s="91"/>
      <c r="AZ150" s="91"/>
      <c r="BA150" s="91"/>
      <c r="BB150" s="91"/>
      <c r="BC150" s="91"/>
      <c r="BD150" s="91"/>
      <c r="BE150" s="91"/>
      <c r="BF150" s="91"/>
      <c r="BG150" s="91"/>
      <c r="BH150" s="91"/>
      <c r="BI150" s="91"/>
      <c r="BJ150" s="91"/>
      <c r="BK150" s="91"/>
      <c r="BL150" s="91"/>
      <c r="BM150" s="91"/>
      <c r="BN150" s="91"/>
      <c r="BO150" s="91"/>
      <c r="BP150" s="91"/>
      <c r="BQ150" s="91"/>
      <c r="BR150" s="91"/>
      <c r="BS150" s="91"/>
      <c r="BT150" s="91"/>
      <c r="BU150" s="91"/>
      <c r="BV150" s="91"/>
      <c r="BW150" s="91"/>
      <c r="BX150" s="91"/>
      <c r="BY150" s="91"/>
      <c r="BZ150" s="91"/>
      <c r="CA150" s="91"/>
      <c r="CB150" s="91"/>
      <c r="CC150" s="91"/>
      <c r="CD150" s="91"/>
      <c r="CE150" s="91"/>
      <c r="CF150" s="91"/>
      <c r="CG150" s="91"/>
      <c r="CH150" s="91"/>
      <c r="CI150" s="91"/>
      <c r="CJ150" s="91"/>
      <c r="CK150" s="91"/>
      <c r="CL150" s="91"/>
      <c r="CM150" s="91"/>
      <c r="CN150" s="91"/>
      <c r="CO150" s="91"/>
      <c r="CP150" s="91"/>
      <c r="CQ150" s="91"/>
      <c r="CR150" s="91"/>
      <c r="CS150" s="91"/>
      <c r="CT150" s="91"/>
      <c r="CU150" s="91"/>
      <c r="CV150" s="91"/>
      <c r="CW150" s="91"/>
      <c r="CX150" s="91"/>
      <c r="CY150" s="91"/>
      <c r="CZ150" s="91"/>
      <c r="DA150" s="91"/>
      <c r="DB150" s="91"/>
      <c r="DC150" s="91"/>
      <c r="DD150" s="91"/>
      <c r="DE150" s="91"/>
      <c r="DF150" s="91"/>
      <c r="DG150" s="91"/>
      <c r="DH150" s="91"/>
      <c r="DI150" s="91"/>
      <c r="DJ150" s="91"/>
      <c r="DK150" s="91"/>
      <c r="DL150" s="91"/>
      <c r="DM150" s="91"/>
      <c r="DN150" s="91"/>
      <c r="DO150" s="91"/>
      <c r="DP150" s="91"/>
      <c r="DQ150" s="91"/>
      <c r="DR150" s="91"/>
      <c r="DS150" s="91"/>
      <c r="DT150" s="91"/>
      <c r="DU150" s="91"/>
      <c r="DV150" s="91"/>
      <c r="DW150" s="91"/>
      <c r="DX150" s="91"/>
      <c r="EG150" s="91"/>
      <c r="AAA150" s="121" t="e">
        <f>(INDEX('Dados Pedido'!$DY$1:$DY$1000000,MATCH(B150,'Dados Pedido'!$B$1:$B$1000000,0)))</f>
        <v>#N/A</v>
      </c>
      <c r="AAB150" s="121" t="e">
        <f>(INDEX('Dados Pedido'!$DZ$1:$DZ$100000,MATCH(C150,'Dados Pedido'!$C$1:$C$100000,0)))</f>
        <v>#N/A</v>
      </c>
      <c r="AAC150" t="e">
        <f>(INDEX('Dados Pedido'!$EC$1:$EC$100000,MATCH(F150,'Dados Pedido'!$F$1:$F$100000,0)))</f>
        <v>#N/A</v>
      </c>
      <c r="AAD150" s="121" t="e">
        <f>(INDEX('Dados Pedido'!$EA$1:$EA$100000,MATCH(H150,'Dados Pedido'!$H$1:$H$100000,0)))</f>
        <v>#N/A</v>
      </c>
      <c r="AAE150" s="121" t="e">
        <f>(INDEX('Dados Pedido'!$EB$1:$EB$100000,MATCH(K150,'Dados Pedido'!$K$1:$K$100000,0)))</f>
        <v>#N/A</v>
      </c>
      <c r="AAF150" s="125"/>
      <c r="AAG150" s="125"/>
      <c r="AAH150" s="121"/>
    </row>
    <row r="151" spans="1:710" ht="20.100000000000001" customHeight="1" x14ac:dyDescent="0.25">
      <c r="A151" s="91"/>
      <c r="B151" s="91"/>
      <c r="C151" s="91"/>
      <c r="D151" s="91"/>
      <c r="E151" s="91"/>
      <c r="F151" s="91"/>
      <c r="G151" s="91">
        <v>100</v>
      </c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124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  <c r="BX151" s="91"/>
      <c r="BY151" s="91"/>
      <c r="BZ151" s="91"/>
      <c r="CA151" s="91"/>
      <c r="CB151" s="91"/>
      <c r="CC151" s="91"/>
      <c r="CD151" s="91"/>
      <c r="CE151" s="91"/>
      <c r="CF151" s="91"/>
      <c r="CG151" s="91"/>
      <c r="CH151" s="91"/>
      <c r="CI151" s="91"/>
      <c r="CJ151" s="91"/>
      <c r="CK151" s="91"/>
      <c r="CL151" s="91"/>
      <c r="CM151" s="91"/>
      <c r="CN151" s="91"/>
      <c r="CO151" s="91"/>
      <c r="CP151" s="91"/>
      <c r="CQ151" s="91"/>
      <c r="CR151" s="91"/>
      <c r="CS151" s="91"/>
      <c r="CT151" s="91"/>
      <c r="CU151" s="91"/>
      <c r="CV151" s="91"/>
      <c r="CW151" s="91"/>
      <c r="CX151" s="91"/>
      <c r="CY151" s="91"/>
      <c r="CZ151" s="91"/>
      <c r="DA151" s="91"/>
      <c r="DB151" s="91"/>
      <c r="DC151" s="91"/>
      <c r="DD151" s="91"/>
      <c r="DE151" s="91"/>
      <c r="DF151" s="91"/>
      <c r="DG151" s="91"/>
      <c r="DH151" s="91"/>
      <c r="DI151" s="91"/>
      <c r="DJ151" s="91"/>
      <c r="DK151" s="91"/>
      <c r="DL151" s="91"/>
      <c r="DM151" s="91"/>
      <c r="DN151" s="91"/>
      <c r="DO151" s="91"/>
      <c r="DP151" s="91"/>
      <c r="DQ151" s="91"/>
      <c r="DR151" s="91"/>
      <c r="DS151" s="91"/>
      <c r="DT151" s="91"/>
      <c r="DU151" s="91"/>
      <c r="DV151" s="91"/>
      <c r="DW151" s="91"/>
      <c r="DX151" s="91"/>
      <c r="EG151" s="91"/>
      <c r="AAA151" s="121" t="e">
        <f>(INDEX('Dados Pedido'!$DY$1:$DY$1000000,MATCH(B151,'Dados Pedido'!$B$1:$B$1000000,0)))</f>
        <v>#N/A</v>
      </c>
      <c r="AAB151" s="121" t="e">
        <f>(INDEX('Dados Pedido'!$DZ$1:$DZ$100000,MATCH(C151,'Dados Pedido'!$C$1:$C$100000,0)))</f>
        <v>#N/A</v>
      </c>
      <c r="AAC151" t="e">
        <f>(INDEX('Dados Pedido'!$EC$1:$EC$100000,MATCH(F151,'Dados Pedido'!$F$1:$F$100000,0)))</f>
        <v>#N/A</v>
      </c>
      <c r="AAD151" s="121" t="e">
        <f>(INDEX('Dados Pedido'!$EA$1:$EA$100000,MATCH(H151,'Dados Pedido'!$H$1:$H$100000,0)))</f>
        <v>#N/A</v>
      </c>
      <c r="AAE151" s="121" t="e">
        <f>(INDEX('Dados Pedido'!$EB$1:$EB$100000,MATCH(K151,'Dados Pedido'!$K$1:$K$100000,0)))</f>
        <v>#N/A</v>
      </c>
      <c r="AAF151" s="125"/>
      <c r="AAG151" s="125"/>
      <c r="AAH151" s="121"/>
    </row>
    <row r="152" spans="1:710" ht="20.100000000000001" customHeight="1" x14ac:dyDescent="0.25">
      <c r="A152" s="91"/>
      <c r="B152" s="91"/>
      <c r="C152" s="91"/>
      <c r="D152" s="91"/>
      <c r="E152" s="91"/>
      <c r="F152" s="91"/>
      <c r="G152" s="91">
        <v>100</v>
      </c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124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  <c r="BN152" s="91"/>
      <c r="BO152" s="91"/>
      <c r="BP152" s="91"/>
      <c r="BQ152" s="91"/>
      <c r="BR152" s="91"/>
      <c r="BS152" s="91"/>
      <c r="BT152" s="91"/>
      <c r="BU152" s="91"/>
      <c r="BV152" s="91"/>
      <c r="BW152" s="91"/>
      <c r="BX152" s="91"/>
      <c r="BY152" s="91"/>
      <c r="BZ152" s="91"/>
      <c r="CA152" s="91"/>
      <c r="CB152" s="91"/>
      <c r="CC152" s="91"/>
      <c r="CD152" s="91"/>
      <c r="CE152" s="91"/>
      <c r="CF152" s="91"/>
      <c r="CG152" s="91"/>
      <c r="CH152" s="91"/>
      <c r="CI152" s="91"/>
      <c r="CJ152" s="91"/>
      <c r="CK152" s="91"/>
      <c r="CL152" s="91"/>
      <c r="CM152" s="91"/>
      <c r="CN152" s="91"/>
      <c r="CO152" s="91"/>
      <c r="CP152" s="91"/>
      <c r="CQ152" s="91"/>
      <c r="CR152" s="91"/>
      <c r="CS152" s="91"/>
      <c r="CT152" s="91"/>
      <c r="CU152" s="91"/>
      <c r="CV152" s="91"/>
      <c r="CW152" s="91"/>
      <c r="CX152" s="91"/>
      <c r="CY152" s="91"/>
      <c r="CZ152" s="91"/>
      <c r="DA152" s="91"/>
      <c r="DB152" s="91"/>
      <c r="DC152" s="91"/>
      <c r="DD152" s="91"/>
      <c r="DE152" s="91"/>
      <c r="DF152" s="91"/>
      <c r="DG152" s="91"/>
      <c r="DH152" s="91"/>
      <c r="DI152" s="91"/>
      <c r="DJ152" s="91"/>
      <c r="DK152" s="91"/>
      <c r="DL152" s="91"/>
      <c r="DM152" s="91"/>
      <c r="DN152" s="91"/>
      <c r="DO152" s="91"/>
      <c r="DP152" s="91"/>
      <c r="DQ152" s="91"/>
      <c r="DR152" s="91"/>
      <c r="DS152" s="91"/>
      <c r="DT152" s="91"/>
      <c r="DU152" s="91"/>
      <c r="DV152" s="91"/>
      <c r="DW152" s="91"/>
      <c r="DX152" s="91"/>
      <c r="EG152" s="91"/>
      <c r="AAA152" s="121" t="e">
        <f>(INDEX('Dados Pedido'!$DY$1:$DY$1000000,MATCH(B152,'Dados Pedido'!$B$1:$B$1000000,0)))</f>
        <v>#N/A</v>
      </c>
      <c r="AAB152" s="121" t="e">
        <f>(INDEX('Dados Pedido'!$DZ$1:$DZ$100000,MATCH(C152,'Dados Pedido'!$C$1:$C$100000,0)))</f>
        <v>#N/A</v>
      </c>
      <c r="AAC152" t="e">
        <f>(INDEX('Dados Pedido'!$EC$1:$EC$100000,MATCH(F152,'Dados Pedido'!$F$1:$F$100000,0)))</f>
        <v>#N/A</v>
      </c>
      <c r="AAD152" s="121" t="e">
        <f>(INDEX('Dados Pedido'!$EA$1:$EA$100000,MATCH(H152,'Dados Pedido'!$H$1:$H$100000,0)))</f>
        <v>#N/A</v>
      </c>
      <c r="AAE152" s="121" t="e">
        <f>(INDEX('Dados Pedido'!$EB$1:$EB$100000,MATCH(K152,'Dados Pedido'!$K$1:$K$100000,0)))</f>
        <v>#N/A</v>
      </c>
      <c r="AAF152" s="125"/>
      <c r="AAG152" s="125"/>
      <c r="AAH152" s="121"/>
    </row>
    <row r="153" spans="1:710" ht="20.100000000000001" customHeight="1" x14ac:dyDescent="0.25">
      <c r="A153" s="91"/>
      <c r="B153" s="91"/>
      <c r="C153" s="91"/>
      <c r="D153" s="91"/>
      <c r="E153" s="91"/>
      <c r="F153" s="91"/>
      <c r="G153" s="91">
        <v>100</v>
      </c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124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  <c r="AU153" s="91"/>
      <c r="AV153" s="91"/>
      <c r="AW153" s="91"/>
      <c r="AX153" s="91"/>
      <c r="AY153" s="91"/>
      <c r="AZ153" s="91"/>
      <c r="BA153" s="91"/>
      <c r="BB153" s="91"/>
      <c r="BC153" s="91"/>
      <c r="BD153" s="91"/>
      <c r="BE153" s="91"/>
      <c r="BF153" s="91"/>
      <c r="BG153" s="91"/>
      <c r="BH153" s="91"/>
      <c r="BI153" s="91"/>
      <c r="BJ153" s="91"/>
      <c r="BK153" s="91"/>
      <c r="BL153" s="91"/>
      <c r="BM153" s="91"/>
      <c r="BN153" s="91"/>
      <c r="BO153" s="91"/>
      <c r="BP153" s="91"/>
      <c r="BQ153" s="91"/>
      <c r="BR153" s="91"/>
      <c r="BS153" s="91"/>
      <c r="BT153" s="91"/>
      <c r="BU153" s="91"/>
      <c r="BV153" s="91"/>
      <c r="BW153" s="91"/>
      <c r="BX153" s="91"/>
      <c r="BY153" s="91"/>
      <c r="BZ153" s="91"/>
      <c r="CA153" s="91"/>
      <c r="CB153" s="91"/>
      <c r="CC153" s="91"/>
      <c r="CD153" s="91"/>
      <c r="CE153" s="91"/>
      <c r="CF153" s="91"/>
      <c r="CG153" s="91"/>
      <c r="CH153" s="91"/>
      <c r="CI153" s="91"/>
      <c r="CJ153" s="91"/>
      <c r="CK153" s="91"/>
      <c r="CL153" s="91"/>
      <c r="CM153" s="91"/>
      <c r="CN153" s="91"/>
      <c r="CO153" s="91"/>
      <c r="CP153" s="91"/>
      <c r="CQ153" s="91"/>
      <c r="CR153" s="91"/>
      <c r="CS153" s="91"/>
      <c r="CT153" s="91"/>
      <c r="CU153" s="91"/>
      <c r="CV153" s="91"/>
      <c r="CW153" s="91"/>
      <c r="CX153" s="91"/>
      <c r="CY153" s="91"/>
      <c r="CZ153" s="91"/>
      <c r="DA153" s="91"/>
      <c r="DB153" s="91"/>
      <c r="DC153" s="91"/>
      <c r="DD153" s="91"/>
      <c r="DE153" s="91"/>
      <c r="DF153" s="91"/>
      <c r="DG153" s="91"/>
      <c r="DH153" s="91"/>
      <c r="DI153" s="91"/>
      <c r="DJ153" s="91"/>
      <c r="DK153" s="91"/>
      <c r="DL153" s="91"/>
      <c r="DM153" s="91"/>
      <c r="DN153" s="91"/>
      <c r="DO153" s="91"/>
      <c r="DP153" s="91"/>
      <c r="DQ153" s="91"/>
      <c r="DR153" s="91"/>
      <c r="DS153" s="91"/>
      <c r="DT153" s="91"/>
      <c r="DU153" s="91"/>
      <c r="DV153" s="91"/>
      <c r="DW153" s="91"/>
      <c r="DX153" s="91"/>
      <c r="EG153" s="91"/>
      <c r="AAA153" s="121" t="e">
        <f>(INDEX('Dados Pedido'!$DY$1:$DY$1000000,MATCH(B153,'Dados Pedido'!$B$1:$B$1000000,0)))</f>
        <v>#N/A</v>
      </c>
      <c r="AAB153" s="121" t="e">
        <f>(INDEX('Dados Pedido'!$DZ$1:$DZ$100000,MATCH(C153,'Dados Pedido'!$C$1:$C$100000,0)))</f>
        <v>#N/A</v>
      </c>
      <c r="AAC153" t="e">
        <f>(INDEX('Dados Pedido'!$EC$1:$EC$100000,MATCH(F153,'Dados Pedido'!$F$1:$F$100000,0)))</f>
        <v>#N/A</v>
      </c>
      <c r="AAD153" s="121" t="e">
        <f>(INDEX('Dados Pedido'!$EA$1:$EA$100000,MATCH(H153,'Dados Pedido'!$H$1:$H$100000,0)))</f>
        <v>#N/A</v>
      </c>
      <c r="AAE153" s="121" t="e">
        <f>(INDEX('Dados Pedido'!$EB$1:$EB$100000,MATCH(K153,'Dados Pedido'!$K$1:$K$100000,0)))</f>
        <v>#N/A</v>
      </c>
      <c r="AAF153" s="125"/>
      <c r="AAG153" s="125"/>
      <c r="AAH153" s="121"/>
    </row>
    <row r="154" spans="1:710" ht="20.100000000000001" customHeight="1" x14ac:dyDescent="0.25">
      <c r="A154" s="91"/>
      <c r="B154" s="91"/>
      <c r="C154" s="91"/>
      <c r="D154" s="91"/>
      <c r="E154" s="91"/>
      <c r="F154" s="91"/>
      <c r="G154" s="91">
        <v>100</v>
      </c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124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1"/>
      <c r="BG154" s="91"/>
      <c r="BH154" s="91"/>
      <c r="BI154" s="91"/>
      <c r="BJ154" s="91"/>
      <c r="BK154" s="91"/>
      <c r="BL154" s="91"/>
      <c r="BM154" s="91"/>
      <c r="BN154" s="91"/>
      <c r="BO154" s="91"/>
      <c r="BP154" s="91"/>
      <c r="BQ154" s="91"/>
      <c r="BR154" s="91"/>
      <c r="BS154" s="91"/>
      <c r="BT154" s="91"/>
      <c r="BU154" s="91"/>
      <c r="BV154" s="91"/>
      <c r="BW154" s="91"/>
      <c r="BX154" s="91"/>
      <c r="BY154" s="91"/>
      <c r="BZ154" s="91"/>
      <c r="CA154" s="91"/>
      <c r="CB154" s="91"/>
      <c r="CC154" s="91"/>
      <c r="CD154" s="91"/>
      <c r="CE154" s="91"/>
      <c r="CF154" s="91"/>
      <c r="CG154" s="91"/>
      <c r="CH154" s="91"/>
      <c r="CI154" s="91"/>
      <c r="CJ154" s="91"/>
      <c r="CK154" s="91"/>
      <c r="CL154" s="91"/>
      <c r="CM154" s="91"/>
      <c r="CN154" s="91"/>
      <c r="CO154" s="91"/>
      <c r="CP154" s="91"/>
      <c r="CQ154" s="91"/>
      <c r="CR154" s="91"/>
      <c r="CS154" s="91"/>
      <c r="CT154" s="91"/>
      <c r="CU154" s="91"/>
      <c r="CV154" s="91"/>
      <c r="CW154" s="91"/>
      <c r="CX154" s="91"/>
      <c r="CY154" s="91"/>
      <c r="CZ154" s="91"/>
      <c r="DA154" s="91"/>
      <c r="DB154" s="91"/>
      <c r="DC154" s="91"/>
      <c r="DD154" s="91"/>
      <c r="DE154" s="91"/>
      <c r="DF154" s="91"/>
      <c r="DG154" s="91"/>
      <c r="DH154" s="91"/>
      <c r="DI154" s="91"/>
      <c r="DJ154" s="91"/>
      <c r="DK154" s="91"/>
      <c r="DL154" s="91"/>
      <c r="DM154" s="91"/>
      <c r="DN154" s="91"/>
      <c r="DO154" s="91"/>
      <c r="DP154" s="91"/>
      <c r="DQ154" s="91"/>
      <c r="DR154" s="91"/>
      <c r="DS154" s="91"/>
      <c r="DT154" s="91"/>
      <c r="DU154" s="91"/>
      <c r="DV154" s="91"/>
      <c r="DW154" s="91"/>
      <c r="DX154" s="91"/>
      <c r="EG154" s="91"/>
      <c r="AAA154" s="121" t="e">
        <f>(INDEX('Dados Pedido'!$DY$1:$DY$1000000,MATCH(B154,'Dados Pedido'!$B$1:$B$1000000,0)))</f>
        <v>#N/A</v>
      </c>
      <c r="AAB154" s="121" t="e">
        <f>(INDEX('Dados Pedido'!$DZ$1:$DZ$100000,MATCH(C154,'Dados Pedido'!$C$1:$C$100000,0)))</f>
        <v>#N/A</v>
      </c>
      <c r="AAC154" t="e">
        <f>(INDEX('Dados Pedido'!$EC$1:$EC$100000,MATCH(F154,'Dados Pedido'!$F$1:$F$100000,0)))</f>
        <v>#N/A</v>
      </c>
      <c r="AAD154" s="121" t="e">
        <f>(INDEX('Dados Pedido'!$EA$1:$EA$100000,MATCH(H154,'Dados Pedido'!$H$1:$H$100000,0)))</f>
        <v>#N/A</v>
      </c>
      <c r="AAE154" s="121" t="e">
        <f>(INDEX('Dados Pedido'!$EB$1:$EB$100000,MATCH(K154,'Dados Pedido'!$K$1:$K$100000,0)))</f>
        <v>#N/A</v>
      </c>
      <c r="AAF154" s="125"/>
      <c r="AAG154" s="125"/>
      <c r="AAH154" s="121"/>
    </row>
    <row r="155" spans="1:710" ht="20.100000000000001" customHeight="1" x14ac:dyDescent="0.25">
      <c r="A155" s="91"/>
      <c r="B155" s="91"/>
      <c r="C155" s="91"/>
      <c r="D155" s="91"/>
      <c r="E155" s="91"/>
      <c r="F155" s="91"/>
      <c r="G155" s="91">
        <v>100</v>
      </c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124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  <c r="BJ155" s="91"/>
      <c r="BK155" s="91"/>
      <c r="BL155" s="91"/>
      <c r="BM155" s="91"/>
      <c r="BN155" s="91"/>
      <c r="BO155" s="91"/>
      <c r="BP155" s="91"/>
      <c r="BQ155" s="91"/>
      <c r="BR155" s="91"/>
      <c r="BS155" s="91"/>
      <c r="BT155" s="91"/>
      <c r="BU155" s="91"/>
      <c r="BV155" s="91"/>
      <c r="BW155" s="91"/>
      <c r="BX155" s="91"/>
      <c r="BY155" s="91"/>
      <c r="BZ155" s="91"/>
      <c r="CA155" s="91"/>
      <c r="CB155" s="91"/>
      <c r="CC155" s="91"/>
      <c r="CD155" s="91"/>
      <c r="CE155" s="91"/>
      <c r="CF155" s="91"/>
      <c r="CG155" s="91"/>
      <c r="CH155" s="91"/>
      <c r="CI155" s="91"/>
      <c r="CJ155" s="91"/>
      <c r="CK155" s="91"/>
      <c r="CL155" s="91"/>
      <c r="CM155" s="91"/>
      <c r="CN155" s="91"/>
      <c r="CO155" s="91"/>
      <c r="CP155" s="91"/>
      <c r="CQ155" s="91"/>
      <c r="CR155" s="91"/>
      <c r="CS155" s="91"/>
      <c r="CT155" s="91"/>
      <c r="CU155" s="91"/>
      <c r="CV155" s="91"/>
      <c r="CW155" s="91"/>
      <c r="CX155" s="91"/>
      <c r="CY155" s="91"/>
      <c r="CZ155" s="91"/>
      <c r="DA155" s="91"/>
      <c r="DB155" s="91"/>
      <c r="DC155" s="91"/>
      <c r="DD155" s="91"/>
      <c r="DE155" s="91"/>
      <c r="DF155" s="91"/>
      <c r="DG155" s="91"/>
      <c r="DH155" s="91"/>
      <c r="DI155" s="91"/>
      <c r="DJ155" s="91"/>
      <c r="DK155" s="91"/>
      <c r="DL155" s="91"/>
      <c r="DM155" s="91"/>
      <c r="DN155" s="91"/>
      <c r="DO155" s="91"/>
      <c r="DP155" s="91"/>
      <c r="DQ155" s="91"/>
      <c r="DR155" s="91"/>
      <c r="DS155" s="91"/>
      <c r="DT155" s="91"/>
      <c r="DU155" s="91"/>
      <c r="DV155" s="91"/>
      <c r="DW155" s="91"/>
      <c r="DX155" s="91"/>
      <c r="EG155" s="91"/>
      <c r="AAA155" s="121" t="e">
        <f>(INDEX('Dados Pedido'!$DY$1:$DY$1000000,MATCH(B155,'Dados Pedido'!$B$1:$B$1000000,0)))</f>
        <v>#N/A</v>
      </c>
      <c r="AAB155" s="121" t="e">
        <f>(INDEX('Dados Pedido'!$DZ$1:$DZ$100000,MATCH(C155,'Dados Pedido'!$C$1:$C$100000,0)))</f>
        <v>#N/A</v>
      </c>
      <c r="AAC155" t="e">
        <f>(INDEX('Dados Pedido'!$EC$1:$EC$100000,MATCH(F155,'Dados Pedido'!$F$1:$F$100000,0)))</f>
        <v>#N/A</v>
      </c>
      <c r="AAD155" s="121" t="e">
        <f>(INDEX('Dados Pedido'!$EA$1:$EA$100000,MATCH(H155,'Dados Pedido'!$H$1:$H$100000,0)))</f>
        <v>#N/A</v>
      </c>
      <c r="AAE155" s="121" t="e">
        <f>(INDEX('Dados Pedido'!$EB$1:$EB$100000,MATCH(K155,'Dados Pedido'!$K$1:$K$100000,0)))</f>
        <v>#N/A</v>
      </c>
      <c r="AAF155" s="125"/>
      <c r="AAG155" s="125"/>
      <c r="AAH155" s="121"/>
    </row>
    <row r="156" spans="1:710" ht="20.100000000000001" customHeight="1" x14ac:dyDescent="0.25">
      <c r="A156" s="91"/>
      <c r="B156" s="91"/>
      <c r="C156" s="91"/>
      <c r="D156" s="91"/>
      <c r="E156" s="91"/>
      <c r="F156" s="91"/>
      <c r="G156" s="91">
        <v>100</v>
      </c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124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  <c r="BZ156" s="91"/>
      <c r="CA156" s="91"/>
      <c r="CB156" s="91"/>
      <c r="CC156" s="91"/>
      <c r="CD156" s="91"/>
      <c r="CE156" s="91"/>
      <c r="CF156" s="91"/>
      <c r="CG156" s="91"/>
      <c r="CH156" s="91"/>
      <c r="CI156" s="91"/>
      <c r="CJ156" s="91"/>
      <c r="CK156" s="91"/>
      <c r="CL156" s="91"/>
      <c r="CM156" s="91"/>
      <c r="CN156" s="91"/>
      <c r="CO156" s="91"/>
      <c r="CP156" s="91"/>
      <c r="CQ156" s="91"/>
      <c r="CR156" s="91"/>
      <c r="CS156" s="91"/>
      <c r="CT156" s="91"/>
      <c r="CU156" s="91"/>
      <c r="CV156" s="91"/>
      <c r="CW156" s="91"/>
      <c r="CX156" s="91"/>
      <c r="CY156" s="91"/>
      <c r="CZ156" s="91"/>
      <c r="DA156" s="91"/>
      <c r="DB156" s="91"/>
      <c r="DC156" s="91"/>
      <c r="DD156" s="91"/>
      <c r="DE156" s="91"/>
      <c r="DF156" s="91"/>
      <c r="DG156" s="91"/>
      <c r="DH156" s="91"/>
      <c r="DI156" s="91"/>
      <c r="DJ156" s="91"/>
      <c r="DK156" s="91"/>
      <c r="DL156" s="91"/>
      <c r="DM156" s="91"/>
      <c r="DN156" s="91"/>
      <c r="DO156" s="91"/>
      <c r="DP156" s="91"/>
      <c r="DQ156" s="91"/>
      <c r="DR156" s="91"/>
      <c r="DS156" s="91"/>
      <c r="DT156" s="91"/>
      <c r="DU156" s="91"/>
      <c r="DV156" s="91"/>
      <c r="DW156" s="91"/>
      <c r="DX156" s="91"/>
      <c r="EG156" s="91"/>
      <c r="AAA156" s="121" t="e">
        <f>(INDEX('Dados Pedido'!$DY$1:$DY$1000000,MATCH(B156,'Dados Pedido'!$B$1:$B$1000000,0)))</f>
        <v>#N/A</v>
      </c>
      <c r="AAB156" s="121" t="e">
        <f>(INDEX('Dados Pedido'!$DZ$1:$DZ$100000,MATCH(C156,'Dados Pedido'!$C$1:$C$100000,0)))</f>
        <v>#N/A</v>
      </c>
      <c r="AAC156" t="e">
        <f>(INDEX('Dados Pedido'!$EC$1:$EC$100000,MATCH(F156,'Dados Pedido'!$F$1:$F$100000,0)))</f>
        <v>#N/A</v>
      </c>
      <c r="AAD156" s="121" t="e">
        <f>(INDEX('Dados Pedido'!$EA$1:$EA$100000,MATCH(H156,'Dados Pedido'!$H$1:$H$100000,0)))</f>
        <v>#N/A</v>
      </c>
      <c r="AAE156" s="121" t="e">
        <f>(INDEX('Dados Pedido'!$EB$1:$EB$100000,MATCH(K156,'Dados Pedido'!$K$1:$K$100000,0)))</f>
        <v>#N/A</v>
      </c>
      <c r="AAF156" s="125"/>
      <c r="AAG156" s="125"/>
      <c r="AAH156" s="121"/>
    </row>
    <row r="157" spans="1:710" ht="20.100000000000001" customHeight="1" x14ac:dyDescent="0.25">
      <c r="A157" s="91"/>
      <c r="B157" s="91"/>
      <c r="C157" s="91"/>
      <c r="D157" s="91"/>
      <c r="E157" s="91"/>
      <c r="F157" s="91"/>
      <c r="G157" s="91">
        <v>100</v>
      </c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124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  <c r="AU157" s="91"/>
      <c r="AV157" s="91"/>
      <c r="AW157" s="91"/>
      <c r="AX157" s="91"/>
      <c r="AY157" s="91"/>
      <c r="AZ157" s="91"/>
      <c r="BA157" s="91"/>
      <c r="BB157" s="91"/>
      <c r="BC157" s="91"/>
      <c r="BD157" s="91"/>
      <c r="BE157" s="91"/>
      <c r="BF157" s="91"/>
      <c r="BG157" s="91"/>
      <c r="BH157" s="91"/>
      <c r="BI157" s="91"/>
      <c r="BJ157" s="91"/>
      <c r="BK157" s="91"/>
      <c r="BL157" s="91"/>
      <c r="BM157" s="91"/>
      <c r="BN157" s="91"/>
      <c r="BO157" s="91"/>
      <c r="BP157" s="91"/>
      <c r="BQ157" s="91"/>
      <c r="BR157" s="91"/>
      <c r="BS157" s="91"/>
      <c r="BT157" s="91"/>
      <c r="BU157" s="91"/>
      <c r="BV157" s="91"/>
      <c r="BW157" s="91"/>
      <c r="BX157" s="91"/>
      <c r="BY157" s="91"/>
      <c r="BZ157" s="91"/>
      <c r="CA157" s="91"/>
      <c r="CB157" s="91"/>
      <c r="CC157" s="91"/>
      <c r="CD157" s="91"/>
      <c r="CE157" s="91"/>
      <c r="CF157" s="91"/>
      <c r="CG157" s="91"/>
      <c r="CH157" s="91"/>
      <c r="CI157" s="91"/>
      <c r="CJ157" s="91"/>
      <c r="CK157" s="91"/>
      <c r="CL157" s="91"/>
      <c r="CM157" s="91"/>
      <c r="CN157" s="91"/>
      <c r="CO157" s="91"/>
      <c r="CP157" s="91"/>
      <c r="CQ157" s="91"/>
      <c r="CR157" s="91"/>
      <c r="CS157" s="91"/>
      <c r="CT157" s="91"/>
      <c r="CU157" s="91"/>
      <c r="CV157" s="91"/>
      <c r="CW157" s="91"/>
      <c r="CX157" s="91"/>
      <c r="CY157" s="91"/>
      <c r="CZ157" s="91"/>
      <c r="DA157" s="91"/>
      <c r="DB157" s="91"/>
      <c r="DC157" s="91"/>
      <c r="DD157" s="91"/>
      <c r="DE157" s="91"/>
      <c r="DF157" s="91"/>
      <c r="DG157" s="91"/>
      <c r="DH157" s="91"/>
      <c r="DI157" s="91"/>
      <c r="DJ157" s="91"/>
      <c r="DK157" s="91"/>
      <c r="DL157" s="91"/>
      <c r="DM157" s="91"/>
      <c r="DN157" s="91"/>
      <c r="DO157" s="91"/>
      <c r="DP157" s="91"/>
      <c r="DQ157" s="91"/>
      <c r="DR157" s="91"/>
      <c r="DS157" s="91"/>
      <c r="DT157" s="91"/>
      <c r="DU157" s="91"/>
      <c r="DV157" s="91"/>
      <c r="DW157" s="91"/>
      <c r="DX157" s="91"/>
      <c r="EG157" s="91"/>
      <c r="AAA157" s="121" t="e">
        <f>(INDEX('Dados Pedido'!$DY$1:$DY$1000000,MATCH(B157,'Dados Pedido'!$B$1:$B$1000000,0)))</f>
        <v>#N/A</v>
      </c>
      <c r="AAB157" s="121" t="e">
        <f>(INDEX('Dados Pedido'!$DZ$1:$DZ$100000,MATCH(C157,'Dados Pedido'!$C$1:$C$100000,0)))</f>
        <v>#N/A</v>
      </c>
      <c r="AAC157" t="e">
        <f>(INDEX('Dados Pedido'!$EC$1:$EC$100000,MATCH(F157,'Dados Pedido'!$F$1:$F$100000,0)))</f>
        <v>#N/A</v>
      </c>
      <c r="AAD157" s="121" t="e">
        <f>(INDEX('Dados Pedido'!$EA$1:$EA$100000,MATCH(H157,'Dados Pedido'!$H$1:$H$100000,0)))</f>
        <v>#N/A</v>
      </c>
      <c r="AAE157" s="121" t="e">
        <f>(INDEX('Dados Pedido'!$EB$1:$EB$100000,MATCH(K157,'Dados Pedido'!$K$1:$K$100000,0)))</f>
        <v>#N/A</v>
      </c>
      <c r="AAF157" s="125"/>
      <c r="AAG157" s="125"/>
      <c r="AAH157" s="121"/>
    </row>
    <row r="158" spans="1:710" ht="20.100000000000001" customHeight="1" x14ac:dyDescent="0.25">
      <c r="A158" s="91"/>
      <c r="B158" s="91"/>
      <c r="C158" s="91"/>
      <c r="D158" s="91"/>
      <c r="E158" s="91"/>
      <c r="F158" s="91"/>
      <c r="G158" s="91">
        <v>100</v>
      </c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124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  <c r="BN158" s="91"/>
      <c r="BO158" s="91"/>
      <c r="BP158" s="91"/>
      <c r="BQ158" s="91"/>
      <c r="BR158" s="91"/>
      <c r="BS158" s="91"/>
      <c r="BT158" s="91"/>
      <c r="BU158" s="91"/>
      <c r="BV158" s="91"/>
      <c r="BW158" s="91"/>
      <c r="BX158" s="91"/>
      <c r="BY158" s="91"/>
      <c r="BZ158" s="91"/>
      <c r="CA158" s="91"/>
      <c r="CB158" s="91"/>
      <c r="CC158" s="91"/>
      <c r="CD158" s="91"/>
      <c r="CE158" s="91"/>
      <c r="CF158" s="91"/>
      <c r="CG158" s="91"/>
      <c r="CH158" s="91"/>
      <c r="CI158" s="91"/>
      <c r="CJ158" s="91"/>
      <c r="CK158" s="91"/>
      <c r="CL158" s="91"/>
      <c r="CM158" s="91"/>
      <c r="CN158" s="91"/>
      <c r="CO158" s="91"/>
      <c r="CP158" s="91"/>
      <c r="CQ158" s="91"/>
      <c r="CR158" s="91"/>
      <c r="CS158" s="91"/>
      <c r="CT158" s="91"/>
      <c r="CU158" s="91"/>
      <c r="CV158" s="91"/>
      <c r="CW158" s="91"/>
      <c r="CX158" s="91"/>
      <c r="CY158" s="91"/>
      <c r="CZ158" s="91"/>
      <c r="DA158" s="91"/>
      <c r="DB158" s="91"/>
      <c r="DC158" s="91"/>
      <c r="DD158" s="91"/>
      <c r="DE158" s="91"/>
      <c r="DF158" s="91"/>
      <c r="DG158" s="91"/>
      <c r="DH158" s="91"/>
      <c r="DI158" s="91"/>
      <c r="DJ158" s="91"/>
      <c r="DK158" s="91"/>
      <c r="DL158" s="91"/>
      <c r="DM158" s="91"/>
      <c r="DN158" s="91"/>
      <c r="DO158" s="91"/>
      <c r="DP158" s="91"/>
      <c r="DQ158" s="91"/>
      <c r="DR158" s="91"/>
      <c r="DS158" s="91"/>
      <c r="DT158" s="91"/>
      <c r="DU158" s="91"/>
      <c r="DV158" s="91"/>
      <c r="DW158" s="91"/>
      <c r="DX158" s="91"/>
      <c r="EG158" s="91"/>
      <c r="AAA158" s="121" t="e">
        <f>(INDEX('Dados Pedido'!$DY$1:$DY$1000000,MATCH(B158,'Dados Pedido'!$B$1:$B$1000000,0)))</f>
        <v>#N/A</v>
      </c>
      <c r="AAB158" s="121" t="e">
        <f>(INDEX('Dados Pedido'!$DZ$1:$DZ$100000,MATCH(C158,'Dados Pedido'!$C$1:$C$100000,0)))</f>
        <v>#N/A</v>
      </c>
      <c r="AAC158" t="e">
        <f>(INDEX('Dados Pedido'!$EC$1:$EC$100000,MATCH(F158,'Dados Pedido'!$F$1:$F$100000,0)))</f>
        <v>#N/A</v>
      </c>
      <c r="AAD158" s="121" t="e">
        <f>(INDEX('Dados Pedido'!$EA$1:$EA$100000,MATCH(H158,'Dados Pedido'!$H$1:$H$100000,0)))</f>
        <v>#N/A</v>
      </c>
      <c r="AAE158" s="121" t="e">
        <f>(INDEX('Dados Pedido'!$EB$1:$EB$100000,MATCH(K158,'Dados Pedido'!$K$1:$K$100000,0)))</f>
        <v>#N/A</v>
      </c>
      <c r="AAF158" s="125"/>
      <c r="AAG158" s="125"/>
      <c r="AAH158" s="121"/>
    </row>
    <row r="159" spans="1:710" ht="20.100000000000001" customHeight="1" x14ac:dyDescent="0.25">
      <c r="A159" s="91"/>
      <c r="B159" s="91"/>
      <c r="C159" s="91"/>
      <c r="D159" s="91"/>
      <c r="E159" s="91"/>
      <c r="F159" s="91"/>
      <c r="G159" s="91">
        <v>100</v>
      </c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124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1"/>
      <c r="BG159" s="91"/>
      <c r="BH159" s="91"/>
      <c r="BI159" s="91"/>
      <c r="BJ159" s="91"/>
      <c r="BK159" s="91"/>
      <c r="BL159" s="91"/>
      <c r="BM159" s="91"/>
      <c r="BN159" s="91"/>
      <c r="BO159" s="91"/>
      <c r="BP159" s="91"/>
      <c r="BQ159" s="91"/>
      <c r="BR159" s="91"/>
      <c r="BS159" s="91"/>
      <c r="BT159" s="91"/>
      <c r="BU159" s="91"/>
      <c r="BV159" s="91"/>
      <c r="BW159" s="91"/>
      <c r="BX159" s="91"/>
      <c r="BY159" s="91"/>
      <c r="BZ159" s="91"/>
      <c r="CA159" s="91"/>
      <c r="CB159" s="91"/>
      <c r="CC159" s="91"/>
      <c r="CD159" s="91"/>
      <c r="CE159" s="91"/>
      <c r="CF159" s="91"/>
      <c r="CG159" s="91"/>
      <c r="CH159" s="91"/>
      <c r="CI159" s="91"/>
      <c r="CJ159" s="91"/>
      <c r="CK159" s="91"/>
      <c r="CL159" s="91"/>
      <c r="CM159" s="91"/>
      <c r="CN159" s="91"/>
      <c r="CO159" s="91"/>
      <c r="CP159" s="91"/>
      <c r="CQ159" s="91"/>
      <c r="CR159" s="91"/>
      <c r="CS159" s="91"/>
      <c r="CT159" s="91"/>
      <c r="CU159" s="91"/>
      <c r="CV159" s="91"/>
      <c r="CW159" s="91"/>
      <c r="CX159" s="91"/>
      <c r="CY159" s="91"/>
      <c r="CZ159" s="91"/>
      <c r="DA159" s="91"/>
      <c r="DB159" s="91"/>
      <c r="DC159" s="91"/>
      <c r="DD159" s="91"/>
      <c r="DE159" s="91"/>
      <c r="DF159" s="91"/>
      <c r="DG159" s="91"/>
      <c r="DH159" s="91"/>
      <c r="DI159" s="91"/>
      <c r="DJ159" s="91"/>
      <c r="DK159" s="91"/>
      <c r="DL159" s="91"/>
      <c r="DM159" s="91"/>
      <c r="DN159" s="91"/>
      <c r="DO159" s="91"/>
      <c r="DP159" s="91"/>
      <c r="DQ159" s="91"/>
      <c r="DR159" s="91"/>
      <c r="DS159" s="91"/>
      <c r="DT159" s="91"/>
      <c r="DU159" s="91"/>
      <c r="DV159" s="91"/>
      <c r="DW159" s="91"/>
      <c r="DX159" s="91"/>
      <c r="EG159" s="91"/>
      <c r="AAA159" s="121" t="e">
        <f>(INDEX('Dados Pedido'!$DY$1:$DY$1000000,MATCH(B159,'Dados Pedido'!$B$1:$B$1000000,0)))</f>
        <v>#N/A</v>
      </c>
      <c r="AAB159" s="121" t="e">
        <f>(INDEX('Dados Pedido'!$DZ$1:$DZ$100000,MATCH(C159,'Dados Pedido'!$C$1:$C$100000,0)))</f>
        <v>#N/A</v>
      </c>
      <c r="AAC159" t="e">
        <f>(INDEX('Dados Pedido'!$EC$1:$EC$100000,MATCH(F159,'Dados Pedido'!$F$1:$F$100000,0)))</f>
        <v>#N/A</v>
      </c>
      <c r="AAD159" s="121" t="e">
        <f>(INDEX('Dados Pedido'!$EA$1:$EA$100000,MATCH(H159,'Dados Pedido'!$H$1:$H$100000,0)))</f>
        <v>#N/A</v>
      </c>
      <c r="AAE159" s="121" t="e">
        <f>(INDEX('Dados Pedido'!$EB$1:$EB$100000,MATCH(K159,'Dados Pedido'!$K$1:$K$100000,0)))</f>
        <v>#N/A</v>
      </c>
      <c r="AAF159" s="125"/>
      <c r="AAG159" s="125"/>
      <c r="AAH159" s="121"/>
    </row>
    <row r="160" spans="1:710" ht="20.100000000000001" customHeight="1" x14ac:dyDescent="0.25">
      <c r="A160" s="91"/>
      <c r="B160" s="91"/>
      <c r="C160" s="91"/>
      <c r="D160" s="91"/>
      <c r="E160" s="91"/>
      <c r="F160" s="91"/>
      <c r="G160" s="91">
        <v>100</v>
      </c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124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91"/>
      <c r="BL160" s="91"/>
      <c r="BM160" s="91"/>
      <c r="BN160" s="91"/>
      <c r="BO160" s="91"/>
      <c r="BP160" s="91"/>
      <c r="BQ160" s="91"/>
      <c r="BR160" s="91"/>
      <c r="BS160" s="91"/>
      <c r="BT160" s="91"/>
      <c r="BU160" s="91"/>
      <c r="BV160" s="91"/>
      <c r="BW160" s="91"/>
      <c r="BX160" s="91"/>
      <c r="BY160" s="91"/>
      <c r="BZ160" s="91"/>
      <c r="CA160" s="91"/>
      <c r="CB160" s="91"/>
      <c r="CC160" s="91"/>
      <c r="CD160" s="91"/>
      <c r="CE160" s="91"/>
      <c r="CF160" s="91"/>
      <c r="CG160" s="91"/>
      <c r="CH160" s="91"/>
      <c r="CI160" s="91"/>
      <c r="CJ160" s="91"/>
      <c r="CK160" s="91"/>
      <c r="CL160" s="91"/>
      <c r="CM160" s="91"/>
      <c r="CN160" s="91"/>
      <c r="CO160" s="91"/>
      <c r="CP160" s="91"/>
      <c r="CQ160" s="91"/>
      <c r="CR160" s="91"/>
      <c r="CS160" s="91"/>
      <c r="CT160" s="91"/>
      <c r="CU160" s="91"/>
      <c r="CV160" s="91"/>
      <c r="CW160" s="91"/>
      <c r="CX160" s="91"/>
      <c r="CY160" s="91"/>
      <c r="CZ160" s="91"/>
      <c r="DA160" s="91"/>
      <c r="DB160" s="91"/>
      <c r="DC160" s="91"/>
      <c r="DD160" s="91"/>
      <c r="DE160" s="91"/>
      <c r="DF160" s="91"/>
      <c r="DG160" s="91"/>
      <c r="DH160" s="91"/>
      <c r="DI160" s="91"/>
      <c r="DJ160" s="91"/>
      <c r="DK160" s="91"/>
      <c r="DL160" s="91"/>
      <c r="DM160" s="91"/>
      <c r="DN160" s="91"/>
      <c r="DO160" s="91"/>
      <c r="DP160" s="91"/>
      <c r="DQ160" s="91"/>
      <c r="DR160" s="91"/>
      <c r="DS160" s="91"/>
      <c r="DT160" s="91"/>
      <c r="DU160" s="91"/>
      <c r="DV160" s="91"/>
      <c r="DW160" s="91"/>
      <c r="DX160" s="91"/>
      <c r="EG160" s="91"/>
      <c r="AAA160" s="121" t="e">
        <f>(INDEX('Dados Pedido'!$DY$1:$DY$1000000,MATCH(B160,'Dados Pedido'!$B$1:$B$1000000,0)))</f>
        <v>#N/A</v>
      </c>
      <c r="AAB160" s="121" t="e">
        <f>(INDEX('Dados Pedido'!$DZ$1:$DZ$100000,MATCH(C160,'Dados Pedido'!$C$1:$C$100000,0)))</f>
        <v>#N/A</v>
      </c>
      <c r="AAC160" t="e">
        <f>(INDEX('Dados Pedido'!$EC$1:$EC$100000,MATCH(F160,'Dados Pedido'!$F$1:$F$100000,0)))</f>
        <v>#N/A</v>
      </c>
      <c r="AAD160" s="121" t="e">
        <f>(INDEX('Dados Pedido'!$EA$1:$EA$100000,MATCH(H160,'Dados Pedido'!$H$1:$H$100000,0)))</f>
        <v>#N/A</v>
      </c>
      <c r="AAE160" s="121" t="e">
        <f>(INDEX('Dados Pedido'!$EB$1:$EB$100000,MATCH(K160,'Dados Pedido'!$K$1:$K$100000,0)))</f>
        <v>#N/A</v>
      </c>
      <c r="AAF160" s="125"/>
      <c r="AAG160" s="125"/>
      <c r="AAH160" s="121"/>
    </row>
    <row r="161" spans="1:710" ht="20.100000000000001" customHeight="1" x14ac:dyDescent="0.25">
      <c r="A161" s="91"/>
      <c r="B161" s="91"/>
      <c r="C161" s="91"/>
      <c r="D161" s="91"/>
      <c r="E161" s="91"/>
      <c r="F161" s="91"/>
      <c r="G161" s="91">
        <v>100</v>
      </c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124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  <c r="AT161" s="91"/>
      <c r="AU161" s="91"/>
      <c r="AV161" s="91"/>
      <c r="AW161" s="91"/>
      <c r="AX161" s="91"/>
      <c r="AY161" s="91"/>
      <c r="AZ161" s="91"/>
      <c r="BA161" s="91"/>
      <c r="BB161" s="91"/>
      <c r="BC161" s="91"/>
      <c r="BD161" s="91"/>
      <c r="BE161" s="91"/>
      <c r="BF161" s="91"/>
      <c r="BG161" s="91"/>
      <c r="BH161" s="91"/>
      <c r="BI161" s="91"/>
      <c r="BJ161" s="91"/>
      <c r="BK161" s="91"/>
      <c r="BL161" s="91"/>
      <c r="BM161" s="91"/>
      <c r="BN161" s="91"/>
      <c r="BO161" s="91"/>
      <c r="BP161" s="91"/>
      <c r="BQ161" s="91"/>
      <c r="BR161" s="91"/>
      <c r="BS161" s="91"/>
      <c r="BT161" s="91"/>
      <c r="BU161" s="91"/>
      <c r="BV161" s="91"/>
      <c r="BW161" s="91"/>
      <c r="BX161" s="91"/>
      <c r="BY161" s="91"/>
      <c r="BZ161" s="91"/>
      <c r="CA161" s="91"/>
      <c r="CB161" s="91"/>
      <c r="CC161" s="91"/>
      <c r="CD161" s="91"/>
      <c r="CE161" s="91"/>
      <c r="CF161" s="91"/>
      <c r="CG161" s="91"/>
      <c r="CH161" s="91"/>
      <c r="CI161" s="91"/>
      <c r="CJ161" s="91"/>
      <c r="CK161" s="91"/>
      <c r="CL161" s="91"/>
      <c r="CM161" s="91"/>
      <c r="CN161" s="91"/>
      <c r="CO161" s="91"/>
      <c r="CP161" s="91"/>
      <c r="CQ161" s="91"/>
      <c r="CR161" s="91"/>
      <c r="CS161" s="91"/>
      <c r="CT161" s="91"/>
      <c r="CU161" s="91"/>
      <c r="CV161" s="91"/>
      <c r="CW161" s="91"/>
      <c r="CX161" s="91"/>
      <c r="CY161" s="91"/>
      <c r="CZ161" s="91"/>
      <c r="DA161" s="91"/>
      <c r="DB161" s="91"/>
      <c r="DC161" s="91"/>
      <c r="DD161" s="91"/>
      <c r="DE161" s="91"/>
      <c r="DF161" s="91"/>
      <c r="DG161" s="91"/>
      <c r="DH161" s="91"/>
      <c r="DI161" s="91"/>
      <c r="DJ161" s="91"/>
      <c r="DK161" s="91"/>
      <c r="DL161" s="91"/>
      <c r="DM161" s="91"/>
      <c r="DN161" s="91"/>
      <c r="DO161" s="91"/>
      <c r="DP161" s="91"/>
      <c r="DQ161" s="91"/>
      <c r="DR161" s="91"/>
      <c r="DS161" s="91"/>
      <c r="DT161" s="91"/>
      <c r="DU161" s="91"/>
      <c r="DV161" s="91"/>
      <c r="DW161" s="91"/>
      <c r="DX161" s="91"/>
      <c r="EG161" s="91"/>
      <c r="AAA161" s="121" t="e">
        <f>(INDEX('Dados Pedido'!$DY$1:$DY$1000000,MATCH(B161,'Dados Pedido'!$B$1:$B$1000000,0)))</f>
        <v>#N/A</v>
      </c>
      <c r="AAB161" s="121" t="e">
        <f>(INDEX('Dados Pedido'!$DZ$1:$DZ$100000,MATCH(C161,'Dados Pedido'!$C$1:$C$100000,0)))</f>
        <v>#N/A</v>
      </c>
      <c r="AAC161" t="e">
        <f>(INDEX('Dados Pedido'!$EC$1:$EC$100000,MATCH(F161,'Dados Pedido'!$F$1:$F$100000,0)))</f>
        <v>#N/A</v>
      </c>
      <c r="AAD161" s="121" t="e">
        <f>(INDEX('Dados Pedido'!$EA$1:$EA$100000,MATCH(H161,'Dados Pedido'!$H$1:$H$100000,0)))</f>
        <v>#N/A</v>
      </c>
      <c r="AAE161" s="121" t="e">
        <f>(INDEX('Dados Pedido'!$EB$1:$EB$100000,MATCH(K161,'Dados Pedido'!$K$1:$K$100000,0)))</f>
        <v>#N/A</v>
      </c>
      <c r="AAF161" s="125"/>
      <c r="AAG161" s="125"/>
      <c r="AAH161" s="121"/>
    </row>
    <row r="162" spans="1:710" ht="20.100000000000001" customHeight="1" x14ac:dyDescent="0.25">
      <c r="A162" s="91"/>
      <c r="B162" s="91"/>
      <c r="C162" s="91"/>
      <c r="D162" s="91"/>
      <c r="E162" s="91"/>
      <c r="F162" s="91"/>
      <c r="G162" s="91">
        <v>100</v>
      </c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124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  <c r="BX162" s="91"/>
      <c r="BY162" s="91"/>
      <c r="BZ162" s="91"/>
      <c r="CA162" s="91"/>
      <c r="CB162" s="91"/>
      <c r="CC162" s="91"/>
      <c r="CD162" s="91"/>
      <c r="CE162" s="91"/>
      <c r="CF162" s="91"/>
      <c r="CG162" s="91"/>
      <c r="CH162" s="91"/>
      <c r="CI162" s="91"/>
      <c r="CJ162" s="91"/>
      <c r="CK162" s="91"/>
      <c r="CL162" s="91"/>
      <c r="CM162" s="91"/>
      <c r="CN162" s="91"/>
      <c r="CO162" s="91"/>
      <c r="CP162" s="91"/>
      <c r="CQ162" s="91"/>
      <c r="CR162" s="91"/>
      <c r="CS162" s="91"/>
      <c r="CT162" s="91"/>
      <c r="CU162" s="91"/>
      <c r="CV162" s="91"/>
      <c r="CW162" s="91"/>
      <c r="CX162" s="91"/>
      <c r="CY162" s="91"/>
      <c r="CZ162" s="91"/>
      <c r="DA162" s="91"/>
      <c r="DB162" s="91"/>
      <c r="DC162" s="91"/>
      <c r="DD162" s="91"/>
      <c r="DE162" s="91"/>
      <c r="DF162" s="91"/>
      <c r="DG162" s="91"/>
      <c r="DH162" s="91"/>
      <c r="DI162" s="91"/>
      <c r="DJ162" s="91"/>
      <c r="DK162" s="91"/>
      <c r="DL162" s="91"/>
      <c r="DM162" s="91"/>
      <c r="DN162" s="91"/>
      <c r="DO162" s="91"/>
      <c r="DP162" s="91"/>
      <c r="DQ162" s="91"/>
      <c r="DR162" s="91"/>
      <c r="DS162" s="91"/>
      <c r="DT162" s="91"/>
      <c r="DU162" s="91"/>
      <c r="DV162" s="91"/>
      <c r="DW162" s="91"/>
      <c r="DX162" s="91"/>
      <c r="EG162" s="91"/>
      <c r="AAA162" s="121" t="e">
        <f>(INDEX('Dados Pedido'!$DY$1:$DY$1000000,MATCH(B162,'Dados Pedido'!$B$1:$B$1000000,0)))</f>
        <v>#N/A</v>
      </c>
      <c r="AAB162" s="121" t="e">
        <f>(INDEX('Dados Pedido'!$DZ$1:$DZ$100000,MATCH(C162,'Dados Pedido'!$C$1:$C$100000,0)))</f>
        <v>#N/A</v>
      </c>
      <c r="AAC162" t="e">
        <f>(INDEX('Dados Pedido'!$EC$1:$EC$100000,MATCH(F162,'Dados Pedido'!$F$1:$F$100000,0)))</f>
        <v>#N/A</v>
      </c>
      <c r="AAD162" s="121" t="e">
        <f>(INDEX('Dados Pedido'!$EA$1:$EA$100000,MATCH(H162,'Dados Pedido'!$H$1:$H$100000,0)))</f>
        <v>#N/A</v>
      </c>
      <c r="AAE162" s="121" t="e">
        <f>(INDEX('Dados Pedido'!$EB$1:$EB$100000,MATCH(K162,'Dados Pedido'!$K$1:$K$100000,0)))</f>
        <v>#N/A</v>
      </c>
      <c r="AAF162" s="125"/>
      <c r="AAG162" s="125"/>
      <c r="AAH162" s="121"/>
    </row>
    <row r="163" spans="1:710" ht="20.100000000000001" customHeight="1" x14ac:dyDescent="0.25">
      <c r="A163" s="91"/>
      <c r="B163" s="91"/>
      <c r="C163" s="91"/>
      <c r="D163" s="91"/>
      <c r="E163" s="91"/>
      <c r="F163" s="91"/>
      <c r="G163" s="91">
        <v>100</v>
      </c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124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1"/>
      <c r="BG163" s="91"/>
      <c r="BH163" s="91"/>
      <c r="BI163" s="91"/>
      <c r="BJ163" s="91"/>
      <c r="BK163" s="91"/>
      <c r="BL163" s="91"/>
      <c r="BM163" s="91"/>
      <c r="BN163" s="91"/>
      <c r="BO163" s="91"/>
      <c r="BP163" s="91"/>
      <c r="BQ163" s="91"/>
      <c r="BR163" s="91"/>
      <c r="BS163" s="91"/>
      <c r="BT163" s="91"/>
      <c r="BU163" s="91"/>
      <c r="BV163" s="91"/>
      <c r="BW163" s="91"/>
      <c r="BX163" s="91"/>
      <c r="BY163" s="91"/>
      <c r="BZ163" s="91"/>
      <c r="CA163" s="91"/>
      <c r="CB163" s="91"/>
      <c r="CC163" s="91"/>
      <c r="CD163" s="91"/>
      <c r="CE163" s="91"/>
      <c r="CF163" s="91"/>
      <c r="CG163" s="91"/>
      <c r="CH163" s="91"/>
      <c r="CI163" s="91"/>
      <c r="CJ163" s="91"/>
      <c r="CK163" s="91"/>
      <c r="CL163" s="91"/>
      <c r="CM163" s="91"/>
      <c r="CN163" s="91"/>
      <c r="CO163" s="91"/>
      <c r="CP163" s="91"/>
      <c r="CQ163" s="91"/>
      <c r="CR163" s="91"/>
      <c r="CS163" s="91"/>
      <c r="CT163" s="91"/>
      <c r="CU163" s="91"/>
      <c r="CV163" s="91"/>
      <c r="CW163" s="91"/>
      <c r="CX163" s="91"/>
      <c r="CY163" s="91"/>
      <c r="CZ163" s="91"/>
      <c r="DA163" s="91"/>
      <c r="DB163" s="91"/>
      <c r="DC163" s="91"/>
      <c r="DD163" s="91"/>
      <c r="DE163" s="91"/>
      <c r="DF163" s="91"/>
      <c r="DG163" s="91"/>
      <c r="DH163" s="91"/>
      <c r="DI163" s="91"/>
      <c r="DJ163" s="91"/>
      <c r="DK163" s="91"/>
      <c r="DL163" s="91"/>
      <c r="DM163" s="91"/>
      <c r="DN163" s="91"/>
      <c r="DO163" s="91"/>
      <c r="DP163" s="91"/>
      <c r="DQ163" s="91"/>
      <c r="DR163" s="91"/>
      <c r="DS163" s="91"/>
      <c r="DT163" s="91"/>
      <c r="DU163" s="91"/>
      <c r="DV163" s="91"/>
      <c r="DW163" s="91"/>
      <c r="DX163" s="91"/>
      <c r="EG163" s="91"/>
      <c r="AAA163" s="121" t="e">
        <f>(INDEX('Dados Pedido'!$DY$1:$DY$1000000,MATCH(B163,'Dados Pedido'!$B$1:$B$1000000,0)))</f>
        <v>#N/A</v>
      </c>
      <c r="AAB163" s="121" t="e">
        <f>(INDEX('Dados Pedido'!$DZ$1:$DZ$100000,MATCH(C163,'Dados Pedido'!$C$1:$C$100000,0)))</f>
        <v>#N/A</v>
      </c>
      <c r="AAC163" t="e">
        <f>(INDEX('Dados Pedido'!$EC$1:$EC$100000,MATCH(F163,'Dados Pedido'!$F$1:$F$100000,0)))</f>
        <v>#N/A</v>
      </c>
      <c r="AAD163" s="121" t="e">
        <f>(INDEX('Dados Pedido'!$EA$1:$EA$100000,MATCH(H163,'Dados Pedido'!$H$1:$H$100000,0)))</f>
        <v>#N/A</v>
      </c>
      <c r="AAE163" s="121" t="e">
        <f>(INDEX('Dados Pedido'!$EB$1:$EB$100000,MATCH(K163,'Dados Pedido'!$K$1:$K$100000,0)))</f>
        <v>#N/A</v>
      </c>
      <c r="AAF163" s="125"/>
      <c r="AAG163" s="125"/>
      <c r="AAH163" s="121"/>
    </row>
    <row r="164" spans="1:710" ht="20.100000000000001" customHeight="1" x14ac:dyDescent="0.25">
      <c r="A164" s="91"/>
      <c r="B164" s="91"/>
      <c r="C164" s="91"/>
      <c r="D164" s="91"/>
      <c r="E164" s="91"/>
      <c r="F164" s="91"/>
      <c r="G164" s="91">
        <v>100</v>
      </c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124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/>
      <c r="BB164" s="91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  <c r="BN164" s="91"/>
      <c r="BO164" s="91"/>
      <c r="BP164" s="91"/>
      <c r="BQ164" s="91"/>
      <c r="BR164" s="91"/>
      <c r="BS164" s="91"/>
      <c r="BT164" s="91"/>
      <c r="BU164" s="91"/>
      <c r="BV164" s="91"/>
      <c r="BW164" s="91"/>
      <c r="BX164" s="91"/>
      <c r="BY164" s="91"/>
      <c r="BZ164" s="91"/>
      <c r="CA164" s="91"/>
      <c r="CB164" s="91"/>
      <c r="CC164" s="91"/>
      <c r="CD164" s="91"/>
      <c r="CE164" s="91"/>
      <c r="CF164" s="91"/>
      <c r="CG164" s="91"/>
      <c r="CH164" s="91"/>
      <c r="CI164" s="91"/>
      <c r="CJ164" s="91"/>
      <c r="CK164" s="91"/>
      <c r="CL164" s="91"/>
      <c r="CM164" s="91"/>
      <c r="CN164" s="91"/>
      <c r="CO164" s="91"/>
      <c r="CP164" s="91"/>
      <c r="CQ164" s="91"/>
      <c r="CR164" s="91"/>
      <c r="CS164" s="91"/>
      <c r="CT164" s="91"/>
      <c r="CU164" s="91"/>
      <c r="CV164" s="91"/>
      <c r="CW164" s="91"/>
      <c r="CX164" s="91"/>
      <c r="CY164" s="91"/>
      <c r="CZ164" s="91"/>
      <c r="DA164" s="91"/>
      <c r="DB164" s="91"/>
      <c r="DC164" s="91"/>
      <c r="DD164" s="91"/>
      <c r="DE164" s="91"/>
      <c r="DF164" s="91"/>
      <c r="DG164" s="91"/>
      <c r="DH164" s="91"/>
      <c r="DI164" s="91"/>
      <c r="DJ164" s="91"/>
      <c r="DK164" s="91"/>
      <c r="DL164" s="91"/>
      <c r="DM164" s="91"/>
      <c r="DN164" s="91"/>
      <c r="DO164" s="91"/>
      <c r="DP164" s="91"/>
      <c r="DQ164" s="91"/>
      <c r="DR164" s="91"/>
      <c r="DS164" s="91"/>
      <c r="DT164" s="91"/>
      <c r="DU164" s="91"/>
      <c r="DV164" s="91"/>
      <c r="DW164" s="91"/>
      <c r="DX164" s="91"/>
      <c r="EG164" s="91"/>
      <c r="AAA164" s="121" t="e">
        <f>(INDEX('Dados Pedido'!$DY$1:$DY$1000000,MATCH(B164,'Dados Pedido'!$B$1:$B$1000000,0)))</f>
        <v>#N/A</v>
      </c>
      <c r="AAB164" s="121" t="e">
        <f>(INDEX('Dados Pedido'!$DZ$1:$DZ$100000,MATCH(C164,'Dados Pedido'!$C$1:$C$100000,0)))</f>
        <v>#N/A</v>
      </c>
      <c r="AAC164" t="e">
        <f>(INDEX('Dados Pedido'!$EC$1:$EC$100000,MATCH(F164,'Dados Pedido'!$F$1:$F$100000,0)))</f>
        <v>#N/A</v>
      </c>
      <c r="AAD164" s="121" t="e">
        <f>(INDEX('Dados Pedido'!$EA$1:$EA$100000,MATCH(H164,'Dados Pedido'!$H$1:$H$100000,0)))</f>
        <v>#N/A</v>
      </c>
      <c r="AAE164" s="121" t="e">
        <f>(INDEX('Dados Pedido'!$EB$1:$EB$100000,MATCH(K164,'Dados Pedido'!$K$1:$K$100000,0)))</f>
        <v>#N/A</v>
      </c>
      <c r="AAF164" s="125"/>
      <c r="AAG164" s="125"/>
      <c r="AAH164" s="121"/>
    </row>
    <row r="165" spans="1:710" ht="20.100000000000001" customHeight="1" x14ac:dyDescent="0.25">
      <c r="A165" s="91"/>
      <c r="B165" s="91"/>
      <c r="C165" s="91"/>
      <c r="D165" s="91"/>
      <c r="E165" s="91"/>
      <c r="F165" s="91"/>
      <c r="G165" s="91">
        <v>100</v>
      </c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124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  <c r="BX165" s="91"/>
      <c r="BY165" s="91"/>
      <c r="BZ165" s="91"/>
      <c r="CA165" s="91"/>
      <c r="CB165" s="91"/>
      <c r="CC165" s="91"/>
      <c r="CD165" s="91"/>
      <c r="CE165" s="91"/>
      <c r="CF165" s="91"/>
      <c r="CG165" s="91"/>
      <c r="CH165" s="91"/>
      <c r="CI165" s="91"/>
      <c r="CJ165" s="91"/>
      <c r="CK165" s="91"/>
      <c r="CL165" s="91"/>
      <c r="CM165" s="91"/>
      <c r="CN165" s="91"/>
      <c r="CO165" s="91"/>
      <c r="CP165" s="91"/>
      <c r="CQ165" s="91"/>
      <c r="CR165" s="91"/>
      <c r="CS165" s="91"/>
      <c r="CT165" s="91"/>
      <c r="CU165" s="91"/>
      <c r="CV165" s="91"/>
      <c r="CW165" s="91"/>
      <c r="CX165" s="91"/>
      <c r="CY165" s="91"/>
      <c r="CZ165" s="91"/>
      <c r="DA165" s="91"/>
      <c r="DB165" s="91"/>
      <c r="DC165" s="91"/>
      <c r="DD165" s="91"/>
      <c r="DE165" s="91"/>
      <c r="DF165" s="91"/>
      <c r="DG165" s="91"/>
      <c r="DH165" s="91"/>
      <c r="DI165" s="91"/>
      <c r="DJ165" s="91"/>
      <c r="DK165" s="91"/>
      <c r="DL165" s="91"/>
      <c r="DM165" s="91"/>
      <c r="DN165" s="91"/>
      <c r="DO165" s="91"/>
      <c r="DP165" s="91"/>
      <c r="DQ165" s="91"/>
      <c r="DR165" s="91"/>
      <c r="DS165" s="91"/>
      <c r="DT165" s="91"/>
      <c r="DU165" s="91"/>
      <c r="DV165" s="91"/>
      <c r="DW165" s="91"/>
      <c r="DX165" s="91"/>
      <c r="EG165" s="91"/>
      <c r="AAA165" s="121" t="e">
        <f>(INDEX('Dados Pedido'!$DY$1:$DY$1000000,MATCH(B165,'Dados Pedido'!$B$1:$B$1000000,0)))</f>
        <v>#N/A</v>
      </c>
      <c r="AAB165" s="121" t="e">
        <f>(INDEX('Dados Pedido'!$DZ$1:$DZ$100000,MATCH(C165,'Dados Pedido'!$C$1:$C$100000,0)))</f>
        <v>#N/A</v>
      </c>
      <c r="AAC165" t="e">
        <f>(INDEX('Dados Pedido'!$EC$1:$EC$100000,MATCH(F165,'Dados Pedido'!$F$1:$F$100000,0)))</f>
        <v>#N/A</v>
      </c>
      <c r="AAD165" s="121" t="e">
        <f>(INDEX('Dados Pedido'!$EA$1:$EA$100000,MATCH(H165,'Dados Pedido'!$H$1:$H$100000,0)))</f>
        <v>#N/A</v>
      </c>
      <c r="AAE165" s="121" t="e">
        <f>(INDEX('Dados Pedido'!$EB$1:$EB$100000,MATCH(K165,'Dados Pedido'!$K$1:$K$100000,0)))</f>
        <v>#N/A</v>
      </c>
      <c r="AAF165" s="125"/>
      <c r="AAG165" s="125"/>
      <c r="AAH165" s="121"/>
    </row>
    <row r="166" spans="1:710" ht="20.100000000000001" customHeight="1" x14ac:dyDescent="0.25">
      <c r="A166" s="91"/>
      <c r="B166" s="91"/>
      <c r="C166" s="91"/>
      <c r="D166" s="91"/>
      <c r="E166" s="91"/>
      <c r="F166" s="91"/>
      <c r="G166" s="91">
        <v>100</v>
      </c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124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91"/>
      <c r="BF166" s="91"/>
      <c r="BG166" s="91"/>
      <c r="BH166" s="91"/>
      <c r="BI166" s="91"/>
      <c r="BJ166" s="91"/>
      <c r="BK166" s="91"/>
      <c r="BL166" s="91"/>
      <c r="BM166" s="91"/>
      <c r="BN166" s="91"/>
      <c r="BO166" s="91"/>
      <c r="BP166" s="91"/>
      <c r="BQ166" s="91"/>
      <c r="BR166" s="91"/>
      <c r="BS166" s="91"/>
      <c r="BT166" s="91"/>
      <c r="BU166" s="91"/>
      <c r="BV166" s="91"/>
      <c r="BW166" s="91"/>
      <c r="BX166" s="91"/>
      <c r="BY166" s="91"/>
      <c r="BZ166" s="91"/>
      <c r="CA166" s="91"/>
      <c r="CB166" s="91"/>
      <c r="CC166" s="91"/>
      <c r="CD166" s="91"/>
      <c r="CE166" s="91"/>
      <c r="CF166" s="91"/>
      <c r="CG166" s="91"/>
      <c r="CH166" s="91"/>
      <c r="CI166" s="91"/>
      <c r="CJ166" s="91"/>
      <c r="CK166" s="91"/>
      <c r="CL166" s="91"/>
      <c r="CM166" s="91"/>
      <c r="CN166" s="91"/>
      <c r="CO166" s="91"/>
      <c r="CP166" s="91"/>
      <c r="CQ166" s="91"/>
      <c r="CR166" s="91"/>
      <c r="CS166" s="91"/>
      <c r="CT166" s="91"/>
      <c r="CU166" s="91"/>
      <c r="CV166" s="91"/>
      <c r="CW166" s="91"/>
      <c r="CX166" s="91"/>
      <c r="CY166" s="91"/>
      <c r="CZ166" s="91"/>
      <c r="DA166" s="91"/>
      <c r="DB166" s="91"/>
      <c r="DC166" s="91"/>
      <c r="DD166" s="91"/>
      <c r="DE166" s="91"/>
      <c r="DF166" s="91"/>
      <c r="DG166" s="91"/>
      <c r="DH166" s="91"/>
      <c r="DI166" s="91"/>
      <c r="DJ166" s="91"/>
      <c r="DK166" s="91"/>
      <c r="DL166" s="91"/>
      <c r="DM166" s="91"/>
      <c r="DN166" s="91"/>
      <c r="DO166" s="91"/>
      <c r="DP166" s="91"/>
      <c r="DQ166" s="91"/>
      <c r="DR166" s="91"/>
      <c r="DS166" s="91"/>
      <c r="DT166" s="91"/>
      <c r="DU166" s="91"/>
      <c r="DV166" s="91"/>
      <c r="DW166" s="91"/>
      <c r="DX166" s="91"/>
      <c r="EG166" s="91"/>
      <c r="AAA166" s="121" t="e">
        <f>(INDEX('Dados Pedido'!$DY$1:$DY$1000000,MATCH(B166,'Dados Pedido'!$B$1:$B$1000000,0)))</f>
        <v>#N/A</v>
      </c>
      <c r="AAB166" s="121" t="e">
        <f>(INDEX('Dados Pedido'!$DZ$1:$DZ$100000,MATCH(C166,'Dados Pedido'!$C$1:$C$100000,0)))</f>
        <v>#N/A</v>
      </c>
      <c r="AAC166" t="e">
        <f>(INDEX('Dados Pedido'!$EC$1:$EC$100000,MATCH(F166,'Dados Pedido'!$F$1:$F$100000,0)))</f>
        <v>#N/A</v>
      </c>
      <c r="AAD166" s="121" t="e">
        <f>(INDEX('Dados Pedido'!$EA$1:$EA$100000,MATCH(H166,'Dados Pedido'!$H$1:$H$100000,0)))</f>
        <v>#N/A</v>
      </c>
      <c r="AAE166" s="121" t="e">
        <f>(INDEX('Dados Pedido'!$EB$1:$EB$100000,MATCH(K166,'Dados Pedido'!$K$1:$K$100000,0)))</f>
        <v>#N/A</v>
      </c>
      <c r="AAF166" s="125"/>
      <c r="AAG166" s="125"/>
      <c r="AAH166" s="121"/>
    </row>
    <row r="167" spans="1:710" ht="20.100000000000001" customHeight="1" x14ac:dyDescent="0.25">
      <c r="A167" s="91"/>
      <c r="B167" s="91"/>
      <c r="C167" s="91"/>
      <c r="D167" s="91"/>
      <c r="E167" s="91"/>
      <c r="F167" s="91"/>
      <c r="G167" s="91">
        <v>100</v>
      </c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124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  <c r="BN167" s="91"/>
      <c r="BO167" s="91"/>
      <c r="BP167" s="91"/>
      <c r="BQ167" s="91"/>
      <c r="BR167" s="91"/>
      <c r="BS167" s="91"/>
      <c r="BT167" s="91"/>
      <c r="BU167" s="91"/>
      <c r="BV167" s="91"/>
      <c r="BW167" s="91"/>
      <c r="BX167" s="91"/>
      <c r="BY167" s="91"/>
      <c r="BZ167" s="91"/>
      <c r="CA167" s="91"/>
      <c r="CB167" s="91"/>
      <c r="CC167" s="91"/>
      <c r="CD167" s="91"/>
      <c r="CE167" s="91"/>
      <c r="CF167" s="91"/>
      <c r="CG167" s="91"/>
      <c r="CH167" s="91"/>
      <c r="CI167" s="91"/>
      <c r="CJ167" s="91"/>
      <c r="CK167" s="91"/>
      <c r="CL167" s="91"/>
      <c r="CM167" s="91"/>
      <c r="CN167" s="91"/>
      <c r="CO167" s="91"/>
      <c r="CP167" s="91"/>
      <c r="CQ167" s="91"/>
      <c r="CR167" s="91"/>
      <c r="CS167" s="91"/>
      <c r="CT167" s="91"/>
      <c r="CU167" s="91"/>
      <c r="CV167" s="91"/>
      <c r="CW167" s="91"/>
      <c r="CX167" s="91"/>
      <c r="CY167" s="91"/>
      <c r="CZ167" s="91"/>
      <c r="DA167" s="91"/>
      <c r="DB167" s="91"/>
      <c r="DC167" s="91"/>
      <c r="DD167" s="91"/>
      <c r="DE167" s="91"/>
      <c r="DF167" s="91"/>
      <c r="DG167" s="91"/>
      <c r="DH167" s="91"/>
      <c r="DI167" s="91"/>
      <c r="DJ167" s="91"/>
      <c r="DK167" s="91"/>
      <c r="DL167" s="91"/>
      <c r="DM167" s="91"/>
      <c r="DN167" s="91"/>
      <c r="DO167" s="91"/>
      <c r="DP167" s="91"/>
      <c r="DQ167" s="91"/>
      <c r="DR167" s="91"/>
      <c r="DS167" s="91"/>
      <c r="DT167" s="91"/>
      <c r="DU167" s="91"/>
      <c r="DV167" s="91"/>
      <c r="DW167" s="91"/>
      <c r="DX167" s="91"/>
      <c r="EG167" s="91"/>
      <c r="AAA167" s="121" t="e">
        <f>(INDEX('Dados Pedido'!$DY$1:$DY$1000000,MATCH(B167,'Dados Pedido'!$B$1:$B$1000000,0)))</f>
        <v>#N/A</v>
      </c>
      <c r="AAB167" s="121" t="e">
        <f>(INDEX('Dados Pedido'!$DZ$1:$DZ$100000,MATCH(C167,'Dados Pedido'!$C$1:$C$100000,0)))</f>
        <v>#N/A</v>
      </c>
      <c r="AAC167" t="e">
        <f>(INDEX('Dados Pedido'!$EC$1:$EC$100000,MATCH(F167,'Dados Pedido'!$F$1:$F$100000,0)))</f>
        <v>#N/A</v>
      </c>
      <c r="AAD167" s="121" t="e">
        <f>(INDEX('Dados Pedido'!$EA$1:$EA$100000,MATCH(H167,'Dados Pedido'!$H$1:$H$100000,0)))</f>
        <v>#N/A</v>
      </c>
      <c r="AAE167" s="121" t="e">
        <f>(INDEX('Dados Pedido'!$EB$1:$EB$100000,MATCH(K167,'Dados Pedido'!$K$1:$K$100000,0)))</f>
        <v>#N/A</v>
      </c>
      <c r="AAF167" s="125"/>
      <c r="AAG167" s="125"/>
      <c r="AAH167" s="121"/>
    </row>
    <row r="168" spans="1:710" ht="20.100000000000001" customHeight="1" x14ac:dyDescent="0.25">
      <c r="A168" s="91"/>
      <c r="B168" s="91"/>
      <c r="C168" s="91"/>
      <c r="D168" s="91"/>
      <c r="E168" s="91"/>
      <c r="F168" s="91"/>
      <c r="G168" s="91">
        <v>100</v>
      </c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124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  <c r="AT168" s="91"/>
      <c r="AU168" s="91"/>
      <c r="AV168" s="91"/>
      <c r="AW168" s="91"/>
      <c r="AX168" s="91"/>
      <c r="AY168" s="91"/>
      <c r="AZ168" s="91"/>
      <c r="BA168" s="91"/>
      <c r="BB168" s="91"/>
      <c r="BC168" s="91"/>
      <c r="BD168" s="91"/>
      <c r="BE168" s="91"/>
      <c r="BF168" s="91"/>
      <c r="BG168" s="91"/>
      <c r="BH168" s="91"/>
      <c r="BI168" s="91"/>
      <c r="BJ168" s="91"/>
      <c r="BK168" s="91"/>
      <c r="BL168" s="91"/>
      <c r="BM168" s="91"/>
      <c r="BN168" s="91"/>
      <c r="BO168" s="91"/>
      <c r="BP168" s="91"/>
      <c r="BQ168" s="91"/>
      <c r="BR168" s="91"/>
      <c r="BS168" s="91"/>
      <c r="BT168" s="91"/>
      <c r="BU168" s="91"/>
      <c r="BV168" s="91"/>
      <c r="BW168" s="91"/>
      <c r="BX168" s="91"/>
      <c r="BY168" s="91"/>
      <c r="BZ168" s="91"/>
      <c r="CA168" s="91"/>
      <c r="CB168" s="91"/>
      <c r="CC168" s="91"/>
      <c r="CD168" s="91"/>
      <c r="CE168" s="91"/>
      <c r="CF168" s="91"/>
      <c r="CG168" s="91"/>
      <c r="CH168" s="91"/>
      <c r="CI168" s="91"/>
      <c r="CJ168" s="91"/>
      <c r="CK168" s="91"/>
      <c r="CL168" s="91"/>
      <c r="CM168" s="91"/>
      <c r="CN168" s="91"/>
      <c r="CO168" s="91"/>
      <c r="CP168" s="91"/>
      <c r="CQ168" s="91"/>
      <c r="CR168" s="91"/>
      <c r="CS168" s="91"/>
      <c r="CT168" s="91"/>
      <c r="CU168" s="91"/>
      <c r="CV168" s="91"/>
      <c r="CW168" s="91"/>
      <c r="CX168" s="91"/>
      <c r="CY168" s="91"/>
      <c r="CZ168" s="91"/>
      <c r="DA168" s="91"/>
      <c r="DB168" s="91"/>
      <c r="DC168" s="91"/>
      <c r="DD168" s="91"/>
      <c r="DE168" s="91"/>
      <c r="DF168" s="91"/>
      <c r="DG168" s="91"/>
      <c r="DH168" s="91"/>
      <c r="DI168" s="91"/>
      <c r="DJ168" s="91"/>
      <c r="DK168" s="91"/>
      <c r="DL168" s="91"/>
      <c r="DM168" s="91"/>
      <c r="DN168" s="91"/>
      <c r="DO168" s="91"/>
      <c r="DP168" s="91"/>
      <c r="DQ168" s="91"/>
      <c r="DR168" s="91"/>
      <c r="DS168" s="91"/>
      <c r="DT168" s="91"/>
      <c r="DU168" s="91"/>
      <c r="DV168" s="91"/>
      <c r="DW168" s="91"/>
      <c r="DX168" s="91"/>
      <c r="EG168" s="91"/>
      <c r="AAA168" s="121" t="e">
        <f>(INDEX('Dados Pedido'!$DY$1:$DY$1000000,MATCH(B168,'Dados Pedido'!$B$1:$B$1000000,0)))</f>
        <v>#N/A</v>
      </c>
      <c r="AAB168" s="121" t="e">
        <f>(INDEX('Dados Pedido'!$DZ$1:$DZ$100000,MATCH(C168,'Dados Pedido'!$C$1:$C$100000,0)))</f>
        <v>#N/A</v>
      </c>
      <c r="AAC168" t="e">
        <f>(INDEX('Dados Pedido'!$EC$1:$EC$100000,MATCH(F168,'Dados Pedido'!$F$1:$F$100000,0)))</f>
        <v>#N/A</v>
      </c>
      <c r="AAD168" s="121" t="e">
        <f>(INDEX('Dados Pedido'!$EA$1:$EA$100000,MATCH(H168,'Dados Pedido'!$H$1:$H$100000,0)))</f>
        <v>#N/A</v>
      </c>
      <c r="AAE168" s="121" t="e">
        <f>(INDEX('Dados Pedido'!$EB$1:$EB$100000,MATCH(K168,'Dados Pedido'!$K$1:$K$100000,0)))</f>
        <v>#N/A</v>
      </c>
      <c r="AAF168" s="125"/>
      <c r="AAG168" s="125"/>
      <c r="AAH168" s="121"/>
    </row>
    <row r="169" spans="1:710" ht="20.100000000000001" customHeight="1" x14ac:dyDescent="0.25">
      <c r="A169" s="91"/>
      <c r="B169" s="91"/>
      <c r="C169" s="91"/>
      <c r="D169" s="91"/>
      <c r="E169" s="91"/>
      <c r="F169" s="91"/>
      <c r="G169" s="91">
        <v>100</v>
      </c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124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  <c r="BN169" s="91"/>
      <c r="BO169" s="91"/>
      <c r="BP169" s="91"/>
      <c r="BQ169" s="91"/>
      <c r="BR169" s="91"/>
      <c r="BS169" s="91"/>
      <c r="BT169" s="91"/>
      <c r="BU169" s="91"/>
      <c r="BV169" s="91"/>
      <c r="BW169" s="91"/>
      <c r="BX169" s="91"/>
      <c r="BY169" s="91"/>
      <c r="BZ169" s="91"/>
      <c r="CA169" s="91"/>
      <c r="CB169" s="91"/>
      <c r="CC169" s="91"/>
      <c r="CD169" s="91"/>
      <c r="CE169" s="91"/>
      <c r="CF169" s="91"/>
      <c r="CG169" s="91"/>
      <c r="CH169" s="91"/>
      <c r="CI169" s="91"/>
      <c r="CJ169" s="91"/>
      <c r="CK169" s="91"/>
      <c r="CL169" s="91"/>
      <c r="CM169" s="91"/>
      <c r="CN169" s="91"/>
      <c r="CO169" s="91"/>
      <c r="CP169" s="91"/>
      <c r="CQ169" s="91"/>
      <c r="CR169" s="91"/>
      <c r="CS169" s="91"/>
      <c r="CT169" s="91"/>
      <c r="CU169" s="91"/>
      <c r="CV169" s="91"/>
      <c r="CW169" s="91"/>
      <c r="CX169" s="91"/>
      <c r="CY169" s="91"/>
      <c r="CZ169" s="91"/>
      <c r="DA169" s="91"/>
      <c r="DB169" s="91"/>
      <c r="DC169" s="91"/>
      <c r="DD169" s="91"/>
      <c r="DE169" s="91"/>
      <c r="DF169" s="91"/>
      <c r="DG169" s="91"/>
      <c r="DH169" s="91"/>
      <c r="DI169" s="91"/>
      <c r="DJ169" s="91"/>
      <c r="DK169" s="91"/>
      <c r="DL169" s="91"/>
      <c r="DM169" s="91"/>
      <c r="DN169" s="91"/>
      <c r="DO169" s="91"/>
      <c r="DP169" s="91"/>
      <c r="DQ169" s="91"/>
      <c r="DR169" s="91"/>
      <c r="DS169" s="91"/>
      <c r="DT169" s="91"/>
      <c r="DU169" s="91"/>
      <c r="DV169" s="91"/>
      <c r="DW169" s="91"/>
      <c r="DX169" s="91"/>
      <c r="EG169" s="91"/>
      <c r="AAA169" s="121" t="e">
        <f>(INDEX('Dados Pedido'!$DY$1:$DY$1000000,MATCH(B169,'Dados Pedido'!$B$1:$B$1000000,0)))</f>
        <v>#N/A</v>
      </c>
      <c r="AAB169" s="121" t="e">
        <f>(INDEX('Dados Pedido'!$DZ$1:$DZ$100000,MATCH(C169,'Dados Pedido'!$C$1:$C$100000,0)))</f>
        <v>#N/A</v>
      </c>
      <c r="AAC169" t="e">
        <f>(INDEX('Dados Pedido'!$EC$1:$EC$100000,MATCH(F169,'Dados Pedido'!$F$1:$F$100000,0)))</f>
        <v>#N/A</v>
      </c>
      <c r="AAD169" s="121" t="e">
        <f>(INDEX('Dados Pedido'!$EA$1:$EA$100000,MATCH(H169,'Dados Pedido'!$H$1:$H$100000,0)))</f>
        <v>#N/A</v>
      </c>
      <c r="AAE169" s="121" t="e">
        <f>(INDEX('Dados Pedido'!$EB$1:$EB$100000,MATCH(K169,'Dados Pedido'!$K$1:$K$100000,0)))</f>
        <v>#N/A</v>
      </c>
      <c r="AAF169" s="125"/>
      <c r="AAG169" s="125"/>
      <c r="AAH169" s="121"/>
    </row>
    <row r="170" spans="1:710" ht="20.100000000000001" customHeight="1" x14ac:dyDescent="0.25">
      <c r="A170" s="91"/>
      <c r="B170" s="91"/>
      <c r="C170" s="91"/>
      <c r="D170" s="91"/>
      <c r="E170" s="91"/>
      <c r="F170" s="91"/>
      <c r="G170" s="91">
        <v>100</v>
      </c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124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91"/>
      <c r="BO170" s="91"/>
      <c r="BP170" s="91"/>
      <c r="BQ170" s="91"/>
      <c r="BR170" s="91"/>
      <c r="BS170" s="91"/>
      <c r="BT170" s="91"/>
      <c r="BU170" s="91"/>
      <c r="BV170" s="91"/>
      <c r="BW170" s="91"/>
      <c r="BX170" s="91"/>
      <c r="BY170" s="91"/>
      <c r="BZ170" s="91"/>
      <c r="CA170" s="91"/>
      <c r="CB170" s="91"/>
      <c r="CC170" s="91"/>
      <c r="CD170" s="91"/>
      <c r="CE170" s="91"/>
      <c r="CF170" s="91"/>
      <c r="CG170" s="91"/>
      <c r="CH170" s="91"/>
      <c r="CI170" s="91"/>
      <c r="CJ170" s="91"/>
      <c r="CK170" s="91"/>
      <c r="CL170" s="91"/>
      <c r="CM170" s="91"/>
      <c r="CN170" s="91"/>
      <c r="CO170" s="91"/>
      <c r="CP170" s="91"/>
      <c r="CQ170" s="91"/>
      <c r="CR170" s="91"/>
      <c r="CS170" s="91"/>
      <c r="CT170" s="91"/>
      <c r="CU170" s="91"/>
      <c r="CV170" s="91"/>
      <c r="CW170" s="91"/>
      <c r="CX170" s="91"/>
      <c r="CY170" s="91"/>
      <c r="CZ170" s="91"/>
      <c r="DA170" s="91"/>
      <c r="DB170" s="91"/>
      <c r="DC170" s="91"/>
      <c r="DD170" s="91"/>
      <c r="DE170" s="91"/>
      <c r="DF170" s="91"/>
      <c r="DG170" s="91"/>
      <c r="DH170" s="91"/>
      <c r="DI170" s="91"/>
      <c r="DJ170" s="91"/>
      <c r="DK170" s="91"/>
      <c r="DL170" s="91"/>
      <c r="DM170" s="91"/>
      <c r="DN170" s="91"/>
      <c r="DO170" s="91"/>
      <c r="DP170" s="91"/>
      <c r="DQ170" s="91"/>
      <c r="DR170" s="91"/>
      <c r="DS170" s="91"/>
      <c r="DT170" s="91"/>
      <c r="DU170" s="91"/>
      <c r="DV170" s="91"/>
      <c r="DW170" s="91"/>
      <c r="DX170" s="91"/>
      <c r="EG170" s="91"/>
      <c r="AAA170" s="121" t="e">
        <f>(INDEX('Dados Pedido'!$DY$1:$DY$1000000,MATCH(B170,'Dados Pedido'!$B$1:$B$1000000,0)))</f>
        <v>#N/A</v>
      </c>
      <c r="AAB170" s="121" t="e">
        <f>(INDEX('Dados Pedido'!$DZ$1:$DZ$100000,MATCH(C170,'Dados Pedido'!$C$1:$C$100000,0)))</f>
        <v>#N/A</v>
      </c>
      <c r="AAC170" t="e">
        <f>(INDEX('Dados Pedido'!$EC$1:$EC$100000,MATCH(F170,'Dados Pedido'!$F$1:$F$100000,0)))</f>
        <v>#N/A</v>
      </c>
      <c r="AAD170" s="121" t="e">
        <f>(INDEX('Dados Pedido'!$EA$1:$EA$100000,MATCH(H170,'Dados Pedido'!$H$1:$H$100000,0)))</f>
        <v>#N/A</v>
      </c>
      <c r="AAE170" s="121" t="e">
        <f>(INDEX('Dados Pedido'!$EB$1:$EB$100000,MATCH(K170,'Dados Pedido'!$K$1:$K$100000,0)))</f>
        <v>#N/A</v>
      </c>
      <c r="AAF170" s="125"/>
      <c r="AAG170" s="125"/>
      <c r="AAH170" s="121"/>
    </row>
    <row r="171" spans="1:710" ht="20.100000000000001" customHeight="1" x14ac:dyDescent="0.25">
      <c r="A171" s="91"/>
      <c r="B171" s="91"/>
      <c r="C171" s="91"/>
      <c r="D171" s="91"/>
      <c r="E171" s="91"/>
      <c r="F171" s="91"/>
      <c r="G171" s="91">
        <v>100</v>
      </c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124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91"/>
      <c r="AP171" s="91"/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91"/>
      <c r="BO171" s="91"/>
      <c r="BP171" s="91"/>
      <c r="BQ171" s="91"/>
      <c r="BR171" s="91"/>
      <c r="BS171" s="91"/>
      <c r="BT171" s="91"/>
      <c r="BU171" s="91"/>
      <c r="BV171" s="91"/>
      <c r="BW171" s="91"/>
      <c r="BX171" s="91"/>
      <c r="BY171" s="91"/>
      <c r="BZ171" s="91"/>
      <c r="CA171" s="91"/>
      <c r="CB171" s="91"/>
      <c r="CC171" s="91"/>
      <c r="CD171" s="91"/>
      <c r="CE171" s="91"/>
      <c r="CF171" s="91"/>
      <c r="CG171" s="91"/>
      <c r="CH171" s="91"/>
      <c r="CI171" s="91"/>
      <c r="CJ171" s="91"/>
      <c r="CK171" s="91"/>
      <c r="CL171" s="91"/>
      <c r="CM171" s="91"/>
      <c r="CN171" s="91"/>
      <c r="CO171" s="91"/>
      <c r="CP171" s="91"/>
      <c r="CQ171" s="91"/>
      <c r="CR171" s="91"/>
      <c r="CS171" s="91"/>
      <c r="CT171" s="91"/>
      <c r="CU171" s="91"/>
      <c r="CV171" s="91"/>
      <c r="CW171" s="91"/>
      <c r="CX171" s="91"/>
      <c r="CY171" s="91"/>
      <c r="CZ171" s="91"/>
      <c r="DA171" s="91"/>
      <c r="DB171" s="91"/>
      <c r="DC171" s="91"/>
      <c r="DD171" s="91"/>
      <c r="DE171" s="91"/>
      <c r="DF171" s="91"/>
      <c r="DG171" s="91"/>
      <c r="DH171" s="91"/>
      <c r="DI171" s="91"/>
      <c r="DJ171" s="91"/>
      <c r="DK171" s="91"/>
      <c r="DL171" s="91"/>
      <c r="DM171" s="91"/>
      <c r="DN171" s="91"/>
      <c r="DO171" s="91"/>
      <c r="DP171" s="91"/>
      <c r="DQ171" s="91"/>
      <c r="DR171" s="91"/>
      <c r="DS171" s="91"/>
      <c r="DT171" s="91"/>
      <c r="DU171" s="91"/>
      <c r="DV171" s="91"/>
      <c r="DW171" s="91"/>
      <c r="DX171" s="91"/>
      <c r="EG171" s="91"/>
      <c r="AAA171" s="121" t="e">
        <f>(INDEX('Dados Pedido'!$DY$1:$DY$1000000,MATCH(B171,'Dados Pedido'!$B$1:$B$1000000,0)))</f>
        <v>#N/A</v>
      </c>
      <c r="AAB171" s="121" t="e">
        <f>(INDEX('Dados Pedido'!$DZ$1:$DZ$100000,MATCH(C171,'Dados Pedido'!$C$1:$C$100000,0)))</f>
        <v>#N/A</v>
      </c>
      <c r="AAC171" t="e">
        <f>(INDEX('Dados Pedido'!$EC$1:$EC$100000,MATCH(F171,'Dados Pedido'!$F$1:$F$100000,0)))</f>
        <v>#N/A</v>
      </c>
      <c r="AAD171" s="121" t="e">
        <f>(INDEX('Dados Pedido'!$EA$1:$EA$100000,MATCH(H171,'Dados Pedido'!$H$1:$H$100000,0)))</f>
        <v>#N/A</v>
      </c>
      <c r="AAE171" s="121" t="e">
        <f>(INDEX('Dados Pedido'!$EB$1:$EB$100000,MATCH(K171,'Dados Pedido'!$K$1:$K$100000,0)))</f>
        <v>#N/A</v>
      </c>
      <c r="AAF171" s="125"/>
      <c r="AAG171" s="125"/>
      <c r="AAH171" s="121"/>
    </row>
    <row r="172" spans="1:710" ht="20.100000000000001" customHeight="1" x14ac:dyDescent="0.25">
      <c r="A172" s="91"/>
      <c r="B172" s="91"/>
      <c r="C172" s="91"/>
      <c r="D172" s="91"/>
      <c r="E172" s="91"/>
      <c r="F172" s="91"/>
      <c r="G172" s="91">
        <v>100</v>
      </c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124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  <c r="BX172" s="91"/>
      <c r="BY172" s="91"/>
      <c r="BZ172" s="91"/>
      <c r="CA172" s="91"/>
      <c r="CB172" s="91"/>
      <c r="CC172" s="91"/>
      <c r="CD172" s="91"/>
      <c r="CE172" s="91"/>
      <c r="CF172" s="91"/>
      <c r="CG172" s="91"/>
      <c r="CH172" s="91"/>
      <c r="CI172" s="91"/>
      <c r="CJ172" s="91"/>
      <c r="CK172" s="91"/>
      <c r="CL172" s="91"/>
      <c r="CM172" s="91"/>
      <c r="CN172" s="91"/>
      <c r="CO172" s="91"/>
      <c r="CP172" s="91"/>
      <c r="CQ172" s="91"/>
      <c r="CR172" s="91"/>
      <c r="CS172" s="91"/>
      <c r="CT172" s="91"/>
      <c r="CU172" s="91"/>
      <c r="CV172" s="91"/>
      <c r="CW172" s="91"/>
      <c r="CX172" s="91"/>
      <c r="CY172" s="91"/>
      <c r="CZ172" s="91"/>
      <c r="DA172" s="91"/>
      <c r="DB172" s="91"/>
      <c r="DC172" s="91"/>
      <c r="DD172" s="91"/>
      <c r="DE172" s="91"/>
      <c r="DF172" s="91"/>
      <c r="DG172" s="91"/>
      <c r="DH172" s="91"/>
      <c r="DI172" s="91"/>
      <c r="DJ172" s="91"/>
      <c r="DK172" s="91"/>
      <c r="DL172" s="91"/>
      <c r="DM172" s="91"/>
      <c r="DN172" s="91"/>
      <c r="DO172" s="91"/>
      <c r="DP172" s="91"/>
      <c r="DQ172" s="91"/>
      <c r="DR172" s="91"/>
      <c r="DS172" s="91"/>
      <c r="DT172" s="91"/>
      <c r="DU172" s="91"/>
      <c r="DV172" s="91"/>
      <c r="DW172" s="91"/>
      <c r="DX172" s="91"/>
      <c r="EG172" s="91"/>
      <c r="AAA172" s="121" t="e">
        <f>(INDEX('Dados Pedido'!$DY$1:$DY$1000000,MATCH(B172,'Dados Pedido'!$B$1:$B$1000000,0)))</f>
        <v>#N/A</v>
      </c>
      <c r="AAB172" s="121" t="e">
        <f>(INDEX('Dados Pedido'!$DZ$1:$DZ$100000,MATCH(C172,'Dados Pedido'!$C$1:$C$100000,0)))</f>
        <v>#N/A</v>
      </c>
      <c r="AAC172" t="e">
        <f>(INDEX('Dados Pedido'!$EC$1:$EC$100000,MATCH(F172,'Dados Pedido'!$F$1:$F$100000,0)))</f>
        <v>#N/A</v>
      </c>
      <c r="AAD172" s="121" t="e">
        <f>(INDEX('Dados Pedido'!$EA$1:$EA$100000,MATCH(H172,'Dados Pedido'!$H$1:$H$100000,0)))</f>
        <v>#N/A</v>
      </c>
      <c r="AAE172" s="121" t="e">
        <f>(INDEX('Dados Pedido'!$EB$1:$EB$100000,MATCH(K172,'Dados Pedido'!$K$1:$K$100000,0)))</f>
        <v>#N/A</v>
      </c>
      <c r="AAF172" s="125"/>
      <c r="AAG172" s="125"/>
      <c r="AAH172" s="121"/>
    </row>
    <row r="173" spans="1:710" ht="20.100000000000001" customHeight="1" x14ac:dyDescent="0.25">
      <c r="A173" s="91"/>
      <c r="B173" s="91"/>
      <c r="C173" s="91"/>
      <c r="D173" s="91"/>
      <c r="E173" s="91"/>
      <c r="F173" s="91"/>
      <c r="G173" s="91">
        <v>100</v>
      </c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124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91"/>
      <c r="BO173" s="91"/>
      <c r="BP173" s="91"/>
      <c r="BQ173" s="91"/>
      <c r="BR173" s="91"/>
      <c r="BS173" s="91"/>
      <c r="BT173" s="91"/>
      <c r="BU173" s="91"/>
      <c r="BV173" s="91"/>
      <c r="BW173" s="91"/>
      <c r="BX173" s="91"/>
      <c r="BY173" s="91"/>
      <c r="BZ173" s="91"/>
      <c r="CA173" s="91"/>
      <c r="CB173" s="91"/>
      <c r="CC173" s="91"/>
      <c r="CD173" s="91"/>
      <c r="CE173" s="91"/>
      <c r="CF173" s="91"/>
      <c r="CG173" s="91"/>
      <c r="CH173" s="91"/>
      <c r="CI173" s="91"/>
      <c r="CJ173" s="91"/>
      <c r="CK173" s="91"/>
      <c r="CL173" s="91"/>
      <c r="CM173" s="91"/>
      <c r="CN173" s="91"/>
      <c r="CO173" s="91"/>
      <c r="CP173" s="91"/>
      <c r="CQ173" s="91"/>
      <c r="CR173" s="91"/>
      <c r="CS173" s="91"/>
      <c r="CT173" s="91"/>
      <c r="CU173" s="91"/>
      <c r="CV173" s="91"/>
      <c r="CW173" s="91"/>
      <c r="CX173" s="91"/>
      <c r="CY173" s="91"/>
      <c r="CZ173" s="91"/>
      <c r="DA173" s="91"/>
      <c r="DB173" s="91"/>
      <c r="DC173" s="91"/>
      <c r="DD173" s="91"/>
      <c r="DE173" s="91"/>
      <c r="DF173" s="91"/>
      <c r="DG173" s="91"/>
      <c r="DH173" s="91"/>
      <c r="DI173" s="91"/>
      <c r="DJ173" s="91"/>
      <c r="DK173" s="91"/>
      <c r="DL173" s="91"/>
      <c r="DM173" s="91"/>
      <c r="DN173" s="91"/>
      <c r="DO173" s="91"/>
      <c r="DP173" s="91"/>
      <c r="DQ173" s="91"/>
      <c r="DR173" s="91"/>
      <c r="DS173" s="91"/>
      <c r="DT173" s="91"/>
      <c r="DU173" s="91"/>
      <c r="DV173" s="91"/>
      <c r="DW173" s="91"/>
      <c r="DX173" s="91"/>
      <c r="EG173" s="91"/>
      <c r="AAA173" s="121" t="e">
        <f>(INDEX('Dados Pedido'!$DY$1:$DY$1000000,MATCH(B173,'Dados Pedido'!$B$1:$B$1000000,0)))</f>
        <v>#N/A</v>
      </c>
      <c r="AAB173" s="121" t="e">
        <f>(INDEX('Dados Pedido'!$DZ$1:$DZ$100000,MATCH(C173,'Dados Pedido'!$C$1:$C$100000,0)))</f>
        <v>#N/A</v>
      </c>
      <c r="AAC173" t="e">
        <f>(INDEX('Dados Pedido'!$EC$1:$EC$100000,MATCH(F173,'Dados Pedido'!$F$1:$F$100000,0)))</f>
        <v>#N/A</v>
      </c>
      <c r="AAD173" s="121" t="e">
        <f>(INDEX('Dados Pedido'!$EA$1:$EA$100000,MATCH(H173,'Dados Pedido'!$H$1:$H$100000,0)))</f>
        <v>#N/A</v>
      </c>
      <c r="AAE173" s="121" t="e">
        <f>(INDEX('Dados Pedido'!$EB$1:$EB$100000,MATCH(K173,'Dados Pedido'!$K$1:$K$100000,0)))</f>
        <v>#N/A</v>
      </c>
      <c r="AAF173" s="125"/>
      <c r="AAG173" s="125"/>
      <c r="AAH173" s="121"/>
    </row>
    <row r="174" spans="1:710" ht="20.100000000000001" customHeight="1" x14ac:dyDescent="0.25">
      <c r="A174" s="91"/>
      <c r="B174" s="91"/>
      <c r="C174" s="91"/>
      <c r="D174" s="91"/>
      <c r="E174" s="91"/>
      <c r="F174" s="91"/>
      <c r="G174" s="91">
        <v>100</v>
      </c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124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91"/>
      <c r="BO174" s="91"/>
      <c r="BP174" s="91"/>
      <c r="BQ174" s="91"/>
      <c r="BR174" s="91"/>
      <c r="BS174" s="91"/>
      <c r="BT174" s="91"/>
      <c r="BU174" s="91"/>
      <c r="BV174" s="91"/>
      <c r="BW174" s="91"/>
      <c r="BX174" s="91"/>
      <c r="BY174" s="91"/>
      <c r="BZ174" s="91"/>
      <c r="CA174" s="91"/>
      <c r="CB174" s="91"/>
      <c r="CC174" s="91"/>
      <c r="CD174" s="91"/>
      <c r="CE174" s="91"/>
      <c r="CF174" s="91"/>
      <c r="CG174" s="91"/>
      <c r="CH174" s="91"/>
      <c r="CI174" s="91"/>
      <c r="CJ174" s="91"/>
      <c r="CK174" s="91"/>
      <c r="CL174" s="91"/>
      <c r="CM174" s="91"/>
      <c r="CN174" s="91"/>
      <c r="CO174" s="91"/>
      <c r="CP174" s="91"/>
      <c r="CQ174" s="91"/>
      <c r="CR174" s="91"/>
      <c r="CS174" s="91"/>
      <c r="CT174" s="91"/>
      <c r="CU174" s="91"/>
      <c r="CV174" s="91"/>
      <c r="CW174" s="91"/>
      <c r="CX174" s="91"/>
      <c r="CY174" s="91"/>
      <c r="CZ174" s="91"/>
      <c r="DA174" s="91"/>
      <c r="DB174" s="91"/>
      <c r="DC174" s="91"/>
      <c r="DD174" s="91"/>
      <c r="DE174" s="91"/>
      <c r="DF174" s="91"/>
      <c r="DG174" s="91"/>
      <c r="DH174" s="91"/>
      <c r="DI174" s="91"/>
      <c r="DJ174" s="91"/>
      <c r="DK174" s="91"/>
      <c r="DL174" s="91"/>
      <c r="DM174" s="91"/>
      <c r="DN174" s="91"/>
      <c r="DO174" s="91"/>
      <c r="DP174" s="91"/>
      <c r="DQ174" s="91"/>
      <c r="DR174" s="91"/>
      <c r="DS174" s="91"/>
      <c r="DT174" s="91"/>
      <c r="DU174" s="91"/>
      <c r="DV174" s="91"/>
      <c r="DW174" s="91"/>
      <c r="DX174" s="91"/>
      <c r="EG174" s="91"/>
      <c r="AAA174" s="121" t="e">
        <f>(INDEX('Dados Pedido'!$DY$1:$DY$1000000,MATCH(B174,'Dados Pedido'!$B$1:$B$1000000,0)))</f>
        <v>#N/A</v>
      </c>
      <c r="AAB174" s="121" t="e">
        <f>(INDEX('Dados Pedido'!$DZ$1:$DZ$100000,MATCH(C174,'Dados Pedido'!$C$1:$C$100000,0)))</f>
        <v>#N/A</v>
      </c>
      <c r="AAC174" t="e">
        <f>(INDEX('Dados Pedido'!$EC$1:$EC$100000,MATCH(F174,'Dados Pedido'!$F$1:$F$100000,0)))</f>
        <v>#N/A</v>
      </c>
      <c r="AAD174" s="121" t="e">
        <f>(INDEX('Dados Pedido'!$EA$1:$EA$100000,MATCH(H174,'Dados Pedido'!$H$1:$H$100000,0)))</f>
        <v>#N/A</v>
      </c>
      <c r="AAE174" s="121" t="e">
        <f>(INDEX('Dados Pedido'!$EB$1:$EB$100000,MATCH(K174,'Dados Pedido'!$K$1:$K$100000,0)))</f>
        <v>#N/A</v>
      </c>
      <c r="AAF174" s="125"/>
      <c r="AAG174" s="125"/>
      <c r="AAH174" s="121"/>
    </row>
    <row r="175" spans="1:710" ht="20.100000000000001" customHeight="1" x14ac:dyDescent="0.25">
      <c r="A175" s="91"/>
      <c r="B175" s="91"/>
      <c r="C175" s="91"/>
      <c r="D175" s="91"/>
      <c r="E175" s="91"/>
      <c r="F175" s="91"/>
      <c r="G175" s="91">
        <v>100</v>
      </c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124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91"/>
      <c r="BO175" s="91"/>
      <c r="BP175" s="91"/>
      <c r="BQ175" s="91"/>
      <c r="BR175" s="91"/>
      <c r="BS175" s="91"/>
      <c r="BT175" s="91"/>
      <c r="BU175" s="91"/>
      <c r="BV175" s="91"/>
      <c r="BW175" s="91"/>
      <c r="BX175" s="91"/>
      <c r="BY175" s="91"/>
      <c r="BZ175" s="91"/>
      <c r="CA175" s="91"/>
      <c r="CB175" s="91"/>
      <c r="CC175" s="91"/>
      <c r="CD175" s="91"/>
      <c r="CE175" s="91"/>
      <c r="CF175" s="91"/>
      <c r="CG175" s="91"/>
      <c r="CH175" s="91"/>
      <c r="CI175" s="91"/>
      <c r="CJ175" s="91"/>
      <c r="CK175" s="91"/>
      <c r="CL175" s="91"/>
      <c r="CM175" s="91"/>
      <c r="CN175" s="91"/>
      <c r="CO175" s="91"/>
      <c r="CP175" s="91"/>
      <c r="CQ175" s="91"/>
      <c r="CR175" s="91"/>
      <c r="CS175" s="91"/>
      <c r="CT175" s="91"/>
      <c r="CU175" s="91"/>
      <c r="CV175" s="91"/>
      <c r="CW175" s="91"/>
      <c r="CX175" s="91"/>
      <c r="CY175" s="91"/>
      <c r="CZ175" s="91"/>
      <c r="DA175" s="91"/>
      <c r="DB175" s="91"/>
      <c r="DC175" s="91"/>
      <c r="DD175" s="91"/>
      <c r="DE175" s="91"/>
      <c r="DF175" s="91"/>
      <c r="DG175" s="91"/>
      <c r="DH175" s="91"/>
      <c r="DI175" s="91"/>
      <c r="DJ175" s="91"/>
      <c r="DK175" s="91"/>
      <c r="DL175" s="91"/>
      <c r="DM175" s="91"/>
      <c r="DN175" s="91"/>
      <c r="DO175" s="91"/>
      <c r="DP175" s="91"/>
      <c r="DQ175" s="91"/>
      <c r="DR175" s="91"/>
      <c r="DS175" s="91"/>
      <c r="DT175" s="91"/>
      <c r="DU175" s="91"/>
      <c r="DV175" s="91"/>
      <c r="DW175" s="91"/>
      <c r="DX175" s="91"/>
      <c r="EG175" s="91"/>
      <c r="AAA175" s="121" t="e">
        <f>(INDEX('Dados Pedido'!$DY$1:$DY$1000000,MATCH(B175,'Dados Pedido'!$B$1:$B$1000000,0)))</f>
        <v>#N/A</v>
      </c>
      <c r="AAB175" s="121" t="e">
        <f>(INDEX('Dados Pedido'!$DZ$1:$DZ$100000,MATCH(C175,'Dados Pedido'!$C$1:$C$100000,0)))</f>
        <v>#N/A</v>
      </c>
      <c r="AAC175" t="e">
        <f>(INDEX('Dados Pedido'!$EC$1:$EC$100000,MATCH(F175,'Dados Pedido'!$F$1:$F$100000,0)))</f>
        <v>#N/A</v>
      </c>
      <c r="AAD175" s="121" t="e">
        <f>(INDEX('Dados Pedido'!$EA$1:$EA$100000,MATCH(H175,'Dados Pedido'!$H$1:$H$100000,0)))</f>
        <v>#N/A</v>
      </c>
      <c r="AAE175" s="121" t="e">
        <f>(INDEX('Dados Pedido'!$EB$1:$EB$100000,MATCH(K175,'Dados Pedido'!$K$1:$K$100000,0)))</f>
        <v>#N/A</v>
      </c>
      <c r="AAF175" s="125"/>
      <c r="AAG175" s="125"/>
      <c r="AAH175" s="121"/>
    </row>
    <row r="176" spans="1:710" ht="20.100000000000001" customHeight="1" x14ac:dyDescent="0.25">
      <c r="A176" s="91"/>
      <c r="B176" s="91"/>
      <c r="C176" s="91"/>
      <c r="D176" s="91"/>
      <c r="E176" s="91"/>
      <c r="F176" s="91"/>
      <c r="G176" s="91">
        <v>100</v>
      </c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124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91"/>
      <c r="AV176" s="91"/>
      <c r="AW176" s="91"/>
      <c r="AX176" s="91"/>
      <c r="AY176" s="91"/>
      <c r="AZ176" s="91"/>
      <c r="BA176" s="91"/>
      <c r="BB176" s="91"/>
      <c r="BC176" s="91"/>
      <c r="BD176" s="91"/>
      <c r="BE176" s="91"/>
      <c r="BF176" s="91"/>
      <c r="BG176" s="91"/>
      <c r="BH176" s="91"/>
      <c r="BI176" s="91"/>
      <c r="BJ176" s="91"/>
      <c r="BK176" s="91"/>
      <c r="BL176" s="91"/>
      <c r="BM176" s="91"/>
      <c r="BN176" s="91"/>
      <c r="BO176" s="91"/>
      <c r="BP176" s="91"/>
      <c r="BQ176" s="91"/>
      <c r="BR176" s="91"/>
      <c r="BS176" s="91"/>
      <c r="BT176" s="91"/>
      <c r="BU176" s="91"/>
      <c r="BV176" s="91"/>
      <c r="BW176" s="91"/>
      <c r="BX176" s="91"/>
      <c r="BY176" s="91"/>
      <c r="BZ176" s="91"/>
      <c r="CA176" s="91"/>
      <c r="CB176" s="91"/>
      <c r="CC176" s="91"/>
      <c r="CD176" s="91"/>
      <c r="CE176" s="91"/>
      <c r="CF176" s="91"/>
      <c r="CG176" s="91"/>
      <c r="CH176" s="91"/>
      <c r="CI176" s="91"/>
      <c r="CJ176" s="91"/>
      <c r="CK176" s="91"/>
      <c r="CL176" s="91"/>
      <c r="CM176" s="91"/>
      <c r="CN176" s="91"/>
      <c r="CO176" s="91"/>
      <c r="CP176" s="91"/>
      <c r="CQ176" s="91"/>
      <c r="CR176" s="91"/>
      <c r="CS176" s="91"/>
      <c r="CT176" s="91"/>
      <c r="CU176" s="91"/>
      <c r="CV176" s="91"/>
      <c r="CW176" s="91"/>
      <c r="CX176" s="91"/>
      <c r="CY176" s="91"/>
      <c r="CZ176" s="91"/>
      <c r="DA176" s="91"/>
      <c r="DB176" s="91"/>
      <c r="DC176" s="91"/>
      <c r="DD176" s="91"/>
      <c r="DE176" s="91"/>
      <c r="DF176" s="91"/>
      <c r="DG176" s="91"/>
      <c r="DH176" s="91"/>
      <c r="DI176" s="91"/>
      <c r="DJ176" s="91"/>
      <c r="DK176" s="91"/>
      <c r="DL176" s="91"/>
      <c r="DM176" s="91"/>
      <c r="DN176" s="91"/>
      <c r="DO176" s="91"/>
      <c r="DP176" s="91"/>
      <c r="DQ176" s="91"/>
      <c r="DR176" s="91"/>
      <c r="DS176" s="91"/>
      <c r="DT176" s="91"/>
      <c r="DU176" s="91"/>
      <c r="DV176" s="91"/>
      <c r="DW176" s="91"/>
      <c r="DX176" s="91"/>
      <c r="EG176" s="91"/>
      <c r="AAA176" s="121" t="e">
        <f>(INDEX('Dados Pedido'!$DY$1:$DY$1000000,MATCH(B176,'Dados Pedido'!$B$1:$B$1000000,0)))</f>
        <v>#N/A</v>
      </c>
      <c r="AAB176" s="121" t="e">
        <f>(INDEX('Dados Pedido'!$DZ$1:$DZ$100000,MATCH(C176,'Dados Pedido'!$C$1:$C$100000,0)))</f>
        <v>#N/A</v>
      </c>
      <c r="AAC176" t="e">
        <f>(INDEX('Dados Pedido'!$EC$1:$EC$100000,MATCH(F176,'Dados Pedido'!$F$1:$F$100000,0)))</f>
        <v>#N/A</v>
      </c>
      <c r="AAD176" s="121" t="e">
        <f>(INDEX('Dados Pedido'!$EA$1:$EA$100000,MATCH(H176,'Dados Pedido'!$H$1:$H$100000,0)))</f>
        <v>#N/A</v>
      </c>
      <c r="AAE176" s="121" t="e">
        <f>(INDEX('Dados Pedido'!$EB$1:$EB$100000,MATCH(K176,'Dados Pedido'!$K$1:$K$100000,0)))</f>
        <v>#N/A</v>
      </c>
      <c r="AAF176" s="125"/>
      <c r="AAG176" s="125"/>
      <c r="AAH176" s="121"/>
    </row>
    <row r="177" spans="1:710" ht="20.100000000000001" customHeight="1" x14ac:dyDescent="0.25">
      <c r="A177" s="91"/>
      <c r="B177" s="91"/>
      <c r="C177" s="91"/>
      <c r="D177" s="91"/>
      <c r="E177" s="91"/>
      <c r="F177" s="91"/>
      <c r="G177" s="91">
        <v>100</v>
      </c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124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  <c r="AR177" s="91"/>
      <c r="AS177" s="91"/>
      <c r="AT177" s="91"/>
      <c r="AU177" s="91"/>
      <c r="AV177" s="91"/>
      <c r="AW177" s="91"/>
      <c r="AX177" s="91"/>
      <c r="AY177" s="91"/>
      <c r="AZ177" s="91"/>
      <c r="BA177" s="91"/>
      <c r="BB177" s="91"/>
      <c r="BC177" s="91"/>
      <c r="BD177" s="91"/>
      <c r="BE177" s="91"/>
      <c r="BF177" s="91"/>
      <c r="BG177" s="91"/>
      <c r="BH177" s="91"/>
      <c r="BI177" s="91"/>
      <c r="BJ177" s="91"/>
      <c r="BK177" s="91"/>
      <c r="BL177" s="91"/>
      <c r="BM177" s="91"/>
      <c r="BN177" s="91"/>
      <c r="BO177" s="91"/>
      <c r="BP177" s="91"/>
      <c r="BQ177" s="91"/>
      <c r="BR177" s="91"/>
      <c r="BS177" s="91"/>
      <c r="BT177" s="91"/>
      <c r="BU177" s="91"/>
      <c r="BV177" s="91"/>
      <c r="BW177" s="91"/>
      <c r="BX177" s="91"/>
      <c r="BY177" s="91"/>
      <c r="BZ177" s="91"/>
      <c r="CA177" s="91"/>
      <c r="CB177" s="91"/>
      <c r="CC177" s="91"/>
      <c r="CD177" s="91"/>
      <c r="CE177" s="91"/>
      <c r="CF177" s="91"/>
      <c r="CG177" s="91"/>
      <c r="CH177" s="91"/>
      <c r="CI177" s="91"/>
      <c r="CJ177" s="91"/>
      <c r="CK177" s="91"/>
      <c r="CL177" s="91"/>
      <c r="CM177" s="91"/>
      <c r="CN177" s="91"/>
      <c r="CO177" s="91"/>
      <c r="CP177" s="91"/>
      <c r="CQ177" s="91"/>
      <c r="CR177" s="91"/>
      <c r="CS177" s="91"/>
      <c r="CT177" s="91"/>
      <c r="CU177" s="91"/>
      <c r="CV177" s="91"/>
      <c r="CW177" s="91"/>
      <c r="CX177" s="91"/>
      <c r="CY177" s="91"/>
      <c r="CZ177" s="91"/>
      <c r="DA177" s="91"/>
      <c r="DB177" s="91"/>
      <c r="DC177" s="91"/>
      <c r="DD177" s="91"/>
      <c r="DE177" s="91"/>
      <c r="DF177" s="91"/>
      <c r="DG177" s="91"/>
      <c r="DH177" s="91"/>
      <c r="DI177" s="91"/>
      <c r="DJ177" s="91"/>
      <c r="DK177" s="91"/>
      <c r="DL177" s="91"/>
      <c r="DM177" s="91"/>
      <c r="DN177" s="91"/>
      <c r="DO177" s="91"/>
      <c r="DP177" s="91"/>
      <c r="DQ177" s="91"/>
      <c r="DR177" s="91"/>
      <c r="DS177" s="91"/>
      <c r="DT177" s="91"/>
      <c r="DU177" s="91"/>
      <c r="DV177" s="91"/>
      <c r="DW177" s="91"/>
      <c r="DX177" s="91"/>
      <c r="EG177" s="91"/>
      <c r="AAA177" s="121" t="e">
        <f>(INDEX('Dados Pedido'!$DY$1:$DY$1000000,MATCH(B177,'Dados Pedido'!$B$1:$B$1000000,0)))</f>
        <v>#N/A</v>
      </c>
      <c r="AAB177" s="121" t="e">
        <f>(INDEX('Dados Pedido'!$DZ$1:$DZ$100000,MATCH(C177,'Dados Pedido'!$C$1:$C$100000,0)))</f>
        <v>#N/A</v>
      </c>
      <c r="AAC177" t="e">
        <f>(INDEX('Dados Pedido'!$EC$1:$EC$100000,MATCH(F177,'Dados Pedido'!$F$1:$F$100000,0)))</f>
        <v>#N/A</v>
      </c>
      <c r="AAD177" s="121" t="e">
        <f>(INDEX('Dados Pedido'!$EA$1:$EA$100000,MATCH(H177,'Dados Pedido'!$H$1:$H$100000,0)))</f>
        <v>#N/A</v>
      </c>
      <c r="AAE177" s="121" t="e">
        <f>(INDEX('Dados Pedido'!$EB$1:$EB$100000,MATCH(K177,'Dados Pedido'!$K$1:$K$100000,0)))</f>
        <v>#N/A</v>
      </c>
      <c r="AAF177" s="125"/>
      <c r="AAG177" s="125"/>
      <c r="AAH177" s="121"/>
    </row>
    <row r="178" spans="1:710" ht="20.100000000000001" customHeight="1" x14ac:dyDescent="0.25">
      <c r="A178" s="91"/>
      <c r="B178" s="91"/>
      <c r="C178" s="91"/>
      <c r="D178" s="91"/>
      <c r="E178" s="91"/>
      <c r="F178" s="91"/>
      <c r="G178" s="91">
        <v>100</v>
      </c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124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1"/>
      <c r="BK178" s="91"/>
      <c r="BL178" s="91"/>
      <c r="BM178" s="91"/>
      <c r="BN178" s="91"/>
      <c r="BO178" s="91"/>
      <c r="BP178" s="91"/>
      <c r="BQ178" s="91"/>
      <c r="BR178" s="91"/>
      <c r="BS178" s="91"/>
      <c r="BT178" s="91"/>
      <c r="BU178" s="91"/>
      <c r="BV178" s="91"/>
      <c r="BW178" s="91"/>
      <c r="BX178" s="91"/>
      <c r="BY178" s="91"/>
      <c r="BZ178" s="91"/>
      <c r="CA178" s="91"/>
      <c r="CB178" s="91"/>
      <c r="CC178" s="91"/>
      <c r="CD178" s="91"/>
      <c r="CE178" s="91"/>
      <c r="CF178" s="91"/>
      <c r="CG178" s="91"/>
      <c r="CH178" s="91"/>
      <c r="CI178" s="91"/>
      <c r="CJ178" s="91"/>
      <c r="CK178" s="91"/>
      <c r="CL178" s="91"/>
      <c r="CM178" s="91"/>
      <c r="CN178" s="91"/>
      <c r="CO178" s="91"/>
      <c r="CP178" s="91"/>
      <c r="CQ178" s="91"/>
      <c r="CR178" s="91"/>
      <c r="CS178" s="91"/>
      <c r="CT178" s="91"/>
      <c r="CU178" s="91"/>
      <c r="CV178" s="91"/>
      <c r="CW178" s="91"/>
      <c r="CX178" s="91"/>
      <c r="CY178" s="91"/>
      <c r="CZ178" s="91"/>
      <c r="DA178" s="91"/>
      <c r="DB178" s="91"/>
      <c r="DC178" s="91"/>
      <c r="DD178" s="91"/>
      <c r="DE178" s="91"/>
      <c r="DF178" s="91"/>
      <c r="DG178" s="91"/>
      <c r="DH178" s="91"/>
      <c r="DI178" s="91"/>
      <c r="DJ178" s="91"/>
      <c r="DK178" s="91"/>
      <c r="DL178" s="91"/>
      <c r="DM178" s="91"/>
      <c r="DN178" s="91"/>
      <c r="DO178" s="91"/>
      <c r="DP178" s="91"/>
      <c r="DQ178" s="91"/>
      <c r="DR178" s="91"/>
      <c r="DS178" s="91"/>
      <c r="DT178" s="91"/>
      <c r="DU178" s="91"/>
      <c r="DV178" s="91"/>
      <c r="DW178" s="91"/>
      <c r="DX178" s="91"/>
      <c r="EG178" s="91"/>
      <c r="AAA178" s="121" t="e">
        <f>(INDEX('Dados Pedido'!$DY$1:$DY$1000000,MATCH(B178,'Dados Pedido'!$B$1:$B$1000000,0)))</f>
        <v>#N/A</v>
      </c>
      <c r="AAB178" s="121" t="e">
        <f>(INDEX('Dados Pedido'!$DZ$1:$DZ$100000,MATCH(C178,'Dados Pedido'!$C$1:$C$100000,0)))</f>
        <v>#N/A</v>
      </c>
      <c r="AAC178" t="e">
        <f>(INDEX('Dados Pedido'!$EC$1:$EC$100000,MATCH(F178,'Dados Pedido'!$F$1:$F$100000,0)))</f>
        <v>#N/A</v>
      </c>
      <c r="AAD178" s="121" t="e">
        <f>(INDEX('Dados Pedido'!$EA$1:$EA$100000,MATCH(H178,'Dados Pedido'!$H$1:$H$100000,0)))</f>
        <v>#N/A</v>
      </c>
      <c r="AAE178" s="121" t="e">
        <f>(INDEX('Dados Pedido'!$EB$1:$EB$100000,MATCH(K178,'Dados Pedido'!$K$1:$K$100000,0)))</f>
        <v>#N/A</v>
      </c>
      <c r="AAF178" s="125"/>
      <c r="AAG178" s="125"/>
      <c r="AAH178" s="121"/>
    </row>
    <row r="179" spans="1:710" ht="20.100000000000001" customHeight="1" x14ac:dyDescent="0.25">
      <c r="A179" s="91"/>
      <c r="B179" s="91"/>
      <c r="C179" s="91"/>
      <c r="D179" s="91"/>
      <c r="E179" s="91"/>
      <c r="F179" s="91"/>
      <c r="G179" s="91">
        <v>100</v>
      </c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124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  <c r="AT179" s="91"/>
      <c r="AU179" s="91"/>
      <c r="AV179" s="91"/>
      <c r="AW179" s="91"/>
      <c r="AX179" s="91"/>
      <c r="AY179" s="91"/>
      <c r="AZ179" s="91"/>
      <c r="BA179" s="91"/>
      <c r="BB179" s="91"/>
      <c r="BC179" s="91"/>
      <c r="BD179" s="91"/>
      <c r="BE179" s="91"/>
      <c r="BF179" s="91"/>
      <c r="BG179" s="91"/>
      <c r="BH179" s="91"/>
      <c r="BI179" s="91"/>
      <c r="BJ179" s="91"/>
      <c r="BK179" s="91"/>
      <c r="BL179" s="91"/>
      <c r="BM179" s="91"/>
      <c r="BN179" s="91"/>
      <c r="BO179" s="91"/>
      <c r="BP179" s="91"/>
      <c r="BQ179" s="91"/>
      <c r="BR179" s="91"/>
      <c r="BS179" s="91"/>
      <c r="BT179" s="91"/>
      <c r="BU179" s="91"/>
      <c r="BV179" s="91"/>
      <c r="BW179" s="91"/>
      <c r="BX179" s="91"/>
      <c r="BY179" s="91"/>
      <c r="BZ179" s="91"/>
      <c r="CA179" s="91"/>
      <c r="CB179" s="91"/>
      <c r="CC179" s="91"/>
      <c r="CD179" s="91"/>
      <c r="CE179" s="91"/>
      <c r="CF179" s="91"/>
      <c r="CG179" s="91"/>
      <c r="CH179" s="91"/>
      <c r="CI179" s="91"/>
      <c r="CJ179" s="91"/>
      <c r="CK179" s="91"/>
      <c r="CL179" s="91"/>
      <c r="CM179" s="91"/>
      <c r="CN179" s="91"/>
      <c r="CO179" s="91"/>
      <c r="CP179" s="91"/>
      <c r="CQ179" s="91"/>
      <c r="CR179" s="91"/>
      <c r="CS179" s="91"/>
      <c r="CT179" s="91"/>
      <c r="CU179" s="91"/>
      <c r="CV179" s="91"/>
      <c r="CW179" s="91"/>
      <c r="CX179" s="91"/>
      <c r="CY179" s="91"/>
      <c r="CZ179" s="91"/>
      <c r="DA179" s="91"/>
      <c r="DB179" s="91"/>
      <c r="DC179" s="91"/>
      <c r="DD179" s="91"/>
      <c r="DE179" s="91"/>
      <c r="DF179" s="91"/>
      <c r="DG179" s="91"/>
      <c r="DH179" s="91"/>
      <c r="DI179" s="91"/>
      <c r="DJ179" s="91"/>
      <c r="DK179" s="91"/>
      <c r="DL179" s="91"/>
      <c r="DM179" s="91"/>
      <c r="DN179" s="91"/>
      <c r="DO179" s="91"/>
      <c r="DP179" s="91"/>
      <c r="DQ179" s="91"/>
      <c r="DR179" s="91"/>
      <c r="DS179" s="91"/>
      <c r="DT179" s="91"/>
      <c r="DU179" s="91"/>
      <c r="DV179" s="91"/>
      <c r="DW179" s="91"/>
      <c r="DX179" s="91"/>
      <c r="EG179" s="91"/>
      <c r="AAA179" s="121" t="e">
        <f>(INDEX('Dados Pedido'!$DY$1:$DY$1000000,MATCH(B179,'Dados Pedido'!$B$1:$B$1000000,0)))</f>
        <v>#N/A</v>
      </c>
      <c r="AAB179" s="121" t="e">
        <f>(INDEX('Dados Pedido'!$DZ$1:$DZ$100000,MATCH(C179,'Dados Pedido'!$C$1:$C$100000,0)))</f>
        <v>#N/A</v>
      </c>
      <c r="AAC179" t="e">
        <f>(INDEX('Dados Pedido'!$EC$1:$EC$100000,MATCH(F179,'Dados Pedido'!$F$1:$F$100000,0)))</f>
        <v>#N/A</v>
      </c>
      <c r="AAD179" s="121" t="e">
        <f>(INDEX('Dados Pedido'!$EA$1:$EA$100000,MATCH(H179,'Dados Pedido'!$H$1:$H$100000,0)))</f>
        <v>#N/A</v>
      </c>
      <c r="AAE179" s="121" t="e">
        <f>(INDEX('Dados Pedido'!$EB$1:$EB$100000,MATCH(K179,'Dados Pedido'!$K$1:$K$100000,0)))</f>
        <v>#N/A</v>
      </c>
      <c r="AAF179" s="125"/>
      <c r="AAG179" s="125"/>
      <c r="AAH179" s="121"/>
    </row>
    <row r="180" spans="1:710" ht="20.100000000000001" customHeight="1" x14ac:dyDescent="0.25">
      <c r="A180" s="91"/>
      <c r="B180" s="91"/>
      <c r="C180" s="91"/>
      <c r="D180" s="91"/>
      <c r="E180" s="91"/>
      <c r="F180" s="91"/>
      <c r="G180" s="91">
        <v>100</v>
      </c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124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  <c r="BX180" s="91"/>
      <c r="BY180" s="91"/>
      <c r="BZ180" s="91"/>
      <c r="CA180" s="91"/>
      <c r="CB180" s="91"/>
      <c r="CC180" s="91"/>
      <c r="CD180" s="91"/>
      <c r="CE180" s="91"/>
      <c r="CF180" s="91"/>
      <c r="CG180" s="91"/>
      <c r="CH180" s="91"/>
      <c r="CI180" s="91"/>
      <c r="CJ180" s="91"/>
      <c r="CK180" s="91"/>
      <c r="CL180" s="91"/>
      <c r="CM180" s="91"/>
      <c r="CN180" s="91"/>
      <c r="CO180" s="91"/>
      <c r="CP180" s="91"/>
      <c r="CQ180" s="91"/>
      <c r="CR180" s="91"/>
      <c r="CS180" s="91"/>
      <c r="CT180" s="91"/>
      <c r="CU180" s="91"/>
      <c r="CV180" s="91"/>
      <c r="CW180" s="91"/>
      <c r="CX180" s="91"/>
      <c r="CY180" s="91"/>
      <c r="CZ180" s="91"/>
      <c r="DA180" s="91"/>
      <c r="DB180" s="91"/>
      <c r="DC180" s="91"/>
      <c r="DD180" s="91"/>
      <c r="DE180" s="91"/>
      <c r="DF180" s="91"/>
      <c r="DG180" s="91"/>
      <c r="DH180" s="91"/>
      <c r="DI180" s="91"/>
      <c r="DJ180" s="91"/>
      <c r="DK180" s="91"/>
      <c r="DL180" s="91"/>
      <c r="DM180" s="91"/>
      <c r="DN180" s="91"/>
      <c r="DO180" s="91"/>
      <c r="DP180" s="91"/>
      <c r="DQ180" s="91"/>
      <c r="DR180" s="91"/>
      <c r="DS180" s="91"/>
      <c r="DT180" s="91"/>
      <c r="DU180" s="91"/>
      <c r="DV180" s="91"/>
      <c r="DW180" s="91"/>
      <c r="DX180" s="91"/>
      <c r="EG180" s="91"/>
      <c r="AAA180" s="121" t="e">
        <f>(INDEX('Dados Pedido'!$DY$1:$DY$1000000,MATCH(B180,'Dados Pedido'!$B$1:$B$1000000,0)))</f>
        <v>#N/A</v>
      </c>
      <c r="AAB180" s="121" t="e">
        <f>(INDEX('Dados Pedido'!$DZ$1:$DZ$100000,MATCH(C180,'Dados Pedido'!$C$1:$C$100000,0)))</f>
        <v>#N/A</v>
      </c>
      <c r="AAC180" t="e">
        <f>(INDEX('Dados Pedido'!$EC$1:$EC$100000,MATCH(F180,'Dados Pedido'!$F$1:$F$100000,0)))</f>
        <v>#N/A</v>
      </c>
      <c r="AAD180" s="121" t="e">
        <f>(INDEX('Dados Pedido'!$EA$1:$EA$100000,MATCH(H180,'Dados Pedido'!$H$1:$H$100000,0)))</f>
        <v>#N/A</v>
      </c>
      <c r="AAE180" s="121" t="e">
        <f>(INDEX('Dados Pedido'!$EB$1:$EB$100000,MATCH(K180,'Dados Pedido'!$K$1:$K$100000,0)))</f>
        <v>#N/A</v>
      </c>
      <c r="AAF180" s="125"/>
      <c r="AAG180" s="125"/>
      <c r="AAH180" s="121"/>
    </row>
    <row r="181" spans="1:710" ht="20.100000000000001" customHeight="1" x14ac:dyDescent="0.25">
      <c r="A181" s="91"/>
      <c r="B181" s="91"/>
      <c r="C181" s="91"/>
      <c r="D181" s="91"/>
      <c r="E181" s="91"/>
      <c r="F181" s="91"/>
      <c r="G181" s="91">
        <v>100</v>
      </c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124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1"/>
      <c r="BG181" s="91"/>
      <c r="BH181" s="91"/>
      <c r="BI181" s="91"/>
      <c r="BJ181" s="91"/>
      <c r="BK181" s="91"/>
      <c r="BL181" s="91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91"/>
      <c r="CQ181" s="91"/>
      <c r="CR181" s="91"/>
      <c r="CS181" s="91"/>
      <c r="CT181" s="91"/>
      <c r="CU181" s="91"/>
      <c r="CV181" s="91"/>
      <c r="CW181" s="91"/>
      <c r="CX181" s="91"/>
      <c r="CY181" s="91"/>
      <c r="CZ181" s="91"/>
      <c r="DA181" s="91"/>
      <c r="DB181" s="91"/>
      <c r="DC181" s="91"/>
      <c r="DD181" s="91"/>
      <c r="DE181" s="91"/>
      <c r="DF181" s="91"/>
      <c r="DG181" s="91"/>
      <c r="DH181" s="91"/>
      <c r="DI181" s="91"/>
      <c r="DJ181" s="91"/>
      <c r="DK181" s="91"/>
      <c r="DL181" s="91"/>
      <c r="DM181" s="91"/>
      <c r="DN181" s="91"/>
      <c r="DO181" s="91"/>
      <c r="DP181" s="91"/>
      <c r="DQ181" s="91"/>
      <c r="DR181" s="91"/>
      <c r="DS181" s="91"/>
      <c r="DT181" s="91"/>
      <c r="DU181" s="91"/>
      <c r="DV181" s="91"/>
      <c r="DW181" s="91"/>
      <c r="DX181" s="91"/>
      <c r="EG181" s="91"/>
      <c r="AAA181" s="121" t="e">
        <f>(INDEX('Dados Pedido'!$DY$1:$DY$1000000,MATCH(B181,'Dados Pedido'!$B$1:$B$1000000,0)))</f>
        <v>#N/A</v>
      </c>
      <c r="AAB181" s="121" t="e">
        <f>(INDEX('Dados Pedido'!$DZ$1:$DZ$100000,MATCH(C181,'Dados Pedido'!$C$1:$C$100000,0)))</f>
        <v>#N/A</v>
      </c>
      <c r="AAC181" t="e">
        <f>(INDEX('Dados Pedido'!$EC$1:$EC$100000,MATCH(F181,'Dados Pedido'!$F$1:$F$100000,0)))</f>
        <v>#N/A</v>
      </c>
      <c r="AAD181" s="121" t="e">
        <f>(INDEX('Dados Pedido'!$EA$1:$EA$100000,MATCH(H181,'Dados Pedido'!$H$1:$H$100000,0)))</f>
        <v>#N/A</v>
      </c>
      <c r="AAE181" s="121" t="e">
        <f>(INDEX('Dados Pedido'!$EB$1:$EB$100000,MATCH(K181,'Dados Pedido'!$K$1:$K$100000,0)))</f>
        <v>#N/A</v>
      </c>
      <c r="AAF181" s="125"/>
      <c r="AAG181" s="125"/>
      <c r="AAH181" s="121"/>
    </row>
    <row r="182" spans="1:710" ht="20.100000000000001" customHeight="1" x14ac:dyDescent="0.25">
      <c r="A182" s="91"/>
      <c r="B182" s="91"/>
      <c r="C182" s="91"/>
      <c r="D182" s="91"/>
      <c r="E182" s="91"/>
      <c r="F182" s="91"/>
      <c r="G182" s="91">
        <v>100</v>
      </c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124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91"/>
      <c r="CQ182" s="91"/>
      <c r="CR182" s="91"/>
      <c r="CS182" s="91"/>
      <c r="CT182" s="91"/>
      <c r="CU182" s="91"/>
      <c r="CV182" s="91"/>
      <c r="CW182" s="91"/>
      <c r="CX182" s="91"/>
      <c r="CY182" s="91"/>
      <c r="CZ182" s="91"/>
      <c r="DA182" s="91"/>
      <c r="DB182" s="91"/>
      <c r="DC182" s="91"/>
      <c r="DD182" s="91"/>
      <c r="DE182" s="91"/>
      <c r="DF182" s="91"/>
      <c r="DG182" s="91"/>
      <c r="DH182" s="91"/>
      <c r="DI182" s="91"/>
      <c r="DJ182" s="91"/>
      <c r="DK182" s="91"/>
      <c r="DL182" s="91"/>
      <c r="DM182" s="91"/>
      <c r="DN182" s="91"/>
      <c r="DO182" s="91"/>
      <c r="DP182" s="91"/>
      <c r="DQ182" s="91"/>
      <c r="DR182" s="91"/>
      <c r="DS182" s="91"/>
      <c r="DT182" s="91"/>
      <c r="DU182" s="91"/>
      <c r="DV182" s="91"/>
      <c r="DW182" s="91"/>
      <c r="DX182" s="91"/>
      <c r="EG182" s="91"/>
      <c r="AAA182" s="121" t="e">
        <f>(INDEX('Dados Pedido'!$DY$1:$DY$1000000,MATCH(B182,'Dados Pedido'!$B$1:$B$1000000,0)))</f>
        <v>#N/A</v>
      </c>
      <c r="AAB182" s="121" t="e">
        <f>(INDEX('Dados Pedido'!$DZ$1:$DZ$100000,MATCH(C182,'Dados Pedido'!$C$1:$C$100000,0)))</f>
        <v>#N/A</v>
      </c>
      <c r="AAC182" t="e">
        <f>(INDEX('Dados Pedido'!$EC$1:$EC$100000,MATCH(F182,'Dados Pedido'!$F$1:$F$100000,0)))</f>
        <v>#N/A</v>
      </c>
      <c r="AAD182" s="121" t="e">
        <f>(INDEX('Dados Pedido'!$EA$1:$EA$100000,MATCH(H182,'Dados Pedido'!$H$1:$H$100000,0)))</f>
        <v>#N/A</v>
      </c>
      <c r="AAE182" s="121" t="e">
        <f>(INDEX('Dados Pedido'!$EB$1:$EB$100000,MATCH(K182,'Dados Pedido'!$K$1:$K$100000,0)))</f>
        <v>#N/A</v>
      </c>
      <c r="AAF182" s="125"/>
      <c r="AAG182" s="125"/>
      <c r="AAH182" s="121"/>
    </row>
    <row r="183" spans="1:710" ht="20.100000000000001" customHeight="1" x14ac:dyDescent="0.25">
      <c r="A183" s="91"/>
      <c r="B183" s="91"/>
      <c r="C183" s="91"/>
      <c r="D183" s="91"/>
      <c r="E183" s="91"/>
      <c r="F183" s="91"/>
      <c r="G183" s="91">
        <v>100</v>
      </c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124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  <c r="CW183" s="91"/>
      <c r="CX183" s="91"/>
      <c r="CY183" s="91"/>
      <c r="CZ183" s="91"/>
      <c r="DA183" s="91"/>
      <c r="DB183" s="91"/>
      <c r="DC183" s="91"/>
      <c r="DD183" s="91"/>
      <c r="DE183" s="91"/>
      <c r="DF183" s="91"/>
      <c r="DG183" s="91"/>
      <c r="DH183" s="91"/>
      <c r="DI183" s="91"/>
      <c r="DJ183" s="91"/>
      <c r="DK183" s="91"/>
      <c r="DL183" s="91"/>
      <c r="DM183" s="91"/>
      <c r="DN183" s="91"/>
      <c r="DO183" s="91"/>
      <c r="DP183" s="91"/>
      <c r="DQ183" s="91"/>
      <c r="DR183" s="91"/>
      <c r="DS183" s="91"/>
      <c r="DT183" s="91"/>
      <c r="DU183" s="91"/>
      <c r="DV183" s="91"/>
      <c r="DW183" s="91"/>
      <c r="DX183" s="91"/>
      <c r="EG183" s="91"/>
      <c r="AAA183" s="121" t="e">
        <f>(INDEX('Dados Pedido'!$DY$1:$DY$1000000,MATCH(B183,'Dados Pedido'!$B$1:$B$1000000,0)))</f>
        <v>#N/A</v>
      </c>
      <c r="AAB183" s="121" t="e">
        <f>(INDEX('Dados Pedido'!$DZ$1:$DZ$100000,MATCH(C183,'Dados Pedido'!$C$1:$C$100000,0)))</f>
        <v>#N/A</v>
      </c>
      <c r="AAC183" t="e">
        <f>(INDEX('Dados Pedido'!$EC$1:$EC$100000,MATCH(F183,'Dados Pedido'!$F$1:$F$100000,0)))</f>
        <v>#N/A</v>
      </c>
      <c r="AAD183" s="121" t="e">
        <f>(INDEX('Dados Pedido'!$EA$1:$EA$100000,MATCH(H183,'Dados Pedido'!$H$1:$H$100000,0)))</f>
        <v>#N/A</v>
      </c>
      <c r="AAE183" s="121" t="e">
        <f>(INDEX('Dados Pedido'!$EB$1:$EB$100000,MATCH(K183,'Dados Pedido'!$K$1:$K$100000,0)))</f>
        <v>#N/A</v>
      </c>
      <c r="AAF183" s="125"/>
      <c r="AAG183" s="125"/>
      <c r="AAH183" s="121"/>
    </row>
    <row r="184" spans="1:710" ht="20.100000000000001" customHeight="1" x14ac:dyDescent="0.25">
      <c r="A184" s="91"/>
      <c r="B184" s="91"/>
      <c r="C184" s="91"/>
      <c r="D184" s="91"/>
      <c r="E184" s="91"/>
      <c r="F184" s="91"/>
      <c r="G184" s="91">
        <v>100</v>
      </c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124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91"/>
      <c r="CQ184" s="91"/>
      <c r="CR184" s="91"/>
      <c r="CS184" s="91"/>
      <c r="CT184" s="91"/>
      <c r="CU184" s="91"/>
      <c r="CV184" s="91"/>
      <c r="CW184" s="91"/>
      <c r="CX184" s="91"/>
      <c r="CY184" s="91"/>
      <c r="CZ184" s="91"/>
      <c r="DA184" s="91"/>
      <c r="DB184" s="91"/>
      <c r="DC184" s="91"/>
      <c r="DD184" s="91"/>
      <c r="DE184" s="91"/>
      <c r="DF184" s="91"/>
      <c r="DG184" s="91"/>
      <c r="DH184" s="91"/>
      <c r="DI184" s="91"/>
      <c r="DJ184" s="91"/>
      <c r="DK184" s="91"/>
      <c r="DL184" s="91"/>
      <c r="DM184" s="91"/>
      <c r="DN184" s="91"/>
      <c r="DO184" s="91"/>
      <c r="DP184" s="91"/>
      <c r="DQ184" s="91"/>
      <c r="DR184" s="91"/>
      <c r="DS184" s="91"/>
      <c r="DT184" s="91"/>
      <c r="DU184" s="91"/>
      <c r="DV184" s="91"/>
      <c r="DW184" s="91"/>
      <c r="DX184" s="91"/>
      <c r="EG184" s="91"/>
      <c r="AAA184" s="121" t="e">
        <f>(INDEX('Dados Pedido'!$DY$1:$DY$1000000,MATCH(B184,'Dados Pedido'!$B$1:$B$1000000,0)))</f>
        <v>#N/A</v>
      </c>
      <c r="AAB184" s="121" t="e">
        <f>(INDEX('Dados Pedido'!$DZ$1:$DZ$100000,MATCH(C184,'Dados Pedido'!$C$1:$C$100000,0)))</f>
        <v>#N/A</v>
      </c>
      <c r="AAC184" t="e">
        <f>(INDEX('Dados Pedido'!$EC$1:$EC$100000,MATCH(F184,'Dados Pedido'!$F$1:$F$100000,0)))</f>
        <v>#N/A</v>
      </c>
      <c r="AAD184" s="121" t="e">
        <f>(INDEX('Dados Pedido'!$EA$1:$EA$100000,MATCH(H184,'Dados Pedido'!$H$1:$H$100000,0)))</f>
        <v>#N/A</v>
      </c>
      <c r="AAE184" s="121" t="e">
        <f>(INDEX('Dados Pedido'!$EB$1:$EB$100000,MATCH(K184,'Dados Pedido'!$K$1:$K$100000,0)))</f>
        <v>#N/A</v>
      </c>
      <c r="AAF184" s="125"/>
      <c r="AAG184" s="125"/>
      <c r="AAH184" s="121"/>
    </row>
    <row r="185" spans="1:710" ht="20.100000000000001" customHeight="1" x14ac:dyDescent="0.25">
      <c r="A185" s="91"/>
      <c r="B185" s="91"/>
      <c r="C185" s="91"/>
      <c r="D185" s="91"/>
      <c r="E185" s="91"/>
      <c r="F185" s="91"/>
      <c r="G185" s="91">
        <v>100</v>
      </c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124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91"/>
      <c r="BD185" s="91"/>
      <c r="BE185" s="91"/>
      <c r="BF185" s="91"/>
      <c r="BG185" s="91"/>
      <c r="BH185" s="91"/>
      <c r="BI185" s="91"/>
      <c r="BJ185" s="91"/>
      <c r="BK185" s="91"/>
      <c r="BL185" s="91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91"/>
      <c r="CQ185" s="91"/>
      <c r="CR185" s="91"/>
      <c r="CS185" s="91"/>
      <c r="CT185" s="91"/>
      <c r="CU185" s="91"/>
      <c r="CV185" s="91"/>
      <c r="CW185" s="91"/>
      <c r="CX185" s="91"/>
      <c r="CY185" s="91"/>
      <c r="CZ185" s="91"/>
      <c r="DA185" s="91"/>
      <c r="DB185" s="91"/>
      <c r="DC185" s="91"/>
      <c r="DD185" s="91"/>
      <c r="DE185" s="91"/>
      <c r="DF185" s="91"/>
      <c r="DG185" s="91"/>
      <c r="DH185" s="91"/>
      <c r="DI185" s="91"/>
      <c r="DJ185" s="91"/>
      <c r="DK185" s="91"/>
      <c r="DL185" s="91"/>
      <c r="DM185" s="91"/>
      <c r="DN185" s="91"/>
      <c r="DO185" s="91"/>
      <c r="DP185" s="91"/>
      <c r="DQ185" s="91"/>
      <c r="DR185" s="91"/>
      <c r="DS185" s="91"/>
      <c r="DT185" s="91"/>
      <c r="DU185" s="91"/>
      <c r="DV185" s="91"/>
      <c r="DW185" s="91"/>
      <c r="DX185" s="91"/>
      <c r="EG185" s="91"/>
      <c r="AAA185" s="121" t="e">
        <f>(INDEX('Dados Pedido'!$DY$1:$DY$1000000,MATCH(B185,'Dados Pedido'!$B$1:$B$1000000,0)))</f>
        <v>#N/A</v>
      </c>
      <c r="AAB185" s="121" t="e">
        <f>(INDEX('Dados Pedido'!$DZ$1:$DZ$100000,MATCH(C185,'Dados Pedido'!$C$1:$C$100000,0)))</f>
        <v>#N/A</v>
      </c>
      <c r="AAC185" t="e">
        <f>(INDEX('Dados Pedido'!$EC$1:$EC$100000,MATCH(F185,'Dados Pedido'!$F$1:$F$100000,0)))</f>
        <v>#N/A</v>
      </c>
      <c r="AAD185" s="121" t="e">
        <f>(INDEX('Dados Pedido'!$EA$1:$EA$100000,MATCH(H185,'Dados Pedido'!$H$1:$H$100000,0)))</f>
        <v>#N/A</v>
      </c>
      <c r="AAE185" s="121" t="e">
        <f>(INDEX('Dados Pedido'!$EB$1:$EB$100000,MATCH(K185,'Dados Pedido'!$K$1:$K$100000,0)))</f>
        <v>#N/A</v>
      </c>
      <c r="AAF185" s="125"/>
      <c r="AAG185" s="125"/>
      <c r="AAH185" s="121"/>
    </row>
    <row r="186" spans="1:710" ht="20.100000000000001" customHeight="1" x14ac:dyDescent="0.25">
      <c r="A186" s="91"/>
      <c r="B186" s="91"/>
      <c r="C186" s="91"/>
      <c r="D186" s="91"/>
      <c r="E186" s="91"/>
      <c r="F186" s="91"/>
      <c r="G186" s="91">
        <v>100</v>
      </c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124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  <c r="AR186" s="91"/>
      <c r="AS186" s="91"/>
      <c r="AT186" s="91"/>
      <c r="AU186" s="91"/>
      <c r="AV186" s="91"/>
      <c r="AW186" s="91"/>
      <c r="AX186" s="91"/>
      <c r="AY186" s="91"/>
      <c r="AZ186" s="91"/>
      <c r="BA186" s="91"/>
      <c r="BB186" s="91"/>
      <c r="BC186" s="91"/>
      <c r="BD186" s="91"/>
      <c r="BE186" s="91"/>
      <c r="BF186" s="91"/>
      <c r="BG186" s="91"/>
      <c r="BH186" s="91"/>
      <c r="BI186" s="91"/>
      <c r="BJ186" s="91"/>
      <c r="BK186" s="91"/>
      <c r="BL186" s="91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  <c r="BZ186" s="91"/>
      <c r="CA186" s="91"/>
      <c r="CB186" s="91"/>
      <c r="CC186" s="91"/>
      <c r="CD186" s="91"/>
      <c r="CE186" s="91"/>
      <c r="CF186" s="91"/>
      <c r="CG186" s="91"/>
      <c r="CH186" s="91"/>
      <c r="CI186" s="91"/>
      <c r="CJ186" s="91"/>
      <c r="CK186" s="91"/>
      <c r="CL186" s="91"/>
      <c r="CM186" s="91"/>
      <c r="CN186" s="91"/>
      <c r="CO186" s="91"/>
      <c r="CP186" s="91"/>
      <c r="CQ186" s="91"/>
      <c r="CR186" s="91"/>
      <c r="CS186" s="91"/>
      <c r="CT186" s="91"/>
      <c r="CU186" s="91"/>
      <c r="CV186" s="91"/>
      <c r="CW186" s="91"/>
      <c r="CX186" s="91"/>
      <c r="CY186" s="91"/>
      <c r="CZ186" s="91"/>
      <c r="DA186" s="91"/>
      <c r="DB186" s="91"/>
      <c r="DC186" s="91"/>
      <c r="DD186" s="91"/>
      <c r="DE186" s="91"/>
      <c r="DF186" s="91"/>
      <c r="DG186" s="91"/>
      <c r="DH186" s="91"/>
      <c r="DI186" s="91"/>
      <c r="DJ186" s="91"/>
      <c r="DK186" s="91"/>
      <c r="DL186" s="91"/>
      <c r="DM186" s="91"/>
      <c r="DN186" s="91"/>
      <c r="DO186" s="91"/>
      <c r="DP186" s="91"/>
      <c r="DQ186" s="91"/>
      <c r="DR186" s="91"/>
      <c r="DS186" s="91"/>
      <c r="DT186" s="91"/>
      <c r="DU186" s="91"/>
      <c r="DV186" s="91"/>
      <c r="DW186" s="91"/>
      <c r="DX186" s="91"/>
      <c r="EG186" s="91"/>
      <c r="AAA186" s="121" t="e">
        <f>(INDEX('Dados Pedido'!$DY$1:$DY$1000000,MATCH(B186,'Dados Pedido'!$B$1:$B$1000000,0)))</f>
        <v>#N/A</v>
      </c>
      <c r="AAB186" s="121" t="e">
        <f>(INDEX('Dados Pedido'!$DZ$1:$DZ$100000,MATCH(C186,'Dados Pedido'!$C$1:$C$100000,0)))</f>
        <v>#N/A</v>
      </c>
      <c r="AAC186" t="e">
        <f>(INDEX('Dados Pedido'!$EC$1:$EC$100000,MATCH(F186,'Dados Pedido'!$F$1:$F$100000,0)))</f>
        <v>#N/A</v>
      </c>
      <c r="AAD186" s="121" t="e">
        <f>(INDEX('Dados Pedido'!$EA$1:$EA$100000,MATCH(H186,'Dados Pedido'!$H$1:$H$100000,0)))</f>
        <v>#N/A</v>
      </c>
      <c r="AAE186" s="121" t="e">
        <f>(INDEX('Dados Pedido'!$EB$1:$EB$100000,MATCH(K186,'Dados Pedido'!$K$1:$K$100000,0)))</f>
        <v>#N/A</v>
      </c>
      <c r="AAF186" s="125"/>
      <c r="AAG186" s="125"/>
      <c r="AAH186" s="121"/>
    </row>
    <row r="187" spans="1:710" ht="20.100000000000001" customHeight="1" x14ac:dyDescent="0.25">
      <c r="A187" s="91"/>
      <c r="B187" s="91"/>
      <c r="C187" s="91"/>
      <c r="D187" s="91"/>
      <c r="E187" s="91"/>
      <c r="F187" s="91"/>
      <c r="G187" s="91">
        <v>100</v>
      </c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124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91"/>
      <c r="CQ187" s="91"/>
      <c r="CR187" s="91"/>
      <c r="CS187" s="91"/>
      <c r="CT187" s="91"/>
      <c r="CU187" s="91"/>
      <c r="CV187" s="91"/>
      <c r="CW187" s="91"/>
      <c r="CX187" s="91"/>
      <c r="CY187" s="91"/>
      <c r="CZ187" s="91"/>
      <c r="DA187" s="91"/>
      <c r="DB187" s="91"/>
      <c r="DC187" s="91"/>
      <c r="DD187" s="91"/>
      <c r="DE187" s="91"/>
      <c r="DF187" s="91"/>
      <c r="DG187" s="91"/>
      <c r="DH187" s="91"/>
      <c r="DI187" s="91"/>
      <c r="DJ187" s="91"/>
      <c r="DK187" s="91"/>
      <c r="DL187" s="91"/>
      <c r="DM187" s="91"/>
      <c r="DN187" s="91"/>
      <c r="DO187" s="91"/>
      <c r="DP187" s="91"/>
      <c r="DQ187" s="91"/>
      <c r="DR187" s="91"/>
      <c r="DS187" s="91"/>
      <c r="DT187" s="91"/>
      <c r="DU187" s="91"/>
      <c r="DV187" s="91"/>
      <c r="DW187" s="91"/>
      <c r="DX187" s="91"/>
      <c r="EG187" s="91"/>
      <c r="AAA187" s="121" t="e">
        <f>(INDEX('Dados Pedido'!$DY$1:$DY$1000000,MATCH(B187,'Dados Pedido'!$B$1:$B$1000000,0)))</f>
        <v>#N/A</v>
      </c>
      <c r="AAB187" s="121" t="e">
        <f>(INDEX('Dados Pedido'!$DZ$1:$DZ$100000,MATCH(C187,'Dados Pedido'!$C$1:$C$100000,0)))</f>
        <v>#N/A</v>
      </c>
      <c r="AAC187" t="e">
        <f>(INDEX('Dados Pedido'!$EC$1:$EC$100000,MATCH(F187,'Dados Pedido'!$F$1:$F$100000,0)))</f>
        <v>#N/A</v>
      </c>
      <c r="AAD187" s="121" t="e">
        <f>(INDEX('Dados Pedido'!$EA$1:$EA$100000,MATCH(H187,'Dados Pedido'!$H$1:$H$100000,0)))</f>
        <v>#N/A</v>
      </c>
      <c r="AAE187" s="121" t="e">
        <f>(INDEX('Dados Pedido'!$EB$1:$EB$100000,MATCH(K187,'Dados Pedido'!$K$1:$K$100000,0)))</f>
        <v>#N/A</v>
      </c>
      <c r="AAF187" s="125"/>
      <c r="AAG187" s="125"/>
      <c r="AAH187" s="121"/>
    </row>
    <row r="188" spans="1:710" ht="20.100000000000001" customHeight="1" x14ac:dyDescent="0.25">
      <c r="A188" s="91"/>
      <c r="B188" s="91"/>
      <c r="C188" s="91"/>
      <c r="D188" s="91"/>
      <c r="E188" s="91"/>
      <c r="F188" s="91"/>
      <c r="G188" s="91">
        <v>100</v>
      </c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124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  <c r="AM188" s="91"/>
      <c r="AN188" s="91"/>
      <c r="AO188" s="91"/>
      <c r="AP188" s="91"/>
      <c r="AQ188" s="91"/>
      <c r="AR188" s="91"/>
      <c r="AS188" s="91"/>
      <c r="AT188" s="91"/>
      <c r="AU188" s="91"/>
      <c r="AV188" s="91"/>
      <c r="AW188" s="91"/>
      <c r="AX188" s="91"/>
      <c r="AY188" s="91"/>
      <c r="AZ188" s="91"/>
      <c r="BA188" s="91"/>
      <c r="BB188" s="91"/>
      <c r="BC188" s="91"/>
      <c r="BD188" s="91"/>
      <c r="BE188" s="91"/>
      <c r="BF188" s="91"/>
      <c r="BG188" s="91"/>
      <c r="BH188" s="91"/>
      <c r="BI188" s="91"/>
      <c r="BJ188" s="91"/>
      <c r="BK188" s="91"/>
      <c r="BL188" s="91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  <c r="BZ188" s="91"/>
      <c r="CA188" s="91"/>
      <c r="CB188" s="91"/>
      <c r="CC188" s="91"/>
      <c r="CD188" s="91"/>
      <c r="CE188" s="91"/>
      <c r="CF188" s="91"/>
      <c r="CG188" s="91"/>
      <c r="CH188" s="91"/>
      <c r="CI188" s="91"/>
      <c r="CJ188" s="91"/>
      <c r="CK188" s="91"/>
      <c r="CL188" s="91"/>
      <c r="CM188" s="91"/>
      <c r="CN188" s="91"/>
      <c r="CO188" s="91"/>
      <c r="CP188" s="91"/>
      <c r="CQ188" s="91"/>
      <c r="CR188" s="91"/>
      <c r="CS188" s="91"/>
      <c r="CT188" s="91"/>
      <c r="CU188" s="91"/>
      <c r="CV188" s="91"/>
      <c r="CW188" s="91"/>
      <c r="CX188" s="91"/>
      <c r="CY188" s="91"/>
      <c r="CZ188" s="91"/>
      <c r="DA188" s="91"/>
      <c r="DB188" s="91"/>
      <c r="DC188" s="91"/>
      <c r="DD188" s="91"/>
      <c r="DE188" s="91"/>
      <c r="DF188" s="91"/>
      <c r="DG188" s="91"/>
      <c r="DH188" s="91"/>
      <c r="DI188" s="91"/>
      <c r="DJ188" s="91"/>
      <c r="DK188" s="91"/>
      <c r="DL188" s="91"/>
      <c r="DM188" s="91"/>
      <c r="DN188" s="91"/>
      <c r="DO188" s="91"/>
      <c r="DP188" s="91"/>
      <c r="DQ188" s="91"/>
      <c r="DR188" s="91"/>
      <c r="DS188" s="91"/>
      <c r="DT188" s="91"/>
      <c r="DU188" s="91"/>
      <c r="DV188" s="91"/>
      <c r="DW188" s="91"/>
      <c r="DX188" s="91"/>
      <c r="EG188" s="91"/>
      <c r="AAA188" s="121" t="e">
        <f>(INDEX('Dados Pedido'!$DY$1:$DY$1000000,MATCH(B188,'Dados Pedido'!$B$1:$B$1000000,0)))</f>
        <v>#N/A</v>
      </c>
      <c r="AAB188" s="121" t="e">
        <f>(INDEX('Dados Pedido'!$DZ$1:$DZ$100000,MATCH(C188,'Dados Pedido'!$C$1:$C$100000,0)))</f>
        <v>#N/A</v>
      </c>
      <c r="AAC188" t="e">
        <f>(INDEX('Dados Pedido'!$EC$1:$EC$100000,MATCH(F188,'Dados Pedido'!$F$1:$F$100000,0)))</f>
        <v>#N/A</v>
      </c>
      <c r="AAD188" s="121" t="e">
        <f>(INDEX('Dados Pedido'!$EA$1:$EA$100000,MATCH(H188,'Dados Pedido'!$H$1:$H$100000,0)))</f>
        <v>#N/A</v>
      </c>
      <c r="AAE188" s="121" t="e">
        <f>(INDEX('Dados Pedido'!$EB$1:$EB$100000,MATCH(K188,'Dados Pedido'!$K$1:$K$100000,0)))</f>
        <v>#N/A</v>
      </c>
      <c r="AAF188" s="125"/>
      <c r="AAG188" s="125"/>
      <c r="AAH188" s="121"/>
    </row>
    <row r="189" spans="1:710" ht="20.100000000000001" customHeight="1" x14ac:dyDescent="0.25">
      <c r="A189" s="91"/>
      <c r="B189" s="91"/>
      <c r="C189" s="91"/>
      <c r="D189" s="91"/>
      <c r="E189" s="91"/>
      <c r="F189" s="91"/>
      <c r="G189" s="91">
        <v>100</v>
      </c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124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91"/>
      <c r="CQ189" s="91"/>
      <c r="CR189" s="91"/>
      <c r="CS189" s="91"/>
      <c r="CT189" s="91"/>
      <c r="CU189" s="91"/>
      <c r="CV189" s="91"/>
      <c r="CW189" s="91"/>
      <c r="CX189" s="91"/>
      <c r="CY189" s="91"/>
      <c r="CZ189" s="91"/>
      <c r="DA189" s="91"/>
      <c r="DB189" s="91"/>
      <c r="DC189" s="91"/>
      <c r="DD189" s="91"/>
      <c r="DE189" s="91"/>
      <c r="DF189" s="91"/>
      <c r="DG189" s="91"/>
      <c r="DH189" s="91"/>
      <c r="DI189" s="91"/>
      <c r="DJ189" s="91"/>
      <c r="DK189" s="91"/>
      <c r="DL189" s="91"/>
      <c r="DM189" s="91"/>
      <c r="DN189" s="91"/>
      <c r="DO189" s="91"/>
      <c r="DP189" s="91"/>
      <c r="DQ189" s="91"/>
      <c r="DR189" s="91"/>
      <c r="DS189" s="91"/>
      <c r="DT189" s="91"/>
      <c r="DU189" s="91"/>
      <c r="DV189" s="91"/>
      <c r="DW189" s="91"/>
      <c r="DX189" s="91"/>
      <c r="EG189" s="91"/>
      <c r="AAA189" s="121" t="e">
        <f>(INDEX('Dados Pedido'!$DY$1:$DY$1000000,MATCH(B189,'Dados Pedido'!$B$1:$B$1000000,0)))</f>
        <v>#N/A</v>
      </c>
      <c r="AAB189" s="121" t="e">
        <f>(INDEX('Dados Pedido'!$DZ$1:$DZ$100000,MATCH(C189,'Dados Pedido'!$C$1:$C$100000,0)))</f>
        <v>#N/A</v>
      </c>
      <c r="AAC189" t="e">
        <f>(INDEX('Dados Pedido'!$EC$1:$EC$100000,MATCH(F189,'Dados Pedido'!$F$1:$F$100000,0)))</f>
        <v>#N/A</v>
      </c>
      <c r="AAD189" s="121" t="e">
        <f>(INDEX('Dados Pedido'!$EA$1:$EA$100000,MATCH(H189,'Dados Pedido'!$H$1:$H$100000,0)))</f>
        <v>#N/A</v>
      </c>
      <c r="AAE189" s="121" t="e">
        <f>(INDEX('Dados Pedido'!$EB$1:$EB$100000,MATCH(K189,'Dados Pedido'!$K$1:$K$100000,0)))</f>
        <v>#N/A</v>
      </c>
      <c r="AAF189" s="125"/>
      <c r="AAG189" s="125"/>
      <c r="AAH189" s="121"/>
    </row>
    <row r="190" spans="1:710" ht="20.100000000000001" customHeight="1" x14ac:dyDescent="0.25">
      <c r="A190" s="91"/>
      <c r="B190" s="91"/>
      <c r="C190" s="91"/>
      <c r="D190" s="91"/>
      <c r="E190" s="91"/>
      <c r="F190" s="91"/>
      <c r="G190" s="91">
        <v>100</v>
      </c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124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  <c r="AT190" s="91"/>
      <c r="AU190" s="91"/>
      <c r="AV190" s="91"/>
      <c r="AW190" s="91"/>
      <c r="AX190" s="91"/>
      <c r="AY190" s="91"/>
      <c r="AZ190" s="91"/>
      <c r="BA190" s="91"/>
      <c r="BB190" s="91"/>
      <c r="BC190" s="91"/>
      <c r="BD190" s="91"/>
      <c r="BE190" s="91"/>
      <c r="BF190" s="91"/>
      <c r="BG190" s="91"/>
      <c r="BH190" s="91"/>
      <c r="BI190" s="91"/>
      <c r="BJ190" s="91"/>
      <c r="BK190" s="91"/>
      <c r="BL190" s="91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  <c r="BZ190" s="91"/>
      <c r="CA190" s="91"/>
      <c r="CB190" s="91"/>
      <c r="CC190" s="91"/>
      <c r="CD190" s="91"/>
      <c r="CE190" s="91"/>
      <c r="CF190" s="91"/>
      <c r="CG190" s="91"/>
      <c r="CH190" s="91"/>
      <c r="CI190" s="91"/>
      <c r="CJ190" s="91"/>
      <c r="CK190" s="91"/>
      <c r="CL190" s="91"/>
      <c r="CM190" s="91"/>
      <c r="CN190" s="91"/>
      <c r="CO190" s="91"/>
      <c r="CP190" s="91"/>
      <c r="CQ190" s="91"/>
      <c r="CR190" s="91"/>
      <c r="CS190" s="91"/>
      <c r="CT190" s="91"/>
      <c r="CU190" s="91"/>
      <c r="CV190" s="91"/>
      <c r="CW190" s="91"/>
      <c r="CX190" s="91"/>
      <c r="CY190" s="91"/>
      <c r="CZ190" s="91"/>
      <c r="DA190" s="91"/>
      <c r="DB190" s="91"/>
      <c r="DC190" s="91"/>
      <c r="DD190" s="91"/>
      <c r="DE190" s="91"/>
      <c r="DF190" s="91"/>
      <c r="DG190" s="91"/>
      <c r="DH190" s="91"/>
      <c r="DI190" s="91"/>
      <c r="DJ190" s="91"/>
      <c r="DK190" s="91"/>
      <c r="DL190" s="91"/>
      <c r="DM190" s="91"/>
      <c r="DN190" s="91"/>
      <c r="DO190" s="91"/>
      <c r="DP190" s="91"/>
      <c r="DQ190" s="91"/>
      <c r="DR190" s="91"/>
      <c r="DS190" s="91"/>
      <c r="DT190" s="91"/>
      <c r="DU190" s="91"/>
      <c r="DV190" s="91"/>
      <c r="DW190" s="91"/>
      <c r="DX190" s="91"/>
      <c r="EG190" s="91"/>
      <c r="AAA190" s="121" t="e">
        <f>(INDEX('Dados Pedido'!$DY$1:$DY$1000000,MATCH(B190,'Dados Pedido'!$B$1:$B$1000000,0)))</f>
        <v>#N/A</v>
      </c>
      <c r="AAB190" s="121" t="e">
        <f>(INDEX('Dados Pedido'!$DZ$1:$DZ$100000,MATCH(C190,'Dados Pedido'!$C$1:$C$100000,0)))</f>
        <v>#N/A</v>
      </c>
      <c r="AAC190" t="e">
        <f>(INDEX('Dados Pedido'!$EC$1:$EC$100000,MATCH(F190,'Dados Pedido'!$F$1:$F$100000,0)))</f>
        <v>#N/A</v>
      </c>
      <c r="AAD190" s="121" t="e">
        <f>(INDEX('Dados Pedido'!$EA$1:$EA$100000,MATCH(H190,'Dados Pedido'!$H$1:$H$100000,0)))</f>
        <v>#N/A</v>
      </c>
      <c r="AAE190" s="121" t="e">
        <f>(INDEX('Dados Pedido'!$EB$1:$EB$100000,MATCH(K190,'Dados Pedido'!$K$1:$K$100000,0)))</f>
        <v>#N/A</v>
      </c>
      <c r="AAF190" s="125"/>
      <c r="AAG190" s="125"/>
      <c r="AAH190" s="121"/>
    </row>
    <row r="191" spans="1:710" ht="20.100000000000001" customHeight="1" x14ac:dyDescent="0.25">
      <c r="A191" s="91"/>
      <c r="B191" s="91"/>
      <c r="C191" s="91"/>
      <c r="D191" s="91"/>
      <c r="E191" s="91"/>
      <c r="F191" s="91"/>
      <c r="G191" s="91">
        <v>100</v>
      </c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124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  <c r="AY191" s="91"/>
      <c r="AZ191" s="91"/>
      <c r="BA191" s="91"/>
      <c r="BB191" s="91"/>
      <c r="BC191" s="91"/>
      <c r="BD191" s="91"/>
      <c r="BE191" s="91"/>
      <c r="BF191" s="91"/>
      <c r="BG191" s="91"/>
      <c r="BH191" s="91"/>
      <c r="BI191" s="91"/>
      <c r="BJ191" s="91"/>
      <c r="BK191" s="91"/>
      <c r="BL191" s="91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91"/>
      <c r="CQ191" s="91"/>
      <c r="CR191" s="91"/>
      <c r="CS191" s="91"/>
      <c r="CT191" s="91"/>
      <c r="CU191" s="91"/>
      <c r="CV191" s="91"/>
      <c r="CW191" s="91"/>
      <c r="CX191" s="91"/>
      <c r="CY191" s="91"/>
      <c r="CZ191" s="91"/>
      <c r="DA191" s="91"/>
      <c r="DB191" s="91"/>
      <c r="DC191" s="91"/>
      <c r="DD191" s="91"/>
      <c r="DE191" s="91"/>
      <c r="DF191" s="91"/>
      <c r="DG191" s="91"/>
      <c r="DH191" s="91"/>
      <c r="DI191" s="91"/>
      <c r="DJ191" s="91"/>
      <c r="DK191" s="91"/>
      <c r="DL191" s="91"/>
      <c r="DM191" s="91"/>
      <c r="DN191" s="91"/>
      <c r="DO191" s="91"/>
      <c r="DP191" s="91"/>
      <c r="DQ191" s="91"/>
      <c r="DR191" s="91"/>
      <c r="DS191" s="91"/>
      <c r="DT191" s="91"/>
      <c r="DU191" s="91"/>
      <c r="DV191" s="91"/>
      <c r="DW191" s="91"/>
      <c r="DX191" s="91"/>
      <c r="EG191" s="91"/>
      <c r="AAA191" s="121" t="e">
        <f>(INDEX('Dados Pedido'!$DY$1:$DY$1000000,MATCH(B191,'Dados Pedido'!$B$1:$B$1000000,0)))</f>
        <v>#N/A</v>
      </c>
      <c r="AAB191" s="121" t="e">
        <f>(INDEX('Dados Pedido'!$DZ$1:$DZ$100000,MATCH(C191,'Dados Pedido'!$C$1:$C$100000,0)))</f>
        <v>#N/A</v>
      </c>
      <c r="AAC191" t="e">
        <f>(INDEX('Dados Pedido'!$EC$1:$EC$100000,MATCH(F191,'Dados Pedido'!$F$1:$F$100000,0)))</f>
        <v>#N/A</v>
      </c>
      <c r="AAD191" s="121" t="e">
        <f>(INDEX('Dados Pedido'!$EA$1:$EA$100000,MATCH(H191,'Dados Pedido'!$H$1:$H$100000,0)))</f>
        <v>#N/A</v>
      </c>
      <c r="AAE191" s="121" t="e">
        <f>(INDEX('Dados Pedido'!$EB$1:$EB$100000,MATCH(K191,'Dados Pedido'!$K$1:$K$100000,0)))</f>
        <v>#N/A</v>
      </c>
      <c r="AAF191" s="125"/>
      <c r="AAG191" s="125"/>
      <c r="AAH191" s="121"/>
    </row>
    <row r="192" spans="1:710" ht="20.100000000000001" customHeight="1" x14ac:dyDescent="0.25">
      <c r="A192" s="91"/>
      <c r="B192" s="91"/>
      <c r="C192" s="91"/>
      <c r="D192" s="91"/>
      <c r="E192" s="91"/>
      <c r="F192" s="91"/>
      <c r="G192" s="91">
        <v>100</v>
      </c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124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  <c r="AU192" s="91"/>
      <c r="AV192" s="91"/>
      <c r="AW192" s="91"/>
      <c r="AX192" s="91"/>
      <c r="AY192" s="91"/>
      <c r="AZ192" s="91"/>
      <c r="BA192" s="91"/>
      <c r="BB192" s="91"/>
      <c r="BC192" s="91"/>
      <c r="BD192" s="91"/>
      <c r="BE192" s="91"/>
      <c r="BF192" s="91"/>
      <c r="BG192" s="91"/>
      <c r="BH192" s="91"/>
      <c r="BI192" s="91"/>
      <c r="BJ192" s="91"/>
      <c r="BK192" s="91"/>
      <c r="BL192" s="91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91"/>
      <c r="CQ192" s="91"/>
      <c r="CR192" s="91"/>
      <c r="CS192" s="91"/>
      <c r="CT192" s="91"/>
      <c r="CU192" s="91"/>
      <c r="CV192" s="91"/>
      <c r="CW192" s="91"/>
      <c r="CX192" s="91"/>
      <c r="CY192" s="91"/>
      <c r="CZ192" s="91"/>
      <c r="DA192" s="91"/>
      <c r="DB192" s="91"/>
      <c r="DC192" s="91"/>
      <c r="DD192" s="91"/>
      <c r="DE192" s="91"/>
      <c r="DF192" s="91"/>
      <c r="DG192" s="91"/>
      <c r="DH192" s="91"/>
      <c r="DI192" s="91"/>
      <c r="DJ192" s="91"/>
      <c r="DK192" s="91"/>
      <c r="DL192" s="91"/>
      <c r="DM192" s="91"/>
      <c r="DN192" s="91"/>
      <c r="DO192" s="91"/>
      <c r="DP192" s="91"/>
      <c r="DQ192" s="91"/>
      <c r="DR192" s="91"/>
      <c r="DS192" s="91"/>
      <c r="DT192" s="91"/>
      <c r="DU192" s="91"/>
      <c r="DV192" s="91"/>
      <c r="DW192" s="91"/>
      <c r="DX192" s="91"/>
      <c r="EG192" s="91"/>
      <c r="AAA192" s="121" t="e">
        <f>(INDEX('Dados Pedido'!$DY$1:$DY$1000000,MATCH(B192,'Dados Pedido'!$B$1:$B$1000000,0)))</f>
        <v>#N/A</v>
      </c>
      <c r="AAB192" s="121" t="e">
        <f>(INDEX('Dados Pedido'!$DZ$1:$DZ$100000,MATCH(C192,'Dados Pedido'!$C$1:$C$100000,0)))</f>
        <v>#N/A</v>
      </c>
      <c r="AAC192" t="e">
        <f>(INDEX('Dados Pedido'!$EC$1:$EC$100000,MATCH(F192,'Dados Pedido'!$F$1:$F$100000,0)))</f>
        <v>#N/A</v>
      </c>
      <c r="AAD192" s="121" t="e">
        <f>(INDEX('Dados Pedido'!$EA$1:$EA$100000,MATCH(H192,'Dados Pedido'!$H$1:$H$100000,0)))</f>
        <v>#N/A</v>
      </c>
      <c r="AAE192" s="121" t="e">
        <f>(INDEX('Dados Pedido'!$EB$1:$EB$100000,MATCH(K192,'Dados Pedido'!$K$1:$K$100000,0)))</f>
        <v>#N/A</v>
      </c>
      <c r="AAF192" s="125"/>
      <c r="AAG192" s="125"/>
      <c r="AAH192" s="121"/>
    </row>
    <row r="193" spans="1:710" ht="20.100000000000001" customHeight="1" x14ac:dyDescent="0.25">
      <c r="A193" s="91"/>
      <c r="B193" s="91"/>
      <c r="C193" s="91"/>
      <c r="D193" s="91"/>
      <c r="E193" s="91"/>
      <c r="F193" s="91"/>
      <c r="G193" s="91">
        <v>100</v>
      </c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124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1"/>
      <c r="BG193" s="91"/>
      <c r="BH193" s="91"/>
      <c r="BI193" s="91"/>
      <c r="BJ193" s="91"/>
      <c r="BK193" s="91"/>
      <c r="BL193" s="91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1"/>
      <c r="CM193" s="91"/>
      <c r="CN193" s="91"/>
      <c r="CO193" s="91"/>
      <c r="CP193" s="91"/>
      <c r="CQ193" s="91"/>
      <c r="CR193" s="91"/>
      <c r="CS193" s="91"/>
      <c r="CT193" s="91"/>
      <c r="CU193" s="91"/>
      <c r="CV193" s="91"/>
      <c r="CW193" s="91"/>
      <c r="CX193" s="91"/>
      <c r="CY193" s="91"/>
      <c r="CZ193" s="91"/>
      <c r="DA193" s="91"/>
      <c r="DB193" s="91"/>
      <c r="DC193" s="91"/>
      <c r="DD193" s="91"/>
      <c r="DE193" s="91"/>
      <c r="DF193" s="91"/>
      <c r="DG193" s="91"/>
      <c r="DH193" s="91"/>
      <c r="DI193" s="91"/>
      <c r="DJ193" s="91"/>
      <c r="DK193" s="91"/>
      <c r="DL193" s="91"/>
      <c r="DM193" s="91"/>
      <c r="DN193" s="91"/>
      <c r="DO193" s="91"/>
      <c r="DP193" s="91"/>
      <c r="DQ193" s="91"/>
      <c r="DR193" s="91"/>
      <c r="DS193" s="91"/>
      <c r="DT193" s="91"/>
      <c r="DU193" s="91"/>
      <c r="DV193" s="91"/>
      <c r="DW193" s="91"/>
      <c r="DX193" s="91"/>
      <c r="EG193" s="91"/>
      <c r="AAA193" s="121" t="e">
        <f>(INDEX('Dados Pedido'!$DY$1:$DY$1000000,MATCH(B193,'Dados Pedido'!$B$1:$B$1000000,0)))</f>
        <v>#N/A</v>
      </c>
      <c r="AAB193" s="121" t="e">
        <f>(INDEX('Dados Pedido'!$DZ$1:$DZ$100000,MATCH(C193,'Dados Pedido'!$C$1:$C$100000,0)))</f>
        <v>#N/A</v>
      </c>
      <c r="AAC193" t="e">
        <f>(INDEX('Dados Pedido'!$EC$1:$EC$100000,MATCH(F193,'Dados Pedido'!$F$1:$F$100000,0)))</f>
        <v>#N/A</v>
      </c>
      <c r="AAD193" s="121" t="e">
        <f>(INDEX('Dados Pedido'!$EA$1:$EA$100000,MATCH(H193,'Dados Pedido'!$H$1:$H$100000,0)))</f>
        <v>#N/A</v>
      </c>
      <c r="AAE193" s="121" t="e">
        <f>(INDEX('Dados Pedido'!$EB$1:$EB$100000,MATCH(K193,'Dados Pedido'!$K$1:$K$100000,0)))</f>
        <v>#N/A</v>
      </c>
      <c r="AAF193" s="125"/>
      <c r="AAG193" s="125"/>
      <c r="AAH193" s="121"/>
    </row>
    <row r="194" spans="1:710" ht="20.100000000000001" customHeight="1" x14ac:dyDescent="0.25">
      <c r="A194" s="91"/>
      <c r="B194" s="91"/>
      <c r="C194" s="91"/>
      <c r="D194" s="91"/>
      <c r="E194" s="91"/>
      <c r="F194" s="91"/>
      <c r="G194" s="91">
        <v>100</v>
      </c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124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  <c r="AU194" s="91"/>
      <c r="AV194" s="91"/>
      <c r="AW194" s="91"/>
      <c r="AX194" s="91"/>
      <c r="AY194" s="91"/>
      <c r="AZ194" s="91"/>
      <c r="BA194" s="91"/>
      <c r="BB194" s="91"/>
      <c r="BC194" s="91"/>
      <c r="BD194" s="91"/>
      <c r="BE194" s="91"/>
      <c r="BF194" s="91"/>
      <c r="BG194" s="91"/>
      <c r="BH194" s="91"/>
      <c r="BI194" s="91"/>
      <c r="BJ194" s="91"/>
      <c r="BK194" s="91"/>
      <c r="BL194" s="91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  <c r="BZ194" s="91"/>
      <c r="CA194" s="91"/>
      <c r="CB194" s="91"/>
      <c r="CC194" s="91"/>
      <c r="CD194" s="91"/>
      <c r="CE194" s="91"/>
      <c r="CF194" s="91"/>
      <c r="CG194" s="91"/>
      <c r="CH194" s="91"/>
      <c r="CI194" s="91"/>
      <c r="CJ194" s="91"/>
      <c r="CK194" s="91"/>
      <c r="CL194" s="91"/>
      <c r="CM194" s="91"/>
      <c r="CN194" s="91"/>
      <c r="CO194" s="91"/>
      <c r="CP194" s="91"/>
      <c r="CQ194" s="91"/>
      <c r="CR194" s="91"/>
      <c r="CS194" s="91"/>
      <c r="CT194" s="91"/>
      <c r="CU194" s="91"/>
      <c r="CV194" s="91"/>
      <c r="CW194" s="91"/>
      <c r="CX194" s="91"/>
      <c r="CY194" s="91"/>
      <c r="CZ194" s="91"/>
      <c r="DA194" s="91"/>
      <c r="DB194" s="91"/>
      <c r="DC194" s="91"/>
      <c r="DD194" s="91"/>
      <c r="DE194" s="91"/>
      <c r="DF194" s="91"/>
      <c r="DG194" s="91"/>
      <c r="DH194" s="91"/>
      <c r="DI194" s="91"/>
      <c r="DJ194" s="91"/>
      <c r="DK194" s="91"/>
      <c r="DL194" s="91"/>
      <c r="DM194" s="91"/>
      <c r="DN194" s="91"/>
      <c r="DO194" s="91"/>
      <c r="DP194" s="91"/>
      <c r="DQ194" s="91"/>
      <c r="DR194" s="91"/>
      <c r="DS194" s="91"/>
      <c r="DT194" s="91"/>
      <c r="DU194" s="91"/>
      <c r="DV194" s="91"/>
      <c r="DW194" s="91"/>
      <c r="DX194" s="91"/>
      <c r="EG194" s="91"/>
      <c r="AAA194" s="121" t="e">
        <f>(INDEX('Dados Pedido'!$DY$1:$DY$1000000,MATCH(B194,'Dados Pedido'!$B$1:$B$1000000,0)))</f>
        <v>#N/A</v>
      </c>
      <c r="AAB194" s="121" t="e">
        <f>(INDEX('Dados Pedido'!$DZ$1:$DZ$100000,MATCH(C194,'Dados Pedido'!$C$1:$C$100000,0)))</f>
        <v>#N/A</v>
      </c>
      <c r="AAC194" t="e">
        <f>(INDEX('Dados Pedido'!$EC$1:$EC$100000,MATCH(F194,'Dados Pedido'!$F$1:$F$100000,0)))</f>
        <v>#N/A</v>
      </c>
      <c r="AAD194" s="121" t="e">
        <f>(INDEX('Dados Pedido'!$EA$1:$EA$100000,MATCH(H194,'Dados Pedido'!$H$1:$H$100000,0)))</f>
        <v>#N/A</v>
      </c>
      <c r="AAE194" s="121" t="e">
        <f>(INDEX('Dados Pedido'!$EB$1:$EB$100000,MATCH(K194,'Dados Pedido'!$K$1:$K$100000,0)))</f>
        <v>#N/A</v>
      </c>
      <c r="AAF194" s="125"/>
      <c r="AAG194" s="125"/>
      <c r="AAH194" s="121"/>
    </row>
    <row r="195" spans="1:710" ht="20.100000000000001" customHeight="1" x14ac:dyDescent="0.25">
      <c r="A195" s="91"/>
      <c r="B195" s="91"/>
      <c r="C195" s="91"/>
      <c r="D195" s="91"/>
      <c r="E195" s="91"/>
      <c r="F195" s="91"/>
      <c r="G195" s="91">
        <v>100</v>
      </c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124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  <c r="AU195" s="91"/>
      <c r="AV195" s="91"/>
      <c r="AW195" s="91"/>
      <c r="AX195" s="91"/>
      <c r="AY195" s="91"/>
      <c r="AZ195" s="91"/>
      <c r="BA195" s="91"/>
      <c r="BB195" s="91"/>
      <c r="BC195" s="91"/>
      <c r="BD195" s="91"/>
      <c r="BE195" s="91"/>
      <c r="BF195" s="91"/>
      <c r="BG195" s="91"/>
      <c r="BH195" s="91"/>
      <c r="BI195" s="91"/>
      <c r="BJ195" s="91"/>
      <c r="BK195" s="91"/>
      <c r="BL195" s="91"/>
      <c r="BM195" s="91"/>
      <c r="BN195" s="91"/>
      <c r="BO195" s="91"/>
      <c r="BP195" s="91"/>
      <c r="BQ195" s="91"/>
      <c r="BR195" s="91"/>
      <c r="BS195" s="91"/>
      <c r="BT195" s="91"/>
      <c r="BU195" s="91"/>
      <c r="BV195" s="91"/>
      <c r="BW195" s="91"/>
      <c r="BX195" s="91"/>
      <c r="BY195" s="91"/>
      <c r="BZ195" s="91"/>
      <c r="CA195" s="91"/>
      <c r="CB195" s="91"/>
      <c r="CC195" s="91"/>
      <c r="CD195" s="91"/>
      <c r="CE195" s="91"/>
      <c r="CF195" s="91"/>
      <c r="CG195" s="91"/>
      <c r="CH195" s="91"/>
      <c r="CI195" s="91"/>
      <c r="CJ195" s="91"/>
      <c r="CK195" s="91"/>
      <c r="CL195" s="91"/>
      <c r="CM195" s="91"/>
      <c r="CN195" s="91"/>
      <c r="CO195" s="91"/>
      <c r="CP195" s="91"/>
      <c r="CQ195" s="91"/>
      <c r="CR195" s="91"/>
      <c r="CS195" s="91"/>
      <c r="CT195" s="91"/>
      <c r="CU195" s="91"/>
      <c r="CV195" s="91"/>
      <c r="CW195" s="91"/>
      <c r="CX195" s="91"/>
      <c r="CY195" s="91"/>
      <c r="CZ195" s="91"/>
      <c r="DA195" s="91"/>
      <c r="DB195" s="91"/>
      <c r="DC195" s="91"/>
      <c r="DD195" s="91"/>
      <c r="DE195" s="91"/>
      <c r="DF195" s="91"/>
      <c r="DG195" s="91"/>
      <c r="DH195" s="91"/>
      <c r="DI195" s="91"/>
      <c r="DJ195" s="91"/>
      <c r="DK195" s="91"/>
      <c r="DL195" s="91"/>
      <c r="DM195" s="91"/>
      <c r="DN195" s="91"/>
      <c r="DO195" s="91"/>
      <c r="DP195" s="91"/>
      <c r="DQ195" s="91"/>
      <c r="DR195" s="91"/>
      <c r="DS195" s="91"/>
      <c r="DT195" s="91"/>
      <c r="DU195" s="91"/>
      <c r="DV195" s="91"/>
      <c r="DW195" s="91"/>
      <c r="DX195" s="91"/>
      <c r="EG195" s="91"/>
      <c r="AAA195" s="121" t="e">
        <f>(INDEX('Dados Pedido'!$DY$1:$DY$1000000,MATCH(B195,'Dados Pedido'!$B$1:$B$1000000,0)))</f>
        <v>#N/A</v>
      </c>
      <c r="AAB195" s="121" t="e">
        <f>(INDEX('Dados Pedido'!$DZ$1:$DZ$100000,MATCH(C195,'Dados Pedido'!$C$1:$C$100000,0)))</f>
        <v>#N/A</v>
      </c>
      <c r="AAC195" t="e">
        <f>(INDEX('Dados Pedido'!$EC$1:$EC$100000,MATCH(F195,'Dados Pedido'!$F$1:$F$100000,0)))</f>
        <v>#N/A</v>
      </c>
      <c r="AAD195" s="121" t="e">
        <f>(INDEX('Dados Pedido'!$EA$1:$EA$100000,MATCH(H195,'Dados Pedido'!$H$1:$H$100000,0)))</f>
        <v>#N/A</v>
      </c>
      <c r="AAE195" s="121" t="e">
        <f>(INDEX('Dados Pedido'!$EB$1:$EB$100000,MATCH(K195,'Dados Pedido'!$K$1:$K$100000,0)))</f>
        <v>#N/A</v>
      </c>
      <c r="AAF195" s="125"/>
      <c r="AAG195" s="125"/>
      <c r="AAH195" s="121"/>
    </row>
    <row r="196" spans="1:710" ht="20.100000000000001" customHeight="1" x14ac:dyDescent="0.25">
      <c r="A196" s="91"/>
      <c r="B196" s="91"/>
      <c r="C196" s="91"/>
      <c r="D196" s="91"/>
      <c r="E196" s="91"/>
      <c r="F196" s="91"/>
      <c r="G196" s="91">
        <v>100</v>
      </c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124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  <c r="AM196" s="91"/>
      <c r="AN196" s="91"/>
      <c r="AO196" s="91"/>
      <c r="AP196" s="91"/>
      <c r="AQ196" s="91"/>
      <c r="AR196" s="91"/>
      <c r="AS196" s="91"/>
      <c r="AT196" s="91"/>
      <c r="AU196" s="91"/>
      <c r="AV196" s="91"/>
      <c r="AW196" s="91"/>
      <c r="AX196" s="91"/>
      <c r="AY196" s="91"/>
      <c r="AZ196" s="91"/>
      <c r="BA196" s="91"/>
      <c r="BB196" s="91"/>
      <c r="BC196" s="91"/>
      <c r="BD196" s="91"/>
      <c r="BE196" s="91"/>
      <c r="BF196" s="91"/>
      <c r="BG196" s="91"/>
      <c r="BH196" s="91"/>
      <c r="BI196" s="91"/>
      <c r="BJ196" s="91"/>
      <c r="BK196" s="91"/>
      <c r="BL196" s="91"/>
      <c r="BM196" s="91"/>
      <c r="BN196" s="91"/>
      <c r="BO196" s="91"/>
      <c r="BP196" s="91"/>
      <c r="BQ196" s="91"/>
      <c r="BR196" s="91"/>
      <c r="BS196" s="91"/>
      <c r="BT196" s="91"/>
      <c r="BU196" s="91"/>
      <c r="BV196" s="91"/>
      <c r="BW196" s="91"/>
      <c r="BX196" s="91"/>
      <c r="BY196" s="91"/>
      <c r="BZ196" s="91"/>
      <c r="CA196" s="91"/>
      <c r="CB196" s="91"/>
      <c r="CC196" s="91"/>
      <c r="CD196" s="91"/>
      <c r="CE196" s="91"/>
      <c r="CF196" s="91"/>
      <c r="CG196" s="91"/>
      <c r="CH196" s="91"/>
      <c r="CI196" s="91"/>
      <c r="CJ196" s="91"/>
      <c r="CK196" s="91"/>
      <c r="CL196" s="91"/>
      <c r="CM196" s="91"/>
      <c r="CN196" s="91"/>
      <c r="CO196" s="91"/>
      <c r="CP196" s="91"/>
      <c r="CQ196" s="91"/>
      <c r="CR196" s="91"/>
      <c r="CS196" s="91"/>
      <c r="CT196" s="91"/>
      <c r="CU196" s="91"/>
      <c r="CV196" s="91"/>
      <c r="CW196" s="91"/>
      <c r="CX196" s="91"/>
      <c r="CY196" s="91"/>
      <c r="CZ196" s="91"/>
      <c r="DA196" s="91"/>
      <c r="DB196" s="91"/>
      <c r="DC196" s="91"/>
      <c r="DD196" s="91"/>
      <c r="DE196" s="91"/>
      <c r="DF196" s="91"/>
      <c r="DG196" s="91"/>
      <c r="DH196" s="91"/>
      <c r="DI196" s="91"/>
      <c r="DJ196" s="91"/>
      <c r="DK196" s="91"/>
      <c r="DL196" s="91"/>
      <c r="DM196" s="91"/>
      <c r="DN196" s="91"/>
      <c r="DO196" s="91"/>
      <c r="DP196" s="91"/>
      <c r="DQ196" s="91"/>
      <c r="DR196" s="91"/>
      <c r="DS196" s="91"/>
      <c r="DT196" s="91"/>
      <c r="DU196" s="91"/>
      <c r="DV196" s="91"/>
      <c r="DW196" s="91"/>
      <c r="DX196" s="91"/>
      <c r="EG196" s="91"/>
      <c r="AAA196" s="121" t="e">
        <f>(INDEX('Dados Pedido'!$DY$1:$DY$1000000,MATCH(B196,'Dados Pedido'!$B$1:$B$1000000,0)))</f>
        <v>#N/A</v>
      </c>
      <c r="AAB196" s="121" t="e">
        <f>(INDEX('Dados Pedido'!$DZ$1:$DZ$100000,MATCH(C196,'Dados Pedido'!$C$1:$C$100000,0)))</f>
        <v>#N/A</v>
      </c>
      <c r="AAC196" t="e">
        <f>(INDEX('Dados Pedido'!$EC$1:$EC$100000,MATCH(F196,'Dados Pedido'!$F$1:$F$100000,0)))</f>
        <v>#N/A</v>
      </c>
      <c r="AAD196" s="121" t="e">
        <f>(INDEX('Dados Pedido'!$EA$1:$EA$100000,MATCH(H196,'Dados Pedido'!$H$1:$H$100000,0)))</f>
        <v>#N/A</v>
      </c>
      <c r="AAE196" s="121" t="e">
        <f>(INDEX('Dados Pedido'!$EB$1:$EB$100000,MATCH(K196,'Dados Pedido'!$K$1:$K$100000,0)))</f>
        <v>#N/A</v>
      </c>
      <c r="AAF196" s="125"/>
      <c r="AAG196" s="125"/>
      <c r="AAH196" s="121"/>
    </row>
    <row r="197" spans="1:710" ht="20.100000000000001" customHeight="1" x14ac:dyDescent="0.25">
      <c r="A197" s="91"/>
      <c r="B197" s="91"/>
      <c r="C197" s="91"/>
      <c r="D197" s="91"/>
      <c r="E197" s="91"/>
      <c r="F197" s="91"/>
      <c r="G197" s="91">
        <v>100</v>
      </c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124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1"/>
      <c r="AS197" s="91"/>
      <c r="AT197" s="91"/>
      <c r="AU197" s="91"/>
      <c r="AV197" s="91"/>
      <c r="AW197" s="91"/>
      <c r="AX197" s="91"/>
      <c r="AY197" s="91"/>
      <c r="AZ197" s="91"/>
      <c r="BA197" s="91"/>
      <c r="BB197" s="91"/>
      <c r="BC197" s="91"/>
      <c r="BD197" s="91"/>
      <c r="BE197" s="91"/>
      <c r="BF197" s="91"/>
      <c r="BG197" s="91"/>
      <c r="BH197" s="91"/>
      <c r="BI197" s="91"/>
      <c r="BJ197" s="91"/>
      <c r="BK197" s="91"/>
      <c r="BL197" s="91"/>
      <c r="BM197" s="91"/>
      <c r="BN197" s="91"/>
      <c r="BO197" s="91"/>
      <c r="BP197" s="91"/>
      <c r="BQ197" s="91"/>
      <c r="BR197" s="91"/>
      <c r="BS197" s="91"/>
      <c r="BT197" s="91"/>
      <c r="BU197" s="91"/>
      <c r="BV197" s="91"/>
      <c r="BW197" s="91"/>
      <c r="BX197" s="91"/>
      <c r="BY197" s="91"/>
      <c r="BZ197" s="91"/>
      <c r="CA197" s="91"/>
      <c r="CB197" s="91"/>
      <c r="CC197" s="91"/>
      <c r="CD197" s="91"/>
      <c r="CE197" s="91"/>
      <c r="CF197" s="91"/>
      <c r="CG197" s="91"/>
      <c r="CH197" s="91"/>
      <c r="CI197" s="91"/>
      <c r="CJ197" s="91"/>
      <c r="CK197" s="91"/>
      <c r="CL197" s="91"/>
      <c r="CM197" s="91"/>
      <c r="CN197" s="91"/>
      <c r="CO197" s="91"/>
      <c r="CP197" s="91"/>
      <c r="CQ197" s="91"/>
      <c r="CR197" s="91"/>
      <c r="CS197" s="91"/>
      <c r="CT197" s="91"/>
      <c r="CU197" s="91"/>
      <c r="CV197" s="91"/>
      <c r="CW197" s="91"/>
      <c r="CX197" s="91"/>
      <c r="CY197" s="91"/>
      <c r="CZ197" s="91"/>
      <c r="DA197" s="91"/>
      <c r="DB197" s="91"/>
      <c r="DC197" s="91"/>
      <c r="DD197" s="91"/>
      <c r="DE197" s="91"/>
      <c r="DF197" s="91"/>
      <c r="DG197" s="91"/>
      <c r="DH197" s="91"/>
      <c r="DI197" s="91"/>
      <c r="DJ197" s="91"/>
      <c r="DK197" s="91"/>
      <c r="DL197" s="91"/>
      <c r="DM197" s="91"/>
      <c r="DN197" s="91"/>
      <c r="DO197" s="91"/>
      <c r="DP197" s="91"/>
      <c r="DQ197" s="91"/>
      <c r="DR197" s="91"/>
      <c r="DS197" s="91"/>
      <c r="DT197" s="91"/>
      <c r="DU197" s="91"/>
      <c r="DV197" s="91"/>
      <c r="DW197" s="91"/>
      <c r="DX197" s="91"/>
      <c r="EG197" s="91"/>
      <c r="AAA197" s="121" t="e">
        <f>(INDEX('Dados Pedido'!$DY$1:$DY$1000000,MATCH(B197,'Dados Pedido'!$B$1:$B$1000000,0)))</f>
        <v>#N/A</v>
      </c>
      <c r="AAB197" s="121" t="e">
        <f>(INDEX('Dados Pedido'!$DZ$1:$DZ$100000,MATCH(C197,'Dados Pedido'!$C$1:$C$100000,0)))</f>
        <v>#N/A</v>
      </c>
      <c r="AAC197" t="e">
        <f>(INDEX('Dados Pedido'!$EC$1:$EC$100000,MATCH(F197,'Dados Pedido'!$F$1:$F$100000,0)))</f>
        <v>#N/A</v>
      </c>
      <c r="AAD197" s="121" t="e">
        <f>(INDEX('Dados Pedido'!$EA$1:$EA$100000,MATCH(H197,'Dados Pedido'!$H$1:$H$100000,0)))</f>
        <v>#N/A</v>
      </c>
      <c r="AAE197" s="121" t="e">
        <f>(INDEX('Dados Pedido'!$EB$1:$EB$100000,MATCH(K197,'Dados Pedido'!$K$1:$K$100000,0)))</f>
        <v>#N/A</v>
      </c>
      <c r="AAF197" s="125"/>
      <c r="AAG197" s="125"/>
      <c r="AAH197" s="121"/>
    </row>
    <row r="198" spans="1:710" ht="20.100000000000001" customHeight="1" x14ac:dyDescent="0.25">
      <c r="A198" s="91"/>
      <c r="B198" s="91"/>
      <c r="C198" s="91"/>
      <c r="D198" s="91"/>
      <c r="E198" s="91"/>
      <c r="F198" s="91"/>
      <c r="G198" s="91">
        <v>100</v>
      </c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124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  <c r="AR198" s="91"/>
      <c r="AS198" s="91"/>
      <c r="AT198" s="91"/>
      <c r="AU198" s="91"/>
      <c r="AV198" s="91"/>
      <c r="AW198" s="91"/>
      <c r="AX198" s="91"/>
      <c r="AY198" s="91"/>
      <c r="AZ198" s="91"/>
      <c r="BA198" s="91"/>
      <c r="BB198" s="91"/>
      <c r="BC198" s="91"/>
      <c r="BD198" s="91"/>
      <c r="BE198" s="91"/>
      <c r="BF198" s="91"/>
      <c r="BG198" s="91"/>
      <c r="BH198" s="91"/>
      <c r="BI198" s="91"/>
      <c r="BJ198" s="91"/>
      <c r="BK198" s="91"/>
      <c r="BL198" s="91"/>
      <c r="BM198" s="91"/>
      <c r="BN198" s="91"/>
      <c r="BO198" s="91"/>
      <c r="BP198" s="91"/>
      <c r="BQ198" s="91"/>
      <c r="BR198" s="91"/>
      <c r="BS198" s="91"/>
      <c r="BT198" s="91"/>
      <c r="BU198" s="91"/>
      <c r="BV198" s="91"/>
      <c r="BW198" s="91"/>
      <c r="BX198" s="91"/>
      <c r="BY198" s="91"/>
      <c r="BZ198" s="91"/>
      <c r="CA198" s="91"/>
      <c r="CB198" s="91"/>
      <c r="CC198" s="91"/>
      <c r="CD198" s="91"/>
      <c r="CE198" s="91"/>
      <c r="CF198" s="91"/>
      <c r="CG198" s="91"/>
      <c r="CH198" s="91"/>
      <c r="CI198" s="91"/>
      <c r="CJ198" s="91"/>
      <c r="CK198" s="91"/>
      <c r="CL198" s="91"/>
      <c r="CM198" s="91"/>
      <c r="CN198" s="91"/>
      <c r="CO198" s="91"/>
      <c r="CP198" s="91"/>
      <c r="CQ198" s="91"/>
      <c r="CR198" s="91"/>
      <c r="CS198" s="91"/>
      <c r="CT198" s="91"/>
      <c r="CU198" s="91"/>
      <c r="CV198" s="91"/>
      <c r="CW198" s="91"/>
      <c r="CX198" s="91"/>
      <c r="CY198" s="91"/>
      <c r="CZ198" s="91"/>
      <c r="DA198" s="91"/>
      <c r="DB198" s="91"/>
      <c r="DC198" s="91"/>
      <c r="DD198" s="91"/>
      <c r="DE198" s="91"/>
      <c r="DF198" s="91"/>
      <c r="DG198" s="91"/>
      <c r="DH198" s="91"/>
      <c r="DI198" s="91"/>
      <c r="DJ198" s="91"/>
      <c r="DK198" s="91"/>
      <c r="DL198" s="91"/>
      <c r="DM198" s="91"/>
      <c r="DN198" s="91"/>
      <c r="DO198" s="91"/>
      <c r="DP198" s="91"/>
      <c r="DQ198" s="91"/>
      <c r="DR198" s="91"/>
      <c r="DS198" s="91"/>
      <c r="DT198" s="91"/>
      <c r="DU198" s="91"/>
      <c r="DV198" s="91"/>
      <c r="DW198" s="91"/>
      <c r="DX198" s="91"/>
      <c r="EG198" s="91"/>
      <c r="AAA198" s="121" t="e">
        <f>(INDEX('Dados Pedido'!$DY$1:$DY$1000000,MATCH(B198,'Dados Pedido'!$B$1:$B$1000000,0)))</f>
        <v>#N/A</v>
      </c>
      <c r="AAB198" s="121" t="e">
        <f>(INDEX('Dados Pedido'!$DZ$1:$DZ$100000,MATCH(C198,'Dados Pedido'!$C$1:$C$100000,0)))</f>
        <v>#N/A</v>
      </c>
      <c r="AAC198" t="e">
        <f>(INDEX('Dados Pedido'!$EC$1:$EC$100000,MATCH(F198,'Dados Pedido'!$F$1:$F$100000,0)))</f>
        <v>#N/A</v>
      </c>
      <c r="AAD198" s="121" t="e">
        <f>(INDEX('Dados Pedido'!$EA$1:$EA$100000,MATCH(H198,'Dados Pedido'!$H$1:$H$100000,0)))</f>
        <v>#N/A</v>
      </c>
      <c r="AAE198" s="121" t="e">
        <f>(INDEX('Dados Pedido'!$EB$1:$EB$100000,MATCH(K198,'Dados Pedido'!$K$1:$K$100000,0)))</f>
        <v>#N/A</v>
      </c>
      <c r="AAF198" s="125"/>
      <c r="AAG198" s="125"/>
      <c r="AAH198" s="121"/>
    </row>
    <row r="199" spans="1:710" ht="20.100000000000001" customHeight="1" x14ac:dyDescent="0.25">
      <c r="A199" s="91"/>
      <c r="B199" s="91"/>
      <c r="C199" s="91"/>
      <c r="D199" s="91"/>
      <c r="E199" s="91"/>
      <c r="F199" s="91"/>
      <c r="G199" s="91">
        <v>100</v>
      </c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124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  <c r="BD199" s="91"/>
      <c r="BE199" s="91"/>
      <c r="BF199" s="91"/>
      <c r="BG199" s="91"/>
      <c r="BH199" s="91"/>
      <c r="BI199" s="91"/>
      <c r="BJ199" s="91"/>
      <c r="BK199" s="91"/>
      <c r="BL199" s="91"/>
      <c r="BM199" s="91"/>
      <c r="BN199" s="91"/>
      <c r="BO199" s="91"/>
      <c r="BP199" s="91"/>
      <c r="BQ199" s="91"/>
      <c r="BR199" s="91"/>
      <c r="BS199" s="91"/>
      <c r="BT199" s="91"/>
      <c r="BU199" s="91"/>
      <c r="BV199" s="91"/>
      <c r="BW199" s="91"/>
      <c r="BX199" s="91"/>
      <c r="BY199" s="91"/>
      <c r="BZ199" s="91"/>
      <c r="CA199" s="91"/>
      <c r="CB199" s="91"/>
      <c r="CC199" s="91"/>
      <c r="CD199" s="91"/>
      <c r="CE199" s="91"/>
      <c r="CF199" s="91"/>
      <c r="CG199" s="91"/>
      <c r="CH199" s="91"/>
      <c r="CI199" s="91"/>
      <c r="CJ199" s="91"/>
      <c r="CK199" s="91"/>
      <c r="CL199" s="91"/>
      <c r="CM199" s="91"/>
      <c r="CN199" s="91"/>
      <c r="CO199" s="91"/>
      <c r="CP199" s="91"/>
      <c r="CQ199" s="91"/>
      <c r="CR199" s="91"/>
      <c r="CS199" s="91"/>
      <c r="CT199" s="91"/>
      <c r="CU199" s="91"/>
      <c r="CV199" s="91"/>
      <c r="CW199" s="91"/>
      <c r="CX199" s="91"/>
      <c r="CY199" s="91"/>
      <c r="CZ199" s="91"/>
      <c r="DA199" s="91"/>
      <c r="DB199" s="91"/>
      <c r="DC199" s="91"/>
      <c r="DD199" s="91"/>
      <c r="DE199" s="91"/>
      <c r="DF199" s="91"/>
      <c r="DG199" s="91"/>
      <c r="DH199" s="91"/>
      <c r="DI199" s="91"/>
      <c r="DJ199" s="91"/>
      <c r="DK199" s="91"/>
      <c r="DL199" s="91"/>
      <c r="DM199" s="91"/>
      <c r="DN199" s="91"/>
      <c r="DO199" s="91"/>
      <c r="DP199" s="91"/>
      <c r="DQ199" s="91"/>
      <c r="DR199" s="91"/>
      <c r="DS199" s="91"/>
      <c r="DT199" s="91"/>
      <c r="DU199" s="91"/>
      <c r="DV199" s="91"/>
      <c r="DW199" s="91"/>
      <c r="DX199" s="91"/>
      <c r="EG199" s="91"/>
      <c r="AAA199" s="121" t="e">
        <f>(INDEX('Dados Pedido'!$DY$1:$DY$1000000,MATCH(B199,'Dados Pedido'!$B$1:$B$1000000,0)))</f>
        <v>#N/A</v>
      </c>
      <c r="AAB199" s="121" t="e">
        <f>(INDEX('Dados Pedido'!$DZ$1:$DZ$100000,MATCH(C199,'Dados Pedido'!$C$1:$C$100000,0)))</f>
        <v>#N/A</v>
      </c>
      <c r="AAC199" t="e">
        <f>(INDEX('Dados Pedido'!$EC$1:$EC$100000,MATCH(F199,'Dados Pedido'!$F$1:$F$100000,0)))</f>
        <v>#N/A</v>
      </c>
      <c r="AAD199" s="121" t="e">
        <f>(INDEX('Dados Pedido'!$EA$1:$EA$100000,MATCH(H199,'Dados Pedido'!$H$1:$H$100000,0)))</f>
        <v>#N/A</v>
      </c>
      <c r="AAE199" s="121" t="e">
        <f>(INDEX('Dados Pedido'!$EB$1:$EB$100000,MATCH(K199,'Dados Pedido'!$K$1:$K$100000,0)))</f>
        <v>#N/A</v>
      </c>
      <c r="AAF199" s="125"/>
      <c r="AAG199" s="125"/>
      <c r="AAH199" s="121"/>
    </row>
    <row r="200" spans="1:710" ht="20.100000000000001" customHeight="1" x14ac:dyDescent="0.25">
      <c r="A200" s="91"/>
      <c r="B200" s="91"/>
      <c r="C200" s="91"/>
      <c r="D200" s="91"/>
      <c r="E200" s="91"/>
      <c r="F200" s="91"/>
      <c r="G200" s="91">
        <v>100</v>
      </c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124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  <c r="AY200" s="91"/>
      <c r="AZ200" s="91"/>
      <c r="BA200" s="91"/>
      <c r="BB200" s="91"/>
      <c r="BC200" s="91"/>
      <c r="BD200" s="91"/>
      <c r="BE200" s="91"/>
      <c r="BF200" s="91"/>
      <c r="BG200" s="91"/>
      <c r="BH200" s="91"/>
      <c r="BI200" s="91"/>
      <c r="BJ200" s="91"/>
      <c r="BK200" s="91"/>
      <c r="BL200" s="91"/>
      <c r="BM200" s="91"/>
      <c r="BN200" s="91"/>
      <c r="BO200" s="91"/>
      <c r="BP200" s="91"/>
      <c r="BQ200" s="91"/>
      <c r="BR200" s="91"/>
      <c r="BS200" s="91"/>
      <c r="BT200" s="91"/>
      <c r="BU200" s="91"/>
      <c r="BV200" s="91"/>
      <c r="BW200" s="91"/>
      <c r="BX200" s="91"/>
      <c r="BY200" s="91"/>
      <c r="BZ200" s="91"/>
      <c r="CA200" s="91"/>
      <c r="CB200" s="91"/>
      <c r="CC200" s="91"/>
      <c r="CD200" s="91"/>
      <c r="CE200" s="91"/>
      <c r="CF200" s="91"/>
      <c r="CG200" s="91"/>
      <c r="CH200" s="91"/>
      <c r="CI200" s="91"/>
      <c r="CJ200" s="91"/>
      <c r="CK200" s="91"/>
      <c r="CL200" s="91"/>
      <c r="CM200" s="91"/>
      <c r="CN200" s="91"/>
      <c r="CO200" s="91"/>
      <c r="CP200" s="91"/>
      <c r="CQ200" s="91"/>
      <c r="CR200" s="91"/>
      <c r="CS200" s="91"/>
      <c r="CT200" s="91"/>
      <c r="CU200" s="91"/>
      <c r="CV200" s="91"/>
      <c r="CW200" s="91"/>
      <c r="CX200" s="91"/>
      <c r="CY200" s="91"/>
      <c r="CZ200" s="91"/>
      <c r="DA200" s="91"/>
      <c r="DB200" s="91"/>
      <c r="DC200" s="91"/>
      <c r="DD200" s="91"/>
      <c r="DE200" s="91"/>
      <c r="DF200" s="91"/>
      <c r="DG200" s="91"/>
      <c r="DH200" s="91"/>
      <c r="DI200" s="91"/>
      <c r="DJ200" s="91"/>
      <c r="DK200" s="91"/>
      <c r="DL200" s="91"/>
      <c r="DM200" s="91"/>
      <c r="DN200" s="91"/>
      <c r="DO200" s="91"/>
      <c r="DP200" s="91"/>
      <c r="DQ200" s="91"/>
      <c r="DR200" s="91"/>
      <c r="DS200" s="91"/>
      <c r="DT200" s="91"/>
      <c r="DU200" s="91"/>
      <c r="DV200" s="91"/>
      <c r="DW200" s="91"/>
      <c r="DX200" s="91"/>
      <c r="EG200" s="91"/>
      <c r="AAA200" s="121" t="e">
        <f>(INDEX('Dados Pedido'!$DY$1:$DY$1000000,MATCH(B200,'Dados Pedido'!$B$1:$B$1000000,0)))</f>
        <v>#N/A</v>
      </c>
      <c r="AAB200" s="121" t="e">
        <f>(INDEX('Dados Pedido'!$DZ$1:$DZ$100000,MATCH(C200,'Dados Pedido'!$C$1:$C$100000,0)))</f>
        <v>#N/A</v>
      </c>
      <c r="AAC200" t="e">
        <f>(INDEX('Dados Pedido'!$EC$1:$EC$100000,MATCH(F200,'Dados Pedido'!$F$1:$F$100000,0)))</f>
        <v>#N/A</v>
      </c>
      <c r="AAD200" s="121" t="e">
        <f>(INDEX('Dados Pedido'!$EA$1:$EA$100000,MATCH(H200,'Dados Pedido'!$H$1:$H$100000,0)))</f>
        <v>#N/A</v>
      </c>
      <c r="AAE200" s="121" t="e">
        <f>(INDEX('Dados Pedido'!$EB$1:$EB$100000,MATCH(K200,'Dados Pedido'!$K$1:$K$100000,0)))</f>
        <v>#N/A</v>
      </c>
      <c r="AAF200" s="125"/>
      <c r="AAG200" s="125"/>
      <c r="AAH200" s="121"/>
    </row>
    <row r="201" spans="1:710" ht="20.100000000000001" customHeight="1" x14ac:dyDescent="0.25">
      <c r="A201" s="91"/>
      <c r="B201" s="91"/>
      <c r="C201" s="91"/>
      <c r="D201" s="91"/>
      <c r="E201" s="91"/>
      <c r="F201" s="91"/>
      <c r="G201" s="91">
        <v>100</v>
      </c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124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  <c r="BZ201" s="91"/>
      <c r="CA201" s="91"/>
      <c r="CB201" s="91"/>
      <c r="CC201" s="91"/>
      <c r="CD201" s="91"/>
      <c r="CE201" s="91"/>
      <c r="CF201" s="91"/>
      <c r="CG201" s="91"/>
      <c r="CH201" s="91"/>
      <c r="CI201" s="91"/>
      <c r="CJ201" s="91"/>
      <c r="CK201" s="91"/>
      <c r="CL201" s="91"/>
      <c r="CM201" s="91"/>
      <c r="CN201" s="91"/>
      <c r="CO201" s="91"/>
      <c r="CP201" s="91"/>
      <c r="CQ201" s="91"/>
      <c r="CR201" s="91"/>
      <c r="CS201" s="91"/>
      <c r="CT201" s="91"/>
      <c r="CU201" s="91"/>
      <c r="CV201" s="91"/>
      <c r="CW201" s="91"/>
      <c r="CX201" s="91"/>
      <c r="CY201" s="91"/>
      <c r="CZ201" s="91"/>
      <c r="DA201" s="91"/>
      <c r="DB201" s="91"/>
      <c r="DC201" s="91"/>
      <c r="DD201" s="91"/>
      <c r="DE201" s="91"/>
      <c r="DF201" s="91"/>
      <c r="DG201" s="91"/>
      <c r="DH201" s="91"/>
      <c r="DI201" s="91"/>
      <c r="DJ201" s="91"/>
      <c r="DK201" s="91"/>
      <c r="DL201" s="91"/>
      <c r="DM201" s="91"/>
      <c r="DN201" s="91"/>
      <c r="DO201" s="91"/>
      <c r="DP201" s="91"/>
      <c r="DQ201" s="91"/>
      <c r="DR201" s="91"/>
      <c r="DS201" s="91"/>
      <c r="DT201" s="91"/>
      <c r="DU201" s="91"/>
      <c r="DV201" s="91"/>
      <c r="DW201" s="91"/>
      <c r="DX201" s="91"/>
      <c r="EG201" s="91"/>
      <c r="AAA201" s="121" t="e">
        <f>(INDEX('Dados Pedido'!$DY$1:$DY$1000000,MATCH(B201,'Dados Pedido'!$B$1:$B$1000000,0)))</f>
        <v>#N/A</v>
      </c>
      <c r="AAB201" s="121" t="e">
        <f>(INDEX('Dados Pedido'!$DZ$1:$DZ$100000,MATCH(C201,'Dados Pedido'!$C$1:$C$100000,0)))</f>
        <v>#N/A</v>
      </c>
      <c r="AAC201" t="e">
        <f>(INDEX('Dados Pedido'!$EC$1:$EC$100000,MATCH(F201,'Dados Pedido'!$F$1:$F$100000,0)))</f>
        <v>#N/A</v>
      </c>
      <c r="AAD201" s="121" t="e">
        <f>(INDEX('Dados Pedido'!$EA$1:$EA$100000,MATCH(H201,'Dados Pedido'!$H$1:$H$100000,0)))</f>
        <v>#N/A</v>
      </c>
      <c r="AAE201" s="121" t="e">
        <f>(INDEX('Dados Pedido'!$EB$1:$EB$100000,MATCH(K201,'Dados Pedido'!$K$1:$K$100000,0)))</f>
        <v>#N/A</v>
      </c>
      <c r="AAF201" s="125"/>
      <c r="AAG201" s="125"/>
      <c r="AAH201" s="121"/>
    </row>
    <row r="202" spans="1:710" ht="20.100000000000001" customHeight="1" x14ac:dyDescent="0.25">
      <c r="A202" s="91"/>
      <c r="B202" s="91"/>
      <c r="C202" s="91"/>
      <c r="D202" s="91"/>
      <c r="E202" s="91"/>
      <c r="F202" s="91"/>
      <c r="G202" s="91">
        <v>100</v>
      </c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124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  <c r="AY202" s="91"/>
      <c r="AZ202" s="91"/>
      <c r="BA202" s="91"/>
      <c r="BB202" s="91"/>
      <c r="BC202" s="91"/>
      <c r="BD202" s="91"/>
      <c r="BE202" s="91"/>
      <c r="BF202" s="91"/>
      <c r="BG202" s="91"/>
      <c r="BH202" s="91"/>
      <c r="BI202" s="91"/>
      <c r="BJ202" s="91"/>
      <c r="BK202" s="91"/>
      <c r="BL202" s="91"/>
      <c r="BM202" s="91"/>
      <c r="BN202" s="91"/>
      <c r="BO202" s="91"/>
      <c r="BP202" s="91"/>
      <c r="BQ202" s="91"/>
      <c r="BR202" s="91"/>
      <c r="BS202" s="91"/>
      <c r="BT202" s="91"/>
      <c r="BU202" s="91"/>
      <c r="BV202" s="91"/>
      <c r="BW202" s="91"/>
      <c r="BX202" s="91"/>
      <c r="BY202" s="91"/>
      <c r="BZ202" s="91"/>
      <c r="CA202" s="91"/>
      <c r="CB202" s="91"/>
      <c r="CC202" s="91"/>
      <c r="CD202" s="91"/>
      <c r="CE202" s="91"/>
      <c r="CF202" s="91"/>
      <c r="CG202" s="91"/>
      <c r="CH202" s="91"/>
      <c r="CI202" s="91"/>
      <c r="CJ202" s="91"/>
      <c r="CK202" s="91"/>
      <c r="CL202" s="91"/>
      <c r="CM202" s="91"/>
      <c r="CN202" s="91"/>
      <c r="CO202" s="91"/>
      <c r="CP202" s="91"/>
      <c r="CQ202" s="91"/>
      <c r="CR202" s="91"/>
      <c r="CS202" s="91"/>
      <c r="CT202" s="91"/>
      <c r="CU202" s="91"/>
      <c r="CV202" s="91"/>
      <c r="CW202" s="91"/>
      <c r="CX202" s="91"/>
      <c r="CY202" s="91"/>
      <c r="CZ202" s="91"/>
      <c r="DA202" s="91"/>
      <c r="DB202" s="91"/>
      <c r="DC202" s="91"/>
      <c r="DD202" s="91"/>
      <c r="DE202" s="91"/>
      <c r="DF202" s="91"/>
      <c r="DG202" s="91"/>
      <c r="DH202" s="91"/>
      <c r="DI202" s="91"/>
      <c r="DJ202" s="91"/>
      <c r="DK202" s="91"/>
      <c r="DL202" s="91"/>
      <c r="DM202" s="91"/>
      <c r="DN202" s="91"/>
      <c r="DO202" s="91"/>
      <c r="DP202" s="91"/>
      <c r="DQ202" s="91"/>
      <c r="DR202" s="91"/>
      <c r="DS202" s="91"/>
      <c r="DT202" s="91"/>
      <c r="DU202" s="91"/>
      <c r="DV202" s="91"/>
      <c r="DW202" s="91"/>
      <c r="DX202" s="91"/>
      <c r="EG202" s="91"/>
      <c r="AAA202" s="121" t="e">
        <f>(INDEX('Dados Pedido'!$DY$1:$DY$1000000,MATCH(B202,'Dados Pedido'!$B$1:$B$1000000,0)))</f>
        <v>#N/A</v>
      </c>
      <c r="AAB202" s="121" t="e">
        <f>(INDEX('Dados Pedido'!$DZ$1:$DZ$100000,MATCH(C202,'Dados Pedido'!$C$1:$C$100000,0)))</f>
        <v>#N/A</v>
      </c>
      <c r="AAC202" t="e">
        <f>(INDEX('Dados Pedido'!$EC$1:$EC$100000,MATCH(F202,'Dados Pedido'!$F$1:$F$100000,0)))</f>
        <v>#N/A</v>
      </c>
      <c r="AAD202" s="121" t="e">
        <f>(INDEX('Dados Pedido'!$EA$1:$EA$100000,MATCH(H202,'Dados Pedido'!$H$1:$H$100000,0)))</f>
        <v>#N/A</v>
      </c>
      <c r="AAE202" s="121" t="e">
        <f>(INDEX('Dados Pedido'!$EB$1:$EB$100000,MATCH(K202,'Dados Pedido'!$K$1:$K$100000,0)))</f>
        <v>#N/A</v>
      </c>
      <c r="AAF202" s="125"/>
      <c r="AAG202" s="125"/>
      <c r="AAH202" s="121"/>
    </row>
    <row r="203" spans="1:710" ht="20.100000000000001" customHeight="1" x14ac:dyDescent="0.25">
      <c r="A203" s="91"/>
      <c r="B203" s="91"/>
      <c r="C203" s="91"/>
      <c r="D203" s="91"/>
      <c r="E203" s="91"/>
      <c r="F203" s="91"/>
      <c r="G203" s="91">
        <v>100</v>
      </c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124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  <c r="BN203" s="91"/>
      <c r="BO203" s="91"/>
      <c r="BP203" s="91"/>
      <c r="BQ203" s="91"/>
      <c r="BR203" s="91"/>
      <c r="BS203" s="91"/>
      <c r="BT203" s="91"/>
      <c r="BU203" s="91"/>
      <c r="BV203" s="91"/>
      <c r="BW203" s="91"/>
      <c r="BX203" s="91"/>
      <c r="BY203" s="91"/>
      <c r="BZ203" s="91"/>
      <c r="CA203" s="91"/>
      <c r="CB203" s="91"/>
      <c r="CC203" s="91"/>
      <c r="CD203" s="91"/>
      <c r="CE203" s="91"/>
      <c r="CF203" s="91"/>
      <c r="CG203" s="91"/>
      <c r="CH203" s="91"/>
      <c r="CI203" s="91"/>
      <c r="CJ203" s="91"/>
      <c r="CK203" s="91"/>
      <c r="CL203" s="91"/>
      <c r="CM203" s="91"/>
      <c r="CN203" s="91"/>
      <c r="CO203" s="91"/>
      <c r="CP203" s="91"/>
      <c r="CQ203" s="91"/>
      <c r="CR203" s="91"/>
      <c r="CS203" s="91"/>
      <c r="CT203" s="91"/>
      <c r="CU203" s="91"/>
      <c r="CV203" s="91"/>
      <c r="CW203" s="91"/>
      <c r="CX203" s="91"/>
      <c r="CY203" s="91"/>
      <c r="CZ203" s="91"/>
      <c r="DA203" s="91"/>
      <c r="DB203" s="91"/>
      <c r="DC203" s="91"/>
      <c r="DD203" s="91"/>
      <c r="DE203" s="91"/>
      <c r="DF203" s="91"/>
      <c r="DG203" s="91"/>
      <c r="DH203" s="91"/>
      <c r="DI203" s="91"/>
      <c r="DJ203" s="91"/>
      <c r="DK203" s="91"/>
      <c r="DL203" s="91"/>
      <c r="DM203" s="91"/>
      <c r="DN203" s="91"/>
      <c r="DO203" s="91"/>
      <c r="DP203" s="91"/>
      <c r="DQ203" s="91"/>
      <c r="DR203" s="91"/>
      <c r="DS203" s="91"/>
      <c r="DT203" s="91"/>
      <c r="DU203" s="91"/>
      <c r="DV203" s="91"/>
      <c r="DW203" s="91"/>
      <c r="DX203" s="91"/>
      <c r="EG203" s="91"/>
      <c r="AAA203" s="121" t="e">
        <f>(INDEX('Dados Pedido'!$DY$1:$DY$1000000,MATCH(B203,'Dados Pedido'!$B$1:$B$1000000,0)))</f>
        <v>#N/A</v>
      </c>
      <c r="AAB203" s="121" t="e">
        <f>(INDEX('Dados Pedido'!$DZ$1:$DZ$100000,MATCH(C203,'Dados Pedido'!$C$1:$C$100000,0)))</f>
        <v>#N/A</v>
      </c>
      <c r="AAC203" t="e">
        <f>(INDEX('Dados Pedido'!$EC$1:$EC$100000,MATCH(F203,'Dados Pedido'!$F$1:$F$100000,0)))</f>
        <v>#N/A</v>
      </c>
      <c r="AAD203" s="121" t="e">
        <f>(INDEX('Dados Pedido'!$EA$1:$EA$100000,MATCH(H203,'Dados Pedido'!$H$1:$H$100000,0)))</f>
        <v>#N/A</v>
      </c>
      <c r="AAE203" s="121" t="e">
        <f>(INDEX('Dados Pedido'!$EB$1:$EB$100000,MATCH(K203,'Dados Pedido'!$K$1:$K$100000,0)))</f>
        <v>#N/A</v>
      </c>
      <c r="AAF203" s="125"/>
      <c r="AAG203" s="125"/>
      <c r="AAH203" s="121"/>
    </row>
    <row r="204" spans="1:710" ht="20.100000000000001" customHeight="1" x14ac:dyDescent="0.25">
      <c r="A204" s="91"/>
      <c r="B204" s="91"/>
      <c r="C204" s="91"/>
      <c r="D204" s="91"/>
      <c r="E204" s="91"/>
      <c r="F204" s="91"/>
      <c r="G204" s="91">
        <v>100</v>
      </c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124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1"/>
      <c r="BG204" s="91"/>
      <c r="BH204" s="91"/>
      <c r="BI204" s="91"/>
      <c r="BJ204" s="91"/>
      <c r="BK204" s="91"/>
      <c r="BL204" s="91"/>
      <c r="BM204" s="91"/>
      <c r="BN204" s="91"/>
      <c r="BO204" s="91"/>
      <c r="BP204" s="91"/>
      <c r="BQ204" s="91"/>
      <c r="BR204" s="91"/>
      <c r="BS204" s="91"/>
      <c r="BT204" s="91"/>
      <c r="BU204" s="91"/>
      <c r="BV204" s="91"/>
      <c r="BW204" s="91"/>
      <c r="BX204" s="91"/>
      <c r="BY204" s="91"/>
      <c r="BZ204" s="91"/>
      <c r="CA204" s="91"/>
      <c r="CB204" s="91"/>
      <c r="CC204" s="91"/>
      <c r="CD204" s="91"/>
      <c r="CE204" s="91"/>
      <c r="CF204" s="91"/>
      <c r="CG204" s="91"/>
      <c r="CH204" s="91"/>
      <c r="CI204" s="91"/>
      <c r="CJ204" s="91"/>
      <c r="CK204" s="91"/>
      <c r="CL204" s="91"/>
      <c r="CM204" s="91"/>
      <c r="CN204" s="91"/>
      <c r="CO204" s="91"/>
      <c r="CP204" s="91"/>
      <c r="CQ204" s="91"/>
      <c r="CR204" s="91"/>
      <c r="CS204" s="91"/>
      <c r="CT204" s="91"/>
      <c r="CU204" s="91"/>
      <c r="CV204" s="91"/>
      <c r="CW204" s="91"/>
      <c r="CX204" s="91"/>
      <c r="CY204" s="91"/>
      <c r="CZ204" s="91"/>
      <c r="DA204" s="91"/>
      <c r="DB204" s="91"/>
      <c r="DC204" s="91"/>
      <c r="DD204" s="91"/>
      <c r="DE204" s="91"/>
      <c r="DF204" s="91"/>
      <c r="DG204" s="91"/>
      <c r="DH204" s="91"/>
      <c r="DI204" s="91"/>
      <c r="DJ204" s="91"/>
      <c r="DK204" s="91"/>
      <c r="DL204" s="91"/>
      <c r="DM204" s="91"/>
      <c r="DN204" s="91"/>
      <c r="DO204" s="91"/>
      <c r="DP204" s="91"/>
      <c r="DQ204" s="91"/>
      <c r="DR204" s="91"/>
      <c r="DS204" s="91"/>
      <c r="DT204" s="91"/>
      <c r="DU204" s="91"/>
      <c r="DV204" s="91"/>
      <c r="DW204" s="91"/>
      <c r="DX204" s="91"/>
      <c r="EG204" s="91"/>
      <c r="AAA204" s="121" t="e">
        <f>(INDEX('Dados Pedido'!$DY$1:$DY$1000000,MATCH(B204,'Dados Pedido'!$B$1:$B$1000000,0)))</f>
        <v>#N/A</v>
      </c>
      <c r="AAB204" s="121" t="e">
        <f>(INDEX('Dados Pedido'!$DZ$1:$DZ$100000,MATCH(C204,'Dados Pedido'!$C$1:$C$100000,0)))</f>
        <v>#N/A</v>
      </c>
      <c r="AAC204" t="e">
        <f>(INDEX('Dados Pedido'!$EC$1:$EC$100000,MATCH(F204,'Dados Pedido'!$F$1:$F$100000,0)))</f>
        <v>#N/A</v>
      </c>
      <c r="AAD204" s="121" t="e">
        <f>(INDEX('Dados Pedido'!$EA$1:$EA$100000,MATCH(H204,'Dados Pedido'!$H$1:$H$100000,0)))</f>
        <v>#N/A</v>
      </c>
      <c r="AAE204" s="121" t="e">
        <f>(INDEX('Dados Pedido'!$EB$1:$EB$100000,MATCH(K204,'Dados Pedido'!$K$1:$K$100000,0)))</f>
        <v>#N/A</v>
      </c>
      <c r="AAF204" s="125"/>
      <c r="AAG204" s="125"/>
      <c r="AAH204" s="121"/>
    </row>
    <row r="205" spans="1:710" ht="20.100000000000001" customHeight="1" x14ac:dyDescent="0.25">
      <c r="A205" s="91"/>
      <c r="B205" s="91"/>
      <c r="C205" s="91"/>
      <c r="D205" s="91"/>
      <c r="E205" s="91"/>
      <c r="F205" s="91"/>
      <c r="G205" s="91">
        <v>100</v>
      </c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124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91"/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  <c r="BN205" s="91"/>
      <c r="BO205" s="91"/>
      <c r="BP205" s="91"/>
      <c r="BQ205" s="91"/>
      <c r="BR205" s="91"/>
      <c r="BS205" s="91"/>
      <c r="BT205" s="91"/>
      <c r="BU205" s="91"/>
      <c r="BV205" s="91"/>
      <c r="BW205" s="91"/>
      <c r="BX205" s="91"/>
      <c r="BY205" s="91"/>
      <c r="BZ205" s="91"/>
      <c r="CA205" s="91"/>
      <c r="CB205" s="91"/>
      <c r="CC205" s="91"/>
      <c r="CD205" s="91"/>
      <c r="CE205" s="91"/>
      <c r="CF205" s="91"/>
      <c r="CG205" s="91"/>
      <c r="CH205" s="91"/>
      <c r="CI205" s="91"/>
      <c r="CJ205" s="91"/>
      <c r="CK205" s="91"/>
      <c r="CL205" s="91"/>
      <c r="CM205" s="91"/>
      <c r="CN205" s="91"/>
      <c r="CO205" s="91"/>
      <c r="CP205" s="91"/>
      <c r="CQ205" s="91"/>
      <c r="CR205" s="91"/>
      <c r="CS205" s="91"/>
      <c r="CT205" s="91"/>
      <c r="CU205" s="91"/>
      <c r="CV205" s="91"/>
      <c r="CW205" s="91"/>
      <c r="CX205" s="91"/>
      <c r="CY205" s="91"/>
      <c r="CZ205" s="91"/>
      <c r="DA205" s="91"/>
      <c r="DB205" s="91"/>
      <c r="DC205" s="91"/>
      <c r="DD205" s="91"/>
      <c r="DE205" s="91"/>
      <c r="DF205" s="91"/>
      <c r="DG205" s="91"/>
      <c r="DH205" s="91"/>
      <c r="DI205" s="91"/>
      <c r="DJ205" s="91"/>
      <c r="DK205" s="91"/>
      <c r="DL205" s="91"/>
      <c r="DM205" s="91"/>
      <c r="DN205" s="91"/>
      <c r="DO205" s="91"/>
      <c r="DP205" s="91"/>
      <c r="DQ205" s="91"/>
      <c r="DR205" s="91"/>
      <c r="DS205" s="91"/>
      <c r="DT205" s="91"/>
      <c r="DU205" s="91"/>
      <c r="DV205" s="91"/>
      <c r="DW205" s="91"/>
      <c r="DX205" s="91"/>
      <c r="EG205" s="91"/>
      <c r="AAA205" s="121" t="e">
        <f>(INDEX('Dados Pedido'!$DY$1:$DY$1000000,MATCH(B205,'Dados Pedido'!$B$1:$B$1000000,0)))</f>
        <v>#N/A</v>
      </c>
      <c r="AAB205" s="121" t="e">
        <f>(INDEX('Dados Pedido'!$DZ$1:$DZ$100000,MATCH(C205,'Dados Pedido'!$C$1:$C$100000,0)))</f>
        <v>#N/A</v>
      </c>
      <c r="AAC205" t="e">
        <f>(INDEX('Dados Pedido'!$EC$1:$EC$100000,MATCH(F205,'Dados Pedido'!$F$1:$F$100000,0)))</f>
        <v>#N/A</v>
      </c>
      <c r="AAD205" s="121" t="e">
        <f>(INDEX('Dados Pedido'!$EA$1:$EA$100000,MATCH(H205,'Dados Pedido'!$H$1:$H$100000,0)))</f>
        <v>#N/A</v>
      </c>
      <c r="AAE205" s="121" t="e">
        <f>(INDEX('Dados Pedido'!$EB$1:$EB$100000,MATCH(K205,'Dados Pedido'!$K$1:$K$100000,0)))</f>
        <v>#N/A</v>
      </c>
      <c r="AAF205" s="125"/>
      <c r="AAG205" s="125"/>
      <c r="AAH205" s="121"/>
    </row>
    <row r="206" spans="1:710" ht="20.100000000000001" customHeight="1" x14ac:dyDescent="0.25">
      <c r="A206" s="91"/>
      <c r="B206" s="91"/>
      <c r="C206" s="91"/>
      <c r="D206" s="91"/>
      <c r="E206" s="91"/>
      <c r="F206" s="91"/>
      <c r="G206" s="91">
        <v>100</v>
      </c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124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  <c r="AT206" s="91"/>
      <c r="AU206" s="91"/>
      <c r="AV206" s="91"/>
      <c r="AW206" s="91"/>
      <c r="AX206" s="91"/>
      <c r="AY206" s="91"/>
      <c r="AZ206" s="91"/>
      <c r="BA206" s="91"/>
      <c r="BB206" s="91"/>
      <c r="BC206" s="91"/>
      <c r="BD206" s="91"/>
      <c r="BE206" s="91"/>
      <c r="BF206" s="91"/>
      <c r="BG206" s="91"/>
      <c r="BH206" s="91"/>
      <c r="BI206" s="91"/>
      <c r="BJ206" s="91"/>
      <c r="BK206" s="91"/>
      <c r="BL206" s="91"/>
      <c r="BM206" s="91"/>
      <c r="BN206" s="91"/>
      <c r="BO206" s="91"/>
      <c r="BP206" s="91"/>
      <c r="BQ206" s="91"/>
      <c r="BR206" s="91"/>
      <c r="BS206" s="91"/>
      <c r="BT206" s="91"/>
      <c r="BU206" s="91"/>
      <c r="BV206" s="91"/>
      <c r="BW206" s="91"/>
      <c r="BX206" s="91"/>
      <c r="BY206" s="91"/>
      <c r="BZ206" s="91"/>
      <c r="CA206" s="91"/>
      <c r="CB206" s="91"/>
      <c r="CC206" s="91"/>
      <c r="CD206" s="91"/>
      <c r="CE206" s="91"/>
      <c r="CF206" s="91"/>
      <c r="CG206" s="91"/>
      <c r="CH206" s="91"/>
      <c r="CI206" s="91"/>
      <c r="CJ206" s="91"/>
      <c r="CK206" s="91"/>
      <c r="CL206" s="91"/>
      <c r="CM206" s="91"/>
      <c r="CN206" s="91"/>
      <c r="CO206" s="91"/>
      <c r="CP206" s="91"/>
      <c r="CQ206" s="91"/>
      <c r="CR206" s="91"/>
      <c r="CS206" s="91"/>
      <c r="CT206" s="91"/>
      <c r="CU206" s="91"/>
      <c r="CV206" s="91"/>
      <c r="CW206" s="91"/>
      <c r="CX206" s="91"/>
      <c r="CY206" s="91"/>
      <c r="CZ206" s="91"/>
      <c r="DA206" s="91"/>
      <c r="DB206" s="91"/>
      <c r="DC206" s="91"/>
      <c r="DD206" s="91"/>
      <c r="DE206" s="91"/>
      <c r="DF206" s="91"/>
      <c r="DG206" s="91"/>
      <c r="DH206" s="91"/>
      <c r="DI206" s="91"/>
      <c r="DJ206" s="91"/>
      <c r="DK206" s="91"/>
      <c r="DL206" s="91"/>
      <c r="DM206" s="91"/>
      <c r="DN206" s="91"/>
      <c r="DO206" s="91"/>
      <c r="DP206" s="91"/>
      <c r="DQ206" s="91"/>
      <c r="DR206" s="91"/>
      <c r="DS206" s="91"/>
      <c r="DT206" s="91"/>
      <c r="DU206" s="91"/>
      <c r="DV206" s="91"/>
      <c r="DW206" s="91"/>
      <c r="DX206" s="91"/>
      <c r="EG206" s="91"/>
      <c r="AAA206" s="121" t="e">
        <f>(INDEX('Dados Pedido'!$DY$1:$DY$1000000,MATCH(B206,'Dados Pedido'!$B$1:$B$1000000,0)))</f>
        <v>#N/A</v>
      </c>
      <c r="AAB206" s="121" t="e">
        <f>(INDEX('Dados Pedido'!$DZ$1:$DZ$100000,MATCH(C206,'Dados Pedido'!$C$1:$C$100000,0)))</f>
        <v>#N/A</v>
      </c>
      <c r="AAC206" t="e">
        <f>(INDEX('Dados Pedido'!$EC$1:$EC$100000,MATCH(F206,'Dados Pedido'!$F$1:$F$100000,0)))</f>
        <v>#N/A</v>
      </c>
      <c r="AAD206" s="121" t="e">
        <f>(INDEX('Dados Pedido'!$EA$1:$EA$100000,MATCH(H206,'Dados Pedido'!$H$1:$H$100000,0)))</f>
        <v>#N/A</v>
      </c>
      <c r="AAE206" s="121" t="e">
        <f>(INDEX('Dados Pedido'!$EB$1:$EB$100000,MATCH(K206,'Dados Pedido'!$K$1:$K$100000,0)))</f>
        <v>#N/A</v>
      </c>
      <c r="AAF206" s="125"/>
      <c r="AAG206" s="125"/>
      <c r="AAH206" s="121"/>
    </row>
    <row r="207" spans="1:710" ht="20.100000000000001" customHeight="1" x14ac:dyDescent="0.25">
      <c r="A207" s="91"/>
      <c r="B207" s="91"/>
      <c r="C207" s="91"/>
      <c r="D207" s="91"/>
      <c r="E207" s="91"/>
      <c r="F207" s="91"/>
      <c r="G207" s="91">
        <v>100</v>
      </c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124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  <c r="CB207" s="91"/>
      <c r="CC207" s="91"/>
      <c r="CD207" s="91"/>
      <c r="CE207" s="91"/>
      <c r="CF207" s="91"/>
      <c r="CG207" s="91"/>
      <c r="CH207" s="91"/>
      <c r="CI207" s="91"/>
      <c r="CJ207" s="91"/>
      <c r="CK207" s="91"/>
      <c r="CL207" s="91"/>
      <c r="CM207" s="91"/>
      <c r="CN207" s="91"/>
      <c r="CO207" s="91"/>
      <c r="CP207" s="91"/>
      <c r="CQ207" s="91"/>
      <c r="CR207" s="91"/>
      <c r="CS207" s="91"/>
      <c r="CT207" s="91"/>
      <c r="CU207" s="91"/>
      <c r="CV207" s="91"/>
      <c r="CW207" s="91"/>
      <c r="CX207" s="91"/>
      <c r="CY207" s="91"/>
      <c r="CZ207" s="91"/>
      <c r="DA207" s="91"/>
      <c r="DB207" s="91"/>
      <c r="DC207" s="91"/>
      <c r="DD207" s="91"/>
      <c r="DE207" s="91"/>
      <c r="DF207" s="91"/>
      <c r="DG207" s="91"/>
      <c r="DH207" s="91"/>
      <c r="DI207" s="91"/>
      <c r="DJ207" s="91"/>
      <c r="DK207" s="91"/>
      <c r="DL207" s="91"/>
      <c r="DM207" s="91"/>
      <c r="DN207" s="91"/>
      <c r="DO207" s="91"/>
      <c r="DP207" s="91"/>
      <c r="DQ207" s="91"/>
      <c r="DR207" s="91"/>
      <c r="DS207" s="91"/>
      <c r="DT207" s="91"/>
      <c r="DU207" s="91"/>
      <c r="DV207" s="91"/>
      <c r="DW207" s="91"/>
      <c r="DX207" s="91"/>
      <c r="EG207" s="91"/>
      <c r="AAA207" s="121" t="e">
        <f>(INDEX('Dados Pedido'!$DY$1:$DY$1000000,MATCH(B207,'Dados Pedido'!$B$1:$B$1000000,0)))</f>
        <v>#N/A</v>
      </c>
      <c r="AAB207" s="121" t="e">
        <f>(INDEX('Dados Pedido'!$DZ$1:$DZ$100000,MATCH(C207,'Dados Pedido'!$C$1:$C$100000,0)))</f>
        <v>#N/A</v>
      </c>
      <c r="AAC207" t="e">
        <f>(INDEX('Dados Pedido'!$EC$1:$EC$100000,MATCH(F207,'Dados Pedido'!$F$1:$F$100000,0)))</f>
        <v>#N/A</v>
      </c>
      <c r="AAD207" s="121" t="e">
        <f>(INDEX('Dados Pedido'!$EA$1:$EA$100000,MATCH(H207,'Dados Pedido'!$H$1:$H$100000,0)))</f>
        <v>#N/A</v>
      </c>
      <c r="AAE207" s="121" t="e">
        <f>(INDEX('Dados Pedido'!$EB$1:$EB$100000,MATCH(K207,'Dados Pedido'!$K$1:$K$100000,0)))</f>
        <v>#N/A</v>
      </c>
      <c r="AAF207" s="125"/>
      <c r="AAG207" s="125"/>
      <c r="AAH207" s="121"/>
    </row>
    <row r="208" spans="1:710" ht="20.100000000000001" customHeight="1" x14ac:dyDescent="0.25">
      <c r="A208" s="91"/>
      <c r="B208" s="91"/>
      <c r="C208" s="91"/>
      <c r="D208" s="91"/>
      <c r="E208" s="91"/>
      <c r="F208" s="91"/>
      <c r="G208" s="91">
        <v>100</v>
      </c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124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  <c r="BX208" s="91"/>
      <c r="BY208" s="91"/>
      <c r="BZ208" s="91"/>
      <c r="CA208" s="91"/>
      <c r="CB208" s="91"/>
      <c r="CC208" s="91"/>
      <c r="CD208" s="91"/>
      <c r="CE208" s="91"/>
      <c r="CF208" s="91"/>
      <c r="CG208" s="91"/>
      <c r="CH208" s="91"/>
      <c r="CI208" s="91"/>
      <c r="CJ208" s="91"/>
      <c r="CK208" s="91"/>
      <c r="CL208" s="91"/>
      <c r="CM208" s="91"/>
      <c r="CN208" s="91"/>
      <c r="CO208" s="91"/>
      <c r="CP208" s="91"/>
      <c r="CQ208" s="91"/>
      <c r="CR208" s="91"/>
      <c r="CS208" s="91"/>
      <c r="CT208" s="91"/>
      <c r="CU208" s="91"/>
      <c r="CV208" s="91"/>
      <c r="CW208" s="91"/>
      <c r="CX208" s="91"/>
      <c r="CY208" s="91"/>
      <c r="CZ208" s="91"/>
      <c r="DA208" s="91"/>
      <c r="DB208" s="91"/>
      <c r="DC208" s="91"/>
      <c r="DD208" s="91"/>
      <c r="DE208" s="91"/>
      <c r="DF208" s="91"/>
      <c r="DG208" s="91"/>
      <c r="DH208" s="91"/>
      <c r="DI208" s="91"/>
      <c r="DJ208" s="91"/>
      <c r="DK208" s="91"/>
      <c r="DL208" s="91"/>
      <c r="DM208" s="91"/>
      <c r="DN208" s="91"/>
      <c r="DO208" s="91"/>
      <c r="DP208" s="91"/>
      <c r="DQ208" s="91"/>
      <c r="DR208" s="91"/>
      <c r="DS208" s="91"/>
      <c r="DT208" s="91"/>
      <c r="DU208" s="91"/>
      <c r="DV208" s="91"/>
      <c r="DW208" s="91"/>
      <c r="DX208" s="91"/>
      <c r="EG208" s="91"/>
      <c r="AAA208" s="121" t="e">
        <f>(INDEX('Dados Pedido'!$DY$1:$DY$1000000,MATCH(B208,'Dados Pedido'!$B$1:$B$1000000,0)))</f>
        <v>#N/A</v>
      </c>
      <c r="AAB208" s="121" t="e">
        <f>(INDEX('Dados Pedido'!$DZ$1:$DZ$100000,MATCH(C208,'Dados Pedido'!$C$1:$C$100000,0)))</f>
        <v>#N/A</v>
      </c>
      <c r="AAC208" t="e">
        <f>(INDEX('Dados Pedido'!$EC$1:$EC$100000,MATCH(F208,'Dados Pedido'!$F$1:$F$100000,0)))</f>
        <v>#N/A</v>
      </c>
      <c r="AAD208" s="121" t="e">
        <f>(INDEX('Dados Pedido'!$EA$1:$EA$100000,MATCH(H208,'Dados Pedido'!$H$1:$H$100000,0)))</f>
        <v>#N/A</v>
      </c>
      <c r="AAE208" s="121" t="e">
        <f>(INDEX('Dados Pedido'!$EB$1:$EB$100000,MATCH(K208,'Dados Pedido'!$K$1:$K$100000,0)))</f>
        <v>#N/A</v>
      </c>
      <c r="AAF208" s="125"/>
      <c r="AAG208" s="125"/>
      <c r="AAH208" s="121"/>
    </row>
    <row r="209" spans="1:710" ht="20.100000000000001" customHeight="1" x14ac:dyDescent="0.25">
      <c r="A209" s="91"/>
      <c r="B209" s="91"/>
      <c r="C209" s="91"/>
      <c r="D209" s="91"/>
      <c r="E209" s="91"/>
      <c r="F209" s="91"/>
      <c r="G209" s="91">
        <v>100</v>
      </c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124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91"/>
      <c r="AZ209" s="91"/>
      <c r="BA209" s="91"/>
      <c r="BB209" s="91"/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  <c r="BP209" s="91"/>
      <c r="BQ209" s="91"/>
      <c r="BR209" s="91"/>
      <c r="BS209" s="91"/>
      <c r="BT209" s="91"/>
      <c r="BU209" s="91"/>
      <c r="BV209" s="91"/>
      <c r="BW209" s="91"/>
      <c r="BX209" s="91"/>
      <c r="BY209" s="91"/>
      <c r="BZ209" s="91"/>
      <c r="CA209" s="91"/>
      <c r="CB209" s="91"/>
      <c r="CC209" s="91"/>
      <c r="CD209" s="91"/>
      <c r="CE209" s="91"/>
      <c r="CF209" s="91"/>
      <c r="CG209" s="91"/>
      <c r="CH209" s="91"/>
      <c r="CI209" s="91"/>
      <c r="CJ209" s="91"/>
      <c r="CK209" s="91"/>
      <c r="CL209" s="91"/>
      <c r="CM209" s="91"/>
      <c r="CN209" s="91"/>
      <c r="CO209" s="91"/>
      <c r="CP209" s="91"/>
      <c r="CQ209" s="91"/>
      <c r="CR209" s="91"/>
      <c r="CS209" s="91"/>
      <c r="CT209" s="91"/>
      <c r="CU209" s="91"/>
      <c r="CV209" s="91"/>
      <c r="CW209" s="91"/>
      <c r="CX209" s="91"/>
      <c r="CY209" s="91"/>
      <c r="CZ209" s="91"/>
      <c r="DA209" s="91"/>
      <c r="DB209" s="91"/>
      <c r="DC209" s="91"/>
      <c r="DD209" s="91"/>
      <c r="DE209" s="91"/>
      <c r="DF209" s="91"/>
      <c r="DG209" s="91"/>
      <c r="DH209" s="91"/>
      <c r="DI209" s="91"/>
      <c r="DJ209" s="91"/>
      <c r="DK209" s="91"/>
      <c r="DL209" s="91"/>
      <c r="DM209" s="91"/>
      <c r="DN209" s="91"/>
      <c r="DO209" s="91"/>
      <c r="DP209" s="91"/>
      <c r="DQ209" s="91"/>
      <c r="DR209" s="91"/>
      <c r="DS209" s="91"/>
      <c r="DT209" s="91"/>
      <c r="DU209" s="91"/>
      <c r="DV209" s="91"/>
      <c r="DW209" s="91"/>
      <c r="DX209" s="91"/>
      <c r="EG209" s="91"/>
      <c r="AAA209" s="121" t="e">
        <f>(INDEX('Dados Pedido'!$DY$1:$DY$1000000,MATCH(B209,'Dados Pedido'!$B$1:$B$1000000,0)))</f>
        <v>#N/A</v>
      </c>
      <c r="AAB209" s="121" t="e">
        <f>(INDEX('Dados Pedido'!$DZ$1:$DZ$100000,MATCH(C209,'Dados Pedido'!$C$1:$C$100000,0)))</f>
        <v>#N/A</v>
      </c>
      <c r="AAC209" t="e">
        <f>(INDEX('Dados Pedido'!$EC$1:$EC$100000,MATCH(F209,'Dados Pedido'!$F$1:$F$100000,0)))</f>
        <v>#N/A</v>
      </c>
      <c r="AAD209" s="121" t="e">
        <f>(INDEX('Dados Pedido'!$EA$1:$EA$100000,MATCH(H209,'Dados Pedido'!$H$1:$H$100000,0)))</f>
        <v>#N/A</v>
      </c>
      <c r="AAE209" s="121" t="e">
        <f>(INDEX('Dados Pedido'!$EB$1:$EB$100000,MATCH(K209,'Dados Pedido'!$K$1:$K$100000,0)))</f>
        <v>#N/A</v>
      </c>
      <c r="AAF209" s="125"/>
      <c r="AAG209" s="125"/>
      <c r="AAH209" s="121"/>
    </row>
    <row r="210" spans="1:710" ht="20.100000000000001" customHeight="1" x14ac:dyDescent="0.25">
      <c r="A210" s="91"/>
      <c r="B210" s="91"/>
      <c r="C210" s="91"/>
      <c r="D210" s="91"/>
      <c r="E210" s="91"/>
      <c r="F210" s="91"/>
      <c r="G210" s="91">
        <v>100</v>
      </c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124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  <c r="AY210" s="91"/>
      <c r="AZ210" s="91"/>
      <c r="BA210" s="91"/>
      <c r="BB210" s="91"/>
      <c r="BC210" s="91"/>
      <c r="BD210" s="91"/>
      <c r="BE210" s="91"/>
      <c r="BF210" s="91"/>
      <c r="BG210" s="91"/>
      <c r="BH210" s="91"/>
      <c r="BI210" s="91"/>
      <c r="BJ210" s="91"/>
      <c r="BK210" s="91"/>
      <c r="BL210" s="91"/>
      <c r="BM210" s="91"/>
      <c r="BN210" s="91"/>
      <c r="BO210" s="91"/>
      <c r="BP210" s="91"/>
      <c r="BQ210" s="91"/>
      <c r="BR210" s="91"/>
      <c r="BS210" s="91"/>
      <c r="BT210" s="91"/>
      <c r="BU210" s="91"/>
      <c r="BV210" s="91"/>
      <c r="BW210" s="91"/>
      <c r="BX210" s="91"/>
      <c r="BY210" s="91"/>
      <c r="BZ210" s="91"/>
      <c r="CA210" s="91"/>
      <c r="CB210" s="91"/>
      <c r="CC210" s="91"/>
      <c r="CD210" s="91"/>
      <c r="CE210" s="91"/>
      <c r="CF210" s="91"/>
      <c r="CG210" s="91"/>
      <c r="CH210" s="91"/>
      <c r="CI210" s="91"/>
      <c r="CJ210" s="91"/>
      <c r="CK210" s="91"/>
      <c r="CL210" s="91"/>
      <c r="CM210" s="91"/>
      <c r="CN210" s="91"/>
      <c r="CO210" s="91"/>
      <c r="CP210" s="91"/>
      <c r="CQ210" s="91"/>
      <c r="CR210" s="91"/>
      <c r="CS210" s="91"/>
      <c r="CT210" s="91"/>
      <c r="CU210" s="91"/>
      <c r="CV210" s="91"/>
      <c r="CW210" s="91"/>
      <c r="CX210" s="91"/>
      <c r="CY210" s="91"/>
      <c r="CZ210" s="91"/>
      <c r="DA210" s="91"/>
      <c r="DB210" s="91"/>
      <c r="DC210" s="91"/>
      <c r="DD210" s="91"/>
      <c r="DE210" s="91"/>
      <c r="DF210" s="91"/>
      <c r="DG210" s="91"/>
      <c r="DH210" s="91"/>
      <c r="DI210" s="91"/>
      <c r="DJ210" s="91"/>
      <c r="DK210" s="91"/>
      <c r="DL210" s="91"/>
      <c r="DM210" s="91"/>
      <c r="DN210" s="91"/>
      <c r="DO210" s="91"/>
      <c r="DP210" s="91"/>
      <c r="DQ210" s="91"/>
      <c r="DR210" s="91"/>
      <c r="DS210" s="91"/>
      <c r="DT210" s="91"/>
      <c r="DU210" s="91"/>
      <c r="DV210" s="91"/>
      <c r="DW210" s="91"/>
      <c r="DX210" s="91"/>
      <c r="EG210" s="91"/>
      <c r="AAA210" s="121" t="e">
        <f>(INDEX('Dados Pedido'!$DY$1:$DY$1000000,MATCH(B210,'Dados Pedido'!$B$1:$B$1000000,0)))</f>
        <v>#N/A</v>
      </c>
      <c r="AAB210" s="121" t="e">
        <f>(INDEX('Dados Pedido'!$DZ$1:$DZ$100000,MATCH(C210,'Dados Pedido'!$C$1:$C$100000,0)))</f>
        <v>#N/A</v>
      </c>
      <c r="AAC210" t="e">
        <f>(INDEX('Dados Pedido'!$EC$1:$EC$100000,MATCH(F210,'Dados Pedido'!$F$1:$F$100000,0)))</f>
        <v>#N/A</v>
      </c>
      <c r="AAD210" s="121" t="e">
        <f>(INDEX('Dados Pedido'!$EA$1:$EA$100000,MATCH(H210,'Dados Pedido'!$H$1:$H$100000,0)))</f>
        <v>#N/A</v>
      </c>
      <c r="AAE210" s="121" t="e">
        <f>(INDEX('Dados Pedido'!$EB$1:$EB$100000,MATCH(K210,'Dados Pedido'!$K$1:$K$100000,0)))</f>
        <v>#N/A</v>
      </c>
      <c r="AAF210" s="125"/>
      <c r="AAG210" s="125"/>
      <c r="AAH210" s="121"/>
    </row>
    <row r="211" spans="1:710" ht="20.100000000000001" customHeight="1" x14ac:dyDescent="0.25">
      <c r="A211" s="91"/>
      <c r="B211" s="91"/>
      <c r="C211" s="91"/>
      <c r="D211" s="91"/>
      <c r="E211" s="91"/>
      <c r="F211" s="91"/>
      <c r="G211" s="91">
        <v>100</v>
      </c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124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  <c r="BX211" s="91"/>
      <c r="BY211" s="91"/>
      <c r="BZ211" s="91"/>
      <c r="CA211" s="91"/>
      <c r="CB211" s="91"/>
      <c r="CC211" s="91"/>
      <c r="CD211" s="91"/>
      <c r="CE211" s="91"/>
      <c r="CF211" s="91"/>
      <c r="CG211" s="91"/>
      <c r="CH211" s="91"/>
      <c r="CI211" s="91"/>
      <c r="CJ211" s="91"/>
      <c r="CK211" s="91"/>
      <c r="CL211" s="91"/>
      <c r="CM211" s="91"/>
      <c r="CN211" s="91"/>
      <c r="CO211" s="91"/>
      <c r="CP211" s="91"/>
      <c r="CQ211" s="91"/>
      <c r="CR211" s="91"/>
      <c r="CS211" s="91"/>
      <c r="CT211" s="91"/>
      <c r="CU211" s="91"/>
      <c r="CV211" s="91"/>
      <c r="CW211" s="91"/>
      <c r="CX211" s="91"/>
      <c r="CY211" s="91"/>
      <c r="CZ211" s="91"/>
      <c r="DA211" s="91"/>
      <c r="DB211" s="91"/>
      <c r="DC211" s="91"/>
      <c r="DD211" s="91"/>
      <c r="DE211" s="91"/>
      <c r="DF211" s="91"/>
      <c r="DG211" s="91"/>
      <c r="DH211" s="91"/>
      <c r="DI211" s="91"/>
      <c r="DJ211" s="91"/>
      <c r="DK211" s="91"/>
      <c r="DL211" s="91"/>
      <c r="DM211" s="91"/>
      <c r="DN211" s="91"/>
      <c r="DO211" s="91"/>
      <c r="DP211" s="91"/>
      <c r="DQ211" s="91"/>
      <c r="DR211" s="91"/>
      <c r="DS211" s="91"/>
      <c r="DT211" s="91"/>
      <c r="DU211" s="91"/>
      <c r="DV211" s="91"/>
      <c r="DW211" s="91"/>
      <c r="DX211" s="91"/>
      <c r="EG211" s="91"/>
      <c r="AAA211" s="121" t="e">
        <f>(INDEX('Dados Pedido'!$DY$1:$DY$1000000,MATCH(B211,'Dados Pedido'!$B$1:$B$1000000,0)))</f>
        <v>#N/A</v>
      </c>
      <c r="AAB211" s="121" t="e">
        <f>(INDEX('Dados Pedido'!$DZ$1:$DZ$100000,MATCH(C211,'Dados Pedido'!$C$1:$C$100000,0)))</f>
        <v>#N/A</v>
      </c>
      <c r="AAC211" t="e">
        <f>(INDEX('Dados Pedido'!$EC$1:$EC$100000,MATCH(F211,'Dados Pedido'!$F$1:$F$100000,0)))</f>
        <v>#N/A</v>
      </c>
      <c r="AAD211" s="121" t="e">
        <f>(INDEX('Dados Pedido'!$EA$1:$EA$100000,MATCH(H211,'Dados Pedido'!$H$1:$H$100000,0)))</f>
        <v>#N/A</v>
      </c>
      <c r="AAE211" s="121" t="e">
        <f>(INDEX('Dados Pedido'!$EB$1:$EB$100000,MATCH(K211,'Dados Pedido'!$K$1:$K$100000,0)))</f>
        <v>#N/A</v>
      </c>
      <c r="AAF211" s="125"/>
      <c r="AAG211" s="125"/>
      <c r="AAH211" s="121"/>
    </row>
    <row r="212" spans="1:710" ht="20.100000000000001" customHeight="1" x14ac:dyDescent="0.25">
      <c r="A212" s="91"/>
      <c r="B212" s="91"/>
      <c r="C212" s="91"/>
      <c r="D212" s="91"/>
      <c r="E212" s="91"/>
      <c r="F212" s="91"/>
      <c r="G212" s="91">
        <v>100</v>
      </c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124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91"/>
      <c r="BO212" s="91"/>
      <c r="BP212" s="91"/>
      <c r="BQ212" s="91"/>
      <c r="BR212" s="91"/>
      <c r="BS212" s="91"/>
      <c r="BT212" s="91"/>
      <c r="BU212" s="91"/>
      <c r="BV212" s="91"/>
      <c r="BW212" s="91"/>
      <c r="BX212" s="91"/>
      <c r="BY212" s="91"/>
      <c r="BZ212" s="91"/>
      <c r="CA212" s="91"/>
      <c r="CB212" s="91"/>
      <c r="CC212" s="91"/>
      <c r="CD212" s="91"/>
      <c r="CE212" s="91"/>
      <c r="CF212" s="91"/>
      <c r="CG212" s="91"/>
      <c r="CH212" s="91"/>
      <c r="CI212" s="91"/>
      <c r="CJ212" s="91"/>
      <c r="CK212" s="91"/>
      <c r="CL212" s="91"/>
      <c r="CM212" s="91"/>
      <c r="CN212" s="91"/>
      <c r="CO212" s="91"/>
      <c r="CP212" s="91"/>
      <c r="CQ212" s="91"/>
      <c r="CR212" s="91"/>
      <c r="CS212" s="91"/>
      <c r="CT212" s="91"/>
      <c r="CU212" s="91"/>
      <c r="CV212" s="91"/>
      <c r="CW212" s="91"/>
      <c r="CX212" s="91"/>
      <c r="CY212" s="91"/>
      <c r="CZ212" s="91"/>
      <c r="DA212" s="91"/>
      <c r="DB212" s="91"/>
      <c r="DC212" s="91"/>
      <c r="DD212" s="91"/>
      <c r="DE212" s="91"/>
      <c r="DF212" s="91"/>
      <c r="DG212" s="91"/>
      <c r="DH212" s="91"/>
      <c r="DI212" s="91"/>
      <c r="DJ212" s="91"/>
      <c r="DK212" s="91"/>
      <c r="DL212" s="91"/>
      <c r="DM212" s="91"/>
      <c r="DN212" s="91"/>
      <c r="DO212" s="91"/>
      <c r="DP212" s="91"/>
      <c r="DQ212" s="91"/>
      <c r="DR212" s="91"/>
      <c r="DS212" s="91"/>
      <c r="DT212" s="91"/>
      <c r="DU212" s="91"/>
      <c r="DV212" s="91"/>
      <c r="DW212" s="91"/>
      <c r="DX212" s="91"/>
      <c r="EG212" s="91"/>
      <c r="AAA212" s="121" t="e">
        <f>(INDEX('Dados Pedido'!$DY$1:$DY$1000000,MATCH(B212,'Dados Pedido'!$B$1:$B$1000000,0)))</f>
        <v>#N/A</v>
      </c>
      <c r="AAB212" s="121" t="e">
        <f>(INDEX('Dados Pedido'!$DZ$1:$DZ$100000,MATCH(C212,'Dados Pedido'!$C$1:$C$100000,0)))</f>
        <v>#N/A</v>
      </c>
      <c r="AAC212" t="e">
        <f>(INDEX('Dados Pedido'!$EC$1:$EC$100000,MATCH(F212,'Dados Pedido'!$F$1:$F$100000,0)))</f>
        <v>#N/A</v>
      </c>
      <c r="AAD212" s="121" t="e">
        <f>(INDEX('Dados Pedido'!$EA$1:$EA$100000,MATCH(H212,'Dados Pedido'!$H$1:$H$100000,0)))</f>
        <v>#N/A</v>
      </c>
      <c r="AAE212" s="121" t="e">
        <f>(INDEX('Dados Pedido'!$EB$1:$EB$100000,MATCH(K212,'Dados Pedido'!$K$1:$K$100000,0)))</f>
        <v>#N/A</v>
      </c>
      <c r="AAF212" s="125"/>
      <c r="AAG212" s="125"/>
      <c r="AAH212" s="121"/>
    </row>
    <row r="213" spans="1:710" ht="20.100000000000001" customHeight="1" x14ac:dyDescent="0.25">
      <c r="A213" s="91"/>
      <c r="B213" s="91"/>
      <c r="C213" s="91"/>
      <c r="D213" s="91"/>
      <c r="E213" s="91"/>
      <c r="F213" s="91"/>
      <c r="G213" s="91">
        <v>100</v>
      </c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124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91"/>
      <c r="BR213" s="91"/>
      <c r="BS213" s="91"/>
      <c r="BT213" s="91"/>
      <c r="BU213" s="91"/>
      <c r="BV213" s="91"/>
      <c r="BW213" s="91"/>
      <c r="BX213" s="91"/>
      <c r="BY213" s="91"/>
      <c r="BZ213" s="91"/>
      <c r="CA213" s="91"/>
      <c r="CB213" s="91"/>
      <c r="CC213" s="91"/>
      <c r="CD213" s="91"/>
      <c r="CE213" s="91"/>
      <c r="CF213" s="91"/>
      <c r="CG213" s="91"/>
      <c r="CH213" s="91"/>
      <c r="CI213" s="91"/>
      <c r="CJ213" s="91"/>
      <c r="CK213" s="91"/>
      <c r="CL213" s="91"/>
      <c r="CM213" s="91"/>
      <c r="CN213" s="91"/>
      <c r="CO213" s="91"/>
      <c r="CP213" s="91"/>
      <c r="CQ213" s="91"/>
      <c r="CR213" s="91"/>
      <c r="CS213" s="91"/>
      <c r="CT213" s="91"/>
      <c r="CU213" s="91"/>
      <c r="CV213" s="91"/>
      <c r="CW213" s="91"/>
      <c r="CX213" s="91"/>
      <c r="CY213" s="91"/>
      <c r="CZ213" s="91"/>
      <c r="DA213" s="91"/>
      <c r="DB213" s="91"/>
      <c r="DC213" s="91"/>
      <c r="DD213" s="91"/>
      <c r="DE213" s="91"/>
      <c r="DF213" s="91"/>
      <c r="DG213" s="91"/>
      <c r="DH213" s="91"/>
      <c r="DI213" s="91"/>
      <c r="DJ213" s="91"/>
      <c r="DK213" s="91"/>
      <c r="DL213" s="91"/>
      <c r="DM213" s="91"/>
      <c r="DN213" s="91"/>
      <c r="DO213" s="91"/>
      <c r="DP213" s="91"/>
      <c r="DQ213" s="91"/>
      <c r="DR213" s="91"/>
      <c r="DS213" s="91"/>
      <c r="DT213" s="91"/>
      <c r="DU213" s="91"/>
      <c r="DV213" s="91"/>
      <c r="DW213" s="91"/>
      <c r="DX213" s="91"/>
      <c r="EG213" s="91"/>
      <c r="AAA213" s="121" t="e">
        <f>(INDEX('Dados Pedido'!$DY$1:$DY$1000000,MATCH(B213,'Dados Pedido'!$B$1:$B$1000000,0)))</f>
        <v>#N/A</v>
      </c>
      <c r="AAB213" s="121" t="e">
        <f>(INDEX('Dados Pedido'!$DZ$1:$DZ$100000,MATCH(C213,'Dados Pedido'!$C$1:$C$100000,0)))</f>
        <v>#N/A</v>
      </c>
      <c r="AAC213" t="e">
        <f>(INDEX('Dados Pedido'!$EC$1:$EC$100000,MATCH(F213,'Dados Pedido'!$F$1:$F$100000,0)))</f>
        <v>#N/A</v>
      </c>
      <c r="AAD213" s="121" t="e">
        <f>(INDEX('Dados Pedido'!$EA$1:$EA$100000,MATCH(H213,'Dados Pedido'!$H$1:$H$100000,0)))</f>
        <v>#N/A</v>
      </c>
      <c r="AAE213" s="121" t="e">
        <f>(INDEX('Dados Pedido'!$EB$1:$EB$100000,MATCH(K213,'Dados Pedido'!$K$1:$K$100000,0)))</f>
        <v>#N/A</v>
      </c>
      <c r="AAF213" s="125"/>
      <c r="AAG213" s="125"/>
      <c r="AAH213" s="121"/>
    </row>
    <row r="214" spans="1:710" ht="20.100000000000001" customHeight="1" x14ac:dyDescent="0.25">
      <c r="A214" s="91"/>
      <c r="B214" s="91"/>
      <c r="C214" s="91"/>
      <c r="D214" s="91"/>
      <c r="E214" s="91"/>
      <c r="F214" s="91"/>
      <c r="G214" s="91">
        <v>100</v>
      </c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124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91"/>
      <c r="BO214" s="91"/>
      <c r="BP214" s="91"/>
      <c r="BQ214" s="91"/>
      <c r="BR214" s="91"/>
      <c r="BS214" s="91"/>
      <c r="BT214" s="91"/>
      <c r="BU214" s="91"/>
      <c r="BV214" s="91"/>
      <c r="BW214" s="91"/>
      <c r="BX214" s="91"/>
      <c r="BY214" s="91"/>
      <c r="BZ214" s="91"/>
      <c r="CA214" s="91"/>
      <c r="CB214" s="91"/>
      <c r="CC214" s="91"/>
      <c r="CD214" s="91"/>
      <c r="CE214" s="91"/>
      <c r="CF214" s="91"/>
      <c r="CG214" s="91"/>
      <c r="CH214" s="91"/>
      <c r="CI214" s="91"/>
      <c r="CJ214" s="91"/>
      <c r="CK214" s="91"/>
      <c r="CL214" s="91"/>
      <c r="CM214" s="91"/>
      <c r="CN214" s="91"/>
      <c r="CO214" s="91"/>
      <c r="CP214" s="91"/>
      <c r="CQ214" s="91"/>
      <c r="CR214" s="91"/>
      <c r="CS214" s="91"/>
      <c r="CT214" s="91"/>
      <c r="CU214" s="91"/>
      <c r="CV214" s="91"/>
      <c r="CW214" s="91"/>
      <c r="CX214" s="91"/>
      <c r="CY214" s="91"/>
      <c r="CZ214" s="91"/>
      <c r="DA214" s="91"/>
      <c r="DB214" s="91"/>
      <c r="DC214" s="91"/>
      <c r="DD214" s="91"/>
      <c r="DE214" s="91"/>
      <c r="DF214" s="91"/>
      <c r="DG214" s="91"/>
      <c r="DH214" s="91"/>
      <c r="DI214" s="91"/>
      <c r="DJ214" s="91"/>
      <c r="DK214" s="91"/>
      <c r="DL214" s="91"/>
      <c r="DM214" s="91"/>
      <c r="DN214" s="91"/>
      <c r="DO214" s="91"/>
      <c r="DP214" s="91"/>
      <c r="DQ214" s="91"/>
      <c r="DR214" s="91"/>
      <c r="DS214" s="91"/>
      <c r="DT214" s="91"/>
      <c r="DU214" s="91"/>
      <c r="DV214" s="91"/>
      <c r="DW214" s="91"/>
      <c r="DX214" s="91"/>
      <c r="EG214" s="91"/>
      <c r="AAA214" s="121" t="e">
        <f>(INDEX('Dados Pedido'!$DY$1:$DY$1000000,MATCH(B214,'Dados Pedido'!$B$1:$B$1000000,0)))</f>
        <v>#N/A</v>
      </c>
      <c r="AAB214" s="121" t="e">
        <f>(INDEX('Dados Pedido'!$DZ$1:$DZ$100000,MATCH(C214,'Dados Pedido'!$C$1:$C$100000,0)))</f>
        <v>#N/A</v>
      </c>
      <c r="AAC214" t="e">
        <f>(INDEX('Dados Pedido'!$EC$1:$EC$100000,MATCH(F214,'Dados Pedido'!$F$1:$F$100000,0)))</f>
        <v>#N/A</v>
      </c>
      <c r="AAD214" s="121" t="e">
        <f>(INDEX('Dados Pedido'!$EA$1:$EA$100000,MATCH(H214,'Dados Pedido'!$H$1:$H$100000,0)))</f>
        <v>#N/A</v>
      </c>
      <c r="AAE214" s="121" t="e">
        <f>(INDEX('Dados Pedido'!$EB$1:$EB$100000,MATCH(K214,'Dados Pedido'!$K$1:$K$100000,0)))</f>
        <v>#N/A</v>
      </c>
      <c r="AAF214" s="125"/>
      <c r="AAG214" s="125"/>
      <c r="AAH214" s="121"/>
    </row>
    <row r="215" spans="1:710" ht="20.100000000000001" customHeight="1" x14ac:dyDescent="0.25">
      <c r="A215" s="91"/>
      <c r="B215" s="91"/>
      <c r="C215" s="91"/>
      <c r="D215" s="91"/>
      <c r="E215" s="91"/>
      <c r="F215" s="91"/>
      <c r="G215" s="91">
        <v>100</v>
      </c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124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  <c r="CB215" s="91"/>
      <c r="CC215" s="91"/>
      <c r="CD215" s="91"/>
      <c r="CE215" s="91"/>
      <c r="CF215" s="91"/>
      <c r="CG215" s="91"/>
      <c r="CH215" s="91"/>
      <c r="CI215" s="91"/>
      <c r="CJ215" s="91"/>
      <c r="CK215" s="91"/>
      <c r="CL215" s="91"/>
      <c r="CM215" s="91"/>
      <c r="CN215" s="91"/>
      <c r="CO215" s="91"/>
      <c r="CP215" s="91"/>
      <c r="CQ215" s="91"/>
      <c r="CR215" s="91"/>
      <c r="CS215" s="91"/>
      <c r="CT215" s="91"/>
      <c r="CU215" s="91"/>
      <c r="CV215" s="91"/>
      <c r="CW215" s="91"/>
      <c r="CX215" s="91"/>
      <c r="CY215" s="91"/>
      <c r="CZ215" s="91"/>
      <c r="DA215" s="91"/>
      <c r="DB215" s="91"/>
      <c r="DC215" s="91"/>
      <c r="DD215" s="91"/>
      <c r="DE215" s="91"/>
      <c r="DF215" s="91"/>
      <c r="DG215" s="91"/>
      <c r="DH215" s="91"/>
      <c r="DI215" s="91"/>
      <c r="DJ215" s="91"/>
      <c r="DK215" s="91"/>
      <c r="DL215" s="91"/>
      <c r="DM215" s="91"/>
      <c r="DN215" s="91"/>
      <c r="DO215" s="91"/>
      <c r="DP215" s="91"/>
      <c r="DQ215" s="91"/>
      <c r="DR215" s="91"/>
      <c r="DS215" s="91"/>
      <c r="DT215" s="91"/>
      <c r="DU215" s="91"/>
      <c r="DV215" s="91"/>
      <c r="DW215" s="91"/>
      <c r="DX215" s="91"/>
      <c r="EG215" s="91"/>
      <c r="AAA215" s="121" t="e">
        <f>(INDEX('Dados Pedido'!$DY$1:$DY$1000000,MATCH(B215,'Dados Pedido'!$B$1:$B$1000000,0)))</f>
        <v>#N/A</v>
      </c>
      <c r="AAB215" s="121" t="e">
        <f>(INDEX('Dados Pedido'!$DZ$1:$DZ$100000,MATCH(C215,'Dados Pedido'!$C$1:$C$100000,0)))</f>
        <v>#N/A</v>
      </c>
      <c r="AAC215" t="e">
        <f>(INDEX('Dados Pedido'!$EC$1:$EC$100000,MATCH(F215,'Dados Pedido'!$F$1:$F$100000,0)))</f>
        <v>#N/A</v>
      </c>
      <c r="AAD215" s="121" t="e">
        <f>(INDEX('Dados Pedido'!$EA$1:$EA$100000,MATCH(H215,'Dados Pedido'!$H$1:$H$100000,0)))</f>
        <v>#N/A</v>
      </c>
      <c r="AAE215" s="121" t="e">
        <f>(INDEX('Dados Pedido'!$EB$1:$EB$100000,MATCH(K215,'Dados Pedido'!$K$1:$K$100000,0)))</f>
        <v>#N/A</v>
      </c>
      <c r="AAF215" s="125"/>
      <c r="AAG215" s="125"/>
      <c r="AAH215" s="121"/>
    </row>
    <row r="216" spans="1:710" ht="20.100000000000001" customHeight="1" x14ac:dyDescent="0.25">
      <c r="A216" s="91"/>
      <c r="B216" s="91"/>
      <c r="C216" s="91"/>
      <c r="D216" s="91"/>
      <c r="E216" s="91"/>
      <c r="F216" s="91"/>
      <c r="G216" s="91">
        <v>100</v>
      </c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124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  <c r="BP216" s="91"/>
      <c r="BQ216" s="91"/>
      <c r="BR216" s="91"/>
      <c r="BS216" s="91"/>
      <c r="BT216" s="91"/>
      <c r="BU216" s="91"/>
      <c r="BV216" s="91"/>
      <c r="BW216" s="91"/>
      <c r="BX216" s="91"/>
      <c r="BY216" s="91"/>
      <c r="BZ216" s="91"/>
      <c r="CA216" s="91"/>
      <c r="CB216" s="91"/>
      <c r="CC216" s="91"/>
      <c r="CD216" s="91"/>
      <c r="CE216" s="91"/>
      <c r="CF216" s="91"/>
      <c r="CG216" s="91"/>
      <c r="CH216" s="91"/>
      <c r="CI216" s="91"/>
      <c r="CJ216" s="91"/>
      <c r="CK216" s="91"/>
      <c r="CL216" s="91"/>
      <c r="CM216" s="91"/>
      <c r="CN216" s="91"/>
      <c r="CO216" s="91"/>
      <c r="CP216" s="91"/>
      <c r="CQ216" s="91"/>
      <c r="CR216" s="91"/>
      <c r="CS216" s="91"/>
      <c r="CT216" s="91"/>
      <c r="CU216" s="91"/>
      <c r="CV216" s="91"/>
      <c r="CW216" s="91"/>
      <c r="CX216" s="91"/>
      <c r="CY216" s="91"/>
      <c r="CZ216" s="91"/>
      <c r="DA216" s="91"/>
      <c r="DB216" s="91"/>
      <c r="DC216" s="91"/>
      <c r="DD216" s="91"/>
      <c r="DE216" s="91"/>
      <c r="DF216" s="91"/>
      <c r="DG216" s="91"/>
      <c r="DH216" s="91"/>
      <c r="DI216" s="91"/>
      <c r="DJ216" s="91"/>
      <c r="DK216" s="91"/>
      <c r="DL216" s="91"/>
      <c r="DM216" s="91"/>
      <c r="DN216" s="91"/>
      <c r="DO216" s="91"/>
      <c r="DP216" s="91"/>
      <c r="DQ216" s="91"/>
      <c r="DR216" s="91"/>
      <c r="DS216" s="91"/>
      <c r="DT216" s="91"/>
      <c r="DU216" s="91"/>
      <c r="DV216" s="91"/>
      <c r="DW216" s="91"/>
      <c r="DX216" s="91"/>
      <c r="EG216" s="91"/>
      <c r="AAA216" s="121" t="e">
        <f>(INDEX('Dados Pedido'!$DY$1:$DY$1000000,MATCH(B216,'Dados Pedido'!$B$1:$B$1000000,0)))</f>
        <v>#N/A</v>
      </c>
      <c r="AAB216" s="121" t="e">
        <f>(INDEX('Dados Pedido'!$DZ$1:$DZ$100000,MATCH(C216,'Dados Pedido'!$C$1:$C$100000,0)))</f>
        <v>#N/A</v>
      </c>
      <c r="AAC216" t="e">
        <f>(INDEX('Dados Pedido'!$EC$1:$EC$100000,MATCH(F216,'Dados Pedido'!$F$1:$F$100000,0)))</f>
        <v>#N/A</v>
      </c>
      <c r="AAD216" s="121" t="e">
        <f>(INDEX('Dados Pedido'!$EA$1:$EA$100000,MATCH(H216,'Dados Pedido'!$H$1:$H$100000,0)))</f>
        <v>#N/A</v>
      </c>
      <c r="AAE216" s="121" t="e">
        <f>(INDEX('Dados Pedido'!$EB$1:$EB$100000,MATCH(K216,'Dados Pedido'!$K$1:$K$100000,0)))</f>
        <v>#N/A</v>
      </c>
      <c r="AAF216" s="125"/>
      <c r="AAG216" s="125"/>
      <c r="AAH216" s="121"/>
    </row>
    <row r="217" spans="1:710" ht="20.100000000000001" customHeight="1" x14ac:dyDescent="0.25">
      <c r="A217" s="91"/>
      <c r="B217" s="91"/>
      <c r="C217" s="91"/>
      <c r="D217" s="91"/>
      <c r="E217" s="91"/>
      <c r="F217" s="91"/>
      <c r="G217" s="91">
        <v>100</v>
      </c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124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91"/>
      <c r="BO217" s="91"/>
      <c r="BP217" s="91"/>
      <c r="BQ217" s="91"/>
      <c r="BR217" s="91"/>
      <c r="BS217" s="91"/>
      <c r="BT217" s="91"/>
      <c r="BU217" s="91"/>
      <c r="BV217" s="91"/>
      <c r="BW217" s="91"/>
      <c r="BX217" s="91"/>
      <c r="BY217" s="91"/>
      <c r="BZ217" s="91"/>
      <c r="CA217" s="91"/>
      <c r="CB217" s="91"/>
      <c r="CC217" s="91"/>
      <c r="CD217" s="91"/>
      <c r="CE217" s="91"/>
      <c r="CF217" s="91"/>
      <c r="CG217" s="91"/>
      <c r="CH217" s="91"/>
      <c r="CI217" s="91"/>
      <c r="CJ217" s="91"/>
      <c r="CK217" s="91"/>
      <c r="CL217" s="91"/>
      <c r="CM217" s="91"/>
      <c r="CN217" s="91"/>
      <c r="CO217" s="91"/>
      <c r="CP217" s="91"/>
      <c r="CQ217" s="91"/>
      <c r="CR217" s="91"/>
      <c r="CS217" s="91"/>
      <c r="CT217" s="91"/>
      <c r="CU217" s="91"/>
      <c r="CV217" s="91"/>
      <c r="CW217" s="91"/>
      <c r="CX217" s="91"/>
      <c r="CY217" s="91"/>
      <c r="CZ217" s="91"/>
      <c r="DA217" s="91"/>
      <c r="DB217" s="91"/>
      <c r="DC217" s="91"/>
      <c r="DD217" s="91"/>
      <c r="DE217" s="91"/>
      <c r="DF217" s="91"/>
      <c r="DG217" s="91"/>
      <c r="DH217" s="91"/>
      <c r="DI217" s="91"/>
      <c r="DJ217" s="91"/>
      <c r="DK217" s="91"/>
      <c r="DL217" s="91"/>
      <c r="DM217" s="91"/>
      <c r="DN217" s="91"/>
      <c r="DO217" s="91"/>
      <c r="DP217" s="91"/>
      <c r="DQ217" s="91"/>
      <c r="DR217" s="91"/>
      <c r="DS217" s="91"/>
      <c r="DT217" s="91"/>
      <c r="DU217" s="91"/>
      <c r="DV217" s="91"/>
      <c r="DW217" s="91"/>
      <c r="DX217" s="91"/>
      <c r="EG217" s="91"/>
      <c r="AAA217" s="121" t="e">
        <f>(INDEX('Dados Pedido'!$DY$1:$DY$1000000,MATCH(B217,'Dados Pedido'!$B$1:$B$1000000,0)))</f>
        <v>#N/A</v>
      </c>
      <c r="AAB217" s="121" t="e">
        <f>(INDEX('Dados Pedido'!$DZ$1:$DZ$100000,MATCH(C217,'Dados Pedido'!$C$1:$C$100000,0)))</f>
        <v>#N/A</v>
      </c>
      <c r="AAC217" t="e">
        <f>(INDEX('Dados Pedido'!$EC$1:$EC$100000,MATCH(F217,'Dados Pedido'!$F$1:$F$100000,0)))</f>
        <v>#N/A</v>
      </c>
      <c r="AAD217" s="121" t="e">
        <f>(INDEX('Dados Pedido'!$EA$1:$EA$100000,MATCH(H217,'Dados Pedido'!$H$1:$H$100000,0)))</f>
        <v>#N/A</v>
      </c>
      <c r="AAE217" s="121" t="e">
        <f>(INDEX('Dados Pedido'!$EB$1:$EB$100000,MATCH(K217,'Dados Pedido'!$K$1:$K$100000,0)))</f>
        <v>#N/A</v>
      </c>
      <c r="AAF217" s="125"/>
      <c r="AAG217" s="125"/>
      <c r="AAH217" s="121"/>
    </row>
    <row r="218" spans="1:710" ht="20.100000000000001" customHeight="1" x14ac:dyDescent="0.25">
      <c r="A218" s="91"/>
      <c r="B218" s="91"/>
      <c r="C218" s="91"/>
      <c r="D218" s="91"/>
      <c r="E218" s="91"/>
      <c r="F218" s="91"/>
      <c r="G218" s="91">
        <v>100</v>
      </c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124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  <c r="AU218" s="91"/>
      <c r="AV218" s="91"/>
      <c r="AW218" s="91"/>
      <c r="AX218" s="91"/>
      <c r="AY218" s="91"/>
      <c r="AZ218" s="91"/>
      <c r="BA218" s="91"/>
      <c r="BB218" s="91"/>
      <c r="BC218" s="91"/>
      <c r="BD218" s="91"/>
      <c r="BE218" s="91"/>
      <c r="BF218" s="91"/>
      <c r="BG218" s="91"/>
      <c r="BH218" s="91"/>
      <c r="BI218" s="91"/>
      <c r="BJ218" s="91"/>
      <c r="BK218" s="91"/>
      <c r="BL218" s="91"/>
      <c r="BM218" s="91"/>
      <c r="BN218" s="91"/>
      <c r="BO218" s="91"/>
      <c r="BP218" s="91"/>
      <c r="BQ218" s="91"/>
      <c r="BR218" s="91"/>
      <c r="BS218" s="91"/>
      <c r="BT218" s="91"/>
      <c r="BU218" s="91"/>
      <c r="BV218" s="91"/>
      <c r="BW218" s="91"/>
      <c r="BX218" s="91"/>
      <c r="BY218" s="91"/>
      <c r="BZ218" s="91"/>
      <c r="CA218" s="91"/>
      <c r="CB218" s="91"/>
      <c r="CC218" s="91"/>
      <c r="CD218" s="91"/>
      <c r="CE218" s="91"/>
      <c r="CF218" s="91"/>
      <c r="CG218" s="91"/>
      <c r="CH218" s="91"/>
      <c r="CI218" s="91"/>
      <c r="CJ218" s="91"/>
      <c r="CK218" s="91"/>
      <c r="CL218" s="91"/>
      <c r="CM218" s="91"/>
      <c r="CN218" s="91"/>
      <c r="CO218" s="91"/>
      <c r="CP218" s="91"/>
      <c r="CQ218" s="91"/>
      <c r="CR218" s="91"/>
      <c r="CS218" s="91"/>
      <c r="CT218" s="91"/>
      <c r="CU218" s="91"/>
      <c r="CV218" s="91"/>
      <c r="CW218" s="91"/>
      <c r="CX218" s="91"/>
      <c r="CY218" s="91"/>
      <c r="CZ218" s="91"/>
      <c r="DA218" s="91"/>
      <c r="DB218" s="91"/>
      <c r="DC218" s="91"/>
      <c r="DD218" s="91"/>
      <c r="DE218" s="91"/>
      <c r="DF218" s="91"/>
      <c r="DG218" s="91"/>
      <c r="DH218" s="91"/>
      <c r="DI218" s="91"/>
      <c r="DJ218" s="91"/>
      <c r="DK218" s="91"/>
      <c r="DL218" s="91"/>
      <c r="DM218" s="91"/>
      <c r="DN218" s="91"/>
      <c r="DO218" s="91"/>
      <c r="DP218" s="91"/>
      <c r="DQ218" s="91"/>
      <c r="DR218" s="91"/>
      <c r="DS218" s="91"/>
      <c r="DT218" s="91"/>
      <c r="DU218" s="91"/>
      <c r="DV218" s="91"/>
      <c r="DW218" s="91"/>
      <c r="DX218" s="91"/>
      <c r="EG218" s="91"/>
      <c r="AAA218" s="121" t="e">
        <f>(INDEX('Dados Pedido'!$DY$1:$DY$1000000,MATCH(B218,'Dados Pedido'!$B$1:$B$1000000,0)))</f>
        <v>#N/A</v>
      </c>
      <c r="AAB218" s="121" t="e">
        <f>(INDEX('Dados Pedido'!$DZ$1:$DZ$100000,MATCH(C218,'Dados Pedido'!$C$1:$C$100000,0)))</f>
        <v>#N/A</v>
      </c>
      <c r="AAC218" t="e">
        <f>(INDEX('Dados Pedido'!$EC$1:$EC$100000,MATCH(F218,'Dados Pedido'!$F$1:$F$100000,0)))</f>
        <v>#N/A</v>
      </c>
      <c r="AAD218" s="121" t="e">
        <f>(INDEX('Dados Pedido'!$EA$1:$EA$100000,MATCH(H218,'Dados Pedido'!$H$1:$H$100000,0)))</f>
        <v>#N/A</v>
      </c>
      <c r="AAE218" s="121" t="e">
        <f>(INDEX('Dados Pedido'!$EB$1:$EB$100000,MATCH(K218,'Dados Pedido'!$K$1:$K$100000,0)))</f>
        <v>#N/A</v>
      </c>
      <c r="AAF218" s="125"/>
      <c r="AAG218" s="125"/>
      <c r="AAH218" s="121"/>
    </row>
    <row r="219" spans="1:710" ht="20.100000000000001" customHeight="1" x14ac:dyDescent="0.25">
      <c r="A219" s="91"/>
      <c r="B219" s="91"/>
      <c r="C219" s="91"/>
      <c r="D219" s="91"/>
      <c r="E219" s="91"/>
      <c r="F219" s="91"/>
      <c r="G219" s="91">
        <v>100</v>
      </c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124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  <c r="BP219" s="91"/>
      <c r="BQ219" s="91"/>
      <c r="BR219" s="91"/>
      <c r="BS219" s="91"/>
      <c r="BT219" s="91"/>
      <c r="BU219" s="91"/>
      <c r="BV219" s="91"/>
      <c r="BW219" s="91"/>
      <c r="BX219" s="91"/>
      <c r="BY219" s="91"/>
      <c r="BZ219" s="91"/>
      <c r="CA219" s="91"/>
      <c r="CB219" s="91"/>
      <c r="CC219" s="91"/>
      <c r="CD219" s="91"/>
      <c r="CE219" s="91"/>
      <c r="CF219" s="91"/>
      <c r="CG219" s="91"/>
      <c r="CH219" s="91"/>
      <c r="CI219" s="91"/>
      <c r="CJ219" s="91"/>
      <c r="CK219" s="91"/>
      <c r="CL219" s="91"/>
      <c r="CM219" s="91"/>
      <c r="CN219" s="91"/>
      <c r="CO219" s="91"/>
      <c r="CP219" s="91"/>
      <c r="CQ219" s="91"/>
      <c r="CR219" s="91"/>
      <c r="CS219" s="91"/>
      <c r="CT219" s="91"/>
      <c r="CU219" s="91"/>
      <c r="CV219" s="91"/>
      <c r="CW219" s="91"/>
      <c r="CX219" s="91"/>
      <c r="CY219" s="91"/>
      <c r="CZ219" s="91"/>
      <c r="DA219" s="91"/>
      <c r="DB219" s="91"/>
      <c r="DC219" s="91"/>
      <c r="DD219" s="91"/>
      <c r="DE219" s="91"/>
      <c r="DF219" s="91"/>
      <c r="DG219" s="91"/>
      <c r="DH219" s="91"/>
      <c r="DI219" s="91"/>
      <c r="DJ219" s="91"/>
      <c r="DK219" s="91"/>
      <c r="DL219" s="91"/>
      <c r="DM219" s="91"/>
      <c r="DN219" s="91"/>
      <c r="DO219" s="91"/>
      <c r="DP219" s="91"/>
      <c r="DQ219" s="91"/>
      <c r="DR219" s="91"/>
      <c r="DS219" s="91"/>
      <c r="DT219" s="91"/>
      <c r="DU219" s="91"/>
      <c r="DV219" s="91"/>
      <c r="DW219" s="91"/>
      <c r="DX219" s="91"/>
      <c r="EG219" s="91"/>
      <c r="AAA219" s="121" t="e">
        <f>(INDEX('Dados Pedido'!$DY$1:$DY$1000000,MATCH(B219,'Dados Pedido'!$B$1:$B$1000000,0)))</f>
        <v>#N/A</v>
      </c>
      <c r="AAB219" s="121" t="e">
        <f>(INDEX('Dados Pedido'!$DZ$1:$DZ$100000,MATCH(C219,'Dados Pedido'!$C$1:$C$100000,0)))</f>
        <v>#N/A</v>
      </c>
      <c r="AAC219" t="e">
        <f>(INDEX('Dados Pedido'!$EC$1:$EC$100000,MATCH(F219,'Dados Pedido'!$F$1:$F$100000,0)))</f>
        <v>#N/A</v>
      </c>
      <c r="AAD219" s="121" t="e">
        <f>(INDEX('Dados Pedido'!$EA$1:$EA$100000,MATCH(H219,'Dados Pedido'!$H$1:$H$100000,0)))</f>
        <v>#N/A</v>
      </c>
      <c r="AAE219" s="121" t="e">
        <f>(INDEX('Dados Pedido'!$EB$1:$EB$100000,MATCH(K219,'Dados Pedido'!$K$1:$K$100000,0)))</f>
        <v>#N/A</v>
      </c>
      <c r="AAF219" s="125"/>
      <c r="AAG219" s="125"/>
      <c r="AAH219" s="121"/>
    </row>
    <row r="220" spans="1:710" ht="20.100000000000001" customHeight="1" x14ac:dyDescent="0.25">
      <c r="A220" s="91"/>
      <c r="B220" s="91"/>
      <c r="C220" s="91"/>
      <c r="D220" s="91"/>
      <c r="E220" s="91"/>
      <c r="F220" s="91"/>
      <c r="G220" s="91">
        <v>100</v>
      </c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124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  <c r="AU220" s="91"/>
      <c r="AV220" s="91"/>
      <c r="AW220" s="91"/>
      <c r="AX220" s="91"/>
      <c r="AY220" s="91"/>
      <c r="AZ220" s="91"/>
      <c r="BA220" s="91"/>
      <c r="BB220" s="91"/>
      <c r="BC220" s="91"/>
      <c r="BD220" s="91"/>
      <c r="BE220" s="91"/>
      <c r="BF220" s="91"/>
      <c r="BG220" s="91"/>
      <c r="BH220" s="91"/>
      <c r="BI220" s="91"/>
      <c r="BJ220" s="91"/>
      <c r="BK220" s="91"/>
      <c r="BL220" s="91"/>
      <c r="BM220" s="91"/>
      <c r="BN220" s="91"/>
      <c r="BO220" s="91"/>
      <c r="BP220" s="91"/>
      <c r="BQ220" s="91"/>
      <c r="BR220" s="91"/>
      <c r="BS220" s="91"/>
      <c r="BT220" s="91"/>
      <c r="BU220" s="91"/>
      <c r="BV220" s="91"/>
      <c r="BW220" s="91"/>
      <c r="BX220" s="91"/>
      <c r="BY220" s="91"/>
      <c r="BZ220" s="91"/>
      <c r="CA220" s="91"/>
      <c r="CB220" s="91"/>
      <c r="CC220" s="91"/>
      <c r="CD220" s="91"/>
      <c r="CE220" s="91"/>
      <c r="CF220" s="91"/>
      <c r="CG220" s="91"/>
      <c r="CH220" s="91"/>
      <c r="CI220" s="91"/>
      <c r="CJ220" s="91"/>
      <c r="CK220" s="91"/>
      <c r="CL220" s="91"/>
      <c r="CM220" s="91"/>
      <c r="CN220" s="91"/>
      <c r="CO220" s="91"/>
      <c r="CP220" s="91"/>
      <c r="CQ220" s="91"/>
      <c r="CR220" s="91"/>
      <c r="CS220" s="91"/>
      <c r="CT220" s="91"/>
      <c r="CU220" s="91"/>
      <c r="CV220" s="91"/>
      <c r="CW220" s="91"/>
      <c r="CX220" s="91"/>
      <c r="CY220" s="91"/>
      <c r="CZ220" s="91"/>
      <c r="DA220" s="91"/>
      <c r="DB220" s="91"/>
      <c r="DC220" s="91"/>
      <c r="DD220" s="91"/>
      <c r="DE220" s="91"/>
      <c r="DF220" s="91"/>
      <c r="DG220" s="91"/>
      <c r="DH220" s="91"/>
      <c r="DI220" s="91"/>
      <c r="DJ220" s="91"/>
      <c r="DK220" s="91"/>
      <c r="DL220" s="91"/>
      <c r="DM220" s="91"/>
      <c r="DN220" s="91"/>
      <c r="DO220" s="91"/>
      <c r="DP220" s="91"/>
      <c r="DQ220" s="91"/>
      <c r="DR220" s="91"/>
      <c r="DS220" s="91"/>
      <c r="DT220" s="91"/>
      <c r="DU220" s="91"/>
      <c r="DV220" s="91"/>
      <c r="DW220" s="91"/>
      <c r="DX220" s="91"/>
      <c r="EG220" s="91"/>
      <c r="AAA220" s="121" t="e">
        <f>(INDEX('Dados Pedido'!$DY$1:$DY$1000000,MATCH(B220,'Dados Pedido'!$B$1:$B$1000000,0)))</f>
        <v>#N/A</v>
      </c>
      <c r="AAB220" s="121" t="e">
        <f>(INDEX('Dados Pedido'!$DZ$1:$DZ$100000,MATCH(C220,'Dados Pedido'!$C$1:$C$100000,0)))</f>
        <v>#N/A</v>
      </c>
      <c r="AAC220" t="e">
        <f>(INDEX('Dados Pedido'!$EC$1:$EC$100000,MATCH(F220,'Dados Pedido'!$F$1:$F$100000,0)))</f>
        <v>#N/A</v>
      </c>
      <c r="AAD220" s="121" t="e">
        <f>(INDEX('Dados Pedido'!$EA$1:$EA$100000,MATCH(H220,'Dados Pedido'!$H$1:$H$100000,0)))</f>
        <v>#N/A</v>
      </c>
      <c r="AAE220" s="121" t="e">
        <f>(INDEX('Dados Pedido'!$EB$1:$EB$100000,MATCH(K220,'Dados Pedido'!$K$1:$K$100000,0)))</f>
        <v>#N/A</v>
      </c>
      <c r="AAF220" s="125"/>
      <c r="AAG220" s="125"/>
      <c r="AAH220" s="121"/>
    </row>
    <row r="221" spans="1:710" ht="20.100000000000001" customHeight="1" x14ac:dyDescent="0.25">
      <c r="A221" s="91"/>
      <c r="B221" s="91"/>
      <c r="C221" s="91"/>
      <c r="D221" s="91"/>
      <c r="E221" s="91"/>
      <c r="F221" s="91"/>
      <c r="G221" s="91">
        <v>100</v>
      </c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124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  <c r="AU221" s="91"/>
      <c r="AV221" s="91"/>
      <c r="AW221" s="91"/>
      <c r="AX221" s="91"/>
      <c r="AY221" s="91"/>
      <c r="AZ221" s="91"/>
      <c r="BA221" s="91"/>
      <c r="BB221" s="91"/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  <c r="BN221" s="91"/>
      <c r="BO221" s="91"/>
      <c r="BP221" s="91"/>
      <c r="BQ221" s="91"/>
      <c r="BR221" s="91"/>
      <c r="BS221" s="91"/>
      <c r="BT221" s="91"/>
      <c r="BU221" s="91"/>
      <c r="BV221" s="91"/>
      <c r="BW221" s="91"/>
      <c r="BX221" s="91"/>
      <c r="BY221" s="91"/>
      <c r="BZ221" s="91"/>
      <c r="CA221" s="91"/>
      <c r="CB221" s="91"/>
      <c r="CC221" s="91"/>
      <c r="CD221" s="91"/>
      <c r="CE221" s="91"/>
      <c r="CF221" s="91"/>
      <c r="CG221" s="91"/>
      <c r="CH221" s="91"/>
      <c r="CI221" s="91"/>
      <c r="CJ221" s="91"/>
      <c r="CK221" s="91"/>
      <c r="CL221" s="91"/>
      <c r="CM221" s="91"/>
      <c r="CN221" s="91"/>
      <c r="CO221" s="91"/>
      <c r="CP221" s="91"/>
      <c r="CQ221" s="91"/>
      <c r="CR221" s="91"/>
      <c r="CS221" s="91"/>
      <c r="CT221" s="91"/>
      <c r="CU221" s="91"/>
      <c r="CV221" s="91"/>
      <c r="CW221" s="91"/>
      <c r="CX221" s="91"/>
      <c r="CY221" s="91"/>
      <c r="CZ221" s="91"/>
      <c r="DA221" s="91"/>
      <c r="DB221" s="91"/>
      <c r="DC221" s="91"/>
      <c r="DD221" s="91"/>
      <c r="DE221" s="91"/>
      <c r="DF221" s="91"/>
      <c r="DG221" s="91"/>
      <c r="DH221" s="91"/>
      <c r="DI221" s="91"/>
      <c r="DJ221" s="91"/>
      <c r="DK221" s="91"/>
      <c r="DL221" s="91"/>
      <c r="DM221" s="91"/>
      <c r="DN221" s="91"/>
      <c r="DO221" s="91"/>
      <c r="DP221" s="91"/>
      <c r="DQ221" s="91"/>
      <c r="DR221" s="91"/>
      <c r="DS221" s="91"/>
      <c r="DT221" s="91"/>
      <c r="DU221" s="91"/>
      <c r="DV221" s="91"/>
      <c r="DW221" s="91"/>
      <c r="DX221" s="91"/>
      <c r="EG221" s="91"/>
      <c r="AAA221" s="121" t="e">
        <f>(INDEX('Dados Pedido'!$DY$1:$DY$1000000,MATCH(B221,'Dados Pedido'!$B$1:$B$1000000,0)))</f>
        <v>#N/A</v>
      </c>
      <c r="AAB221" s="121" t="e">
        <f>(INDEX('Dados Pedido'!$DZ$1:$DZ$100000,MATCH(C221,'Dados Pedido'!$C$1:$C$100000,0)))</f>
        <v>#N/A</v>
      </c>
      <c r="AAC221" t="e">
        <f>(INDEX('Dados Pedido'!$EC$1:$EC$100000,MATCH(F221,'Dados Pedido'!$F$1:$F$100000,0)))</f>
        <v>#N/A</v>
      </c>
      <c r="AAD221" s="121" t="e">
        <f>(INDEX('Dados Pedido'!$EA$1:$EA$100000,MATCH(H221,'Dados Pedido'!$H$1:$H$100000,0)))</f>
        <v>#N/A</v>
      </c>
      <c r="AAE221" s="121" t="e">
        <f>(INDEX('Dados Pedido'!$EB$1:$EB$100000,MATCH(K221,'Dados Pedido'!$K$1:$K$100000,0)))</f>
        <v>#N/A</v>
      </c>
      <c r="AAF221" s="125"/>
      <c r="AAG221" s="125"/>
      <c r="AAH221" s="121"/>
    </row>
    <row r="222" spans="1:710" ht="20.100000000000001" customHeight="1" x14ac:dyDescent="0.25">
      <c r="A222" s="91"/>
      <c r="B222" s="91"/>
      <c r="C222" s="91"/>
      <c r="D222" s="91"/>
      <c r="E222" s="91"/>
      <c r="F222" s="91"/>
      <c r="G222" s="91">
        <v>100</v>
      </c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124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  <c r="AU222" s="91"/>
      <c r="AV222" s="91"/>
      <c r="AW222" s="91"/>
      <c r="AX222" s="91"/>
      <c r="AY222" s="91"/>
      <c r="AZ222" s="91"/>
      <c r="BA222" s="91"/>
      <c r="BB222" s="91"/>
      <c r="BC222" s="91"/>
      <c r="BD222" s="91"/>
      <c r="BE222" s="91"/>
      <c r="BF222" s="91"/>
      <c r="BG222" s="91"/>
      <c r="BH222" s="91"/>
      <c r="BI222" s="91"/>
      <c r="BJ222" s="91"/>
      <c r="BK222" s="91"/>
      <c r="BL222" s="91"/>
      <c r="BM222" s="91"/>
      <c r="BN222" s="91"/>
      <c r="BO222" s="91"/>
      <c r="BP222" s="91"/>
      <c r="BQ222" s="91"/>
      <c r="BR222" s="91"/>
      <c r="BS222" s="91"/>
      <c r="BT222" s="91"/>
      <c r="BU222" s="91"/>
      <c r="BV222" s="91"/>
      <c r="BW222" s="91"/>
      <c r="BX222" s="91"/>
      <c r="BY222" s="91"/>
      <c r="BZ222" s="91"/>
      <c r="CA222" s="91"/>
      <c r="CB222" s="91"/>
      <c r="CC222" s="91"/>
      <c r="CD222" s="91"/>
      <c r="CE222" s="91"/>
      <c r="CF222" s="91"/>
      <c r="CG222" s="91"/>
      <c r="CH222" s="91"/>
      <c r="CI222" s="91"/>
      <c r="CJ222" s="91"/>
      <c r="CK222" s="91"/>
      <c r="CL222" s="91"/>
      <c r="CM222" s="91"/>
      <c r="CN222" s="91"/>
      <c r="CO222" s="91"/>
      <c r="CP222" s="91"/>
      <c r="CQ222" s="91"/>
      <c r="CR222" s="91"/>
      <c r="CS222" s="91"/>
      <c r="CT222" s="91"/>
      <c r="CU222" s="91"/>
      <c r="CV222" s="91"/>
      <c r="CW222" s="91"/>
      <c r="CX222" s="91"/>
      <c r="CY222" s="91"/>
      <c r="CZ222" s="91"/>
      <c r="DA222" s="91"/>
      <c r="DB222" s="91"/>
      <c r="DC222" s="91"/>
      <c r="DD222" s="91"/>
      <c r="DE222" s="91"/>
      <c r="DF222" s="91"/>
      <c r="DG222" s="91"/>
      <c r="DH222" s="91"/>
      <c r="DI222" s="91"/>
      <c r="DJ222" s="91"/>
      <c r="DK222" s="91"/>
      <c r="DL222" s="91"/>
      <c r="DM222" s="91"/>
      <c r="DN222" s="91"/>
      <c r="DO222" s="91"/>
      <c r="DP222" s="91"/>
      <c r="DQ222" s="91"/>
      <c r="DR222" s="91"/>
      <c r="DS222" s="91"/>
      <c r="DT222" s="91"/>
      <c r="DU222" s="91"/>
      <c r="DV222" s="91"/>
      <c r="DW222" s="91"/>
      <c r="DX222" s="91"/>
      <c r="EG222" s="91"/>
      <c r="AAA222" s="121" t="e">
        <f>(INDEX('Dados Pedido'!$DY$1:$DY$1000000,MATCH(B222,'Dados Pedido'!$B$1:$B$1000000,0)))</f>
        <v>#N/A</v>
      </c>
      <c r="AAB222" s="121" t="e">
        <f>(INDEX('Dados Pedido'!$DZ$1:$DZ$100000,MATCH(C222,'Dados Pedido'!$C$1:$C$100000,0)))</f>
        <v>#N/A</v>
      </c>
      <c r="AAC222" t="e">
        <f>(INDEX('Dados Pedido'!$EC$1:$EC$100000,MATCH(F222,'Dados Pedido'!$F$1:$F$100000,0)))</f>
        <v>#N/A</v>
      </c>
      <c r="AAD222" s="121" t="e">
        <f>(INDEX('Dados Pedido'!$EA$1:$EA$100000,MATCH(H222,'Dados Pedido'!$H$1:$H$100000,0)))</f>
        <v>#N/A</v>
      </c>
      <c r="AAE222" s="121" t="e">
        <f>(INDEX('Dados Pedido'!$EB$1:$EB$100000,MATCH(K222,'Dados Pedido'!$K$1:$K$100000,0)))</f>
        <v>#N/A</v>
      </c>
      <c r="AAF222" s="125"/>
      <c r="AAG222" s="125"/>
      <c r="AAH222" s="121"/>
    </row>
    <row r="223" spans="1:710" ht="20.100000000000001" customHeight="1" x14ac:dyDescent="0.25">
      <c r="A223" s="91"/>
      <c r="B223" s="91"/>
      <c r="C223" s="91"/>
      <c r="D223" s="91"/>
      <c r="E223" s="91"/>
      <c r="F223" s="91"/>
      <c r="G223" s="91">
        <v>100</v>
      </c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124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  <c r="AU223" s="91"/>
      <c r="AV223" s="91"/>
      <c r="AW223" s="91"/>
      <c r="AX223" s="91"/>
      <c r="AY223" s="91"/>
      <c r="AZ223" s="91"/>
      <c r="BA223" s="91"/>
      <c r="BB223" s="91"/>
      <c r="BC223" s="91"/>
      <c r="BD223" s="91"/>
      <c r="BE223" s="91"/>
      <c r="BF223" s="91"/>
      <c r="BG223" s="91"/>
      <c r="BH223" s="91"/>
      <c r="BI223" s="91"/>
      <c r="BJ223" s="91"/>
      <c r="BK223" s="91"/>
      <c r="BL223" s="91"/>
      <c r="BM223" s="91"/>
      <c r="BN223" s="91"/>
      <c r="BO223" s="91"/>
      <c r="BP223" s="91"/>
      <c r="BQ223" s="91"/>
      <c r="BR223" s="91"/>
      <c r="BS223" s="91"/>
      <c r="BT223" s="91"/>
      <c r="BU223" s="91"/>
      <c r="BV223" s="91"/>
      <c r="BW223" s="91"/>
      <c r="BX223" s="91"/>
      <c r="BY223" s="91"/>
      <c r="BZ223" s="91"/>
      <c r="CA223" s="91"/>
      <c r="CB223" s="91"/>
      <c r="CC223" s="91"/>
      <c r="CD223" s="91"/>
      <c r="CE223" s="91"/>
      <c r="CF223" s="91"/>
      <c r="CG223" s="91"/>
      <c r="CH223" s="91"/>
      <c r="CI223" s="91"/>
      <c r="CJ223" s="91"/>
      <c r="CK223" s="91"/>
      <c r="CL223" s="91"/>
      <c r="CM223" s="91"/>
      <c r="CN223" s="91"/>
      <c r="CO223" s="91"/>
      <c r="CP223" s="91"/>
      <c r="CQ223" s="91"/>
      <c r="CR223" s="91"/>
      <c r="CS223" s="91"/>
      <c r="CT223" s="91"/>
      <c r="CU223" s="91"/>
      <c r="CV223" s="91"/>
      <c r="CW223" s="91"/>
      <c r="CX223" s="91"/>
      <c r="CY223" s="91"/>
      <c r="CZ223" s="91"/>
      <c r="DA223" s="91"/>
      <c r="DB223" s="91"/>
      <c r="DC223" s="91"/>
      <c r="DD223" s="91"/>
      <c r="DE223" s="91"/>
      <c r="DF223" s="91"/>
      <c r="DG223" s="91"/>
      <c r="DH223" s="91"/>
      <c r="DI223" s="91"/>
      <c r="DJ223" s="91"/>
      <c r="DK223" s="91"/>
      <c r="DL223" s="91"/>
      <c r="DM223" s="91"/>
      <c r="DN223" s="91"/>
      <c r="DO223" s="91"/>
      <c r="DP223" s="91"/>
      <c r="DQ223" s="91"/>
      <c r="DR223" s="91"/>
      <c r="DS223" s="91"/>
      <c r="DT223" s="91"/>
      <c r="DU223" s="91"/>
      <c r="DV223" s="91"/>
      <c r="DW223" s="91"/>
      <c r="DX223" s="91"/>
      <c r="EG223" s="91"/>
      <c r="AAA223" s="121" t="e">
        <f>(INDEX('Dados Pedido'!$DY$1:$DY$1000000,MATCH(B223,'Dados Pedido'!$B$1:$B$1000000,0)))</f>
        <v>#N/A</v>
      </c>
      <c r="AAB223" s="121" t="e">
        <f>(INDEX('Dados Pedido'!$DZ$1:$DZ$100000,MATCH(C223,'Dados Pedido'!$C$1:$C$100000,0)))</f>
        <v>#N/A</v>
      </c>
      <c r="AAC223" t="e">
        <f>(INDEX('Dados Pedido'!$EC$1:$EC$100000,MATCH(F223,'Dados Pedido'!$F$1:$F$100000,0)))</f>
        <v>#N/A</v>
      </c>
      <c r="AAD223" s="121" t="e">
        <f>(INDEX('Dados Pedido'!$EA$1:$EA$100000,MATCH(H223,'Dados Pedido'!$H$1:$H$100000,0)))</f>
        <v>#N/A</v>
      </c>
      <c r="AAE223" s="121" t="e">
        <f>(INDEX('Dados Pedido'!$EB$1:$EB$100000,MATCH(K223,'Dados Pedido'!$K$1:$K$100000,0)))</f>
        <v>#N/A</v>
      </c>
      <c r="AAF223" s="125"/>
      <c r="AAG223" s="125"/>
      <c r="AAH223" s="121"/>
    </row>
    <row r="224" spans="1:710" ht="20.100000000000001" customHeight="1" x14ac:dyDescent="0.25">
      <c r="A224" s="91"/>
      <c r="B224" s="91"/>
      <c r="C224" s="91"/>
      <c r="D224" s="91"/>
      <c r="E224" s="91"/>
      <c r="F224" s="91"/>
      <c r="G224" s="91">
        <v>100</v>
      </c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124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  <c r="AM224" s="91"/>
      <c r="AN224" s="91"/>
      <c r="AO224" s="91"/>
      <c r="AP224" s="91"/>
      <c r="AQ224" s="91"/>
      <c r="AR224" s="91"/>
      <c r="AS224" s="91"/>
      <c r="AT224" s="91"/>
      <c r="AU224" s="91"/>
      <c r="AV224" s="91"/>
      <c r="AW224" s="91"/>
      <c r="AX224" s="91"/>
      <c r="AY224" s="91"/>
      <c r="AZ224" s="91"/>
      <c r="BA224" s="91"/>
      <c r="BB224" s="91"/>
      <c r="BC224" s="91"/>
      <c r="BD224" s="91"/>
      <c r="BE224" s="91"/>
      <c r="BF224" s="91"/>
      <c r="BG224" s="91"/>
      <c r="BH224" s="91"/>
      <c r="BI224" s="91"/>
      <c r="BJ224" s="91"/>
      <c r="BK224" s="91"/>
      <c r="BL224" s="91"/>
      <c r="BM224" s="91"/>
      <c r="BN224" s="91"/>
      <c r="BO224" s="91"/>
      <c r="BP224" s="91"/>
      <c r="BQ224" s="91"/>
      <c r="BR224" s="91"/>
      <c r="BS224" s="91"/>
      <c r="BT224" s="91"/>
      <c r="BU224" s="91"/>
      <c r="BV224" s="91"/>
      <c r="BW224" s="91"/>
      <c r="BX224" s="91"/>
      <c r="BY224" s="91"/>
      <c r="BZ224" s="91"/>
      <c r="CA224" s="91"/>
      <c r="CB224" s="91"/>
      <c r="CC224" s="91"/>
      <c r="CD224" s="91"/>
      <c r="CE224" s="91"/>
      <c r="CF224" s="91"/>
      <c r="CG224" s="91"/>
      <c r="CH224" s="91"/>
      <c r="CI224" s="91"/>
      <c r="CJ224" s="91"/>
      <c r="CK224" s="91"/>
      <c r="CL224" s="91"/>
      <c r="CM224" s="91"/>
      <c r="CN224" s="91"/>
      <c r="CO224" s="91"/>
      <c r="CP224" s="91"/>
      <c r="CQ224" s="91"/>
      <c r="CR224" s="91"/>
      <c r="CS224" s="91"/>
      <c r="CT224" s="91"/>
      <c r="CU224" s="91"/>
      <c r="CV224" s="91"/>
      <c r="CW224" s="91"/>
      <c r="CX224" s="91"/>
      <c r="CY224" s="91"/>
      <c r="CZ224" s="91"/>
      <c r="DA224" s="91"/>
      <c r="DB224" s="91"/>
      <c r="DC224" s="91"/>
      <c r="DD224" s="91"/>
      <c r="DE224" s="91"/>
      <c r="DF224" s="91"/>
      <c r="DG224" s="91"/>
      <c r="DH224" s="91"/>
      <c r="DI224" s="91"/>
      <c r="DJ224" s="91"/>
      <c r="DK224" s="91"/>
      <c r="DL224" s="91"/>
      <c r="DM224" s="91"/>
      <c r="DN224" s="91"/>
      <c r="DO224" s="91"/>
      <c r="DP224" s="91"/>
      <c r="DQ224" s="91"/>
      <c r="DR224" s="91"/>
      <c r="DS224" s="91"/>
      <c r="DT224" s="91"/>
      <c r="DU224" s="91"/>
      <c r="DV224" s="91"/>
      <c r="DW224" s="91"/>
      <c r="DX224" s="91"/>
      <c r="EG224" s="91"/>
      <c r="AAA224" s="121" t="e">
        <f>(INDEX('Dados Pedido'!$DY$1:$DY$1000000,MATCH(B224,'Dados Pedido'!$B$1:$B$1000000,0)))</f>
        <v>#N/A</v>
      </c>
      <c r="AAB224" s="121" t="e">
        <f>(INDEX('Dados Pedido'!$DZ$1:$DZ$100000,MATCH(C224,'Dados Pedido'!$C$1:$C$100000,0)))</f>
        <v>#N/A</v>
      </c>
      <c r="AAC224" t="e">
        <f>(INDEX('Dados Pedido'!$EC$1:$EC$100000,MATCH(F224,'Dados Pedido'!$F$1:$F$100000,0)))</f>
        <v>#N/A</v>
      </c>
      <c r="AAD224" s="121" t="e">
        <f>(INDEX('Dados Pedido'!$EA$1:$EA$100000,MATCH(H224,'Dados Pedido'!$H$1:$H$100000,0)))</f>
        <v>#N/A</v>
      </c>
      <c r="AAE224" s="121" t="e">
        <f>(INDEX('Dados Pedido'!$EB$1:$EB$100000,MATCH(K224,'Dados Pedido'!$K$1:$K$100000,0)))</f>
        <v>#N/A</v>
      </c>
      <c r="AAF224" s="125"/>
      <c r="AAG224" s="125"/>
      <c r="AAH224" s="121"/>
    </row>
    <row r="225" spans="1:710" ht="20.100000000000001" customHeight="1" x14ac:dyDescent="0.25">
      <c r="A225" s="91"/>
      <c r="B225" s="91"/>
      <c r="C225" s="91"/>
      <c r="D225" s="91"/>
      <c r="E225" s="91"/>
      <c r="F225" s="91"/>
      <c r="G225" s="91">
        <v>100</v>
      </c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124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  <c r="AT225" s="91"/>
      <c r="AU225" s="91"/>
      <c r="AV225" s="91"/>
      <c r="AW225" s="91"/>
      <c r="AX225" s="91"/>
      <c r="AY225" s="91"/>
      <c r="AZ225" s="91"/>
      <c r="BA225" s="91"/>
      <c r="BB225" s="91"/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  <c r="BP225" s="91"/>
      <c r="BQ225" s="91"/>
      <c r="BR225" s="91"/>
      <c r="BS225" s="91"/>
      <c r="BT225" s="91"/>
      <c r="BU225" s="91"/>
      <c r="BV225" s="91"/>
      <c r="BW225" s="91"/>
      <c r="BX225" s="91"/>
      <c r="BY225" s="91"/>
      <c r="BZ225" s="91"/>
      <c r="CA225" s="91"/>
      <c r="CB225" s="91"/>
      <c r="CC225" s="91"/>
      <c r="CD225" s="91"/>
      <c r="CE225" s="91"/>
      <c r="CF225" s="91"/>
      <c r="CG225" s="91"/>
      <c r="CH225" s="91"/>
      <c r="CI225" s="91"/>
      <c r="CJ225" s="91"/>
      <c r="CK225" s="91"/>
      <c r="CL225" s="91"/>
      <c r="CM225" s="91"/>
      <c r="CN225" s="91"/>
      <c r="CO225" s="91"/>
      <c r="CP225" s="91"/>
      <c r="CQ225" s="91"/>
      <c r="CR225" s="91"/>
      <c r="CS225" s="91"/>
      <c r="CT225" s="91"/>
      <c r="CU225" s="91"/>
      <c r="CV225" s="91"/>
      <c r="CW225" s="91"/>
      <c r="CX225" s="91"/>
      <c r="CY225" s="91"/>
      <c r="CZ225" s="91"/>
      <c r="DA225" s="91"/>
      <c r="DB225" s="91"/>
      <c r="DC225" s="91"/>
      <c r="DD225" s="91"/>
      <c r="DE225" s="91"/>
      <c r="DF225" s="91"/>
      <c r="DG225" s="91"/>
      <c r="DH225" s="91"/>
      <c r="DI225" s="91"/>
      <c r="DJ225" s="91"/>
      <c r="DK225" s="91"/>
      <c r="DL225" s="91"/>
      <c r="DM225" s="91"/>
      <c r="DN225" s="91"/>
      <c r="DO225" s="91"/>
      <c r="DP225" s="91"/>
      <c r="DQ225" s="91"/>
      <c r="DR225" s="91"/>
      <c r="DS225" s="91"/>
      <c r="DT225" s="91"/>
      <c r="DU225" s="91"/>
      <c r="DV225" s="91"/>
      <c r="DW225" s="91"/>
      <c r="DX225" s="91"/>
      <c r="EG225" s="91"/>
      <c r="AAA225" s="121" t="e">
        <f>(INDEX('Dados Pedido'!$DY$1:$DY$1000000,MATCH(B225,'Dados Pedido'!$B$1:$B$1000000,0)))</f>
        <v>#N/A</v>
      </c>
      <c r="AAB225" s="121" t="e">
        <f>(INDEX('Dados Pedido'!$DZ$1:$DZ$100000,MATCH(C225,'Dados Pedido'!$C$1:$C$100000,0)))</f>
        <v>#N/A</v>
      </c>
      <c r="AAC225" t="e">
        <f>(INDEX('Dados Pedido'!$EC$1:$EC$100000,MATCH(F225,'Dados Pedido'!$F$1:$F$100000,0)))</f>
        <v>#N/A</v>
      </c>
      <c r="AAD225" s="121" t="e">
        <f>(INDEX('Dados Pedido'!$EA$1:$EA$100000,MATCH(H225,'Dados Pedido'!$H$1:$H$100000,0)))</f>
        <v>#N/A</v>
      </c>
      <c r="AAE225" s="121" t="e">
        <f>(INDEX('Dados Pedido'!$EB$1:$EB$100000,MATCH(K225,'Dados Pedido'!$K$1:$K$100000,0)))</f>
        <v>#N/A</v>
      </c>
      <c r="AAF225" s="125"/>
      <c r="AAG225" s="125"/>
      <c r="AAH225" s="121"/>
    </row>
    <row r="226" spans="1:710" ht="20.100000000000001" customHeight="1" x14ac:dyDescent="0.25">
      <c r="A226" s="91"/>
      <c r="B226" s="91"/>
      <c r="C226" s="91"/>
      <c r="D226" s="91"/>
      <c r="E226" s="91"/>
      <c r="F226" s="91"/>
      <c r="G226" s="91">
        <v>100</v>
      </c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124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  <c r="BN226" s="91"/>
      <c r="BO226" s="91"/>
      <c r="BP226" s="91"/>
      <c r="BQ226" s="91"/>
      <c r="BR226" s="91"/>
      <c r="BS226" s="91"/>
      <c r="BT226" s="91"/>
      <c r="BU226" s="91"/>
      <c r="BV226" s="91"/>
      <c r="BW226" s="91"/>
      <c r="BX226" s="91"/>
      <c r="BY226" s="91"/>
      <c r="BZ226" s="91"/>
      <c r="CA226" s="91"/>
      <c r="CB226" s="91"/>
      <c r="CC226" s="91"/>
      <c r="CD226" s="91"/>
      <c r="CE226" s="91"/>
      <c r="CF226" s="91"/>
      <c r="CG226" s="91"/>
      <c r="CH226" s="91"/>
      <c r="CI226" s="91"/>
      <c r="CJ226" s="91"/>
      <c r="CK226" s="91"/>
      <c r="CL226" s="91"/>
      <c r="CM226" s="91"/>
      <c r="CN226" s="91"/>
      <c r="CO226" s="91"/>
      <c r="CP226" s="91"/>
      <c r="CQ226" s="91"/>
      <c r="CR226" s="91"/>
      <c r="CS226" s="91"/>
      <c r="CT226" s="91"/>
      <c r="CU226" s="91"/>
      <c r="CV226" s="91"/>
      <c r="CW226" s="91"/>
      <c r="CX226" s="91"/>
      <c r="CY226" s="91"/>
      <c r="CZ226" s="91"/>
      <c r="DA226" s="91"/>
      <c r="DB226" s="91"/>
      <c r="DC226" s="91"/>
      <c r="DD226" s="91"/>
      <c r="DE226" s="91"/>
      <c r="DF226" s="91"/>
      <c r="DG226" s="91"/>
      <c r="DH226" s="91"/>
      <c r="DI226" s="91"/>
      <c r="DJ226" s="91"/>
      <c r="DK226" s="91"/>
      <c r="DL226" s="91"/>
      <c r="DM226" s="91"/>
      <c r="DN226" s="91"/>
      <c r="DO226" s="91"/>
      <c r="DP226" s="91"/>
      <c r="DQ226" s="91"/>
      <c r="DR226" s="91"/>
      <c r="DS226" s="91"/>
      <c r="DT226" s="91"/>
      <c r="DU226" s="91"/>
      <c r="DV226" s="91"/>
      <c r="DW226" s="91"/>
      <c r="DX226" s="91"/>
      <c r="EG226" s="91"/>
      <c r="AAA226" s="121" t="e">
        <f>(INDEX('Dados Pedido'!$DY$1:$DY$1000000,MATCH(B226,'Dados Pedido'!$B$1:$B$1000000,0)))</f>
        <v>#N/A</v>
      </c>
      <c r="AAB226" s="121" t="e">
        <f>(INDEX('Dados Pedido'!$DZ$1:$DZ$100000,MATCH(C226,'Dados Pedido'!$C$1:$C$100000,0)))</f>
        <v>#N/A</v>
      </c>
      <c r="AAC226" t="e">
        <f>(INDEX('Dados Pedido'!$EC$1:$EC$100000,MATCH(F226,'Dados Pedido'!$F$1:$F$100000,0)))</f>
        <v>#N/A</v>
      </c>
      <c r="AAD226" s="121" t="e">
        <f>(INDEX('Dados Pedido'!$EA$1:$EA$100000,MATCH(H226,'Dados Pedido'!$H$1:$H$100000,0)))</f>
        <v>#N/A</v>
      </c>
      <c r="AAE226" s="121" t="e">
        <f>(INDEX('Dados Pedido'!$EB$1:$EB$100000,MATCH(K226,'Dados Pedido'!$K$1:$K$100000,0)))</f>
        <v>#N/A</v>
      </c>
      <c r="AAF226" s="125"/>
      <c r="AAG226" s="125"/>
      <c r="AAH226" s="121"/>
    </row>
    <row r="227" spans="1:710" ht="20.100000000000001" customHeight="1" x14ac:dyDescent="0.25">
      <c r="A227" s="91"/>
      <c r="B227" s="91"/>
      <c r="C227" s="91"/>
      <c r="D227" s="91"/>
      <c r="E227" s="91"/>
      <c r="F227" s="91"/>
      <c r="G227" s="91">
        <v>100</v>
      </c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124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  <c r="AT227" s="91"/>
      <c r="AU227" s="91"/>
      <c r="AV227" s="91"/>
      <c r="AW227" s="91"/>
      <c r="AX227" s="91"/>
      <c r="AY227" s="91"/>
      <c r="AZ227" s="91"/>
      <c r="BA227" s="91"/>
      <c r="BB227" s="91"/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  <c r="BP227" s="91"/>
      <c r="BQ227" s="91"/>
      <c r="BR227" s="91"/>
      <c r="BS227" s="91"/>
      <c r="BT227" s="91"/>
      <c r="BU227" s="91"/>
      <c r="BV227" s="91"/>
      <c r="BW227" s="91"/>
      <c r="BX227" s="91"/>
      <c r="BY227" s="91"/>
      <c r="BZ227" s="91"/>
      <c r="CA227" s="91"/>
      <c r="CB227" s="91"/>
      <c r="CC227" s="91"/>
      <c r="CD227" s="91"/>
      <c r="CE227" s="91"/>
      <c r="CF227" s="91"/>
      <c r="CG227" s="91"/>
      <c r="CH227" s="91"/>
      <c r="CI227" s="91"/>
      <c r="CJ227" s="91"/>
      <c r="CK227" s="91"/>
      <c r="CL227" s="91"/>
      <c r="CM227" s="91"/>
      <c r="CN227" s="91"/>
      <c r="CO227" s="91"/>
      <c r="CP227" s="91"/>
      <c r="CQ227" s="91"/>
      <c r="CR227" s="91"/>
      <c r="CS227" s="91"/>
      <c r="CT227" s="91"/>
      <c r="CU227" s="91"/>
      <c r="CV227" s="91"/>
      <c r="CW227" s="91"/>
      <c r="CX227" s="91"/>
      <c r="CY227" s="91"/>
      <c r="CZ227" s="91"/>
      <c r="DA227" s="91"/>
      <c r="DB227" s="91"/>
      <c r="DC227" s="91"/>
      <c r="DD227" s="91"/>
      <c r="DE227" s="91"/>
      <c r="DF227" s="91"/>
      <c r="DG227" s="91"/>
      <c r="DH227" s="91"/>
      <c r="DI227" s="91"/>
      <c r="DJ227" s="91"/>
      <c r="DK227" s="91"/>
      <c r="DL227" s="91"/>
      <c r="DM227" s="91"/>
      <c r="DN227" s="91"/>
      <c r="DO227" s="91"/>
      <c r="DP227" s="91"/>
      <c r="DQ227" s="91"/>
      <c r="DR227" s="91"/>
      <c r="DS227" s="91"/>
      <c r="DT227" s="91"/>
      <c r="DU227" s="91"/>
      <c r="DV227" s="91"/>
      <c r="DW227" s="91"/>
      <c r="DX227" s="91"/>
      <c r="EG227" s="91"/>
      <c r="AAA227" s="121" t="e">
        <f>(INDEX('Dados Pedido'!$DY$1:$DY$1000000,MATCH(B227,'Dados Pedido'!$B$1:$B$1000000,0)))</f>
        <v>#N/A</v>
      </c>
      <c r="AAB227" s="121" t="e">
        <f>(INDEX('Dados Pedido'!$DZ$1:$DZ$100000,MATCH(C227,'Dados Pedido'!$C$1:$C$100000,0)))</f>
        <v>#N/A</v>
      </c>
      <c r="AAC227" t="e">
        <f>(INDEX('Dados Pedido'!$EC$1:$EC$100000,MATCH(F227,'Dados Pedido'!$F$1:$F$100000,0)))</f>
        <v>#N/A</v>
      </c>
      <c r="AAD227" s="121" t="e">
        <f>(INDEX('Dados Pedido'!$EA$1:$EA$100000,MATCH(H227,'Dados Pedido'!$H$1:$H$100000,0)))</f>
        <v>#N/A</v>
      </c>
      <c r="AAE227" s="121" t="e">
        <f>(INDEX('Dados Pedido'!$EB$1:$EB$100000,MATCH(K227,'Dados Pedido'!$K$1:$K$100000,0)))</f>
        <v>#N/A</v>
      </c>
      <c r="AAF227" s="125"/>
      <c r="AAG227" s="125"/>
      <c r="AAH227" s="121"/>
    </row>
    <row r="228" spans="1:710" ht="20.100000000000001" customHeight="1" x14ac:dyDescent="0.25">
      <c r="A228" s="91"/>
      <c r="B228" s="91"/>
      <c r="C228" s="91"/>
      <c r="D228" s="91"/>
      <c r="E228" s="91"/>
      <c r="F228" s="91"/>
      <c r="G228" s="91">
        <v>100</v>
      </c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124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  <c r="BN228" s="91"/>
      <c r="BO228" s="91"/>
      <c r="BP228" s="91"/>
      <c r="BQ228" s="91"/>
      <c r="BR228" s="91"/>
      <c r="BS228" s="91"/>
      <c r="BT228" s="91"/>
      <c r="BU228" s="91"/>
      <c r="BV228" s="91"/>
      <c r="BW228" s="91"/>
      <c r="BX228" s="91"/>
      <c r="BY228" s="91"/>
      <c r="BZ228" s="91"/>
      <c r="CA228" s="91"/>
      <c r="CB228" s="91"/>
      <c r="CC228" s="91"/>
      <c r="CD228" s="91"/>
      <c r="CE228" s="91"/>
      <c r="CF228" s="91"/>
      <c r="CG228" s="91"/>
      <c r="CH228" s="91"/>
      <c r="CI228" s="91"/>
      <c r="CJ228" s="91"/>
      <c r="CK228" s="91"/>
      <c r="CL228" s="91"/>
      <c r="CM228" s="91"/>
      <c r="CN228" s="91"/>
      <c r="CO228" s="91"/>
      <c r="CP228" s="91"/>
      <c r="CQ228" s="91"/>
      <c r="CR228" s="91"/>
      <c r="CS228" s="91"/>
      <c r="CT228" s="91"/>
      <c r="CU228" s="91"/>
      <c r="CV228" s="91"/>
      <c r="CW228" s="91"/>
      <c r="CX228" s="91"/>
      <c r="CY228" s="91"/>
      <c r="CZ228" s="91"/>
      <c r="DA228" s="91"/>
      <c r="DB228" s="91"/>
      <c r="DC228" s="91"/>
      <c r="DD228" s="91"/>
      <c r="DE228" s="91"/>
      <c r="DF228" s="91"/>
      <c r="DG228" s="91"/>
      <c r="DH228" s="91"/>
      <c r="DI228" s="91"/>
      <c r="DJ228" s="91"/>
      <c r="DK228" s="91"/>
      <c r="DL228" s="91"/>
      <c r="DM228" s="91"/>
      <c r="DN228" s="91"/>
      <c r="DO228" s="91"/>
      <c r="DP228" s="91"/>
      <c r="DQ228" s="91"/>
      <c r="DR228" s="91"/>
      <c r="DS228" s="91"/>
      <c r="DT228" s="91"/>
      <c r="DU228" s="91"/>
      <c r="DV228" s="91"/>
      <c r="DW228" s="91"/>
      <c r="DX228" s="91"/>
      <c r="EG228" s="91"/>
      <c r="AAA228" s="121" t="e">
        <f>(INDEX('Dados Pedido'!$DY$1:$DY$1000000,MATCH(B228,'Dados Pedido'!$B$1:$B$1000000,0)))</f>
        <v>#N/A</v>
      </c>
      <c r="AAB228" s="121" t="e">
        <f>(INDEX('Dados Pedido'!$DZ$1:$DZ$100000,MATCH(C228,'Dados Pedido'!$C$1:$C$100000,0)))</f>
        <v>#N/A</v>
      </c>
      <c r="AAC228" t="e">
        <f>(INDEX('Dados Pedido'!$EC$1:$EC$100000,MATCH(F228,'Dados Pedido'!$F$1:$F$100000,0)))</f>
        <v>#N/A</v>
      </c>
      <c r="AAD228" s="121" t="e">
        <f>(INDEX('Dados Pedido'!$EA$1:$EA$100000,MATCH(H228,'Dados Pedido'!$H$1:$H$100000,0)))</f>
        <v>#N/A</v>
      </c>
      <c r="AAE228" s="121" t="e">
        <f>(INDEX('Dados Pedido'!$EB$1:$EB$100000,MATCH(K228,'Dados Pedido'!$K$1:$K$100000,0)))</f>
        <v>#N/A</v>
      </c>
      <c r="AAF228" s="125"/>
      <c r="AAG228" s="125"/>
      <c r="AAH228" s="121"/>
    </row>
    <row r="229" spans="1:710" ht="20.100000000000001" customHeight="1" x14ac:dyDescent="0.25">
      <c r="A229" s="91"/>
      <c r="B229" s="91"/>
      <c r="C229" s="91"/>
      <c r="D229" s="91"/>
      <c r="E229" s="91"/>
      <c r="F229" s="91"/>
      <c r="G229" s="91">
        <v>100</v>
      </c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124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  <c r="AT229" s="91"/>
      <c r="AU229" s="91"/>
      <c r="AV229" s="91"/>
      <c r="AW229" s="91"/>
      <c r="AX229" s="91"/>
      <c r="AY229" s="91"/>
      <c r="AZ229" s="91"/>
      <c r="BA229" s="91"/>
      <c r="BB229" s="91"/>
      <c r="BC229" s="91"/>
      <c r="BD229" s="91"/>
      <c r="BE229" s="91"/>
      <c r="BF229" s="91"/>
      <c r="BG229" s="91"/>
      <c r="BH229" s="91"/>
      <c r="BI229" s="91"/>
      <c r="BJ229" s="91"/>
      <c r="BK229" s="91"/>
      <c r="BL229" s="91"/>
      <c r="BM229" s="91"/>
      <c r="BN229" s="91"/>
      <c r="BO229" s="91"/>
      <c r="BP229" s="91"/>
      <c r="BQ229" s="91"/>
      <c r="BR229" s="91"/>
      <c r="BS229" s="91"/>
      <c r="BT229" s="91"/>
      <c r="BU229" s="91"/>
      <c r="BV229" s="91"/>
      <c r="BW229" s="91"/>
      <c r="BX229" s="91"/>
      <c r="BY229" s="91"/>
      <c r="BZ229" s="91"/>
      <c r="CA229" s="91"/>
      <c r="CB229" s="91"/>
      <c r="CC229" s="91"/>
      <c r="CD229" s="91"/>
      <c r="CE229" s="91"/>
      <c r="CF229" s="91"/>
      <c r="CG229" s="91"/>
      <c r="CH229" s="91"/>
      <c r="CI229" s="91"/>
      <c r="CJ229" s="91"/>
      <c r="CK229" s="91"/>
      <c r="CL229" s="91"/>
      <c r="CM229" s="91"/>
      <c r="CN229" s="91"/>
      <c r="CO229" s="91"/>
      <c r="CP229" s="91"/>
      <c r="CQ229" s="91"/>
      <c r="CR229" s="91"/>
      <c r="CS229" s="91"/>
      <c r="CT229" s="91"/>
      <c r="CU229" s="91"/>
      <c r="CV229" s="91"/>
      <c r="CW229" s="91"/>
      <c r="CX229" s="91"/>
      <c r="CY229" s="91"/>
      <c r="CZ229" s="91"/>
      <c r="DA229" s="91"/>
      <c r="DB229" s="91"/>
      <c r="DC229" s="91"/>
      <c r="DD229" s="91"/>
      <c r="DE229" s="91"/>
      <c r="DF229" s="91"/>
      <c r="DG229" s="91"/>
      <c r="DH229" s="91"/>
      <c r="DI229" s="91"/>
      <c r="DJ229" s="91"/>
      <c r="DK229" s="91"/>
      <c r="DL229" s="91"/>
      <c r="DM229" s="91"/>
      <c r="DN229" s="91"/>
      <c r="DO229" s="91"/>
      <c r="DP229" s="91"/>
      <c r="DQ229" s="91"/>
      <c r="DR229" s="91"/>
      <c r="DS229" s="91"/>
      <c r="DT229" s="91"/>
      <c r="DU229" s="91"/>
      <c r="DV229" s="91"/>
      <c r="DW229" s="91"/>
      <c r="DX229" s="91"/>
      <c r="EG229" s="91"/>
      <c r="AAA229" s="121" t="e">
        <f>(INDEX('Dados Pedido'!$DY$1:$DY$1000000,MATCH(B229,'Dados Pedido'!$B$1:$B$1000000,0)))</f>
        <v>#N/A</v>
      </c>
      <c r="AAB229" s="121" t="e">
        <f>(INDEX('Dados Pedido'!$DZ$1:$DZ$100000,MATCH(C229,'Dados Pedido'!$C$1:$C$100000,0)))</f>
        <v>#N/A</v>
      </c>
      <c r="AAC229" t="e">
        <f>(INDEX('Dados Pedido'!$EC$1:$EC$100000,MATCH(F229,'Dados Pedido'!$F$1:$F$100000,0)))</f>
        <v>#N/A</v>
      </c>
      <c r="AAD229" s="121" t="e">
        <f>(INDEX('Dados Pedido'!$EA$1:$EA$100000,MATCH(H229,'Dados Pedido'!$H$1:$H$100000,0)))</f>
        <v>#N/A</v>
      </c>
      <c r="AAE229" s="121" t="e">
        <f>(INDEX('Dados Pedido'!$EB$1:$EB$100000,MATCH(K229,'Dados Pedido'!$K$1:$K$100000,0)))</f>
        <v>#N/A</v>
      </c>
      <c r="AAF229" s="125"/>
      <c r="AAG229" s="125"/>
      <c r="AAH229" s="121"/>
    </row>
    <row r="230" spans="1:710" ht="20.100000000000001" customHeight="1" x14ac:dyDescent="0.25">
      <c r="A230" s="91"/>
      <c r="B230" s="91"/>
      <c r="C230" s="91"/>
      <c r="D230" s="91"/>
      <c r="E230" s="91"/>
      <c r="F230" s="91"/>
      <c r="G230" s="91">
        <v>100</v>
      </c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124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91"/>
      <c r="BR230" s="91"/>
      <c r="BS230" s="91"/>
      <c r="BT230" s="91"/>
      <c r="BU230" s="91"/>
      <c r="BV230" s="91"/>
      <c r="BW230" s="91"/>
      <c r="BX230" s="91"/>
      <c r="BY230" s="91"/>
      <c r="BZ230" s="91"/>
      <c r="CA230" s="91"/>
      <c r="CB230" s="91"/>
      <c r="CC230" s="91"/>
      <c r="CD230" s="91"/>
      <c r="CE230" s="91"/>
      <c r="CF230" s="91"/>
      <c r="CG230" s="91"/>
      <c r="CH230" s="91"/>
      <c r="CI230" s="91"/>
      <c r="CJ230" s="91"/>
      <c r="CK230" s="91"/>
      <c r="CL230" s="91"/>
      <c r="CM230" s="91"/>
      <c r="CN230" s="91"/>
      <c r="CO230" s="91"/>
      <c r="CP230" s="91"/>
      <c r="CQ230" s="91"/>
      <c r="CR230" s="91"/>
      <c r="CS230" s="91"/>
      <c r="CT230" s="91"/>
      <c r="CU230" s="91"/>
      <c r="CV230" s="91"/>
      <c r="CW230" s="91"/>
      <c r="CX230" s="91"/>
      <c r="CY230" s="91"/>
      <c r="CZ230" s="91"/>
      <c r="DA230" s="91"/>
      <c r="DB230" s="91"/>
      <c r="DC230" s="91"/>
      <c r="DD230" s="91"/>
      <c r="DE230" s="91"/>
      <c r="DF230" s="91"/>
      <c r="DG230" s="91"/>
      <c r="DH230" s="91"/>
      <c r="DI230" s="91"/>
      <c r="DJ230" s="91"/>
      <c r="DK230" s="91"/>
      <c r="DL230" s="91"/>
      <c r="DM230" s="91"/>
      <c r="DN230" s="91"/>
      <c r="DO230" s="91"/>
      <c r="DP230" s="91"/>
      <c r="DQ230" s="91"/>
      <c r="DR230" s="91"/>
      <c r="DS230" s="91"/>
      <c r="DT230" s="91"/>
      <c r="DU230" s="91"/>
      <c r="DV230" s="91"/>
      <c r="DW230" s="91"/>
      <c r="DX230" s="91"/>
      <c r="EG230" s="91"/>
      <c r="AAA230" s="121" t="e">
        <f>(INDEX('Dados Pedido'!$DY$1:$DY$1000000,MATCH(B230,'Dados Pedido'!$B$1:$B$1000000,0)))</f>
        <v>#N/A</v>
      </c>
      <c r="AAB230" s="121" t="e">
        <f>(INDEX('Dados Pedido'!$DZ$1:$DZ$100000,MATCH(C230,'Dados Pedido'!$C$1:$C$100000,0)))</f>
        <v>#N/A</v>
      </c>
      <c r="AAC230" t="e">
        <f>(INDEX('Dados Pedido'!$EC$1:$EC$100000,MATCH(F230,'Dados Pedido'!$F$1:$F$100000,0)))</f>
        <v>#N/A</v>
      </c>
      <c r="AAD230" s="121" t="e">
        <f>(INDEX('Dados Pedido'!$EA$1:$EA$100000,MATCH(H230,'Dados Pedido'!$H$1:$H$100000,0)))</f>
        <v>#N/A</v>
      </c>
      <c r="AAE230" s="121" t="e">
        <f>(INDEX('Dados Pedido'!$EB$1:$EB$100000,MATCH(K230,'Dados Pedido'!$K$1:$K$100000,0)))</f>
        <v>#N/A</v>
      </c>
      <c r="AAF230" s="125"/>
      <c r="AAG230" s="125"/>
      <c r="AAH230" s="121"/>
    </row>
    <row r="231" spans="1:710" ht="20.100000000000001" customHeight="1" x14ac:dyDescent="0.25">
      <c r="A231" s="91"/>
      <c r="B231" s="91"/>
      <c r="C231" s="91"/>
      <c r="D231" s="91"/>
      <c r="E231" s="91"/>
      <c r="F231" s="91"/>
      <c r="G231" s="91">
        <v>100</v>
      </c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124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  <c r="AT231" s="91"/>
      <c r="AU231" s="91"/>
      <c r="AV231" s="91"/>
      <c r="AW231" s="91"/>
      <c r="AX231" s="91"/>
      <c r="AY231" s="91"/>
      <c r="AZ231" s="91"/>
      <c r="BA231" s="91"/>
      <c r="BB231" s="91"/>
      <c r="BC231" s="91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  <c r="BP231" s="91"/>
      <c r="BQ231" s="91"/>
      <c r="BR231" s="91"/>
      <c r="BS231" s="91"/>
      <c r="BT231" s="91"/>
      <c r="BU231" s="91"/>
      <c r="BV231" s="91"/>
      <c r="BW231" s="91"/>
      <c r="BX231" s="91"/>
      <c r="BY231" s="91"/>
      <c r="BZ231" s="91"/>
      <c r="CA231" s="91"/>
      <c r="CB231" s="91"/>
      <c r="CC231" s="91"/>
      <c r="CD231" s="91"/>
      <c r="CE231" s="91"/>
      <c r="CF231" s="91"/>
      <c r="CG231" s="91"/>
      <c r="CH231" s="91"/>
      <c r="CI231" s="91"/>
      <c r="CJ231" s="91"/>
      <c r="CK231" s="91"/>
      <c r="CL231" s="91"/>
      <c r="CM231" s="91"/>
      <c r="CN231" s="91"/>
      <c r="CO231" s="91"/>
      <c r="CP231" s="91"/>
      <c r="CQ231" s="91"/>
      <c r="CR231" s="91"/>
      <c r="CS231" s="91"/>
      <c r="CT231" s="91"/>
      <c r="CU231" s="91"/>
      <c r="CV231" s="91"/>
      <c r="CW231" s="91"/>
      <c r="CX231" s="91"/>
      <c r="CY231" s="91"/>
      <c r="CZ231" s="91"/>
      <c r="DA231" s="91"/>
      <c r="DB231" s="91"/>
      <c r="DC231" s="91"/>
      <c r="DD231" s="91"/>
      <c r="DE231" s="91"/>
      <c r="DF231" s="91"/>
      <c r="DG231" s="91"/>
      <c r="DH231" s="91"/>
      <c r="DI231" s="91"/>
      <c r="DJ231" s="91"/>
      <c r="DK231" s="91"/>
      <c r="DL231" s="91"/>
      <c r="DM231" s="91"/>
      <c r="DN231" s="91"/>
      <c r="DO231" s="91"/>
      <c r="DP231" s="91"/>
      <c r="DQ231" s="91"/>
      <c r="DR231" s="91"/>
      <c r="DS231" s="91"/>
      <c r="DT231" s="91"/>
      <c r="DU231" s="91"/>
      <c r="DV231" s="91"/>
      <c r="DW231" s="91"/>
      <c r="DX231" s="91"/>
      <c r="EG231" s="91"/>
      <c r="AAA231" s="121" t="e">
        <f>(INDEX('Dados Pedido'!$DY$1:$DY$1000000,MATCH(B231,'Dados Pedido'!$B$1:$B$1000000,0)))</f>
        <v>#N/A</v>
      </c>
      <c r="AAB231" s="121" t="e">
        <f>(INDEX('Dados Pedido'!$DZ$1:$DZ$100000,MATCH(C231,'Dados Pedido'!$C$1:$C$100000,0)))</f>
        <v>#N/A</v>
      </c>
      <c r="AAC231" t="e">
        <f>(INDEX('Dados Pedido'!$EC$1:$EC$100000,MATCH(F231,'Dados Pedido'!$F$1:$F$100000,0)))</f>
        <v>#N/A</v>
      </c>
      <c r="AAD231" s="121" t="e">
        <f>(INDEX('Dados Pedido'!$EA$1:$EA$100000,MATCH(H231,'Dados Pedido'!$H$1:$H$100000,0)))</f>
        <v>#N/A</v>
      </c>
      <c r="AAE231" s="121" t="e">
        <f>(INDEX('Dados Pedido'!$EB$1:$EB$100000,MATCH(K231,'Dados Pedido'!$K$1:$K$100000,0)))</f>
        <v>#N/A</v>
      </c>
      <c r="AAF231" s="125"/>
      <c r="AAG231" s="125"/>
      <c r="AAH231" s="121"/>
    </row>
    <row r="232" spans="1:710" ht="20.100000000000001" customHeight="1" x14ac:dyDescent="0.25">
      <c r="A232" s="91"/>
      <c r="B232" s="91"/>
      <c r="C232" s="91"/>
      <c r="D232" s="91"/>
      <c r="E232" s="91"/>
      <c r="F232" s="91"/>
      <c r="G232" s="91">
        <v>100</v>
      </c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124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  <c r="AT232" s="91"/>
      <c r="AU232" s="91"/>
      <c r="AV232" s="91"/>
      <c r="AW232" s="91"/>
      <c r="AX232" s="91"/>
      <c r="AY232" s="91"/>
      <c r="AZ232" s="91"/>
      <c r="BA232" s="91"/>
      <c r="BB232" s="91"/>
      <c r="BC232" s="91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  <c r="BP232" s="91"/>
      <c r="BQ232" s="91"/>
      <c r="BR232" s="91"/>
      <c r="BS232" s="91"/>
      <c r="BT232" s="91"/>
      <c r="BU232" s="91"/>
      <c r="BV232" s="91"/>
      <c r="BW232" s="91"/>
      <c r="BX232" s="91"/>
      <c r="BY232" s="91"/>
      <c r="BZ232" s="91"/>
      <c r="CA232" s="91"/>
      <c r="CB232" s="91"/>
      <c r="CC232" s="91"/>
      <c r="CD232" s="91"/>
      <c r="CE232" s="91"/>
      <c r="CF232" s="91"/>
      <c r="CG232" s="91"/>
      <c r="CH232" s="91"/>
      <c r="CI232" s="91"/>
      <c r="CJ232" s="91"/>
      <c r="CK232" s="91"/>
      <c r="CL232" s="91"/>
      <c r="CM232" s="91"/>
      <c r="CN232" s="91"/>
      <c r="CO232" s="91"/>
      <c r="CP232" s="91"/>
      <c r="CQ232" s="91"/>
      <c r="CR232" s="91"/>
      <c r="CS232" s="91"/>
      <c r="CT232" s="91"/>
      <c r="CU232" s="91"/>
      <c r="CV232" s="91"/>
      <c r="CW232" s="91"/>
      <c r="CX232" s="91"/>
      <c r="CY232" s="91"/>
      <c r="CZ232" s="91"/>
      <c r="DA232" s="91"/>
      <c r="DB232" s="91"/>
      <c r="DC232" s="91"/>
      <c r="DD232" s="91"/>
      <c r="DE232" s="91"/>
      <c r="DF232" s="91"/>
      <c r="DG232" s="91"/>
      <c r="DH232" s="91"/>
      <c r="DI232" s="91"/>
      <c r="DJ232" s="91"/>
      <c r="DK232" s="91"/>
      <c r="DL232" s="91"/>
      <c r="DM232" s="91"/>
      <c r="DN232" s="91"/>
      <c r="DO232" s="91"/>
      <c r="DP232" s="91"/>
      <c r="DQ232" s="91"/>
      <c r="DR232" s="91"/>
      <c r="DS232" s="91"/>
      <c r="DT232" s="91"/>
      <c r="DU232" s="91"/>
      <c r="DV232" s="91"/>
      <c r="DW232" s="91"/>
      <c r="DX232" s="91"/>
      <c r="EG232" s="91"/>
      <c r="AAA232" s="121" t="e">
        <f>(INDEX('Dados Pedido'!$DY$1:$DY$1000000,MATCH(B232,'Dados Pedido'!$B$1:$B$1000000,0)))</f>
        <v>#N/A</v>
      </c>
      <c r="AAB232" s="121" t="e">
        <f>(INDEX('Dados Pedido'!$DZ$1:$DZ$100000,MATCH(C232,'Dados Pedido'!$C$1:$C$100000,0)))</f>
        <v>#N/A</v>
      </c>
      <c r="AAC232" t="e">
        <f>(INDEX('Dados Pedido'!$EC$1:$EC$100000,MATCH(F232,'Dados Pedido'!$F$1:$F$100000,0)))</f>
        <v>#N/A</v>
      </c>
      <c r="AAD232" s="121" t="e">
        <f>(INDEX('Dados Pedido'!$EA$1:$EA$100000,MATCH(H232,'Dados Pedido'!$H$1:$H$100000,0)))</f>
        <v>#N/A</v>
      </c>
      <c r="AAE232" s="121" t="e">
        <f>(INDEX('Dados Pedido'!$EB$1:$EB$100000,MATCH(K232,'Dados Pedido'!$K$1:$K$100000,0)))</f>
        <v>#N/A</v>
      </c>
      <c r="AAF232" s="125"/>
      <c r="AAG232" s="125"/>
      <c r="AAH232" s="121"/>
    </row>
    <row r="233" spans="1:710" ht="20.100000000000001" customHeight="1" x14ac:dyDescent="0.25">
      <c r="A233" s="91"/>
      <c r="B233" s="91"/>
      <c r="C233" s="91"/>
      <c r="D233" s="91"/>
      <c r="E233" s="91"/>
      <c r="F233" s="91"/>
      <c r="G233" s="91">
        <v>100</v>
      </c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124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  <c r="AU233" s="91"/>
      <c r="AV233" s="91"/>
      <c r="AW233" s="91"/>
      <c r="AX233" s="91"/>
      <c r="AY233" s="91"/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  <c r="BP233" s="91"/>
      <c r="BQ233" s="91"/>
      <c r="BR233" s="91"/>
      <c r="BS233" s="91"/>
      <c r="BT233" s="91"/>
      <c r="BU233" s="91"/>
      <c r="BV233" s="91"/>
      <c r="BW233" s="91"/>
      <c r="BX233" s="91"/>
      <c r="BY233" s="91"/>
      <c r="BZ233" s="91"/>
      <c r="CA233" s="91"/>
      <c r="CB233" s="91"/>
      <c r="CC233" s="91"/>
      <c r="CD233" s="91"/>
      <c r="CE233" s="91"/>
      <c r="CF233" s="91"/>
      <c r="CG233" s="91"/>
      <c r="CH233" s="91"/>
      <c r="CI233" s="91"/>
      <c r="CJ233" s="91"/>
      <c r="CK233" s="91"/>
      <c r="CL233" s="91"/>
      <c r="CM233" s="91"/>
      <c r="CN233" s="91"/>
      <c r="CO233" s="91"/>
      <c r="CP233" s="91"/>
      <c r="CQ233" s="91"/>
      <c r="CR233" s="91"/>
      <c r="CS233" s="91"/>
      <c r="CT233" s="91"/>
      <c r="CU233" s="91"/>
      <c r="CV233" s="91"/>
      <c r="CW233" s="91"/>
      <c r="CX233" s="91"/>
      <c r="CY233" s="91"/>
      <c r="CZ233" s="91"/>
      <c r="DA233" s="91"/>
      <c r="DB233" s="91"/>
      <c r="DC233" s="91"/>
      <c r="DD233" s="91"/>
      <c r="DE233" s="91"/>
      <c r="DF233" s="91"/>
      <c r="DG233" s="91"/>
      <c r="DH233" s="91"/>
      <c r="DI233" s="91"/>
      <c r="DJ233" s="91"/>
      <c r="DK233" s="91"/>
      <c r="DL233" s="91"/>
      <c r="DM233" s="91"/>
      <c r="DN233" s="91"/>
      <c r="DO233" s="91"/>
      <c r="DP233" s="91"/>
      <c r="DQ233" s="91"/>
      <c r="DR233" s="91"/>
      <c r="DS233" s="91"/>
      <c r="DT233" s="91"/>
      <c r="DU233" s="91"/>
      <c r="DV233" s="91"/>
      <c r="DW233" s="91"/>
      <c r="DX233" s="91"/>
      <c r="EG233" s="91"/>
      <c r="AAA233" s="121" t="e">
        <f>(INDEX('Dados Pedido'!$DY$1:$DY$1000000,MATCH(B233,'Dados Pedido'!$B$1:$B$1000000,0)))</f>
        <v>#N/A</v>
      </c>
      <c r="AAB233" s="121" t="e">
        <f>(INDEX('Dados Pedido'!$DZ$1:$DZ$100000,MATCH(C233,'Dados Pedido'!$C$1:$C$100000,0)))</f>
        <v>#N/A</v>
      </c>
      <c r="AAC233" t="e">
        <f>(INDEX('Dados Pedido'!$EC$1:$EC$100000,MATCH(F233,'Dados Pedido'!$F$1:$F$100000,0)))</f>
        <v>#N/A</v>
      </c>
      <c r="AAD233" s="121" t="e">
        <f>(INDEX('Dados Pedido'!$EA$1:$EA$100000,MATCH(H233,'Dados Pedido'!$H$1:$H$100000,0)))</f>
        <v>#N/A</v>
      </c>
      <c r="AAE233" s="121" t="e">
        <f>(INDEX('Dados Pedido'!$EB$1:$EB$100000,MATCH(K233,'Dados Pedido'!$K$1:$K$100000,0)))</f>
        <v>#N/A</v>
      </c>
      <c r="AAF233" s="125"/>
      <c r="AAG233" s="125"/>
      <c r="AAH233" s="121"/>
    </row>
    <row r="234" spans="1:710" ht="20.100000000000001" customHeight="1" x14ac:dyDescent="0.25">
      <c r="A234" s="91"/>
      <c r="B234" s="91"/>
      <c r="C234" s="91"/>
      <c r="D234" s="91"/>
      <c r="E234" s="91"/>
      <c r="F234" s="91"/>
      <c r="G234" s="91">
        <v>100</v>
      </c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124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  <c r="BP234" s="91"/>
      <c r="BQ234" s="91"/>
      <c r="BR234" s="91"/>
      <c r="BS234" s="91"/>
      <c r="BT234" s="91"/>
      <c r="BU234" s="91"/>
      <c r="BV234" s="91"/>
      <c r="BW234" s="91"/>
      <c r="BX234" s="91"/>
      <c r="BY234" s="91"/>
      <c r="BZ234" s="91"/>
      <c r="CA234" s="91"/>
      <c r="CB234" s="91"/>
      <c r="CC234" s="91"/>
      <c r="CD234" s="91"/>
      <c r="CE234" s="91"/>
      <c r="CF234" s="91"/>
      <c r="CG234" s="91"/>
      <c r="CH234" s="91"/>
      <c r="CI234" s="91"/>
      <c r="CJ234" s="91"/>
      <c r="CK234" s="91"/>
      <c r="CL234" s="91"/>
      <c r="CM234" s="91"/>
      <c r="CN234" s="91"/>
      <c r="CO234" s="91"/>
      <c r="CP234" s="91"/>
      <c r="CQ234" s="91"/>
      <c r="CR234" s="91"/>
      <c r="CS234" s="91"/>
      <c r="CT234" s="91"/>
      <c r="CU234" s="91"/>
      <c r="CV234" s="91"/>
      <c r="CW234" s="91"/>
      <c r="CX234" s="91"/>
      <c r="CY234" s="91"/>
      <c r="CZ234" s="91"/>
      <c r="DA234" s="91"/>
      <c r="DB234" s="91"/>
      <c r="DC234" s="91"/>
      <c r="DD234" s="91"/>
      <c r="DE234" s="91"/>
      <c r="DF234" s="91"/>
      <c r="DG234" s="91"/>
      <c r="DH234" s="91"/>
      <c r="DI234" s="91"/>
      <c r="DJ234" s="91"/>
      <c r="DK234" s="91"/>
      <c r="DL234" s="91"/>
      <c r="DM234" s="91"/>
      <c r="DN234" s="91"/>
      <c r="DO234" s="91"/>
      <c r="DP234" s="91"/>
      <c r="DQ234" s="91"/>
      <c r="DR234" s="91"/>
      <c r="DS234" s="91"/>
      <c r="DT234" s="91"/>
      <c r="DU234" s="91"/>
      <c r="DV234" s="91"/>
      <c r="DW234" s="91"/>
      <c r="DX234" s="91"/>
      <c r="EG234" s="91"/>
      <c r="AAA234" s="121" t="e">
        <f>(INDEX('Dados Pedido'!$DY$1:$DY$1000000,MATCH(B234,'Dados Pedido'!$B$1:$B$1000000,0)))</f>
        <v>#N/A</v>
      </c>
      <c r="AAB234" s="121" t="e">
        <f>(INDEX('Dados Pedido'!$DZ$1:$DZ$100000,MATCH(C234,'Dados Pedido'!$C$1:$C$100000,0)))</f>
        <v>#N/A</v>
      </c>
      <c r="AAC234" t="e">
        <f>(INDEX('Dados Pedido'!$EC$1:$EC$100000,MATCH(F234,'Dados Pedido'!$F$1:$F$100000,0)))</f>
        <v>#N/A</v>
      </c>
      <c r="AAD234" s="121" t="e">
        <f>(INDEX('Dados Pedido'!$EA$1:$EA$100000,MATCH(H234,'Dados Pedido'!$H$1:$H$100000,0)))</f>
        <v>#N/A</v>
      </c>
      <c r="AAE234" s="121" t="e">
        <f>(INDEX('Dados Pedido'!$EB$1:$EB$100000,MATCH(K234,'Dados Pedido'!$K$1:$K$100000,0)))</f>
        <v>#N/A</v>
      </c>
      <c r="AAF234" s="125"/>
      <c r="AAG234" s="125"/>
      <c r="AAH234" s="121"/>
    </row>
    <row r="235" spans="1:710" ht="20.100000000000001" customHeight="1" x14ac:dyDescent="0.25">
      <c r="A235" s="91"/>
      <c r="B235" s="91"/>
      <c r="C235" s="91"/>
      <c r="D235" s="91"/>
      <c r="E235" s="91"/>
      <c r="F235" s="91"/>
      <c r="G235" s="91">
        <v>100</v>
      </c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124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  <c r="AU235" s="91"/>
      <c r="AV235" s="91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  <c r="BP235" s="91"/>
      <c r="BQ235" s="91"/>
      <c r="BR235" s="91"/>
      <c r="BS235" s="91"/>
      <c r="BT235" s="91"/>
      <c r="BU235" s="91"/>
      <c r="BV235" s="91"/>
      <c r="BW235" s="91"/>
      <c r="BX235" s="91"/>
      <c r="BY235" s="91"/>
      <c r="BZ235" s="91"/>
      <c r="CA235" s="91"/>
      <c r="CB235" s="91"/>
      <c r="CC235" s="91"/>
      <c r="CD235" s="91"/>
      <c r="CE235" s="91"/>
      <c r="CF235" s="91"/>
      <c r="CG235" s="91"/>
      <c r="CH235" s="91"/>
      <c r="CI235" s="91"/>
      <c r="CJ235" s="91"/>
      <c r="CK235" s="91"/>
      <c r="CL235" s="91"/>
      <c r="CM235" s="91"/>
      <c r="CN235" s="91"/>
      <c r="CO235" s="91"/>
      <c r="CP235" s="91"/>
      <c r="CQ235" s="91"/>
      <c r="CR235" s="91"/>
      <c r="CS235" s="91"/>
      <c r="CT235" s="91"/>
      <c r="CU235" s="91"/>
      <c r="CV235" s="91"/>
      <c r="CW235" s="91"/>
      <c r="CX235" s="91"/>
      <c r="CY235" s="91"/>
      <c r="CZ235" s="91"/>
      <c r="DA235" s="91"/>
      <c r="DB235" s="91"/>
      <c r="DC235" s="91"/>
      <c r="DD235" s="91"/>
      <c r="DE235" s="91"/>
      <c r="DF235" s="91"/>
      <c r="DG235" s="91"/>
      <c r="DH235" s="91"/>
      <c r="DI235" s="91"/>
      <c r="DJ235" s="91"/>
      <c r="DK235" s="91"/>
      <c r="DL235" s="91"/>
      <c r="DM235" s="91"/>
      <c r="DN235" s="91"/>
      <c r="DO235" s="91"/>
      <c r="DP235" s="91"/>
      <c r="DQ235" s="91"/>
      <c r="DR235" s="91"/>
      <c r="DS235" s="91"/>
      <c r="DT235" s="91"/>
      <c r="DU235" s="91"/>
      <c r="DV235" s="91"/>
      <c r="DW235" s="91"/>
      <c r="DX235" s="91"/>
      <c r="EG235" s="91"/>
      <c r="AAA235" s="121" t="e">
        <f>(INDEX('Dados Pedido'!$DY$1:$DY$1000000,MATCH(B235,'Dados Pedido'!$B$1:$B$1000000,0)))</f>
        <v>#N/A</v>
      </c>
      <c r="AAB235" s="121" t="e">
        <f>(INDEX('Dados Pedido'!$DZ$1:$DZ$100000,MATCH(C235,'Dados Pedido'!$C$1:$C$100000,0)))</f>
        <v>#N/A</v>
      </c>
      <c r="AAC235" t="e">
        <f>(INDEX('Dados Pedido'!$EC$1:$EC$100000,MATCH(F235,'Dados Pedido'!$F$1:$F$100000,0)))</f>
        <v>#N/A</v>
      </c>
      <c r="AAD235" s="121" t="e">
        <f>(INDEX('Dados Pedido'!$EA$1:$EA$100000,MATCH(H235,'Dados Pedido'!$H$1:$H$100000,0)))</f>
        <v>#N/A</v>
      </c>
      <c r="AAE235" s="121" t="e">
        <f>(INDEX('Dados Pedido'!$EB$1:$EB$100000,MATCH(K235,'Dados Pedido'!$K$1:$K$100000,0)))</f>
        <v>#N/A</v>
      </c>
      <c r="AAF235" s="125"/>
      <c r="AAG235" s="125"/>
      <c r="AAH235" s="121"/>
    </row>
    <row r="236" spans="1:710" ht="20.100000000000001" customHeight="1" x14ac:dyDescent="0.25">
      <c r="A236" s="91"/>
      <c r="B236" s="91"/>
      <c r="C236" s="91"/>
      <c r="D236" s="91"/>
      <c r="E236" s="91"/>
      <c r="F236" s="91"/>
      <c r="G236" s="91">
        <v>100</v>
      </c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124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  <c r="AT236" s="91"/>
      <c r="AU236" s="91"/>
      <c r="AV236" s="91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  <c r="BP236" s="91"/>
      <c r="BQ236" s="91"/>
      <c r="BR236" s="91"/>
      <c r="BS236" s="91"/>
      <c r="BT236" s="91"/>
      <c r="BU236" s="91"/>
      <c r="BV236" s="91"/>
      <c r="BW236" s="91"/>
      <c r="BX236" s="91"/>
      <c r="BY236" s="91"/>
      <c r="BZ236" s="91"/>
      <c r="CA236" s="91"/>
      <c r="CB236" s="91"/>
      <c r="CC236" s="91"/>
      <c r="CD236" s="91"/>
      <c r="CE236" s="91"/>
      <c r="CF236" s="91"/>
      <c r="CG236" s="91"/>
      <c r="CH236" s="91"/>
      <c r="CI236" s="91"/>
      <c r="CJ236" s="91"/>
      <c r="CK236" s="91"/>
      <c r="CL236" s="91"/>
      <c r="CM236" s="91"/>
      <c r="CN236" s="91"/>
      <c r="CO236" s="91"/>
      <c r="CP236" s="91"/>
      <c r="CQ236" s="91"/>
      <c r="CR236" s="91"/>
      <c r="CS236" s="91"/>
      <c r="CT236" s="91"/>
      <c r="CU236" s="91"/>
      <c r="CV236" s="91"/>
      <c r="CW236" s="91"/>
      <c r="CX236" s="91"/>
      <c r="CY236" s="91"/>
      <c r="CZ236" s="91"/>
      <c r="DA236" s="91"/>
      <c r="DB236" s="91"/>
      <c r="DC236" s="91"/>
      <c r="DD236" s="91"/>
      <c r="DE236" s="91"/>
      <c r="DF236" s="91"/>
      <c r="DG236" s="91"/>
      <c r="DH236" s="91"/>
      <c r="DI236" s="91"/>
      <c r="DJ236" s="91"/>
      <c r="DK236" s="91"/>
      <c r="DL236" s="91"/>
      <c r="DM236" s="91"/>
      <c r="DN236" s="91"/>
      <c r="DO236" s="91"/>
      <c r="DP236" s="91"/>
      <c r="DQ236" s="91"/>
      <c r="DR236" s="91"/>
      <c r="DS236" s="91"/>
      <c r="DT236" s="91"/>
      <c r="DU236" s="91"/>
      <c r="DV236" s="91"/>
      <c r="DW236" s="91"/>
      <c r="DX236" s="91"/>
      <c r="EG236" s="91"/>
      <c r="AAA236" s="121" t="e">
        <f>(INDEX('Dados Pedido'!$DY$1:$DY$1000000,MATCH(B236,'Dados Pedido'!$B$1:$B$1000000,0)))</f>
        <v>#N/A</v>
      </c>
      <c r="AAB236" s="121" t="e">
        <f>(INDEX('Dados Pedido'!$DZ$1:$DZ$100000,MATCH(C236,'Dados Pedido'!$C$1:$C$100000,0)))</f>
        <v>#N/A</v>
      </c>
      <c r="AAC236" t="e">
        <f>(INDEX('Dados Pedido'!$EC$1:$EC$100000,MATCH(F236,'Dados Pedido'!$F$1:$F$100000,0)))</f>
        <v>#N/A</v>
      </c>
      <c r="AAD236" s="121" t="e">
        <f>(INDEX('Dados Pedido'!$EA$1:$EA$100000,MATCH(H236,'Dados Pedido'!$H$1:$H$100000,0)))</f>
        <v>#N/A</v>
      </c>
      <c r="AAE236" s="121" t="e">
        <f>(INDEX('Dados Pedido'!$EB$1:$EB$100000,MATCH(K236,'Dados Pedido'!$K$1:$K$100000,0)))</f>
        <v>#N/A</v>
      </c>
      <c r="AAF236" s="125"/>
      <c r="AAG236" s="125"/>
      <c r="AAH236" s="121"/>
    </row>
    <row r="237" spans="1:710" ht="20.100000000000001" customHeight="1" x14ac:dyDescent="0.25">
      <c r="A237" s="91"/>
      <c r="B237" s="91"/>
      <c r="C237" s="91"/>
      <c r="D237" s="91"/>
      <c r="E237" s="91"/>
      <c r="F237" s="91"/>
      <c r="G237" s="91">
        <v>100</v>
      </c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124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1"/>
      <c r="AS237" s="91"/>
      <c r="AT237" s="91"/>
      <c r="AU237" s="91"/>
      <c r="AV237" s="91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  <c r="BP237" s="91"/>
      <c r="BQ237" s="91"/>
      <c r="BR237" s="91"/>
      <c r="BS237" s="91"/>
      <c r="BT237" s="91"/>
      <c r="BU237" s="91"/>
      <c r="BV237" s="91"/>
      <c r="BW237" s="91"/>
      <c r="BX237" s="91"/>
      <c r="BY237" s="91"/>
      <c r="BZ237" s="91"/>
      <c r="CA237" s="91"/>
      <c r="CB237" s="91"/>
      <c r="CC237" s="91"/>
      <c r="CD237" s="91"/>
      <c r="CE237" s="91"/>
      <c r="CF237" s="91"/>
      <c r="CG237" s="91"/>
      <c r="CH237" s="91"/>
      <c r="CI237" s="91"/>
      <c r="CJ237" s="91"/>
      <c r="CK237" s="91"/>
      <c r="CL237" s="91"/>
      <c r="CM237" s="91"/>
      <c r="CN237" s="91"/>
      <c r="CO237" s="91"/>
      <c r="CP237" s="91"/>
      <c r="CQ237" s="91"/>
      <c r="CR237" s="91"/>
      <c r="CS237" s="91"/>
      <c r="CT237" s="91"/>
      <c r="CU237" s="91"/>
      <c r="CV237" s="91"/>
      <c r="CW237" s="91"/>
      <c r="CX237" s="91"/>
      <c r="CY237" s="91"/>
      <c r="CZ237" s="91"/>
      <c r="DA237" s="91"/>
      <c r="DB237" s="91"/>
      <c r="DC237" s="91"/>
      <c r="DD237" s="91"/>
      <c r="DE237" s="91"/>
      <c r="DF237" s="91"/>
      <c r="DG237" s="91"/>
      <c r="DH237" s="91"/>
      <c r="DI237" s="91"/>
      <c r="DJ237" s="91"/>
      <c r="DK237" s="91"/>
      <c r="DL237" s="91"/>
      <c r="DM237" s="91"/>
      <c r="DN237" s="91"/>
      <c r="DO237" s="91"/>
      <c r="DP237" s="91"/>
      <c r="DQ237" s="91"/>
      <c r="DR237" s="91"/>
      <c r="DS237" s="91"/>
      <c r="DT237" s="91"/>
      <c r="DU237" s="91"/>
      <c r="DV237" s="91"/>
      <c r="DW237" s="91"/>
      <c r="DX237" s="91"/>
      <c r="EG237" s="91"/>
      <c r="AAA237" s="121" t="e">
        <f>(INDEX('Dados Pedido'!$DY$1:$DY$1000000,MATCH(B237,'Dados Pedido'!$B$1:$B$1000000,0)))</f>
        <v>#N/A</v>
      </c>
      <c r="AAB237" s="121" t="e">
        <f>(INDEX('Dados Pedido'!$DZ$1:$DZ$100000,MATCH(C237,'Dados Pedido'!$C$1:$C$100000,0)))</f>
        <v>#N/A</v>
      </c>
      <c r="AAC237" t="e">
        <f>(INDEX('Dados Pedido'!$EC$1:$EC$100000,MATCH(F237,'Dados Pedido'!$F$1:$F$100000,0)))</f>
        <v>#N/A</v>
      </c>
      <c r="AAD237" s="121" t="e">
        <f>(INDEX('Dados Pedido'!$EA$1:$EA$100000,MATCH(H237,'Dados Pedido'!$H$1:$H$100000,0)))</f>
        <v>#N/A</v>
      </c>
      <c r="AAE237" s="121" t="e">
        <f>(INDEX('Dados Pedido'!$EB$1:$EB$100000,MATCH(K237,'Dados Pedido'!$K$1:$K$100000,0)))</f>
        <v>#N/A</v>
      </c>
      <c r="AAF237" s="125"/>
      <c r="AAG237" s="125"/>
      <c r="AAH237" s="121"/>
    </row>
    <row r="238" spans="1:710" ht="20.100000000000001" customHeight="1" x14ac:dyDescent="0.25">
      <c r="A238" s="91"/>
      <c r="B238" s="91"/>
      <c r="C238" s="91"/>
      <c r="D238" s="91"/>
      <c r="E238" s="91"/>
      <c r="F238" s="91"/>
      <c r="G238" s="91">
        <v>100</v>
      </c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124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  <c r="AT238" s="91"/>
      <c r="AU238" s="91"/>
      <c r="AV238" s="91"/>
      <c r="AW238" s="91"/>
      <c r="AX238" s="91"/>
      <c r="AY238" s="91"/>
      <c r="AZ238" s="91"/>
      <c r="BA238" s="91"/>
      <c r="BB238" s="91"/>
      <c r="BC238" s="91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  <c r="BP238" s="91"/>
      <c r="BQ238" s="91"/>
      <c r="BR238" s="91"/>
      <c r="BS238" s="91"/>
      <c r="BT238" s="91"/>
      <c r="BU238" s="91"/>
      <c r="BV238" s="91"/>
      <c r="BW238" s="91"/>
      <c r="BX238" s="91"/>
      <c r="BY238" s="91"/>
      <c r="BZ238" s="91"/>
      <c r="CA238" s="91"/>
      <c r="CB238" s="91"/>
      <c r="CC238" s="91"/>
      <c r="CD238" s="91"/>
      <c r="CE238" s="91"/>
      <c r="CF238" s="91"/>
      <c r="CG238" s="91"/>
      <c r="CH238" s="91"/>
      <c r="CI238" s="91"/>
      <c r="CJ238" s="91"/>
      <c r="CK238" s="91"/>
      <c r="CL238" s="91"/>
      <c r="CM238" s="91"/>
      <c r="CN238" s="91"/>
      <c r="CO238" s="91"/>
      <c r="CP238" s="91"/>
      <c r="CQ238" s="91"/>
      <c r="CR238" s="91"/>
      <c r="CS238" s="91"/>
      <c r="CT238" s="91"/>
      <c r="CU238" s="91"/>
      <c r="CV238" s="91"/>
      <c r="CW238" s="91"/>
      <c r="CX238" s="91"/>
      <c r="CY238" s="91"/>
      <c r="CZ238" s="91"/>
      <c r="DA238" s="91"/>
      <c r="DB238" s="91"/>
      <c r="DC238" s="91"/>
      <c r="DD238" s="91"/>
      <c r="DE238" s="91"/>
      <c r="DF238" s="91"/>
      <c r="DG238" s="91"/>
      <c r="DH238" s="91"/>
      <c r="DI238" s="91"/>
      <c r="DJ238" s="91"/>
      <c r="DK238" s="91"/>
      <c r="DL238" s="91"/>
      <c r="DM238" s="91"/>
      <c r="DN238" s="91"/>
      <c r="DO238" s="91"/>
      <c r="DP238" s="91"/>
      <c r="DQ238" s="91"/>
      <c r="DR238" s="91"/>
      <c r="DS238" s="91"/>
      <c r="DT238" s="91"/>
      <c r="DU238" s="91"/>
      <c r="DV238" s="91"/>
      <c r="DW238" s="91"/>
      <c r="DX238" s="91"/>
      <c r="EG238" s="91"/>
      <c r="AAA238" s="121" t="e">
        <f>(INDEX('Dados Pedido'!$DY$1:$DY$1000000,MATCH(B238,'Dados Pedido'!$B$1:$B$1000000,0)))</f>
        <v>#N/A</v>
      </c>
      <c r="AAB238" s="121" t="e">
        <f>(INDEX('Dados Pedido'!$DZ$1:$DZ$100000,MATCH(C238,'Dados Pedido'!$C$1:$C$100000,0)))</f>
        <v>#N/A</v>
      </c>
      <c r="AAC238" t="e">
        <f>(INDEX('Dados Pedido'!$EC$1:$EC$100000,MATCH(F238,'Dados Pedido'!$F$1:$F$100000,0)))</f>
        <v>#N/A</v>
      </c>
      <c r="AAD238" s="121" t="e">
        <f>(INDEX('Dados Pedido'!$EA$1:$EA$100000,MATCH(H238,'Dados Pedido'!$H$1:$H$100000,0)))</f>
        <v>#N/A</v>
      </c>
      <c r="AAE238" s="121" t="e">
        <f>(INDEX('Dados Pedido'!$EB$1:$EB$100000,MATCH(K238,'Dados Pedido'!$K$1:$K$100000,0)))</f>
        <v>#N/A</v>
      </c>
      <c r="AAF238" s="125"/>
      <c r="AAG238" s="125"/>
      <c r="AAH238" s="121"/>
    </row>
    <row r="239" spans="1:710" ht="20.100000000000001" customHeight="1" x14ac:dyDescent="0.25">
      <c r="A239" s="91"/>
      <c r="B239" s="91"/>
      <c r="C239" s="91"/>
      <c r="D239" s="91"/>
      <c r="E239" s="91"/>
      <c r="F239" s="91"/>
      <c r="G239" s="91">
        <v>100</v>
      </c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124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  <c r="AT239" s="91"/>
      <c r="AU239" s="91"/>
      <c r="AV239" s="91"/>
      <c r="AW239" s="91"/>
      <c r="AX239" s="91"/>
      <c r="AY239" s="91"/>
      <c r="AZ239" s="91"/>
      <c r="BA239" s="91"/>
      <c r="BB239" s="9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  <c r="BP239" s="91"/>
      <c r="BQ239" s="91"/>
      <c r="BR239" s="91"/>
      <c r="BS239" s="91"/>
      <c r="BT239" s="91"/>
      <c r="BU239" s="91"/>
      <c r="BV239" s="91"/>
      <c r="BW239" s="91"/>
      <c r="BX239" s="91"/>
      <c r="BY239" s="91"/>
      <c r="BZ239" s="91"/>
      <c r="CA239" s="91"/>
      <c r="CB239" s="91"/>
      <c r="CC239" s="91"/>
      <c r="CD239" s="91"/>
      <c r="CE239" s="91"/>
      <c r="CF239" s="91"/>
      <c r="CG239" s="91"/>
      <c r="CH239" s="91"/>
      <c r="CI239" s="91"/>
      <c r="CJ239" s="91"/>
      <c r="CK239" s="91"/>
      <c r="CL239" s="91"/>
      <c r="CM239" s="91"/>
      <c r="CN239" s="91"/>
      <c r="CO239" s="91"/>
      <c r="CP239" s="91"/>
      <c r="CQ239" s="91"/>
      <c r="CR239" s="91"/>
      <c r="CS239" s="91"/>
      <c r="CT239" s="91"/>
      <c r="CU239" s="91"/>
      <c r="CV239" s="91"/>
      <c r="CW239" s="91"/>
      <c r="CX239" s="91"/>
      <c r="CY239" s="91"/>
      <c r="CZ239" s="91"/>
      <c r="DA239" s="91"/>
      <c r="DB239" s="91"/>
      <c r="DC239" s="91"/>
      <c r="DD239" s="91"/>
      <c r="DE239" s="91"/>
      <c r="DF239" s="91"/>
      <c r="DG239" s="91"/>
      <c r="DH239" s="91"/>
      <c r="DI239" s="91"/>
      <c r="DJ239" s="91"/>
      <c r="DK239" s="91"/>
      <c r="DL239" s="91"/>
      <c r="DM239" s="91"/>
      <c r="DN239" s="91"/>
      <c r="DO239" s="91"/>
      <c r="DP239" s="91"/>
      <c r="DQ239" s="91"/>
      <c r="DR239" s="91"/>
      <c r="DS239" s="91"/>
      <c r="DT239" s="91"/>
      <c r="DU239" s="91"/>
      <c r="DV239" s="91"/>
      <c r="DW239" s="91"/>
      <c r="DX239" s="91"/>
      <c r="EG239" s="91"/>
      <c r="AAA239" s="121" t="e">
        <f>(INDEX('Dados Pedido'!$DY$1:$DY$1000000,MATCH(B239,'Dados Pedido'!$B$1:$B$1000000,0)))</f>
        <v>#N/A</v>
      </c>
      <c r="AAB239" s="121" t="e">
        <f>(INDEX('Dados Pedido'!$DZ$1:$DZ$100000,MATCH(C239,'Dados Pedido'!$C$1:$C$100000,0)))</f>
        <v>#N/A</v>
      </c>
      <c r="AAC239" t="e">
        <f>(INDEX('Dados Pedido'!$EC$1:$EC$100000,MATCH(F239,'Dados Pedido'!$F$1:$F$100000,0)))</f>
        <v>#N/A</v>
      </c>
      <c r="AAD239" s="121" t="e">
        <f>(INDEX('Dados Pedido'!$EA$1:$EA$100000,MATCH(H239,'Dados Pedido'!$H$1:$H$100000,0)))</f>
        <v>#N/A</v>
      </c>
      <c r="AAE239" s="121" t="e">
        <f>(INDEX('Dados Pedido'!$EB$1:$EB$100000,MATCH(K239,'Dados Pedido'!$K$1:$K$100000,0)))</f>
        <v>#N/A</v>
      </c>
      <c r="AAF239" s="125"/>
      <c r="AAG239" s="125"/>
      <c r="AAH239" s="121"/>
    </row>
    <row r="240" spans="1:710" ht="20.100000000000001" customHeight="1" x14ac:dyDescent="0.25">
      <c r="A240" s="91"/>
      <c r="B240" s="91"/>
      <c r="C240" s="91"/>
      <c r="D240" s="91"/>
      <c r="E240" s="91"/>
      <c r="F240" s="91"/>
      <c r="G240" s="91">
        <v>100</v>
      </c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124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  <c r="AU240" s="91"/>
      <c r="AV240" s="91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  <c r="BP240" s="91"/>
      <c r="BQ240" s="91"/>
      <c r="BR240" s="91"/>
      <c r="BS240" s="91"/>
      <c r="BT240" s="91"/>
      <c r="BU240" s="91"/>
      <c r="BV240" s="91"/>
      <c r="BW240" s="91"/>
      <c r="BX240" s="91"/>
      <c r="BY240" s="91"/>
      <c r="BZ240" s="91"/>
      <c r="CA240" s="91"/>
      <c r="CB240" s="91"/>
      <c r="CC240" s="91"/>
      <c r="CD240" s="91"/>
      <c r="CE240" s="91"/>
      <c r="CF240" s="91"/>
      <c r="CG240" s="91"/>
      <c r="CH240" s="91"/>
      <c r="CI240" s="91"/>
      <c r="CJ240" s="91"/>
      <c r="CK240" s="91"/>
      <c r="CL240" s="91"/>
      <c r="CM240" s="91"/>
      <c r="CN240" s="91"/>
      <c r="CO240" s="91"/>
      <c r="CP240" s="91"/>
      <c r="CQ240" s="91"/>
      <c r="CR240" s="91"/>
      <c r="CS240" s="91"/>
      <c r="CT240" s="91"/>
      <c r="CU240" s="91"/>
      <c r="CV240" s="91"/>
      <c r="CW240" s="91"/>
      <c r="CX240" s="91"/>
      <c r="CY240" s="91"/>
      <c r="CZ240" s="91"/>
      <c r="DA240" s="91"/>
      <c r="DB240" s="91"/>
      <c r="DC240" s="91"/>
      <c r="DD240" s="91"/>
      <c r="DE240" s="91"/>
      <c r="DF240" s="91"/>
      <c r="DG240" s="91"/>
      <c r="DH240" s="91"/>
      <c r="DI240" s="91"/>
      <c r="DJ240" s="91"/>
      <c r="DK240" s="91"/>
      <c r="DL240" s="91"/>
      <c r="DM240" s="91"/>
      <c r="DN240" s="91"/>
      <c r="DO240" s="91"/>
      <c r="DP240" s="91"/>
      <c r="DQ240" s="91"/>
      <c r="DR240" s="91"/>
      <c r="DS240" s="91"/>
      <c r="DT240" s="91"/>
      <c r="DU240" s="91"/>
      <c r="DV240" s="91"/>
      <c r="DW240" s="91"/>
      <c r="DX240" s="91"/>
      <c r="EG240" s="91"/>
      <c r="AAA240" s="121" t="e">
        <f>(INDEX('Dados Pedido'!$DY$1:$DY$1000000,MATCH(B240,'Dados Pedido'!$B$1:$B$1000000,0)))</f>
        <v>#N/A</v>
      </c>
      <c r="AAB240" s="121" t="e">
        <f>(INDEX('Dados Pedido'!$DZ$1:$DZ$100000,MATCH(C240,'Dados Pedido'!$C$1:$C$100000,0)))</f>
        <v>#N/A</v>
      </c>
      <c r="AAC240" t="e">
        <f>(INDEX('Dados Pedido'!$EC$1:$EC$100000,MATCH(F240,'Dados Pedido'!$F$1:$F$100000,0)))</f>
        <v>#N/A</v>
      </c>
      <c r="AAD240" s="121" t="e">
        <f>(INDEX('Dados Pedido'!$EA$1:$EA$100000,MATCH(H240,'Dados Pedido'!$H$1:$H$100000,0)))</f>
        <v>#N/A</v>
      </c>
      <c r="AAE240" s="121" t="e">
        <f>(INDEX('Dados Pedido'!$EB$1:$EB$100000,MATCH(K240,'Dados Pedido'!$K$1:$K$100000,0)))</f>
        <v>#N/A</v>
      </c>
      <c r="AAF240" s="125"/>
      <c r="AAG240" s="125"/>
      <c r="AAH240" s="121"/>
    </row>
    <row r="241" spans="1:710" ht="20.100000000000001" customHeight="1" x14ac:dyDescent="0.25">
      <c r="A241" s="91"/>
      <c r="B241" s="91"/>
      <c r="C241" s="91"/>
      <c r="D241" s="91"/>
      <c r="E241" s="91"/>
      <c r="F241" s="91"/>
      <c r="G241" s="91">
        <v>100</v>
      </c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124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91"/>
      <c r="BW241" s="91"/>
      <c r="BX241" s="91"/>
      <c r="BY241" s="91"/>
      <c r="BZ241" s="91"/>
      <c r="CA241" s="91"/>
      <c r="CB241" s="91"/>
      <c r="CC241" s="91"/>
      <c r="CD241" s="91"/>
      <c r="CE241" s="91"/>
      <c r="CF241" s="91"/>
      <c r="CG241" s="91"/>
      <c r="CH241" s="91"/>
      <c r="CI241" s="91"/>
      <c r="CJ241" s="91"/>
      <c r="CK241" s="91"/>
      <c r="CL241" s="91"/>
      <c r="CM241" s="91"/>
      <c r="CN241" s="91"/>
      <c r="CO241" s="91"/>
      <c r="CP241" s="91"/>
      <c r="CQ241" s="91"/>
      <c r="CR241" s="91"/>
      <c r="CS241" s="91"/>
      <c r="CT241" s="91"/>
      <c r="CU241" s="91"/>
      <c r="CV241" s="91"/>
      <c r="CW241" s="91"/>
      <c r="CX241" s="91"/>
      <c r="CY241" s="91"/>
      <c r="CZ241" s="91"/>
      <c r="DA241" s="91"/>
      <c r="DB241" s="91"/>
      <c r="DC241" s="91"/>
      <c r="DD241" s="91"/>
      <c r="DE241" s="91"/>
      <c r="DF241" s="91"/>
      <c r="DG241" s="91"/>
      <c r="DH241" s="91"/>
      <c r="DI241" s="91"/>
      <c r="DJ241" s="91"/>
      <c r="DK241" s="91"/>
      <c r="DL241" s="91"/>
      <c r="DM241" s="91"/>
      <c r="DN241" s="91"/>
      <c r="DO241" s="91"/>
      <c r="DP241" s="91"/>
      <c r="DQ241" s="91"/>
      <c r="DR241" s="91"/>
      <c r="DS241" s="91"/>
      <c r="DT241" s="91"/>
      <c r="DU241" s="91"/>
      <c r="DV241" s="91"/>
      <c r="DW241" s="91"/>
      <c r="DX241" s="91"/>
      <c r="EG241" s="91"/>
      <c r="AAA241" s="121" t="e">
        <f>(INDEX('Dados Pedido'!$DY$1:$DY$1000000,MATCH(B241,'Dados Pedido'!$B$1:$B$1000000,0)))</f>
        <v>#N/A</v>
      </c>
      <c r="AAB241" s="121" t="e">
        <f>(INDEX('Dados Pedido'!$DZ$1:$DZ$100000,MATCH(C241,'Dados Pedido'!$C$1:$C$100000,0)))</f>
        <v>#N/A</v>
      </c>
      <c r="AAC241" t="e">
        <f>(INDEX('Dados Pedido'!$EC$1:$EC$100000,MATCH(F241,'Dados Pedido'!$F$1:$F$100000,0)))</f>
        <v>#N/A</v>
      </c>
      <c r="AAD241" s="121" t="e">
        <f>(INDEX('Dados Pedido'!$EA$1:$EA$100000,MATCH(H241,'Dados Pedido'!$H$1:$H$100000,0)))</f>
        <v>#N/A</v>
      </c>
      <c r="AAE241" s="121" t="e">
        <f>(INDEX('Dados Pedido'!$EB$1:$EB$100000,MATCH(K241,'Dados Pedido'!$K$1:$K$100000,0)))</f>
        <v>#N/A</v>
      </c>
      <c r="AAF241" s="125"/>
      <c r="AAG241" s="125"/>
      <c r="AAH241" s="121"/>
    </row>
    <row r="242" spans="1:710" ht="20.100000000000001" customHeight="1" x14ac:dyDescent="0.25">
      <c r="A242" s="91"/>
      <c r="B242" s="91"/>
      <c r="C242" s="91"/>
      <c r="D242" s="91"/>
      <c r="E242" s="91"/>
      <c r="F242" s="91"/>
      <c r="G242" s="91">
        <v>100</v>
      </c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124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  <c r="AT242" s="91"/>
      <c r="AU242" s="91"/>
      <c r="AV242" s="91"/>
      <c r="AW242" s="91"/>
      <c r="AX242" s="91"/>
      <c r="AY242" s="91"/>
      <c r="AZ242" s="91"/>
      <c r="BA242" s="91"/>
      <c r="BB242" s="91"/>
      <c r="BC242" s="91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  <c r="BP242" s="91"/>
      <c r="BQ242" s="91"/>
      <c r="BR242" s="91"/>
      <c r="BS242" s="91"/>
      <c r="BT242" s="91"/>
      <c r="BU242" s="91"/>
      <c r="BV242" s="91"/>
      <c r="BW242" s="91"/>
      <c r="BX242" s="91"/>
      <c r="BY242" s="91"/>
      <c r="BZ242" s="91"/>
      <c r="CA242" s="91"/>
      <c r="CB242" s="91"/>
      <c r="CC242" s="91"/>
      <c r="CD242" s="91"/>
      <c r="CE242" s="91"/>
      <c r="CF242" s="91"/>
      <c r="CG242" s="91"/>
      <c r="CH242" s="91"/>
      <c r="CI242" s="91"/>
      <c r="CJ242" s="91"/>
      <c r="CK242" s="91"/>
      <c r="CL242" s="91"/>
      <c r="CM242" s="91"/>
      <c r="CN242" s="91"/>
      <c r="CO242" s="91"/>
      <c r="CP242" s="91"/>
      <c r="CQ242" s="91"/>
      <c r="CR242" s="91"/>
      <c r="CS242" s="91"/>
      <c r="CT242" s="91"/>
      <c r="CU242" s="91"/>
      <c r="CV242" s="91"/>
      <c r="CW242" s="91"/>
      <c r="CX242" s="91"/>
      <c r="CY242" s="91"/>
      <c r="CZ242" s="91"/>
      <c r="DA242" s="91"/>
      <c r="DB242" s="91"/>
      <c r="DC242" s="91"/>
      <c r="DD242" s="91"/>
      <c r="DE242" s="91"/>
      <c r="DF242" s="91"/>
      <c r="DG242" s="91"/>
      <c r="DH242" s="91"/>
      <c r="DI242" s="91"/>
      <c r="DJ242" s="91"/>
      <c r="DK242" s="91"/>
      <c r="DL242" s="91"/>
      <c r="DM242" s="91"/>
      <c r="DN242" s="91"/>
      <c r="DO242" s="91"/>
      <c r="DP242" s="91"/>
      <c r="DQ242" s="91"/>
      <c r="DR242" s="91"/>
      <c r="DS242" s="91"/>
      <c r="DT242" s="91"/>
      <c r="DU242" s="91"/>
      <c r="DV242" s="91"/>
      <c r="DW242" s="91"/>
      <c r="DX242" s="91"/>
      <c r="EG242" s="91"/>
      <c r="AAA242" s="121" t="e">
        <f>(INDEX('Dados Pedido'!$DY$1:$DY$1000000,MATCH(B242,'Dados Pedido'!$B$1:$B$1000000,0)))</f>
        <v>#N/A</v>
      </c>
      <c r="AAB242" s="121" t="e">
        <f>(INDEX('Dados Pedido'!$DZ$1:$DZ$100000,MATCH(C242,'Dados Pedido'!$C$1:$C$100000,0)))</f>
        <v>#N/A</v>
      </c>
      <c r="AAC242" t="e">
        <f>(INDEX('Dados Pedido'!$EC$1:$EC$100000,MATCH(F242,'Dados Pedido'!$F$1:$F$100000,0)))</f>
        <v>#N/A</v>
      </c>
      <c r="AAD242" s="121" t="e">
        <f>(INDEX('Dados Pedido'!$EA$1:$EA$100000,MATCH(H242,'Dados Pedido'!$H$1:$H$100000,0)))</f>
        <v>#N/A</v>
      </c>
      <c r="AAE242" s="121" t="e">
        <f>(INDEX('Dados Pedido'!$EB$1:$EB$100000,MATCH(K242,'Dados Pedido'!$K$1:$K$100000,0)))</f>
        <v>#N/A</v>
      </c>
      <c r="AAF242" s="125"/>
      <c r="AAG242" s="125"/>
      <c r="AAH242" s="121"/>
    </row>
    <row r="243" spans="1:710" ht="20.100000000000001" customHeight="1" x14ac:dyDescent="0.25">
      <c r="A243" s="91"/>
      <c r="B243" s="91"/>
      <c r="C243" s="91"/>
      <c r="D243" s="91"/>
      <c r="E243" s="91"/>
      <c r="F243" s="91"/>
      <c r="G243" s="91">
        <v>100</v>
      </c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124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  <c r="AU243" s="91"/>
      <c r="AV243" s="91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  <c r="BP243" s="91"/>
      <c r="BQ243" s="91"/>
      <c r="BR243" s="91"/>
      <c r="BS243" s="91"/>
      <c r="BT243" s="91"/>
      <c r="BU243" s="91"/>
      <c r="BV243" s="91"/>
      <c r="BW243" s="91"/>
      <c r="BX243" s="91"/>
      <c r="BY243" s="91"/>
      <c r="BZ243" s="91"/>
      <c r="CA243" s="91"/>
      <c r="CB243" s="91"/>
      <c r="CC243" s="91"/>
      <c r="CD243" s="91"/>
      <c r="CE243" s="91"/>
      <c r="CF243" s="91"/>
      <c r="CG243" s="91"/>
      <c r="CH243" s="91"/>
      <c r="CI243" s="91"/>
      <c r="CJ243" s="91"/>
      <c r="CK243" s="91"/>
      <c r="CL243" s="91"/>
      <c r="CM243" s="91"/>
      <c r="CN243" s="91"/>
      <c r="CO243" s="91"/>
      <c r="CP243" s="91"/>
      <c r="CQ243" s="91"/>
      <c r="CR243" s="91"/>
      <c r="CS243" s="91"/>
      <c r="CT243" s="91"/>
      <c r="CU243" s="91"/>
      <c r="CV243" s="91"/>
      <c r="CW243" s="91"/>
      <c r="CX243" s="91"/>
      <c r="CY243" s="91"/>
      <c r="CZ243" s="91"/>
      <c r="DA243" s="91"/>
      <c r="DB243" s="91"/>
      <c r="DC243" s="91"/>
      <c r="DD243" s="91"/>
      <c r="DE243" s="91"/>
      <c r="DF243" s="91"/>
      <c r="DG243" s="91"/>
      <c r="DH243" s="91"/>
      <c r="DI243" s="91"/>
      <c r="DJ243" s="91"/>
      <c r="DK243" s="91"/>
      <c r="DL243" s="91"/>
      <c r="DM243" s="91"/>
      <c r="DN243" s="91"/>
      <c r="DO243" s="91"/>
      <c r="DP243" s="91"/>
      <c r="DQ243" s="91"/>
      <c r="DR243" s="91"/>
      <c r="DS243" s="91"/>
      <c r="DT243" s="91"/>
      <c r="DU243" s="91"/>
      <c r="DV243" s="91"/>
      <c r="DW243" s="91"/>
      <c r="DX243" s="91"/>
      <c r="EG243" s="91"/>
      <c r="AAA243" s="121" t="e">
        <f>(INDEX('Dados Pedido'!$DY$1:$DY$1000000,MATCH(B243,'Dados Pedido'!$B$1:$B$1000000,0)))</f>
        <v>#N/A</v>
      </c>
      <c r="AAB243" s="121" t="e">
        <f>(INDEX('Dados Pedido'!$DZ$1:$DZ$100000,MATCH(C243,'Dados Pedido'!$C$1:$C$100000,0)))</f>
        <v>#N/A</v>
      </c>
      <c r="AAC243" t="e">
        <f>(INDEX('Dados Pedido'!$EC$1:$EC$100000,MATCH(F243,'Dados Pedido'!$F$1:$F$100000,0)))</f>
        <v>#N/A</v>
      </c>
      <c r="AAD243" s="121" t="e">
        <f>(INDEX('Dados Pedido'!$EA$1:$EA$100000,MATCH(H243,'Dados Pedido'!$H$1:$H$100000,0)))</f>
        <v>#N/A</v>
      </c>
      <c r="AAE243" s="121" t="e">
        <f>(INDEX('Dados Pedido'!$EB$1:$EB$100000,MATCH(K243,'Dados Pedido'!$K$1:$K$100000,0)))</f>
        <v>#N/A</v>
      </c>
      <c r="AAF243" s="125"/>
      <c r="AAG243" s="125"/>
      <c r="AAH243" s="121"/>
    </row>
    <row r="244" spans="1:710" ht="20.100000000000001" customHeight="1" x14ac:dyDescent="0.25">
      <c r="A244" s="91"/>
      <c r="B244" s="91"/>
      <c r="C244" s="91"/>
      <c r="D244" s="91"/>
      <c r="E244" s="91"/>
      <c r="F244" s="91"/>
      <c r="G244" s="91">
        <v>100</v>
      </c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124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  <c r="AU244" s="91"/>
      <c r="AV244" s="91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  <c r="BP244" s="91"/>
      <c r="BQ244" s="91"/>
      <c r="BR244" s="91"/>
      <c r="BS244" s="91"/>
      <c r="BT244" s="91"/>
      <c r="BU244" s="91"/>
      <c r="BV244" s="91"/>
      <c r="BW244" s="91"/>
      <c r="BX244" s="91"/>
      <c r="BY244" s="91"/>
      <c r="BZ244" s="91"/>
      <c r="CA244" s="91"/>
      <c r="CB244" s="91"/>
      <c r="CC244" s="91"/>
      <c r="CD244" s="91"/>
      <c r="CE244" s="91"/>
      <c r="CF244" s="91"/>
      <c r="CG244" s="91"/>
      <c r="CH244" s="91"/>
      <c r="CI244" s="91"/>
      <c r="CJ244" s="91"/>
      <c r="CK244" s="91"/>
      <c r="CL244" s="91"/>
      <c r="CM244" s="91"/>
      <c r="CN244" s="91"/>
      <c r="CO244" s="91"/>
      <c r="CP244" s="91"/>
      <c r="CQ244" s="91"/>
      <c r="CR244" s="91"/>
      <c r="CS244" s="91"/>
      <c r="CT244" s="91"/>
      <c r="CU244" s="91"/>
      <c r="CV244" s="91"/>
      <c r="CW244" s="91"/>
      <c r="CX244" s="91"/>
      <c r="CY244" s="91"/>
      <c r="CZ244" s="91"/>
      <c r="DA244" s="91"/>
      <c r="DB244" s="91"/>
      <c r="DC244" s="91"/>
      <c r="DD244" s="91"/>
      <c r="DE244" s="91"/>
      <c r="DF244" s="91"/>
      <c r="DG244" s="91"/>
      <c r="DH244" s="91"/>
      <c r="DI244" s="91"/>
      <c r="DJ244" s="91"/>
      <c r="DK244" s="91"/>
      <c r="DL244" s="91"/>
      <c r="DM244" s="91"/>
      <c r="DN244" s="91"/>
      <c r="DO244" s="91"/>
      <c r="DP244" s="91"/>
      <c r="DQ244" s="91"/>
      <c r="DR244" s="91"/>
      <c r="DS244" s="91"/>
      <c r="DT244" s="91"/>
      <c r="DU244" s="91"/>
      <c r="DV244" s="91"/>
      <c r="DW244" s="91"/>
      <c r="DX244" s="91"/>
      <c r="EG244" s="91"/>
      <c r="AAA244" s="121" t="e">
        <f>(INDEX('Dados Pedido'!$DY$1:$DY$1000000,MATCH(B244,'Dados Pedido'!$B$1:$B$1000000,0)))</f>
        <v>#N/A</v>
      </c>
      <c r="AAB244" s="121" t="e">
        <f>(INDEX('Dados Pedido'!$DZ$1:$DZ$100000,MATCH(C244,'Dados Pedido'!$C$1:$C$100000,0)))</f>
        <v>#N/A</v>
      </c>
      <c r="AAC244" t="e">
        <f>(INDEX('Dados Pedido'!$EC$1:$EC$100000,MATCH(F244,'Dados Pedido'!$F$1:$F$100000,0)))</f>
        <v>#N/A</v>
      </c>
      <c r="AAD244" s="121" t="e">
        <f>(INDEX('Dados Pedido'!$EA$1:$EA$100000,MATCH(H244,'Dados Pedido'!$H$1:$H$100000,0)))</f>
        <v>#N/A</v>
      </c>
      <c r="AAE244" s="121" t="e">
        <f>(INDEX('Dados Pedido'!$EB$1:$EB$100000,MATCH(K244,'Dados Pedido'!$K$1:$K$100000,0)))</f>
        <v>#N/A</v>
      </c>
      <c r="AAF244" s="125"/>
      <c r="AAG244" s="125"/>
      <c r="AAH244" s="121"/>
    </row>
    <row r="245" spans="1:710" ht="20.100000000000001" customHeight="1" x14ac:dyDescent="0.25">
      <c r="A245" s="91"/>
      <c r="B245" s="91"/>
      <c r="C245" s="91"/>
      <c r="D245" s="91"/>
      <c r="E245" s="91"/>
      <c r="F245" s="91"/>
      <c r="G245" s="91">
        <v>100</v>
      </c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124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  <c r="AT245" s="91"/>
      <c r="AU245" s="91"/>
      <c r="AV245" s="91"/>
      <c r="AW245" s="91"/>
      <c r="AX245" s="91"/>
      <c r="AY245" s="91"/>
      <c r="AZ245" s="91"/>
      <c r="BA245" s="91"/>
      <c r="BB245" s="91"/>
      <c r="BC245" s="91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  <c r="BP245" s="91"/>
      <c r="BQ245" s="91"/>
      <c r="BR245" s="91"/>
      <c r="BS245" s="91"/>
      <c r="BT245" s="91"/>
      <c r="BU245" s="91"/>
      <c r="BV245" s="91"/>
      <c r="BW245" s="91"/>
      <c r="BX245" s="91"/>
      <c r="BY245" s="91"/>
      <c r="BZ245" s="91"/>
      <c r="CA245" s="91"/>
      <c r="CB245" s="91"/>
      <c r="CC245" s="91"/>
      <c r="CD245" s="91"/>
      <c r="CE245" s="91"/>
      <c r="CF245" s="91"/>
      <c r="CG245" s="91"/>
      <c r="CH245" s="91"/>
      <c r="CI245" s="91"/>
      <c r="CJ245" s="91"/>
      <c r="CK245" s="91"/>
      <c r="CL245" s="91"/>
      <c r="CM245" s="91"/>
      <c r="CN245" s="91"/>
      <c r="CO245" s="91"/>
      <c r="CP245" s="91"/>
      <c r="CQ245" s="91"/>
      <c r="CR245" s="91"/>
      <c r="CS245" s="91"/>
      <c r="CT245" s="91"/>
      <c r="CU245" s="91"/>
      <c r="CV245" s="91"/>
      <c r="CW245" s="91"/>
      <c r="CX245" s="91"/>
      <c r="CY245" s="91"/>
      <c r="CZ245" s="91"/>
      <c r="DA245" s="91"/>
      <c r="DB245" s="91"/>
      <c r="DC245" s="91"/>
      <c r="DD245" s="91"/>
      <c r="DE245" s="91"/>
      <c r="DF245" s="91"/>
      <c r="DG245" s="91"/>
      <c r="DH245" s="91"/>
      <c r="DI245" s="91"/>
      <c r="DJ245" s="91"/>
      <c r="DK245" s="91"/>
      <c r="DL245" s="91"/>
      <c r="DM245" s="91"/>
      <c r="DN245" s="91"/>
      <c r="DO245" s="91"/>
      <c r="DP245" s="91"/>
      <c r="DQ245" s="91"/>
      <c r="DR245" s="91"/>
      <c r="DS245" s="91"/>
      <c r="DT245" s="91"/>
      <c r="DU245" s="91"/>
      <c r="DV245" s="91"/>
      <c r="DW245" s="91"/>
      <c r="DX245" s="91"/>
      <c r="EG245" s="91"/>
      <c r="AAA245" s="121" t="e">
        <f>(INDEX('Dados Pedido'!$DY$1:$DY$1000000,MATCH(B245,'Dados Pedido'!$B$1:$B$1000000,0)))</f>
        <v>#N/A</v>
      </c>
      <c r="AAB245" s="121" t="e">
        <f>(INDEX('Dados Pedido'!$DZ$1:$DZ$100000,MATCH(C245,'Dados Pedido'!$C$1:$C$100000,0)))</f>
        <v>#N/A</v>
      </c>
      <c r="AAC245" t="e">
        <f>(INDEX('Dados Pedido'!$EC$1:$EC$100000,MATCH(F245,'Dados Pedido'!$F$1:$F$100000,0)))</f>
        <v>#N/A</v>
      </c>
      <c r="AAD245" s="121" t="e">
        <f>(INDEX('Dados Pedido'!$EA$1:$EA$100000,MATCH(H245,'Dados Pedido'!$H$1:$H$100000,0)))</f>
        <v>#N/A</v>
      </c>
      <c r="AAE245" s="121" t="e">
        <f>(INDEX('Dados Pedido'!$EB$1:$EB$100000,MATCH(K245,'Dados Pedido'!$K$1:$K$100000,0)))</f>
        <v>#N/A</v>
      </c>
      <c r="AAF245" s="125"/>
      <c r="AAG245" s="125"/>
      <c r="AAH245" s="121"/>
    </row>
    <row r="246" spans="1:710" ht="20.100000000000001" customHeight="1" x14ac:dyDescent="0.25">
      <c r="A246" s="91"/>
      <c r="B246" s="91"/>
      <c r="C246" s="91"/>
      <c r="D246" s="91"/>
      <c r="E246" s="91"/>
      <c r="F246" s="91"/>
      <c r="G246" s="91">
        <v>100</v>
      </c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124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  <c r="AU246" s="91"/>
      <c r="AV246" s="91"/>
      <c r="AW246" s="91"/>
      <c r="AX246" s="91"/>
      <c r="AY246" s="91"/>
      <c r="AZ246" s="91"/>
      <c r="BA246" s="91"/>
      <c r="BB246" s="91"/>
      <c r="BC246" s="91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  <c r="BP246" s="91"/>
      <c r="BQ246" s="91"/>
      <c r="BR246" s="91"/>
      <c r="BS246" s="91"/>
      <c r="BT246" s="91"/>
      <c r="BU246" s="91"/>
      <c r="BV246" s="91"/>
      <c r="BW246" s="91"/>
      <c r="BX246" s="91"/>
      <c r="BY246" s="91"/>
      <c r="BZ246" s="91"/>
      <c r="CA246" s="91"/>
      <c r="CB246" s="91"/>
      <c r="CC246" s="91"/>
      <c r="CD246" s="91"/>
      <c r="CE246" s="91"/>
      <c r="CF246" s="91"/>
      <c r="CG246" s="91"/>
      <c r="CH246" s="91"/>
      <c r="CI246" s="91"/>
      <c r="CJ246" s="91"/>
      <c r="CK246" s="91"/>
      <c r="CL246" s="91"/>
      <c r="CM246" s="91"/>
      <c r="CN246" s="91"/>
      <c r="CO246" s="91"/>
      <c r="CP246" s="91"/>
      <c r="CQ246" s="91"/>
      <c r="CR246" s="91"/>
      <c r="CS246" s="91"/>
      <c r="CT246" s="91"/>
      <c r="CU246" s="91"/>
      <c r="CV246" s="91"/>
      <c r="CW246" s="91"/>
      <c r="CX246" s="91"/>
      <c r="CY246" s="91"/>
      <c r="CZ246" s="91"/>
      <c r="DA246" s="91"/>
      <c r="DB246" s="91"/>
      <c r="DC246" s="91"/>
      <c r="DD246" s="91"/>
      <c r="DE246" s="91"/>
      <c r="DF246" s="91"/>
      <c r="DG246" s="91"/>
      <c r="DH246" s="91"/>
      <c r="DI246" s="91"/>
      <c r="DJ246" s="91"/>
      <c r="DK246" s="91"/>
      <c r="DL246" s="91"/>
      <c r="DM246" s="91"/>
      <c r="DN246" s="91"/>
      <c r="DO246" s="91"/>
      <c r="DP246" s="91"/>
      <c r="DQ246" s="91"/>
      <c r="DR246" s="91"/>
      <c r="DS246" s="91"/>
      <c r="DT246" s="91"/>
      <c r="DU246" s="91"/>
      <c r="DV246" s="91"/>
      <c r="DW246" s="91"/>
      <c r="DX246" s="91"/>
      <c r="EG246" s="91"/>
      <c r="AAA246" s="121" t="e">
        <f>(INDEX('Dados Pedido'!$DY$1:$DY$1000000,MATCH(B246,'Dados Pedido'!$B$1:$B$1000000,0)))</f>
        <v>#N/A</v>
      </c>
      <c r="AAB246" s="121" t="e">
        <f>(INDEX('Dados Pedido'!$DZ$1:$DZ$100000,MATCH(C246,'Dados Pedido'!$C$1:$C$100000,0)))</f>
        <v>#N/A</v>
      </c>
      <c r="AAC246" t="e">
        <f>(INDEX('Dados Pedido'!$EC$1:$EC$100000,MATCH(F246,'Dados Pedido'!$F$1:$F$100000,0)))</f>
        <v>#N/A</v>
      </c>
      <c r="AAD246" s="121" t="e">
        <f>(INDEX('Dados Pedido'!$EA$1:$EA$100000,MATCH(H246,'Dados Pedido'!$H$1:$H$100000,0)))</f>
        <v>#N/A</v>
      </c>
      <c r="AAE246" s="121" t="e">
        <f>(INDEX('Dados Pedido'!$EB$1:$EB$100000,MATCH(K246,'Dados Pedido'!$K$1:$K$100000,0)))</f>
        <v>#N/A</v>
      </c>
      <c r="AAF246" s="125"/>
      <c r="AAG246" s="125"/>
      <c r="AAH246" s="121"/>
    </row>
    <row r="247" spans="1:710" ht="20.100000000000001" customHeight="1" x14ac:dyDescent="0.25">
      <c r="A247" s="91"/>
      <c r="B247" s="91"/>
      <c r="C247" s="91"/>
      <c r="D247" s="91"/>
      <c r="E247" s="91"/>
      <c r="F247" s="91"/>
      <c r="G247" s="91">
        <v>100</v>
      </c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124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  <c r="AU247" s="91"/>
      <c r="AV247" s="91"/>
      <c r="AW247" s="91"/>
      <c r="AX247" s="91"/>
      <c r="AY247" s="91"/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91"/>
      <c r="BW247" s="91"/>
      <c r="BX247" s="91"/>
      <c r="BY247" s="91"/>
      <c r="BZ247" s="91"/>
      <c r="CA247" s="91"/>
      <c r="CB247" s="91"/>
      <c r="CC247" s="91"/>
      <c r="CD247" s="91"/>
      <c r="CE247" s="91"/>
      <c r="CF247" s="91"/>
      <c r="CG247" s="91"/>
      <c r="CH247" s="91"/>
      <c r="CI247" s="91"/>
      <c r="CJ247" s="91"/>
      <c r="CK247" s="91"/>
      <c r="CL247" s="91"/>
      <c r="CM247" s="91"/>
      <c r="CN247" s="91"/>
      <c r="CO247" s="91"/>
      <c r="CP247" s="91"/>
      <c r="CQ247" s="91"/>
      <c r="CR247" s="91"/>
      <c r="CS247" s="91"/>
      <c r="CT247" s="91"/>
      <c r="CU247" s="91"/>
      <c r="CV247" s="91"/>
      <c r="CW247" s="91"/>
      <c r="CX247" s="91"/>
      <c r="CY247" s="91"/>
      <c r="CZ247" s="91"/>
      <c r="DA247" s="91"/>
      <c r="DB247" s="91"/>
      <c r="DC247" s="91"/>
      <c r="DD247" s="91"/>
      <c r="DE247" s="91"/>
      <c r="DF247" s="91"/>
      <c r="DG247" s="91"/>
      <c r="DH247" s="91"/>
      <c r="DI247" s="91"/>
      <c r="DJ247" s="91"/>
      <c r="DK247" s="91"/>
      <c r="DL247" s="91"/>
      <c r="DM247" s="91"/>
      <c r="DN247" s="91"/>
      <c r="DO247" s="91"/>
      <c r="DP247" s="91"/>
      <c r="DQ247" s="91"/>
      <c r="DR247" s="91"/>
      <c r="DS247" s="91"/>
      <c r="DT247" s="91"/>
      <c r="DU247" s="91"/>
      <c r="DV247" s="91"/>
      <c r="DW247" s="91"/>
      <c r="DX247" s="91"/>
      <c r="EG247" s="91"/>
      <c r="AAA247" s="121" t="e">
        <f>(INDEX('Dados Pedido'!$DY$1:$DY$1000000,MATCH(B247,'Dados Pedido'!$B$1:$B$1000000,0)))</f>
        <v>#N/A</v>
      </c>
      <c r="AAB247" s="121" t="e">
        <f>(INDEX('Dados Pedido'!$DZ$1:$DZ$100000,MATCH(C247,'Dados Pedido'!$C$1:$C$100000,0)))</f>
        <v>#N/A</v>
      </c>
      <c r="AAC247" t="e">
        <f>(INDEX('Dados Pedido'!$EC$1:$EC$100000,MATCH(F247,'Dados Pedido'!$F$1:$F$100000,0)))</f>
        <v>#N/A</v>
      </c>
      <c r="AAD247" s="121" t="e">
        <f>(INDEX('Dados Pedido'!$EA$1:$EA$100000,MATCH(H247,'Dados Pedido'!$H$1:$H$100000,0)))</f>
        <v>#N/A</v>
      </c>
      <c r="AAE247" s="121" t="e">
        <f>(INDEX('Dados Pedido'!$EB$1:$EB$100000,MATCH(K247,'Dados Pedido'!$K$1:$K$100000,0)))</f>
        <v>#N/A</v>
      </c>
      <c r="AAF247" s="125"/>
      <c r="AAG247" s="125"/>
      <c r="AAH247" s="121"/>
    </row>
    <row r="248" spans="1:710" ht="20.100000000000001" customHeight="1" x14ac:dyDescent="0.25">
      <c r="A248" s="91"/>
      <c r="B248" s="91"/>
      <c r="C248" s="91"/>
      <c r="D248" s="91"/>
      <c r="E248" s="91"/>
      <c r="F248" s="91"/>
      <c r="G248" s="91">
        <v>100</v>
      </c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124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  <c r="BP248" s="91"/>
      <c r="BQ248" s="91"/>
      <c r="BR248" s="91"/>
      <c r="BS248" s="91"/>
      <c r="BT248" s="91"/>
      <c r="BU248" s="91"/>
      <c r="BV248" s="91"/>
      <c r="BW248" s="91"/>
      <c r="BX248" s="91"/>
      <c r="BY248" s="91"/>
      <c r="BZ248" s="91"/>
      <c r="CA248" s="91"/>
      <c r="CB248" s="91"/>
      <c r="CC248" s="91"/>
      <c r="CD248" s="91"/>
      <c r="CE248" s="91"/>
      <c r="CF248" s="91"/>
      <c r="CG248" s="91"/>
      <c r="CH248" s="91"/>
      <c r="CI248" s="91"/>
      <c r="CJ248" s="91"/>
      <c r="CK248" s="91"/>
      <c r="CL248" s="91"/>
      <c r="CM248" s="91"/>
      <c r="CN248" s="91"/>
      <c r="CO248" s="91"/>
      <c r="CP248" s="91"/>
      <c r="CQ248" s="91"/>
      <c r="CR248" s="91"/>
      <c r="CS248" s="91"/>
      <c r="CT248" s="91"/>
      <c r="CU248" s="91"/>
      <c r="CV248" s="91"/>
      <c r="CW248" s="91"/>
      <c r="CX248" s="91"/>
      <c r="CY248" s="91"/>
      <c r="CZ248" s="91"/>
      <c r="DA248" s="91"/>
      <c r="DB248" s="91"/>
      <c r="DC248" s="91"/>
      <c r="DD248" s="91"/>
      <c r="DE248" s="91"/>
      <c r="DF248" s="91"/>
      <c r="DG248" s="91"/>
      <c r="DH248" s="91"/>
      <c r="DI248" s="91"/>
      <c r="DJ248" s="91"/>
      <c r="DK248" s="91"/>
      <c r="DL248" s="91"/>
      <c r="DM248" s="91"/>
      <c r="DN248" s="91"/>
      <c r="DO248" s="91"/>
      <c r="DP248" s="91"/>
      <c r="DQ248" s="91"/>
      <c r="DR248" s="91"/>
      <c r="DS248" s="91"/>
      <c r="DT248" s="91"/>
      <c r="DU248" s="91"/>
      <c r="DV248" s="91"/>
      <c r="DW248" s="91"/>
      <c r="DX248" s="91"/>
      <c r="EG248" s="91"/>
      <c r="AAA248" s="121" t="e">
        <f>(INDEX('Dados Pedido'!$DY$1:$DY$1000000,MATCH(B248,'Dados Pedido'!$B$1:$B$1000000,0)))</f>
        <v>#N/A</v>
      </c>
      <c r="AAB248" s="121" t="e">
        <f>(INDEX('Dados Pedido'!$DZ$1:$DZ$100000,MATCH(C248,'Dados Pedido'!$C$1:$C$100000,0)))</f>
        <v>#N/A</v>
      </c>
      <c r="AAC248" t="e">
        <f>(INDEX('Dados Pedido'!$EC$1:$EC$100000,MATCH(F248,'Dados Pedido'!$F$1:$F$100000,0)))</f>
        <v>#N/A</v>
      </c>
      <c r="AAD248" s="121" t="e">
        <f>(INDEX('Dados Pedido'!$EA$1:$EA$100000,MATCH(H248,'Dados Pedido'!$H$1:$H$100000,0)))</f>
        <v>#N/A</v>
      </c>
      <c r="AAE248" s="121" t="e">
        <f>(INDEX('Dados Pedido'!$EB$1:$EB$100000,MATCH(K248,'Dados Pedido'!$K$1:$K$100000,0)))</f>
        <v>#N/A</v>
      </c>
      <c r="AAF248" s="125"/>
      <c r="AAG248" s="125"/>
      <c r="AAH248" s="121"/>
    </row>
    <row r="249" spans="1:710" ht="20.100000000000001" customHeight="1" x14ac:dyDescent="0.25">
      <c r="A249" s="91"/>
      <c r="B249" s="91"/>
      <c r="C249" s="91"/>
      <c r="D249" s="91"/>
      <c r="E249" s="91"/>
      <c r="F249" s="91"/>
      <c r="G249" s="91">
        <v>100</v>
      </c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124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  <c r="BP249" s="91"/>
      <c r="BQ249" s="91"/>
      <c r="BR249" s="91"/>
      <c r="BS249" s="91"/>
      <c r="BT249" s="91"/>
      <c r="BU249" s="91"/>
      <c r="BV249" s="91"/>
      <c r="BW249" s="91"/>
      <c r="BX249" s="91"/>
      <c r="BY249" s="91"/>
      <c r="BZ249" s="91"/>
      <c r="CA249" s="91"/>
      <c r="CB249" s="91"/>
      <c r="CC249" s="91"/>
      <c r="CD249" s="91"/>
      <c r="CE249" s="91"/>
      <c r="CF249" s="91"/>
      <c r="CG249" s="91"/>
      <c r="CH249" s="91"/>
      <c r="CI249" s="91"/>
      <c r="CJ249" s="91"/>
      <c r="CK249" s="91"/>
      <c r="CL249" s="91"/>
      <c r="CM249" s="91"/>
      <c r="CN249" s="91"/>
      <c r="CO249" s="91"/>
      <c r="CP249" s="91"/>
      <c r="CQ249" s="91"/>
      <c r="CR249" s="91"/>
      <c r="CS249" s="91"/>
      <c r="CT249" s="91"/>
      <c r="CU249" s="91"/>
      <c r="CV249" s="91"/>
      <c r="CW249" s="91"/>
      <c r="CX249" s="91"/>
      <c r="CY249" s="91"/>
      <c r="CZ249" s="91"/>
      <c r="DA249" s="91"/>
      <c r="DB249" s="91"/>
      <c r="DC249" s="91"/>
      <c r="DD249" s="91"/>
      <c r="DE249" s="91"/>
      <c r="DF249" s="91"/>
      <c r="DG249" s="91"/>
      <c r="DH249" s="91"/>
      <c r="DI249" s="91"/>
      <c r="DJ249" s="91"/>
      <c r="DK249" s="91"/>
      <c r="DL249" s="91"/>
      <c r="DM249" s="91"/>
      <c r="DN249" s="91"/>
      <c r="DO249" s="91"/>
      <c r="DP249" s="91"/>
      <c r="DQ249" s="91"/>
      <c r="DR249" s="91"/>
      <c r="DS249" s="91"/>
      <c r="DT249" s="91"/>
      <c r="DU249" s="91"/>
      <c r="DV249" s="91"/>
      <c r="DW249" s="91"/>
      <c r="DX249" s="91"/>
      <c r="EG249" s="91"/>
      <c r="AAA249" s="121" t="e">
        <f>(INDEX('Dados Pedido'!$DY$1:$DY$1000000,MATCH(B249,'Dados Pedido'!$B$1:$B$1000000,0)))</f>
        <v>#N/A</v>
      </c>
      <c r="AAB249" s="121" t="e">
        <f>(INDEX('Dados Pedido'!$DZ$1:$DZ$100000,MATCH(C249,'Dados Pedido'!$C$1:$C$100000,0)))</f>
        <v>#N/A</v>
      </c>
      <c r="AAC249" t="e">
        <f>(INDEX('Dados Pedido'!$EC$1:$EC$100000,MATCH(F249,'Dados Pedido'!$F$1:$F$100000,0)))</f>
        <v>#N/A</v>
      </c>
      <c r="AAD249" s="121" t="e">
        <f>(INDEX('Dados Pedido'!$EA$1:$EA$100000,MATCH(H249,'Dados Pedido'!$H$1:$H$100000,0)))</f>
        <v>#N/A</v>
      </c>
      <c r="AAE249" s="121" t="e">
        <f>(INDEX('Dados Pedido'!$EB$1:$EB$100000,MATCH(K249,'Dados Pedido'!$K$1:$K$100000,0)))</f>
        <v>#N/A</v>
      </c>
      <c r="AAF249" s="125"/>
      <c r="AAG249" s="125"/>
      <c r="AAH249" s="121"/>
    </row>
    <row r="250" spans="1:710" ht="20.100000000000001" customHeight="1" x14ac:dyDescent="0.25">
      <c r="A250" s="91"/>
      <c r="B250" s="91"/>
      <c r="C250" s="91"/>
      <c r="D250" s="91"/>
      <c r="E250" s="91"/>
      <c r="F250" s="91"/>
      <c r="G250" s="91">
        <v>100</v>
      </c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124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  <c r="AU250" s="91"/>
      <c r="AV250" s="91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  <c r="BP250" s="91"/>
      <c r="BQ250" s="91"/>
      <c r="BR250" s="91"/>
      <c r="BS250" s="91"/>
      <c r="BT250" s="91"/>
      <c r="BU250" s="91"/>
      <c r="BV250" s="91"/>
      <c r="BW250" s="91"/>
      <c r="BX250" s="91"/>
      <c r="BY250" s="91"/>
      <c r="BZ250" s="91"/>
      <c r="CA250" s="91"/>
      <c r="CB250" s="91"/>
      <c r="CC250" s="91"/>
      <c r="CD250" s="91"/>
      <c r="CE250" s="91"/>
      <c r="CF250" s="91"/>
      <c r="CG250" s="91"/>
      <c r="CH250" s="91"/>
      <c r="CI250" s="91"/>
      <c r="CJ250" s="91"/>
      <c r="CK250" s="91"/>
      <c r="CL250" s="91"/>
      <c r="CM250" s="91"/>
      <c r="CN250" s="91"/>
      <c r="CO250" s="91"/>
      <c r="CP250" s="91"/>
      <c r="CQ250" s="91"/>
      <c r="CR250" s="91"/>
      <c r="CS250" s="91"/>
      <c r="CT250" s="91"/>
      <c r="CU250" s="91"/>
      <c r="CV250" s="91"/>
      <c r="CW250" s="91"/>
      <c r="CX250" s="91"/>
      <c r="CY250" s="91"/>
      <c r="CZ250" s="91"/>
      <c r="DA250" s="91"/>
      <c r="DB250" s="91"/>
      <c r="DC250" s="91"/>
      <c r="DD250" s="91"/>
      <c r="DE250" s="91"/>
      <c r="DF250" s="91"/>
      <c r="DG250" s="91"/>
      <c r="DH250" s="91"/>
      <c r="DI250" s="91"/>
      <c r="DJ250" s="91"/>
      <c r="DK250" s="91"/>
      <c r="DL250" s="91"/>
      <c r="DM250" s="91"/>
      <c r="DN250" s="91"/>
      <c r="DO250" s="91"/>
      <c r="DP250" s="91"/>
      <c r="DQ250" s="91"/>
      <c r="DR250" s="91"/>
      <c r="DS250" s="91"/>
      <c r="DT250" s="91"/>
      <c r="DU250" s="91"/>
      <c r="DV250" s="91"/>
      <c r="DW250" s="91"/>
      <c r="DX250" s="91"/>
      <c r="EG250" s="91"/>
      <c r="AAA250" s="121" t="e">
        <f>(INDEX('Dados Pedido'!$DY$1:$DY$1000000,MATCH(B250,'Dados Pedido'!$B$1:$B$1000000,0)))</f>
        <v>#N/A</v>
      </c>
      <c r="AAB250" s="121" t="e">
        <f>(INDEX('Dados Pedido'!$DZ$1:$DZ$100000,MATCH(C250,'Dados Pedido'!$C$1:$C$100000,0)))</f>
        <v>#N/A</v>
      </c>
      <c r="AAC250" t="e">
        <f>(INDEX('Dados Pedido'!$EC$1:$EC$100000,MATCH(F250,'Dados Pedido'!$F$1:$F$100000,0)))</f>
        <v>#N/A</v>
      </c>
      <c r="AAD250" s="121" t="e">
        <f>(INDEX('Dados Pedido'!$EA$1:$EA$100000,MATCH(H250,'Dados Pedido'!$H$1:$H$100000,0)))</f>
        <v>#N/A</v>
      </c>
      <c r="AAE250" s="121" t="e">
        <f>(INDEX('Dados Pedido'!$EB$1:$EB$100000,MATCH(K250,'Dados Pedido'!$K$1:$K$100000,0)))</f>
        <v>#N/A</v>
      </c>
      <c r="AAF250" s="125"/>
      <c r="AAG250" s="125"/>
      <c r="AAH250" s="121"/>
    </row>
    <row r="251" spans="1:710" ht="20.100000000000001" customHeight="1" x14ac:dyDescent="0.25">
      <c r="A251" s="91"/>
      <c r="B251" s="91"/>
      <c r="C251" s="91"/>
      <c r="D251" s="91"/>
      <c r="E251" s="91"/>
      <c r="F251" s="91"/>
      <c r="G251" s="91">
        <v>100</v>
      </c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124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  <c r="AT251" s="91"/>
      <c r="AU251" s="91"/>
      <c r="AV251" s="91"/>
      <c r="AW251" s="91"/>
      <c r="AX251" s="91"/>
      <c r="AY251" s="91"/>
      <c r="AZ251" s="91"/>
      <c r="BA251" s="91"/>
      <c r="BB251" s="9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  <c r="BP251" s="91"/>
      <c r="BQ251" s="91"/>
      <c r="BR251" s="91"/>
      <c r="BS251" s="91"/>
      <c r="BT251" s="91"/>
      <c r="BU251" s="91"/>
      <c r="BV251" s="91"/>
      <c r="BW251" s="91"/>
      <c r="BX251" s="91"/>
      <c r="BY251" s="91"/>
      <c r="BZ251" s="91"/>
      <c r="CA251" s="91"/>
      <c r="CB251" s="91"/>
      <c r="CC251" s="91"/>
      <c r="CD251" s="91"/>
      <c r="CE251" s="91"/>
      <c r="CF251" s="91"/>
      <c r="CG251" s="91"/>
      <c r="CH251" s="91"/>
      <c r="CI251" s="91"/>
      <c r="CJ251" s="91"/>
      <c r="CK251" s="91"/>
      <c r="CL251" s="91"/>
      <c r="CM251" s="91"/>
      <c r="CN251" s="91"/>
      <c r="CO251" s="91"/>
      <c r="CP251" s="91"/>
      <c r="CQ251" s="91"/>
      <c r="CR251" s="91"/>
      <c r="CS251" s="91"/>
      <c r="CT251" s="91"/>
      <c r="CU251" s="91"/>
      <c r="CV251" s="91"/>
      <c r="CW251" s="91"/>
      <c r="CX251" s="91"/>
      <c r="CY251" s="91"/>
      <c r="CZ251" s="91"/>
      <c r="DA251" s="91"/>
      <c r="DB251" s="91"/>
      <c r="DC251" s="91"/>
      <c r="DD251" s="91"/>
      <c r="DE251" s="91"/>
      <c r="DF251" s="91"/>
      <c r="DG251" s="91"/>
      <c r="DH251" s="91"/>
      <c r="DI251" s="91"/>
      <c r="DJ251" s="91"/>
      <c r="DK251" s="91"/>
      <c r="DL251" s="91"/>
      <c r="DM251" s="91"/>
      <c r="DN251" s="91"/>
      <c r="DO251" s="91"/>
      <c r="DP251" s="91"/>
      <c r="DQ251" s="91"/>
      <c r="DR251" s="91"/>
      <c r="DS251" s="91"/>
      <c r="DT251" s="91"/>
      <c r="DU251" s="91"/>
      <c r="DV251" s="91"/>
      <c r="DW251" s="91"/>
      <c r="DX251" s="91"/>
      <c r="EG251" s="91"/>
      <c r="AAA251" s="121" t="e">
        <f>(INDEX('Dados Pedido'!$DY$1:$DY$1000000,MATCH(B251,'Dados Pedido'!$B$1:$B$1000000,0)))</f>
        <v>#N/A</v>
      </c>
      <c r="AAB251" s="121" t="e">
        <f>(INDEX('Dados Pedido'!$DZ$1:$DZ$100000,MATCH(C251,'Dados Pedido'!$C$1:$C$100000,0)))</f>
        <v>#N/A</v>
      </c>
      <c r="AAC251" t="e">
        <f>(INDEX('Dados Pedido'!$EC$1:$EC$100000,MATCH(F251,'Dados Pedido'!$F$1:$F$100000,0)))</f>
        <v>#N/A</v>
      </c>
      <c r="AAD251" s="121" t="e">
        <f>(INDEX('Dados Pedido'!$EA$1:$EA$100000,MATCH(H251,'Dados Pedido'!$H$1:$H$100000,0)))</f>
        <v>#N/A</v>
      </c>
      <c r="AAE251" s="121" t="e">
        <f>(INDEX('Dados Pedido'!$EB$1:$EB$100000,MATCH(K251,'Dados Pedido'!$K$1:$K$100000,0)))</f>
        <v>#N/A</v>
      </c>
      <c r="AAF251" s="125"/>
      <c r="AAG251" s="125"/>
      <c r="AAH251" s="121"/>
    </row>
    <row r="252" spans="1:710" ht="20.100000000000001" customHeight="1" x14ac:dyDescent="0.25">
      <c r="A252" s="91"/>
      <c r="B252" s="91"/>
      <c r="C252" s="91"/>
      <c r="D252" s="91"/>
      <c r="E252" s="91"/>
      <c r="F252" s="91"/>
      <c r="G252" s="91">
        <v>100</v>
      </c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124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  <c r="AU252" s="91"/>
      <c r="AV252" s="91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  <c r="BP252" s="91"/>
      <c r="BQ252" s="91"/>
      <c r="BR252" s="91"/>
      <c r="BS252" s="91"/>
      <c r="BT252" s="91"/>
      <c r="BU252" s="91"/>
      <c r="BV252" s="91"/>
      <c r="BW252" s="91"/>
      <c r="BX252" s="91"/>
      <c r="BY252" s="91"/>
      <c r="BZ252" s="91"/>
      <c r="CA252" s="91"/>
      <c r="CB252" s="91"/>
      <c r="CC252" s="91"/>
      <c r="CD252" s="91"/>
      <c r="CE252" s="91"/>
      <c r="CF252" s="91"/>
      <c r="CG252" s="91"/>
      <c r="CH252" s="91"/>
      <c r="CI252" s="91"/>
      <c r="CJ252" s="91"/>
      <c r="CK252" s="91"/>
      <c r="CL252" s="91"/>
      <c r="CM252" s="91"/>
      <c r="CN252" s="91"/>
      <c r="CO252" s="91"/>
      <c r="CP252" s="91"/>
      <c r="CQ252" s="91"/>
      <c r="CR252" s="91"/>
      <c r="CS252" s="91"/>
      <c r="CT252" s="91"/>
      <c r="CU252" s="91"/>
      <c r="CV252" s="91"/>
      <c r="CW252" s="91"/>
      <c r="CX252" s="91"/>
      <c r="CY252" s="91"/>
      <c r="CZ252" s="91"/>
      <c r="DA252" s="91"/>
      <c r="DB252" s="91"/>
      <c r="DC252" s="91"/>
      <c r="DD252" s="91"/>
      <c r="DE252" s="91"/>
      <c r="DF252" s="91"/>
      <c r="DG252" s="91"/>
      <c r="DH252" s="91"/>
      <c r="DI252" s="91"/>
      <c r="DJ252" s="91"/>
      <c r="DK252" s="91"/>
      <c r="DL252" s="91"/>
      <c r="DM252" s="91"/>
      <c r="DN252" s="91"/>
      <c r="DO252" s="91"/>
      <c r="DP252" s="91"/>
      <c r="DQ252" s="91"/>
      <c r="DR252" s="91"/>
      <c r="DS252" s="91"/>
      <c r="DT252" s="91"/>
      <c r="DU252" s="91"/>
      <c r="DV252" s="91"/>
      <c r="DW252" s="91"/>
      <c r="DX252" s="91"/>
      <c r="EG252" s="91"/>
      <c r="AAA252" s="121" t="e">
        <f>(INDEX('Dados Pedido'!$DY$1:$DY$1000000,MATCH(B252,'Dados Pedido'!$B$1:$B$1000000,0)))</f>
        <v>#N/A</v>
      </c>
      <c r="AAB252" s="121" t="e">
        <f>(INDEX('Dados Pedido'!$DZ$1:$DZ$100000,MATCH(C252,'Dados Pedido'!$C$1:$C$100000,0)))</f>
        <v>#N/A</v>
      </c>
      <c r="AAC252" t="e">
        <f>(INDEX('Dados Pedido'!$EC$1:$EC$100000,MATCH(F252,'Dados Pedido'!$F$1:$F$100000,0)))</f>
        <v>#N/A</v>
      </c>
      <c r="AAD252" s="121" t="e">
        <f>(INDEX('Dados Pedido'!$EA$1:$EA$100000,MATCH(H252,'Dados Pedido'!$H$1:$H$100000,0)))</f>
        <v>#N/A</v>
      </c>
      <c r="AAE252" s="121" t="e">
        <f>(INDEX('Dados Pedido'!$EB$1:$EB$100000,MATCH(K252,'Dados Pedido'!$K$1:$K$100000,0)))</f>
        <v>#N/A</v>
      </c>
      <c r="AAF252" s="125"/>
      <c r="AAG252" s="125"/>
      <c r="AAH252" s="121"/>
    </row>
    <row r="253" spans="1:710" ht="20.100000000000001" customHeight="1" x14ac:dyDescent="0.25">
      <c r="A253" s="91"/>
      <c r="B253" s="91"/>
      <c r="C253" s="91"/>
      <c r="D253" s="91"/>
      <c r="E253" s="91"/>
      <c r="F253" s="91"/>
      <c r="G253" s="91">
        <v>100</v>
      </c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124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  <c r="AU253" s="91"/>
      <c r="AV253" s="91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  <c r="BP253" s="91"/>
      <c r="BQ253" s="91"/>
      <c r="BR253" s="91"/>
      <c r="BS253" s="91"/>
      <c r="BT253" s="91"/>
      <c r="BU253" s="91"/>
      <c r="BV253" s="91"/>
      <c r="BW253" s="91"/>
      <c r="BX253" s="91"/>
      <c r="BY253" s="91"/>
      <c r="BZ253" s="91"/>
      <c r="CA253" s="91"/>
      <c r="CB253" s="91"/>
      <c r="CC253" s="91"/>
      <c r="CD253" s="91"/>
      <c r="CE253" s="91"/>
      <c r="CF253" s="91"/>
      <c r="CG253" s="91"/>
      <c r="CH253" s="91"/>
      <c r="CI253" s="91"/>
      <c r="CJ253" s="91"/>
      <c r="CK253" s="91"/>
      <c r="CL253" s="91"/>
      <c r="CM253" s="91"/>
      <c r="CN253" s="91"/>
      <c r="CO253" s="91"/>
      <c r="CP253" s="91"/>
      <c r="CQ253" s="91"/>
      <c r="CR253" s="91"/>
      <c r="CS253" s="91"/>
      <c r="CT253" s="91"/>
      <c r="CU253" s="91"/>
      <c r="CV253" s="91"/>
      <c r="CW253" s="91"/>
      <c r="CX253" s="91"/>
      <c r="CY253" s="91"/>
      <c r="CZ253" s="91"/>
      <c r="DA253" s="91"/>
      <c r="DB253" s="91"/>
      <c r="DC253" s="91"/>
      <c r="DD253" s="91"/>
      <c r="DE253" s="91"/>
      <c r="DF253" s="91"/>
      <c r="DG253" s="91"/>
      <c r="DH253" s="91"/>
      <c r="DI253" s="91"/>
      <c r="DJ253" s="91"/>
      <c r="DK253" s="91"/>
      <c r="DL253" s="91"/>
      <c r="DM253" s="91"/>
      <c r="DN253" s="91"/>
      <c r="DO253" s="91"/>
      <c r="DP253" s="91"/>
      <c r="DQ253" s="91"/>
      <c r="DR253" s="91"/>
      <c r="DS253" s="91"/>
      <c r="DT253" s="91"/>
      <c r="DU253" s="91"/>
      <c r="DV253" s="91"/>
      <c r="DW253" s="91"/>
      <c r="DX253" s="91"/>
      <c r="EG253" s="91"/>
      <c r="AAA253" s="121" t="e">
        <f>(INDEX('Dados Pedido'!$DY$1:$DY$1000000,MATCH(B253,'Dados Pedido'!$B$1:$B$1000000,0)))</f>
        <v>#N/A</v>
      </c>
      <c r="AAB253" s="121" t="e">
        <f>(INDEX('Dados Pedido'!$DZ$1:$DZ$100000,MATCH(C253,'Dados Pedido'!$C$1:$C$100000,0)))</f>
        <v>#N/A</v>
      </c>
      <c r="AAC253" t="e">
        <f>(INDEX('Dados Pedido'!$EC$1:$EC$100000,MATCH(F253,'Dados Pedido'!$F$1:$F$100000,0)))</f>
        <v>#N/A</v>
      </c>
      <c r="AAD253" s="121" t="e">
        <f>(INDEX('Dados Pedido'!$EA$1:$EA$100000,MATCH(H253,'Dados Pedido'!$H$1:$H$100000,0)))</f>
        <v>#N/A</v>
      </c>
      <c r="AAE253" s="121" t="e">
        <f>(INDEX('Dados Pedido'!$EB$1:$EB$100000,MATCH(K253,'Dados Pedido'!$K$1:$K$100000,0)))</f>
        <v>#N/A</v>
      </c>
      <c r="AAF253" s="125"/>
      <c r="AAG253" s="125"/>
      <c r="AAH253" s="121"/>
    </row>
    <row r="254" spans="1:710" ht="20.100000000000001" customHeight="1" x14ac:dyDescent="0.25">
      <c r="A254" s="91"/>
      <c r="B254" s="91"/>
      <c r="C254" s="91"/>
      <c r="D254" s="91"/>
      <c r="E254" s="91"/>
      <c r="F254" s="91"/>
      <c r="G254" s="91">
        <v>100</v>
      </c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124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91"/>
      <c r="BW254" s="91"/>
      <c r="BX254" s="91"/>
      <c r="BY254" s="91"/>
      <c r="BZ254" s="91"/>
      <c r="CA254" s="91"/>
      <c r="CB254" s="91"/>
      <c r="CC254" s="91"/>
      <c r="CD254" s="91"/>
      <c r="CE254" s="91"/>
      <c r="CF254" s="91"/>
      <c r="CG254" s="91"/>
      <c r="CH254" s="91"/>
      <c r="CI254" s="91"/>
      <c r="CJ254" s="91"/>
      <c r="CK254" s="91"/>
      <c r="CL254" s="91"/>
      <c r="CM254" s="91"/>
      <c r="CN254" s="91"/>
      <c r="CO254" s="91"/>
      <c r="CP254" s="91"/>
      <c r="CQ254" s="91"/>
      <c r="CR254" s="91"/>
      <c r="CS254" s="91"/>
      <c r="CT254" s="91"/>
      <c r="CU254" s="91"/>
      <c r="CV254" s="91"/>
      <c r="CW254" s="91"/>
      <c r="CX254" s="91"/>
      <c r="CY254" s="91"/>
      <c r="CZ254" s="91"/>
      <c r="DA254" s="91"/>
      <c r="DB254" s="91"/>
      <c r="DC254" s="91"/>
      <c r="DD254" s="91"/>
      <c r="DE254" s="91"/>
      <c r="DF254" s="91"/>
      <c r="DG254" s="91"/>
      <c r="DH254" s="91"/>
      <c r="DI254" s="91"/>
      <c r="DJ254" s="91"/>
      <c r="DK254" s="91"/>
      <c r="DL254" s="91"/>
      <c r="DM254" s="91"/>
      <c r="DN254" s="91"/>
      <c r="DO254" s="91"/>
      <c r="DP254" s="91"/>
      <c r="DQ254" s="91"/>
      <c r="DR254" s="91"/>
      <c r="DS254" s="91"/>
      <c r="DT254" s="91"/>
      <c r="DU254" s="91"/>
      <c r="DV254" s="91"/>
      <c r="DW254" s="91"/>
      <c r="DX254" s="91"/>
      <c r="EG254" s="91"/>
      <c r="AAA254" s="121" t="e">
        <f>(INDEX('Dados Pedido'!$DY$1:$DY$1000000,MATCH(B254,'Dados Pedido'!$B$1:$B$1000000,0)))</f>
        <v>#N/A</v>
      </c>
      <c r="AAB254" s="121" t="e">
        <f>(INDEX('Dados Pedido'!$DZ$1:$DZ$100000,MATCH(C254,'Dados Pedido'!$C$1:$C$100000,0)))</f>
        <v>#N/A</v>
      </c>
      <c r="AAC254" t="e">
        <f>(INDEX('Dados Pedido'!$EC$1:$EC$100000,MATCH(F254,'Dados Pedido'!$F$1:$F$100000,0)))</f>
        <v>#N/A</v>
      </c>
      <c r="AAD254" s="121" t="e">
        <f>(INDEX('Dados Pedido'!$EA$1:$EA$100000,MATCH(H254,'Dados Pedido'!$H$1:$H$100000,0)))</f>
        <v>#N/A</v>
      </c>
      <c r="AAE254" s="121" t="e">
        <f>(INDEX('Dados Pedido'!$EB$1:$EB$100000,MATCH(K254,'Dados Pedido'!$K$1:$K$100000,0)))</f>
        <v>#N/A</v>
      </c>
      <c r="AAF254" s="125"/>
      <c r="AAG254" s="125"/>
      <c r="AAH254" s="121"/>
    </row>
    <row r="255" spans="1:710" ht="20.100000000000001" customHeight="1" x14ac:dyDescent="0.25">
      <c r="A255" s="91"/>
      <c r="B255" s="91"/>
      <c r="C255" s="91"/>
      <c r="D255" s="91"/>
      <c r="E255" s="91"/>
      <c r="F255" s="91"/>
      <c r="G255" s="91">
        <v>100</v>
      </c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124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  <c r="AU255" s="91"/>
      <c r="AV255" s="91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91"/>
      <c r="BW255" s="91"/>
      <c r="BX255" s="91"/>
      <c r="BY255" s="91"/>
      <c r="BZ255" s="91"/>
      <c r="CA255" s="91"/>
      <c r="CB255" s="91"/>
      <c r="CC255" s="91"/>
      <c r="CD255" s="91"/>
      <c r="CE255" s="91"/>
      <c r="CF255" s="91"/>
      <c r="CG255" s="91"/>
      <c r="CH255" s="91"/>
      <c r="CI255" s="91"/>
      <c r="CJ255" s="91"/>
      <c r="CK255" s="91"/>
      <c r="CL255" s="91"/>
      <c r="CM255" s="91"/>
      <c r="CN255" s="91"/>
      <c r="CO255" s="91"/>
      <c r="CP255" s="91"/>
      <c r="CQ255" s="91"/>
      <c r="CR255" s="91"/>
      <c r="CS255" s="91"/>
      <c r="CT255" s="91"/>
      <c r="CU255" s="91"/>
      <c r="CV255" s="91"/>
      <c r="CW255" s="91"/>
      <c r="CX255" s="91"/>
      <c r="CY255" s="91"/>
      <c r="CZ255" s="91"/>
      <c r="DA255" s="91"/>
      <c r="DB255" s="91"/>
      <c r="DC255" s="91"/>
      <c r="DD255" s="91"/>
      <c r="DE255" s="91"/>
      <c r="DF255" s="91"/>
      <c r="DG255" s="91"/>
      <c r="DH255" s="91"/>
      <c r="DI255" s="91"/>
      <c r="DJ255" s="91"/>
      <c r="DK255" s="91"/>
      <c r="DL255" s="91"/>
      <c r="DM255" s="91"/>
      <c r="DN255" s="91"/>
      <c r="DO255" s="91"/>
      <c r="DP255" s="91"/>
      <c r="DQ255" s="91"/>
      <c r="DR255" s="91"/>
      <c r="DS255" s="91"/>
      <c r="DT255" s="91"/>
      <c r="DU255" s="91"/>
      <c r="DV255" s="91"/>
      <c r="DW255" s="91"/>
      <c r="DX255" s="91"/>
      <c r="EG255" s="91"/>
      <c r="AAA255" s="121" t="e">
        <f>(INDEX('Dados Pedido'!$DY$1:$DY$1000000,MATCH(B255,'Dados Pedido'!$B$1:$B$1000000,0)))</f>
        <v>#N/A</v>
      </c>
      <c r="AAB255" s="121" t="e">
        <f>(INDEX('Dados Pedido'!$DZ$1:$DZ$100000,MATCH(C255,'Dados Pedido'!$C$1:$C$100000,0)))</f>
        <v>#N/A</v>
      </c>
      <c r="AAC255" t="e">
        <f>(INDEX('Dados Pedido'!$EC$1:$EC$100000,MATCH(F255,'Dados Pedido'!$F$1:$F$100000,0)))</f>
        <v>#N/A</v>
      </c>
      <c r="AAD255" s="121" t="e">
        <f>(INDEX('Dados Pedido'!$EA$1:$EA$100000,MATCH(H255,'Dados Pedido'!$H$1:$H$100000,0)))</f>
        <v>#N/A</v>
      </c>
      <c r="AAE255" s="121" t="e">
        <f>(INDEX('Dados Pedido'!$EB$1:$EB$100000,MATCH(K255,'Dados Pedido'!$K$1:$K$100000,0)))</f>
        <v>#N/A</v>
      </c>
      <c r="AAF255" s="125"/>
      <c r="AAG255" s="125"/>
      <c r="AAH255" s="121"/>
    </row>
    <row r="256" spans="1:710" ht="20.100000000000001" customHeight="1" x14ac:dyDescent="0.25">
      <c r="A256" s="91"/>
      <c r="B256" s="91"/>
      <c r="C256" s="91"/>
      <c r="D256" s="91"/>
      <c r="E256" s="91"/>
      <c r="F256" s="91"/>
      <c r="G256" s="91">
        <v>100</v>
      </c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124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  <c r="AT256" s="91"/>
      <c r="AU256" s="91"/>
      <c r="AV256" s="91"/>
      <c r="AW256" s="91"/>
      <c r="AX256" s="91"/>
      <c r="AY256" s="91"/>
      <c r="AZ256" s="91"/>
      <c r="BA256" s="91"/>
      <c r="BB256" s="91"/>
      <c r="BC256" s="91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  <c r="BP256" s="91"/>
      <c r="BQ256" s="91"/>
      <c r="BR256" s="91"/>
      <c r="BS256" s="91"/>
      <c r="BT256" s="91"/>
      <c r="BU256" s="91"/>
      <c r="BV256" s="91"/>
      <c r="BW256" s="91"/>
      <c r="BX256" s="91"/>
      <c r="BY256" s="91"/>
      <c r="BZ256" s="91"/>
      <c r="CA256" s="91"/>
      <c r="CB256" s="91"/>
      <c r="CC256" s="91"/>
      <c r="CD256" s="91"/>
      <c r="CE256" s="91"/>
      <c r="CF256" s="91"/>
      <c r="CG256" s="91"/>
      <c r="CH256" s="91"/>
      <c r="CI256" s="91"/>
      <c r="CJ256" s="91"/>
      <c r="CK256" s="91"/>
      <c r="CL256" s="91"/>
      <c r="CM256" s="91"/>
      <c r="CN256" s="91"/>
      <c r="CO256" s="91"/>
      <c r="CP256" s="91"/>
      <c r="CQ256" s="91"/>
      <c r="CR256" s="91"/>
      <c r="CS256" s="91"/>
      <c r="CT256" s="91"/>
      <c r="CU256" s="91"/>
      <c r="CV256" s="91"/>
      <c r="CW256" s="91"/>
      <c r="CX256" s="91"/>
      <c r="CY256" s="91"/>
      <c r="CZ256" s="91"/>
      <c r="DA256" s="91"/>
      <c r="DB256" s="91"/>
      <c r="DC256" s="91"/>
      <c r="DD256" s="91"/>
      <c r="DE256" s="91"/>
      <c r="DF256" s="91"/>
      <c r="DG256" s="91"/>
      <c r="DH256" s="91"/>
      <c r="DI256" s="91"/>
      <c r="DJ256" s="91"/>
      <c r="DK256" s="91"/>
      <c r="DL256" s="91"/>
      <c r="DM256" s="91"/>
      <c r="DN256" s="91"/>
      <c r="DO256" s="91"/>
      <c r="DP256" s="91"/>
      <c r="DQ256" s="91"/>
      <c r="DR256" s="91"/>
      <c r="DS256" s="91"/>
      <c r="DT256" s="91"/>
      <c r="DU256" s="91"/>
      <c r="DV256" s="91"/>
      <c r="DW256" s="91"/>
      <c r="DX256" s="91"/>
      <c r="EG256" s="91"/>
      <c r="AAA256" s="121" t="e">
        <f>(INDEX('Dados Pedido'!$DY$1:$DY$1000000,MATCH(B256,'Dados Pedido'!$B$1:$B$1000000,0)))</f>
        <v>#N/A</v>
      </c>
      <c r="AAB256" s="121" t="e">
        <f>(INDEX('Dados Pedido'!$DZ$1:$DZ$100000,MATCH(C256,'Dados Pedido'!$C$1:$C$100000,0)))</f>
        <v>#N/A</v>
      </c>
      <c r="AAC256" t="e">
        <f>(INDEX('Dados Pedido'!$EC$1:$EC$100000,MATCH(F256,'Dados Pedido'!$F$1:$F$100000,0)))</f>
        <v>#N/A</v>
      </c>
      <c r="AAD256" s="121" t="e">
        <f>(INDEX('Dados Pedido'!$EA$1:$EA$100000,MATCH(H256,'Dados Pedido'!$H$1:$H$100000,0)))</f>
        <v>#N/A</v>
      </c>
      <c r="AAE256" s="121" t="e">
        <f>(INDEX('Dados Pedido'!$EB$1:$EB$100000,MATCH(K256,'Dados Pedido'!$K$1:$K$100000,0)))</f>
        <v>#N/A</v>
      </c>
      <c r="AAF256" s="125"/>
      <c r="AAG256" s="125"/>
      <c r="AAH256" s="121"/>
    </row>
    <row r="257" spans="1:710" ht="20.100000000000001" customHeight="1" x14ac:dyDescent="0.25">
      <c r="A257" s="91"/>
      <c r="B257" s="91"/>
      <c r="C257" s="91"/>
      <c r="D257" s="91"/>
      <c r="E257" s="91"/>
      <c r="F257" s="91"/>
      <c r="G257" s="91">
        <v>100</v>
      </c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124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  <c r="AT257" s="91"/>
      <c r="AU257" s="91"/>
      <c r="AV257" s="91"/>
      <c r="AW257" s="91"/>
      <c r="AX257" s="91"/>
      <c r="AY257" s="91"/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  <c r="BP257" s="91"/>
      <c r="BQ257" s="91"/>
      <c r="BR257" s="91"/>
      <c r="BS257" s="91"/>
      <c r="BT257" s="91"/>
      <c r="BU257" s="91"/>
      <c r="BV257" s="91"/>
      <c r="BW257" s="91"/>
      <c r="BX257" s="91"/>
      <c r="BY257" s="91"/>
      <c r="BZ257" s="91"/>
      <c r="CA257" s="91"/>
      <c r="CB257" s="91"/>
      <c r="CC257" s="91"/>
      <c r="CD257" s="91"/>
      <c r="CE257" s="91"/>
      <c r="CF257" s="91"/>
      <c r="CG257" s="91"/>
      <c r="CH257" s="91"/>
      <c r="CI257" s="91"/>
      <c r="CJ257" s="91"/>
      <c r="CK257" s="91"/>
      <c r="CL257" s="91"/>
      <c r="CM257" s="91"/>
      <c r="CN257" s="91"/>
      <c r="CO257" s="91"/>
      <c r="CP257" s="91"/>
      <c r="CQ257" s="91"/>
      <c r="CR257" s="91"/>
      <c r="CS257" s="91"/>
      <c r="CT257" s="91"/>
      <c r="CU257" s="91"/>
      <c r="CV257" s="91"/>
      <c r="CW257" s="91"/>
      <c r="CX257" s="91"/>
      <c r="CY257" s="91"/>
      <c r="CZ257" s="91"/>
      <c r="DA257" s="91"/>
      <c r="DB257" s="91"/>
      <c r="DC257" s="91"/>
      <c r="DD257" s="91"/>
      <c r="DE257" s="91"/>
      <c r="DF257" s="91"/>
      <c r="DG257" s="91"/>
      <c r="DH257" s="91"/>
      <c r="DI257" s="91"/>
      <c r="DJ257" s="91"/>
      <c r="DK257" s="91"/>
      <c r="DL257" s="91"/>
      <c r="DM257" s="91"/>
      <c r="DN257" s="91"/>
      <c r="DO257" s="91"/>
      <c r="DP257" s="91"/>
      <c r="DQ257" s="91"/>
      <c r="DR257" s="91"/>
      <c r="DS257" s="91"/>
      <c r="DT257" s="91"/>
      <c r="DU257" s="91"/>
      <c r="DV257" s="91"/>
      <c r="DW257" s="91"/>
      <c r="DX257" s="91"/>
      <c r="EG257" s="91"/>
      <c r="AAA257" s="121" t="e">
        <f>(INDEX('Dados Pedido'!$DY$1:$DY$1000000,MATCH(B257,'Dados Pedido'!$B$1:$B$1000000,0)))</f>
        <v>#N/A</v>
      </c>
      <c r="AAB257" s="121" t="e">
        <f>(INDEX('Dados Pedido'!$DZ$1:$DZ$100000,MATCH(C257,'Dados Pedido'!$C$1:$C$100000,0)))</f>
        <v>#N/A</v>
      </c>
      <c r="AAC257" t="e">
        <f>(INDEX('Dados Pedido'!$EC$1:$EC$100000,MATCH(F257,'Dados Pedido'!$F$1:$F$100000,0)))</f>
        <v>#N/A</v>
      </c>
      <c r="AAD257" s="121" t="e">
        <f>(INDEX('Dados Pedido'!$EA$1:$EA$100000,MATCH(H257,'Dados Pedido'!$H$1:$H$100000,0)))</f>
        <v>#N/A</v>
      </c>
      <c r="AAE257" s="121" t="e">
        <f>(INDEX('Dados Pedido'!$EB$1:$EB$100000,MATCH(K257,'Dados Pedido'!$K$1:$K$100000,0)))</f>
        <v>#N/A</v>
      </c>
      <c r="AAF257" s="125"/>
      <c r="AAG257" s="125"/>
      <c r="AAH257" s="121"/>
    </row>
    <row r="258" spans="1:710" ht="20.100000000000001" customHeight="1" x14ac:dyDescent="0.25">
      <c r="A258" s="91"/>
      <c r="B258" s="91"/>
      <c r="C258" s="91"/>
      <c r="D258" s="91"/>
      <c r="E258" s="91"/>
      <c r="F258" s="91"/>
      <c r="G258" s="91">
        <v>100</v>
      </c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124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1"/>
      <c r="AU258" s="91"/>
      <c r="AV258" s="91"/>
      <c r="AW258" s="91"/>
      <c r="AX258" s="91"/>
      <c r="AY258" s="91"/>
      <c r="AZ258" s="91"/>
      <c r="BA258" s="91"/>
      <c r="BB258" s="91"/>
      <c r="BC258" s="91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  <c r="BP258" s="91"/>
      <c r="BQ258" s="91"/>
      <c r="BR258" s="91"/>
      <c r="BS258" s="91"/>
      <c r="BT258" s="91"/>
      <c r="BU258" s="91"/>
      <c r="BV258" s="91"/>
      <c r="BW258" s="91"/>
      <c r="BX258" s="91"/>
      <c r="BY258" s="91"/>
      <c r="BZ258" s="91"/>
      <c r="CA258" s="91"/>
      <c r="CB258" s="91"/>
      <c r="CC258" s="91"/>
      <c r="CD258" s="91"/>
      <c r="CE258" s="91"/>
      <c r="CF258" s="91"/>
      <c r="CG258" s="91"/>
      <c r="CH258" s="91"/>
      <c r="CI258" s="91"/>
      <c r="CJ258" s="91"/>
      <c r="CK258" s="91"/>
      <c r="CL258" s="91"/>
      <c r="CM258" s="91"/>
      <c r="CN258" s="91"/>
      <c r="CO258" s="91"/>
      <c r="CP258" s="91"/>
      <c r="CQ258" s="91"/>
      <c r="CR258" s="91"/>
      <c r="CS258" s="91"/>
      <c r="CT258" s="91"/>
      <c r="CU258" s="91"/>
      <c r="CV258" s="91"/>
      <c r="CW258" s="91"/>
      <c r="CX258" s="91"/>
      <c r="CY258" s="91"/>
      <c r="CZ258" s="91"/>
      <c r="DA258" s="91"/>
      <c r="DB258" s="91"/>
      <c r="DC258" s="91"/>
      <c r="DD258" s="91"/>
      <c r="DE258" s="91"/>
      <c r="DF258" s="91"/>
      <c r="DG258" s="91"/>
      <c r="DH258" s="91"/>
      <c r="DI258" s="91"/>
      <c r="DJ258" s="91"/>
      <c r="DK258" s="91"/>
      <c r="DL258" s="91"/>
      <c r="DM258" s="91"/>
      <c r="DN258" s="91"/>
      <c r="DO258" s="91"/>
      <c r="DP258" s="91"/>
      <c r="DQ258" s="91"/>
      <c r="DR258" s="91"/>
      <c r="DS258" s="91"/>
      <c r="DT258" s="91"/>
      <c r="DU258" s="91"/>
      <c r="DV258" s="91"/>
      <c r="DW258" s="91"/>
      <c r="DX258" s="91"/>
      <c r="EG258" s="91"/>
      <c r="AAA258" s="121" t="e">
        <f>(INDEX('Dados Pedido'!$DY$1:$DY$1000000,MATCH(B258,'Dados Pedido'!$B$1:$B$1000000,0)))</f>
        <v>#N/A</v>
      </c>
      <c r="AAB258" s="121" t="e">
        <f>(INDEX('Dados Pedido'!$DZ$1:$DZ$100000,MATCH(C258,'Dados Pedido'!$C$1:$C$100000,0)))</f>
        <v>#N/A</v>
      </c>
      <c r="AAC258" t="e">
        <f>(INDEX('Dados Pedido'!$EC$1:$EC$100000,MATCH(F258,'Dados Pedido'!$F$1:$F$100000,0)))</f>
        <v>#N/A</v>
      </c>
      <c r="AAD258" s="121" t="e">
        <f>(INDEX('Dados Pedido'!$EA$1:$EA$100000,MATCH(H258,'Dados Pedido'!$H$1:$H$100000,0)))</f>
        <v>#N/A</v>
      </c>
      <c r="AAE258" s="121" t="e">
        <f>(INDEX('Dados Pedido'!$EB$1:$EB$100000,MATCH(K258,'Dados Pedido'!$K$1:$K$100000,0)))</f>
        <v>#N/A</v>
      </c>
      <c r="AAF258" s="125"/>
      <c r="AAG258" s="125"/>
      <c r="AAH258" s="121"/>
    </row>
    <row r="259" spans="1:710" ht="20.100000000000001" customHeight="1" x14ac:dyDescent="0.25">
      <c r="A259" s="91"/>
      <c r="B259" s="91"/>
      <c r="C259" s="91"/>
      <c r="D259" s="91"/>
      <c r="E259" s="91"/>
      <c r="F259" s="91"/>
      <c r="G259" s="91">
        <v>100</v>
      </c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124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1"/>
      <c r="AU259" s="91"/>
      <c r="AV259" s="91"/>
      <c r="AW259" s="91"/>
      <c r="AX259" s="91"/>
      <c r="AY259" s="91"/>
      <c r="AZ259" s="91"/>
      <c r="BA259" s="91"/>
      <c r="BB259" s="91"/>
      <c r="BC259" s="91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  <c r="BP259" s="91"/>
      <c r="BQ259" s="91"/>
      <c r="BR259" s="91"/>
      <c r="BS259" s="91"/>
      <c r="BT259" s="91"/>
      <c r="BU259" s="91"/>
      <c r="BV259" s="91"/>
      <c r="BW259" s="91"/>
      <c r="BX259" s="91"/>
      <c r="BY259" s="91"/>
      <c r="BZ259" s="91"/>
      <c r="CA259" s="91"/>
      <c r="CB259" s="91"/>
      <c r="CC259" s="91"/>
      <c r="CD259" s="91"/>
      <c r="CE259" s="91"/>
      <c r="CF259" s="91"/>
      <c r="CG259" s="91"/>
      <c r="CH259" s="91"/>
      <c r="CI259" s="91"/>
      <c r="CJ259" s="91"/>
      <c r="CK259" s="91"/>
      <c r="CL259" s="91"/>
      <c r="CM259" s="91"/>
      <c r="CN259" s="91"/>
      <c r="CO259" s="91"/>
      <c r="CP259" s="91"/>
      <c r="CQ259" s="91"/>
      <c r="CR259" s="91"/>
      <c r="CS259" s="91"/>
      <c r="CT259" s="91"/>
      <c r="CU259" s="91"/>
      <c r="CV259" s="91"/>
      <c r="CW259" s="91"/>
      <c r="CX259" s="91"/>
      <c r="CY259" s="91"/>
      <c r="CZ259" s="91"/>
      <c r="DA259" s="91"/>
      <c r="DB259" s="91"/>
      <c r="DC259" s="91"/>
      <c r="DD259" s="91"/>
      <c r="DE259" s="91"/>
      <c r="DF259" s="91"/>
      <c r="DG259" s="91"/>
      <c r="DH259" s="91"/>
      <c r="DI259" s="91"/>
      <c r="DJ259" s="91"/>
      <c r="DK259" s="91"/>
      <c r="DL259" s="91"/>
      <c r="DM259" s="91"/>
      <c r="DN259" s="91"/>
      <c r="DO259" s="91"/>
      <c r="DP259" s="91"/>
      <c r="DQ259" s="91"/>
      <c r="DR259" s="91"/>
      <c r="DS259" s="91"/>
      <c r="DT259" s="91"/>
      <c r="DU259" s="91"/>
      <c r="DV259" s="91"/>
      <c r="DW259" s="91"/>
      <c r="DX259" s="91"/>
      <c r="EG259" s="91"/>
      <c r="AAA259" s="121" t="e">
        <f>(INDEX('Dados Pedido'!$DY$1:$DY$1000000,MATCH(B259,'Dados Pedido'!$B$1:$B$1000000,0)))</f>
        <v>#N/A</v>
      </c>
      <c r="AAB259" s="121" t="e">
        <f>(INDEX('Dados Pedido'!$DZ$1:$DZ$100000,MATCH(C259,'Dados Pedido'!$C$1:$C$100000,0)))</f>
        <v>#N/A</v>
      </c>
      <c r="AAC259" t="e">
        <f>(INDEX('Dados Pedido'!$EC$1:$EC$100000,MATCH(F259,'Dados Pedido'!$F$1:$F$100000,0)))</f>
        <v>#N/A</v>
      </c>
      <c r="AAD259" s="121" t="e">
        <f>(INDEX('Dados Pedido'!$EA$1:$EA$100000,MATCH(H259,'Dados Pedido'!$H$1:$H$100000,0)))</f>
        <v>#N/A</v>
      </c>
      <c r="AAE259" s="121" t="e">
        <f>(INDEX('Dados Pedido'!$EB$1:$EB$100000,MATCH(K259,'Dados Pedido'!$K$1:$K$100000,0)))</f>
        <v>#N/A</v>
      </c>
      <c r="AAF259" s="125"/>
      <c r="AAG259" s="125"/>
      <c r="AAH259" s="121"/>
    </row>
    <row r="260" spans="1:710" ht="20.100000000000001" customHeight="1" x14ac:dyDescent="0.25">
      <c r="A260" s="91"/>
      <c r="B260" s="91"/>
      <c r="C260" s="91"/>
      <c r="D260" s="91"/>
      <c r="E260" s="91"/>
      <c r="F260" s="91"/>
      <c r="G260" s="91">
        <v>100</v>
      </c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124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  <c r="BP260" s="91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91"/>
      <c r="DE260" s="91"/>
      <c r="DF260" s="91"/>
      <c r="DG260" s="91"/>
      <c r="DH260" s="91"/>
      <c r="DI260" s="91"/>
      <c r="DJ260" s="91"/>
      <c r="DK260" s="91"/>
      <c r="DL260" s="91"/>
      <c r="DM260" s="91"/>
      <c r="DN260" s="91"/>
      <c r="DO260" s="91"/>
      <c r="DP260" s="91"/>
      <c r="DQ260" s="91"/>
      <c r="DR260" s="91"/>
      <c r="DS260" s="91"/>
      <c r="DT260" s="91"/>
      <c r="DU260" s="91"/>
      <c r="DV260" s="91"/>
      <c r="DW260" s="91"/>
      <c r="DX260" s="91"/>
      <c r="EG260" s="91"/>
      <c r="AAA260" s="121" t="e">
        <f>(INDEX('Dados Pedido'!$DY$1:$DY$1000000,MATCH(B260,'Dados Pedido'!$B$1:$B$1000000,0)))</f>
        <v>#N/A</v>
      </c>
      <c r="AAB260" s="121" t="e">
        <f>(INDEX('Dados Pedido'!$DZ$1:$DZ$100000,MATCH(C260,'Dados Pedido'!$C$1:$C$100000,0)))</f>
        <v>#N/A</v>
      </c>
      <c r="AAC260" t="e">
        <f>(INDEX('Dados Pedido'!$EC$1:$EC$100000,MATCH(F260,'Dados Pedido'!$F$1:$F$100000,0)))</f>
        <v>#N/A</v>
      </c>
      <c r="AAD260" s="121" t="e">
        <f>(INDEX('Dados Pedido'!$EA$1:$EA$100000,MATCH(H260,'Dados Pedido'!$H$1:$H$100000,0)))</f>
        <v>#N/A</v>
      </c>
      <c r="AAE260" s="121" t="e">
        <f>(INDEX('Dados Pedido'!$EB$1:$EB$100000,MATCH(K260,'Dados Pedido'!$K$1:$K$100000,0)))</f>
        <v>#N/A</v>
      </c>
      <c r="AAF260" s="125"/>
      <c r="AAG260" s="125"/>
      <c r="AAH260" s="121"/>
    </row>
    <row r="261" spans="1:710" ht="20.100000000000001" customHeight="1" x14ac:dyDescent="0.25">
      <c r="A261" s="91"/>
      <c r="B261" s="91"/>
      <c r="C261" s="91"/>
      <c r="D261" s="91"/>
      <c r="E261" s="91"/>
      <c r="F261" s="91"/>
      <c r="G261" s="91">
        <v>100</v>
      </c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124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91"/>
      <c r="BW261" s="91"/>
      <c r="BX261" s="91"/>
      <c r="BY261" s="91"/>
      <c r="BZ261" s="91"/>
      <c r="CA261" s="91"/>
      <c r="CB261" s="91"/>
      <c r="CC261" s="91"/>
      <c r="CD261" s="91"/>
      <c r="CE261" s="91"/>
      <c r="CF261" s="91"/>
      <c r="CG261" s="91"/>
      <c r="CH261" s="91"/>
      <c r="CI261" s="91"/>
      <c r="CJ261" s="91"/>
      <c r="CK261" s="91"/>
      <c r="CL261" s="91"/>
      <c r="CM261" s="91"/>
      <c r="CN261" s="91"/>
      <c r="CO261" s="91"/>
      <c r="CP261" s="91"/>
      <c r="CQ261" s="91"/>
      <c r="CR261" s="91"/>
      <c r="CS261" s="91"/>
      <c r="CT261" s="91"/>
      <c r="CU261" s="91"/>
      <c r="CV261" s="91"/>
      <c r="CW261" s="91"/>
      <c r="CX261" s="91"/>
      <c r="CY261" s="91"/>
      <c r="CZ261" s="91"/>
      <c r="DA261" s="91"/>
      <c r="DB261" s="91"/>
      <c r="DC261" s="91"/>
      <c r="DD261" s="91"/>
      <c r="DE261" s="91"/>
      <c r="DF261" s="91"/>
      <c r="DG261" s="91"/>
      <c r="DH261" s="91"/>
      <c r="DI261" s="91"/>
      <c r="DJ261" s="91"/>
      <c r="DK261" s="91"/>
      <c r="DL261" s="91"/>
      <c r="DM261" s="91"/>
      <c r="DN261" s="91"/>
      <c r="DO261" s="91"/>
      <c r="DP261" s="91"/>
      <c r="DQ261" s="91"/>
      <c r="DR261" s="91"/>
      <c r="DS261" s="91"/>
      <c r="DT261" s="91"/>
      <c r="DU261" s="91"/>
      <c r="DV261" s="91"/>
      <c r="DW261" s="91"/>
      <c r="DX261" s="91"/>
      <c r="EG261" s="91"/>
      <c r="AAA261" s="121" t="e">
        <f>(INDEX('Dados Pedido'!$DY$1:$DY$1000000,MATCH(B261,'Dados Pedido'!$B$1:$B$1000000,0)))</f>
        <v>#N/A</v>
      </c>
      <c r="AAB261" s="121" t="e">
        <f>(INDEX('Dados Pedido'!$DZ$1:$DZ$100000,MATCH(C261,'Dados Pedido'!$C$1:$C$100000,0)))</f>
        <v>#N/A</v>
      </c>
      <c r="AAC261" t="e">
        <f>(INDEX('Dados Pedido'!$EC$1:$EC$100000,MATCH(F261,'Dados Pedido'!$F$1:$F$100000,0)))</f>
        <v>#N/A</v>
      </c>
      <c r="AAD261" s="121" t="e">
        <f>(INDEX('Dados Pedido'!$EA$1:$EA$100000,MATCH(H261,'Dados Pedido'!$H$1:$H$100000,0)))</f>
        <v>#N/A</v>
      </c>
      <c r="AAE261" s="121" t="e">
        <f>(INDEX('Dados Pedido'!$EB$1:$EB$100000,MATCH(K261,'Dados Pedido'!$K$1:$K$100000,0)))</f>
        <v>#N/A</v>
      </c>
      <c r="AAF261" s="125"/>
      <c r="AAG261" s="125"/>
      <c r="AAH261" s="121"/>
    </row>
    <row r="262" spans="1:710" ht="20.100000000000001" customHeight="1" x14ac:dyDescent="0.25">
      <c r="A262" s="91"/>
      <c r="B262" s="91"/>
      <c r="C262" s="91"/>
      <c r="D262" s="91"/>
      <c r="E262" s="91"/>
      <c r="F262" s="91"/>
      <c r="G262" s="91">
        <v>100</v>
      </c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124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  <c r="BP262" s="91"/>
      <c r="BQ262" s="91"/>
      <c r="BR262" s="91"/>
      <c r="BS262" s="91"/>
      <c r="BT262" s="91"/>
      <c r="BU262" s="91"/>
      <c r="BV262" s="91"/>
      <c r="BW262" s="91"/>
      <c r="BX262" s="91"/>
      <c r="BY262" s="91"/>
      <c r="BZ262" s="91"/>
      <c r="CA262" s="91"/>
      <c r="CB262" s="91"/>
      <c r="CC262" s="91"/>
      <c r="CD262" s="91"/>
      <c r="CE262" s="91"/>
      <c r="CF262" s="91"/>
      <c r="CG262" s="91"/>
      <c r="CH262" s="91"/>
      <c r="CI262" s="91"/>
      <c r="CJ262" s="91"/>
      <c r="CK262" s="91"/>
      <c r="CL262" s="91"/>
      <c r="CM262" s="91"/>
      <c r="CN262" s="91"/>
      <c r="CO262" s="91"/>
      <c r="CP262" s="91"/>
      <c r="CQ262" s="91"/>
      <c r="CR262" s="91"/>
      <c r="CS262" s="91"/>
      <c r="CT262" s="91"/>
      <c r="CU262" s="91"/>
      <c r="CV262" s="91"/>
      <c r="CW262" s="91"/>
      <c r="CX262" s="91"/>
      <c r="CY262" s="91"/>
      <c r="CZ262" s="91"/>
      <c r="DA262" s="91"/>
      <c r="DB262" s="91"/>
      <c r="DC262" s="91"/>
      <c r="DD262" s="91"/>
      <c r="DE262" s="91"/>
      <c r="DF262" s="91"/>
      <c r="DG262" s="91"/>
      <c r="DH262" s="91"/>
      <c r="DI262" s="91"/>
      <c r="DJ262" s="91"/>
      <c r="DK262" s="91"/>
      <c r="DL262" s="91"/>
      <c r="DM262" s="91"/>
      <c r="DN262" s="91"/>
      <c r="DO262" s="91"/>
      <c r="DP262" s="91"/>
      <c r="DQ262" s="91"/>
      <c r="DR262" s="91"/>
      <c r="DS262" s="91"/>
      <c r="DT262" s="91"/>
      <c r="DU262" s="91"/>
      <c r="DV262" s="91"/>
      <c r="DW262" s="91"/>
      <c r="DX262" s="91"/>
      <c r="EG262" s="91"/>
      <c r="AAA262" s="121" t="e">
        <f>(INDEX('Dados Pedido'!$DY$1:$DY$1000000,MATCH(B262,'Dados Pedido'!$B$1:$B$1000000,0)))</f>
        <v>#N/A</v>
      </c>
      <c r="AAB262" s="121" t="e">
        <f>(INDEX('Dados Pedido'!$DZ$1:$DZ$100000,MATCH(C262,'Dados Pedido'!$C$1:$C$100000,0)))</f>
        <v>#N/A</v>
      </c>
      <c r="AAC262" t="e">
        <f>(INDEX('Dados Pedido'!$EC$1:$EC$100000,MATCH(F262,'Dados Pedido'!$F$1:$F$100000,0)))</f>
        <v>#N/A</v>
      </c>
      <c r="AAD262" s="121" t="e">
        <f>(INDEX('Dados Pedido'!$EA$1:$EA$100000,MATCH(H262,'Dados Pedido'!$H$1:$H$100000,0)))</f>
        <v>#N/A</v>
      </c>
      <c r="AAE262" s="121" t="e">
        <f>(INDEX('Dados Pedido'!$EB$1:$EB$100000,MATCH(K262,'Dados Pedido'!$K$1:$K$100000,0)))</f>
        <v>#N/A</v>
      </c>
      <c r="AAF262" s="125"/>
      <c r="AAG262" s="125"/>
      <c r="AAH262" s="121"/>
    </row>
    <row r="263" spans="1:710" ht="20.100000000000001" customHeight="1" x14ac:dyDescent="0.25">
      <c r="A263" s="91"/>
      <c r="B263" s="91"/>
      <c r="C263" s="91"/>
      <c r="D263" s="91"/>
      <c r="E263" s="91"/>
      <c r="F263" s="91"/>
      <c r="G263" s="91">
        <v>100</v>
      </c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124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  <c r="AU263" s="91"/>
      <c r="AV263" s="91"/>
      <c r="AW263" s="91"/>
      <c r="AX263" s="91"/>
      <c r="AY263" s="91"/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  <c r="BS263" s="91"/>
      <c r="BT263" s="91"/>
      <c r="BU263" s="91"/>
      <c r="BV263" s="91"/>
      <c r="BW263" s="91"/>
      <c r="BX263" s="91"/>
      <c r="BY263" s="91"/>
      <c r="BZ263" s="91"/>
      <c r="CA263" s="91"/>
      <c r="CB263" s="91"/>
      <c r="CC263" s="91"/>
      <c r="CD263" s="91"/>
      <c r="CE263" s="91"/>
      <c r="CF263" s="91"/>
      <c r="CG263" s="91"/>
      <c r="CH263" s="91"/>
      <c r="CI263" s="91"/>
      <c r="CJ263" s="91"/>
      <c r="CK263" s="91"/>
      <c r="CL263" s="91"/>
      <c r="CM263" s="91"/>
      <c r="CN263" s="91"/>
      <c r="CO263" s="91"/>
      <c r="CP263" s="91"/>
      <c r="CQ263" s="91"/>
      <c r="CR263" s="91"/>
      <c r="CS263" s="91"/>
      <c r="CT263" s="91"/>
      <c r="CU263" s="91"/>
      <c r="CV263" s="91"/>
      <c r="CW263" s="91"/>
      <c r="CX263" s="91"/>
      <c r="CY263" s="91"/>
      <c r="CZ263" s="91"/>
      <c r="DA263" s="91"/>
      <c r="DB263" s="91"/>
      <c r="DC263" s="91"/>
      <c r="DD263" s="91"/>
      <c r="DE263" s="91"/>
      <c r="DF263" s="91"/>
      <c r="DG263" s="91"/>
      <c r="DH263" s="91"/>
      <c r="DI263" s="91"/>
      <c r="DJ263" s="91"/>
      <c r="DK263" s="91"/>
      <c r="DL263" s="91"/>
      <c r="DM263" s="91"/>
      <c r="DN263" s="91"/>
      <c r="DO263" s="91"/>
      <c r="DP263" s="91"/>
      <c r="DQ263" s="91"/>
      <c r="DR263" s="91"/>
      <c r="DS263" s="91"/>
      <c r="DT263" s="91"/>
      <c r="DU263" s="91"/>
      <c r="DV263" s="91"/>
      <c r="DW263" s="91"/>
      <c r="DX263" s="91"/>
      <c r="EG263" s="91"/>
      <c r="AAA263" s="121" t="e">
        <f>(INDEX('Dados Pedido'!$DY$1:$DY$1000000,MATCH(B263,'Dados Pedido'!$B$1:$B$1000000,0)))</f>
        <v>#N/A</v>
      </c>
      <c r="AAB263" s="121" t="e">
        <f>(INDEX('Dados Pedido'!$DZ$1:$DZ$100000,MATCH(C263,'Dados Pedido'!$C$1:$C$100000,0)))</f>
        <v>#N/A</v>
      </c>
      <c r="AAC263" t="e">
        <f>(INDEX('Dados Pedido'!$EC$1:$EC$100000,MATCH(F263,'Dados Pedido'!$F$1:$F$100000,0)))</f>
        <v>#N/A</v>
      </c>
      <c r="AAD263" s="121" t="e">
        <f>(INDEX('Dados Pedido'!$EA$1:$EA$100000,MATCH(H263,'Dados Pedido'!$H$1:$H$100000,0)))</f>
        <v>#N/A</v>
      </c>
      <c r="AAE263" s="121" t="e">
        <f>(INDEX('Dados Pedido'!$EB$1:$EB$100000,MATCH(K263,'Dados Pedido'!$K$1:$K$100000,0)))</f>
        <v>#N/A</v>
      </c>
      <c r="AAF263" s="125"/>
      <c r="AAG263" s="125"/>
      <c r="AAH263" s="121"/>
    </row>
    <row r="264" spans="1:710" ht="20.100000000000001" customHeight="1" x14ac:dyDescent="0.25">
      <c r="A264" s="91"/>
      <c r="B264" s="91"/>
      <c r="C264" s="91"/>
      <c r="D264" s="91"/>
      <c r="E264" s="91"/>
      <c r="F264" s="91"/>
      <c r="G264" s="91">
        <v>100</v>
      </c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124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  <c r="AU264" s="91"/>
      <c r="AV264" s="91"/>
      <c r="AW264" s="91"/>
      <c r="AX264" s="91"/>
      <c r="AY264" s="91"/>
      <c r="AZ264" s="91"/>
      <c r="BA264" s="91"/>
      <c r="BB264" s="9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  <c r="BP264" s="91"/>
      <c r="BQ264" s="91"/>
      <c r="BR264" s="91"/>
      <c r="BS264" s="91"/>
      <c r="BT264" s="91"/>
      <c r="BU264" s="91"/>
      <c r="BV264" s="91"/>
      <c r="BW264" s="91"/>
      <c r="BX264" s="91"/>
      <c r="BY264" s="91"/>
      <c r="BZ264" s="91"/>
      <c r="CA264" s="91"/>
      <c r="CB264" s="91"/>
      <c r="CC264" s="91"/>
      <c r="CD264" s="91"/>
      <c r="CE264" s="91"/>
      <c r="CF264" s="91"/>
      <c r="CG264" s="91"/>
      <c r="CH264" s="91"/>
      <c r="CI264" s="91"/>
      <c r="CJ264" s="91"/>
      <c r="CK264" s="91"/>
      <c r="CL264" s="91"/>
      <c r="CM264" s="91"/>
      <c r="CN264" s="91"/>
      <c r="CO264" s="91"/>
      <c r="CP264" s="91"/>
      <c r="CQ264" s="91"/>
      <c r="CR264" s="91"/>
      <c r="CS264" s="91"/>
      <c r="CT264" s="91"/>
      <c r="CU264" s="91"/>
      <c r="CV264" s="91"/>
      <c r="CW264" s="91"/>
      <c r="CX264" s="91"/>
      <c r="CY264" s="91"/>
      <c r="CZ264" s="91"/>
      <c r="DA264" s="91"/>
      <c r="DB264" s="91"/>
      <c r="DC264" s="91"/>
      <c r="DD264" s="91"/>
      <c r="DE264" s="91"/>
      <c r="DF264" s="91"/>
      <c r="DG264" s="91"/>
      <c r="DH264" s="91"/>
      <c r="DI264" s="91"/>
      <c r="DJ264" s="91"/>
      <c r="DK264" s="91"/>
      <c r="DL264" s="91"/>
      <c r="DM264" s="91"/>
      <c r="DN264" s="91"/>
      <c r="DO264" s="91"/>
      <c r="DP264" s="91"/>
      <c r="DQ264" s="91"/>
      <c r="DR264" s="91"/>
      <c r="DS264" s="91"/>
      <c r="DT264" s="91"/>
      <c r="DU264" s="91"/>
      <c r="DV264" s="91"/>
      <c r="DW264" s="91"/>
      <c r="DX264" s="91"/>
      <c r="EG264" s="91"/>
      <c r="AAA264" s="121" t="e">
        <f>(INDEX('Dados Pedido'!$DY$1:$DY$1000000,MATCH(B264,'Dados Pedido'!$B$1:$B$1000000,0)))</f>
        <v>#N/A</v>
      </c>
      <c r="AAB264" s="121" t="e">
        <f>(INDEX('Dados Pedido'!$DZ$1:$DZ$100000,MATCH(C264,'Dados Pedido'!$C$1:$C$100000,0)))</f>
        <v>#N/A</v>
      </c>
      <c r="AAC264" t="e">
        <f>(INDEX('Dados Pedido'!$EC$1:$EC$100000,MATCH(F264,'Dados Pedido'!$F$1:$F$100000,0)))</f>
        <v>#N/A</v>
      </c>
      <c r="AAD264" s="121" t="e">
        <f>(INDEX('Dados Pedido'!$EA$1:$EA$100000,MATCH(H264,'Dados Pedido'!$H$1:$H$100000,0)))</f>
        <v>#N/A</v>
      </c>
      <c r="AAE264" s="121" t="e">
        <f>(INDEX('Dados Pedido'!$EB$1:$EB$100000,MATCH(K264,'Dados Pedido'!$K$1:$K$100000,0)))</f>
        <v>#N/A</v>
      </c>
      <c r="AAF264" s="125"/>
      <c r="AAG264" s="125"/>
      <c r="AAH264" s="121"/>
    </row>
    <row r="265" spans="1:710" ht="20.100000000000001" customHeight="1" x14ac:dyDescent="0.25">
      <c r="A265" s="91"/>
      <c r="B265" s="91"/>
      <c r="C265" s="91"/>
      <c r="D265" s="91"/>
      <c r="E265" s="91"/>
      <c r="F265" s="91"/>
      <c r="G265" s="91">
        <v>100</v>
      </c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124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91"/>
      <c r="BW265" s="91"/>
      <c r="BX265" s="91"/>
      <c r="BY265" s="91"/>
      <c r="BZ265" s="91"/>
      <c r="CA265" s="91"/>
      <c r="CB265" s="91"/>
      <c r="CC265" s="91"/>
      <c r="CD265" s="91"/>
      <c r="CE265" s="91"/>
      <c r="CF265" s="91"/>
      <c r="CG265" s="91"/>
      <c r="CH265" s="91"/>
      <c r="CI265" s="91"/>
      <c r="CJ265" s="91"/>
      <c r="CK265" s="91"/>
      <c r="CL265" s="91"/>
      <c r="CM265" s="91"/>
      <c r="CN265" s="91"/>
      <c r="CO265" s="91"/>
      <c r="CP265" s="91"/>
      <c r="CQ265" s="91"/>
      <c r="CR265" s="91"/>
      <c r="CS265" s="91"/>
      <c r="CT265" s="91"/>
      <c r="CU265" s="91"/>
      <c r="CV265" s="91"/>
      <c r="CW265" s="91"/>
      <c r="CX265" s="91"/>
      <c r="CY265" s="91"/>
      <c r="CZ265" s="91"/>
      <c r="DA265" s="91"/>
      <c r="DB265" s="91"/>
      <c r="DC265" s="91"/>
      <c r="DD265" s="91"/>
      <c r="DE265" s="91"/>
      <c r="DF265" s="91"/>
      <c r="DG265" s="91"/>
      <c r="DH265" s="91"/>
      <c r="DI265" s="91"/>
      <c r="DJ265" s="91"/>
      <c r="DK265" s="91"/>
      <c r="DL265" s="91"/>
      <c r="DM265" s="91"/>
      <c r="DN265" s="91"/>
      <c r="DO265" s="91"/>
      <c r="DP265" s="91"/>
      <c r="DQ265" s="91"/>
      <c r="DR265" s="91"/>
      <c r="DS265" s="91"/>
      <c r="DT265" s="91"/>
      <c r="DU265" s="91"/>
      <c r="DV265" s="91"/>
      <c r="DW265" s="91"/>
      <c r="DX265" s="91"/>
      <c r="EG265" s="91"/>
      <c r="AAA265" s="121" t="e">
        <f>(INDEX('Dados Pedido'!$DY$1:$DY$1000000,MATCH(B265,'Dados Pedido'!$B$1:$B$1000000,0)))</f>
        <v>#N/A</v>
      </c>
      <c r="AAB265" s="121" t="e">
        <f>(INDEX('Dados Pedido'!$DZ$1:$DZ$100000,MATCH(C265,'Dados Pedido'!$C$1:$C$100000,0)))</f>
        <v>#N/A</v>
      </c>
      <c r="AAC265" t="e">
        <f>(INDEX('Dados Pedido'!$EC$1:$EC$100000,MATCH(F265,'Dados Pedido'!$F$1:$F$100000,0)))</f>
        <v>#N/A</v>
      </c>
      <c r="AAD265" s="121" t="e">
        <f>(INDEX('Dados Pedido'!$EA$1:$EA$100000,MATCH(H265,'Dados Pedido'!$H$1:$H$100000,0)))</f>
        <v>#N/A</v>
      </c>
      <c r="AAE265" s="121" t="e">
        <f>(INDEX('Dados Pedido'!$EB$1:$EB$100000,MATCH(K265,'Dados Pedido'!$K$1:$K$100000,0)))</f>
        <v>#N/A</v>
      </c>
      <c r="AAF265" s="125"/>
      <c r="AAG265" s="125"/>
      <c r="AAH265" s="121"/>
    </row>
    <row r="266" spans="1:710" ht="20.100000000000001" customHeight="1" x14ac:dyDescent="0.25">
      <c r="A266" s="91"/>
      <c r="B266" s="91"/>
      <c r="C266" s="91"/>
      <c r="D266" s="91"/>
      <c r="E266" s="91"/>
      <c r="F266" s="91"/>
      <c r="G266" s="91">
        <v>100</v>
      </c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124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  <c r="BP266" s="91"/>
      <c r="BQ266" s="91"/>
      <c r="BR266" s="91"/>
      <c r="BS266" s="91"/>
      <c r="BT266" s="91"/>
      <c r="BU266" s="91"/>
      <c r="BV266" s="91"/>
      <c r="BW266" s="91"/>
      <c r="BX266" s="91"/>
      <c r="BY266" s="91"/>
      <c r="BZ266" s="91"/>
      <c r="CA266" s="91"/>
      <c r="CB266" s="91"/>
      <c r="CC266" s="91"/>
      <c r="CD266" s="91"/>
      <c r="CE266" s="91"/>
      <c r="CF266" s="91"/>
      <c r="CG266" s="91"/>
      <c r="CH266" s="91"/>
      <c r="CI266" s="91"/>
      <c r="CJ266" s="91"/>
      <c r="CK266" s="91"/>
      <c r="CL266" s="91"/>
      <c r="CM266" s="91"/>
      <c r="CN266" s="91"/>
      <c r="CO266" s="91"/>
      <c r="CP266" s="91"/>
      <c r="CQ266" s="91"/>
      <c r="CR266" s="91"/>
      <c r="CS266" s="91"/>
      <c r="CT266" s="91"/>
      <c r="CU266" s="91"/>
      <c r="CV266" s="91"/>
      <c r="CW266" s="91"/>
      <c r="CX266" s="91"/>
      <c r="CY266" s="91"/>
      <c r="CZ266" s="91"/>
      <c r="DA266" s="91"/>
      <c r="DB266" s="91"/>
      <c r="DC266" s="91"/>
      <c r="DD266" s="91"/>
      <c r="DE266" s="91"/>
      <c r="DF266" s="91"/>
      <c r="DG266" s="91"/>
      <c r="DH266" s="91"/>
      <c r="DI266" s="91"/>
      <c r="DJ266" s="91"/>
      <c r="DK266" s="91"/>
      <c r="DL266" s="91"/>
      <c r="DM266" s="91"/>
      <c r="DN266" s="91"/>
      <c r="DO266" s="91"/>
      <c r="DP266" s="91"/>
      <c r="DQ266" s="91"/>
      <c r="DR266" s="91"/>
      <c r="DS266" s="91"/>
      <c r="DT266" s="91"/>
      <c r="DU266" s="91"/>
      <c r="DV266" s="91"/>
      <c r="DW266" s="91"/>
      <c r="DX266" s="91"/>
      <c r="EG266" s="91"/>
      <c r="AAA266" s="121" t="e">
        <f>(INDEX('Dados Pedido'!$DY$1:$DY$1000000,MATCH(B266,'Dados Pedido'!$B$1:$B$1000000,0)))</f>
        <v>#N/A</v>
      </c>
      <c r="AAB266" s="121" t="e">
        <f>(INDEX('Dados Pedido'!$DZ$1:$DZ$100000,MATCH(C266,'Dados Pedido'!$C$1:$C$100000,0)))</f>
        <v>#N/A</v>
      </c>
      <c r="AAC266" t="e">
        <f>(INDEX('Dados Pedido'!$EC$1:$EC$100000,MATCH(F266,'Dados Pedido'!$F$1:$F$100000,0)))</f>
        <v>#N/A</v>
      </c>
      <c r="AAD266" s="121" t="e">
        <f>(INDEX('Dados Pedido'!$EA$1:$EA$100000,MATCH(H266,'Dados Pedido'!$H$1:$H$100000,0)))</f>
        <v>#N/A</v>
      </c>
      <c r="AAE266" s="121" t="e">
        <f>(INDEX('Dados Pedido'!$EB$1:$EB$100000,MATCH(K266,'Dados Pedido'!$K$1:$K$100000,0)))</f>
        <v>#N/A</v>
      </c>
      <c r="AAF266" s="125"/>
      <c r="AAG266" s="125"/>
      <c r="AAH266" s="121"/>
    </row>
    <row r="267" spans="1:710" ht="20.100000000000001" customHeight="1" x14ac:dyDescent="0.25">
      <c r="A267" s="91"/>
      <c r="B267" s="91"/>
      <c r="C267" s="91"/>
      <c r="D267" s="91"/>
      <c r="E267" s="91"/>
      <c r="F267" s="91"/>
      <c r="G267" s="91">
        <v>100</v>
      </c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124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1"/>
      <c r="AU267" s="91"/>
      <c r="AV267" s="91"/>
      <c r="AW267" s="91"/>
      <c r="AX267" s="91"/>
      <c r="AY267" s="91"/>
      <c r="AZ267" s="91"/>
      <c r="BA267" s="91"/>
      <c r="BB267" s="9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  <c r="BP267" s="91"/>
      <c r="BQ267" s="91"/>
      <c r="BR267" s="91"/>
      <c r="BS267" s="91"/>
      <c r="BT267" s="91"/>
      <c r="BU267" s="91"/>
      <c r="BV267" s="91"/>
      <c r="BW267" s="91"/>
      <c r="BX267" s="91"/>
      <c r="BY267" s="91"/>
      <c r="BZ267" s="91"/>
      <c r="CA267" s="91"/>
      <c r="CB267" s="91"/>
      <c r="CC267" s="91"/>
      <c r="CD267" s="91"/>
      <c r="CE267" s="91"/>
      <c r="CF267" s="91"/>
      <c r="CG267" s="91"/>
      <c r="CH267" s="91"/>
      <c r="CI267" s="91"/>
      <c r="CJ267" s="91"/>
      <c r="CK267" s="91"/>
      <c r="CL267" s="91"/>
      <c r="CM267" s="91"/>
      <c r="CN267" s="91"/>
      <c r="CO267" s="91"/>
      <c r="CP267" s="91"/>
      <c r="CQ267" s="91"/>
      <c r="CR267" s="91"/>
      <c r="CS267" s="91"/>
      <c r="CT267" s="91"/>
      <c r="CU267" s="91"/>
      <c r="CV267" s="91"/>
      <c r="CW267" s="91"/>
      <c r="CX267" s="91"/>
      <c r="CY267" s="91"/>
      <c r="CZ267" s="91"/>
      <c r="DA267" s="91"/>
      <c r="DB267" s="91"/>
      <c r="DC267" s="91"/>
      <c r="DD267" s="91"/>
      <c r="DE267" s="91"/>
      <c r="DF267" s="91"/>
      <c r="DG267" s="91"/>
      <c r="DH267" s="91"/>
      <c r="DI267" s="91"/>
      <c r="DJ267" s="91"/>
      <c r="DK267" s="91"/>
      <c r="DL267" s="91"/>
      <c r="DM267" s="91"/>
      <c r="DN267" s="91"/>
      <c r="DO267" s="91"/>
      <c r="DP267" s="91"/>
      <c r="DQ267" s="91"/>
      <c r="DR267" s="91"/>
      <c r="DS267" s="91"/>
      <c r="DT267" s="91"/>
      <c r="DU267" s="91"/>
      <c r="DV267" s="91"/>
      <c r="DW267" s="91"/>
      <c r="DX267" s="91"/>
      <c r="EG267" s="91"/>
      <c r="AAA267" s="121" t="e">
        <f>(INDEX('Dados Pedido'!$DY$1:$DY$1000000,MATCH(B267,'Dados Pedido'!$B$1:$B$1000000,0)))</f>
        <v>#N/A</v>
      </c>
      <c r="AAB267" s="121" t="e">
        <f>(INDEX('Dados Pedido'!$DZ$1:$DZ$100000,MATCH(C267,'Dados Pedido'!$C$1:$C$100000,0)))</f>
        <v>#N/A</v>
      </c>
      <c r="AAC267" t="e">
        <f>(INDEX('Dados Pedido'!$EC$1:$EC$100000,MATCH(F267,'Dados Pedido'!$F$1:$F$100000,0)))</f>
        <v>#N/A</v>
      </c>
      <c r="AAD267" s="121" t="e">
        <f>(INDEX('Dados Pedido'!$EA$1:$EA$100000,MATCH(H267,'Dados Pedido'!$H$1:$H$100000,0)))</f>
        <v>#N/A</v>
      </c>
      <c r="AAE267" s="121" t="e">
        <f>(INDEX('Dados Pedido'!$EB$1:$EB$100000,MATCH(K267,'Dados Pedido'!$K$1:$K$100000,0)))</f>
        <v>#N/A</v>
      </c>
      <c r="AAF267" s="125"/>
      <c r="AAG267" s="125"/>
      <c r="AAH267" s="121"/>
    </row>
    <row r="268" spans="1:710" ht="20.100000000000001" customHeight="1" x14ac:dyDescent="0.25">
      <c r="A268" s="91"/>
      <c r="B268" s="91"/>
      <c r="C268" s="91"/>
      <c r="D268" s="91"/>
      <c r="E268" s="91"/>
      <c r="F268" s="91"/>
      <c r="G268" s="91">
        <v>100</v>
      </c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124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1"/>
      <c r="AU268" s="91"/>
      <c r="AV268" s="91"/>
      <c r="AW268" s="91"/>
      <c r="AX268" s="91"/>
      <c r="AY268" s="91"/>
      <c r="AZ268" s="91"/>
      <c r="BA268" s="91"/>
      <c r="BB268" s="91"/>
      <c r="BC268" s="91"/>
      <c r="BD268" s="91"/>
      <c r="BE268" s="91"/>
      <c r="BF268" s="91"/>
      <c r="BG268" s="91"/>
      <c r="BH268" s="91"/>
      <c r="BI268" s="91"/>
      <c r="BJ268" s="91"/>
      <c r="BK268" s="91"/>
      <c r="BL268" s="91"/>
      <c r="BM268" s="91"/>
      <c r="BN268" s="91"/>
      <c r="BO268" s="91"/>
      <c r="BP268" s="91"/>
      <c r="BQ268" s="91"/>
      <c r="BR268" s="91"/>
      <c r="BS268" s="91"/>
      <c r="BT268" s="91"/>
      <c r="BU268" s="91"/>
      <c r="BV268" s="91"/>
      <c r="BW268" s="91"/>
      <c r="BX268" s="91"/>
      <c r="BY268" s="91"/>
      <c r="BZ268" s="91"/>
      <c r="CA268" s="91"/>
      <c r="CB268" s="91"/>
      <c r="CC268" s="91"/>
      <c r="CD268" s="91"/>
      <c r="CE268" s="91"/>
      <c r="CF268" s="91"/>
      <c r="CG268" s="91"/>
      <c r="CH268" s="91"/>
      <c r="CI268" s="91"/>
      <c r="CJ268" s="91"/>
      <c r="CK268" s="91"/>
      <c r="CL268" s="91"/>
      <c r="CM268" s="91"/>
      <c r="CN268" s="91"/>
      <c r="CO268" s="91"/>
      <c r="CP268" s="91"/>
      <c r="CQ268" s="91"/>
      <c r="CR268" s="91"/>
      <c r="CS268" s="91"/>
      <c r="CT268" s="91"/>
      <c r="CU268" s="91"/>
      <c r="CV268" s="91"/>
      <c r="CW268" s="91"/>
      <c r="CX268" s="91"/>
      <c r="CY268" s="91"/>
      <c r="CZ268" s="91"/>
      <c r="DA268" s="91"/>
      <c r="DB268" s="91"/>
      <c r="DC268" s="91"/>
      <c r="DD268" s="91"/>
      <c r="DE268" s="91"/>
      <c r="DF268" s="91"/>
      <c r="DG268" s="91"/>
      <c r="DH268" s="91"/>
      <c r="DI268" s="91"/>
      <c r="DJ268" s="91"/>
      <c r="DK268" s="91"/>
      <c r="DL268" s="91"/>
      <c r="DM268" s="91"/>
      <c r="DN268" s="91"/>
      <c r="DO268" s="91"/>
      <c r="DP268" s="91"/>
      <c r="DQ268" s="91"/>
      <c r="DR268" s="91"/>
      <c r="DS268" s="91"/>
      <c r="DT268" s="91"/>
      <c r="DU268" s="91"/>
      <c r="DV268" s="91"/>
      <c r="DW268" s="91"/>
      <c r="DX268" s="91"/>
      <c r="EG268" s="91"/>
      <c r="AAA268" s="121" t="e">
        <f>(INDEX('Dados Pedido'!$DY$1:$DY$1000000,MATCH(B268,'Dados Pedido'!$B$1:$B$1000000,0)))</f>
        <v>#N/A</v>
      </c>
      <c r="AAB268" s="121" t="e">
        <f>(INDEX('Dados Pedido'!$DZ$1:$DZ$100000,MATCH(C268,'Dados Pedido'!$C$1:$C$100000,0)))</f>
        <v>#N/A</v>
      </c>
      <c r="AAC268" t="e">
        <f>(INDEX('Dados Pedido'!$EC$1:$EC$100000,MATCH(F268,'Dados Pedido'!$F$1:$F$100000,0)))</f>
        <v>#N/A</v>
      </c>
      <c r="AAD268" s="121" t="e">
        <f>(INDEX('Dados Pedido'!$EA$1:$EA$100000,MATCH(H268,'Dados Pedido'!$H$1:$H$100000,0)))</f>
        <v>#N/A</v>
      </c>
      <c r="AAE268" s="121" t="e">
        <f>(INDEX('Dados Pedido'!$EB$1:$EB$100000,MATCH(K268,'Dados Pedido'!$K$1:$K$100000,0)))</f>
        <v>#N/A</v>
      </c>
      <c r="AAF268" s="125"/>
      <c r="AAG268" s="125"/>
      <c r="AAH268" s="121"/>
    </row>
    <row r="269" spans="1:710" ht="20.100000000000001" customHeight="1" x14ac:dyDescent="0.25">
      <c r="A269" s="91"/>
      <c r="B269" s="91"/>
      <c r="C269" s="91"/>
      <c r="D269" s="91"/>
      <c r="E269" s="91"/>
      <c r="F269" s="91"/>
      <c r="G269" s="91">
        <v>100</v>
      </c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124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91"/>
      <c r="BW269" s="91"/>
      <c r="BX269" s="91"/>
      <c r="BY269" s="91"/>
      <c r="BZ269" s="91"/>
      <c r="CA269" s="91"/>
      <c r="CB269" s="91"/>
      <c r="CC269" s="91"/>
      <c r="CD269" s="91"/>
      <c r="CE269" s="91"/>
      <c r="CF269" s="91"/>
      <c r="CG269" s="91"/>
      <c r="CH269" s="91"/>
      <c r="CI269" s="91"/>
      <c r="CJ269" s="91"/>
      <c r="CK269" s="91"/>
      <c r="CL269" s="91"/>
      <c r="CM269" s="91"/>
      <c r="CN269" s="91"/>
      <c r="CO269" s="91"/>
      <c r="CP269" s="91"/>
      <c r="CQ269" s="91"/>
      <c r="CR269" s="91"/>
      <c r="CS269" s="91"/>
      <c r="CT269" s="91"/>
      <c r="CU269" s="91"/>
      <c r="CV269" s="91"/>
      <c r="CW269" s="91"/>
      <c r="CX269" s="91"/>
      <c r="CY269" s="91"/>
      <c r="CZ269" s="91"/>
      <c r="DA269" s="91"/>
      <c r="DB269" s="91"/>
      <c r="DC269" s="91"/>
      <c r="DD269" s="91"/>
      <c r="DE269" s="91"/>
      <c r="DF269" s="91"/>
      <c r="DG269" s="91"/>
      <c r="DH269" s="91"/>
      <c r="DI269" s="91"/>
      <c r="DJ269" s="91"/>
      <c r="DK269" s="91"/>
      <c r="DL269" s="91"/>
      <c r="DM269" s="91"/>
      <c r="DN269" s="91"/>
      <c r="DO269" s="91"/>
      <c r="DP269" s="91"/>
      <c r="DQ269" s="91"/>
      <c r="DR269" s="91"/>
      <c r="DS269" s="91"/>
      <c r="DT269" s="91"/>
      <c r="DU269" s="91"/>
      <c r="DV269" s="91"/>
      <c r="DW269" s="91"/>
      <c r="DX269" s="91"/>
      <c r="EG269" s="91"/>
      <c r="AAA269" s="121" t="e">
        <f>(INDEX('Dados Pedido'!$DY$1:$DY$1000000,MATCH(B269,'Dados Pedido'!$B$1:$B$1000000,0)))</f>
        <v>#N/A</v>
      </c>
      <c r="AAB269" s="121" t="e">
        <f>(INDEX('Dados Pedido'!$DZ$1:$DZ$100000,MATCH(C269,'Dados Pedido'!$C$1:$C$100000,0)))</f>
        <v>#N/A</v>
      </c>
      <c r="AAC269" t="e">
        <f>(INDEX('Dados Pedido'!$EC$1:$EC$100000,MATCH(F269,'Dados Pedido'!$F$1:$F$100000,0)))</f>
        <v>#N/A</v>
      </c>
      <c r="AAD269" s="121" t="e">
        <f>(INDEX('Dados Pedido'!$EA$1:$EA$100000,MATCH(H269,'Dados Pedido'!$H$1:$H$100000,0)))</f>
        <v>#N/A</v>
      </c>
      <c r="AAE269" s="121" t="e">
        <f>(INDEX('Dados Pedido'!$EB$1:$EB$100000,MATCH(K269,'Dados Pedido'!$K$1:$K$100000,0)))</f>
        <v>#N/A</v>
      </c>
      <c r="AAF269" s="125"/>
      <c r="AAG269" s="125"/>
      <c r="AAH269" s="121"/>
    </row>
    <row r="270" spans="1:710" ht="20.100000000000001" customHeight="1" x14ac:dyDescent="0.25">
      <c r="A270" s="91"/>
      <c r="B270" s="91"/>
      <c r="C270" s="91"/>
      <c r="D270" s="91"/>
      <c r="E270" s="91"/>
      <c r="F270" s="91"/>
      <c r="G270" s="91">
        <v>100</v>
      </c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124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  <c r="AU270" s="91"/>
      <c r="AV270" s="91"/>
      <c r="AW270" s="91"/>
      <c r="AX270" s="91"/>
      <c r="AY270" s="91"/>
      <c r="AZ270" s="91"/>
      <c r="BA270" s="91"/>
      <c r="BB270" s="91"/>
      <c r="BC270" s="91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  <c r="BN270" s="91"/>
      <c r="BO270" s="91"/>
      <c r="BP270" s="91"/>
      <c r="BQ270" s="91"/>
      <c r="BR270" s="91"/>
      <c r="BS270" s="91"/>
      <c r="BT270" s="91"/>
      <c r="BU270" s="91"/>
      <c r="BV270" s="91"/>
      <c r="BW270" s="91"/>
      <c r="BX270" s="91"/>
      <c r="BY270" s="91"/>
      <c r="BZ270" s="91"/>
      <c r="CA270" s="91"/>
      <c r="CB270" s="91"/>
      <c r="CC270" s="91"/>
      <c r="CD270" s="91"/>
      <c r="CE270" s="91"/>
      <c r="CF270" s="91"/>
      <c r="CG270" s="91"/>
      <c r="CH270" s="91"/>
      <c r="CI270" s="91"/>
      <c r="CJ270" s="91"/>
      <c r="CK270" s="91"/>
      <c r="CL270" s="91"/>
      <c r="CM270" s="91"/>
      <c r="CN270" s="91"/>
      <c r="CO270" s="91"/>
      <c r="CP270" s="91"/>
      <c r="CQ270" s="91"/>
      <c r="CR270" s="91"/>
      <c r="CS270" s="91"/>
      <c r="CT270" s="91"/>
      <c r="CU270" s="91"/>
      <c r="CV270" s="91"/>
      <c r="CW270" s="91"/>
      <c r="CX270" s="91"/>
      <c r="CY270" s="91"/>
      <c r="CZ270" s="91"/>
      <c r="DA270" s="91"/>
      <c r="DB270" s="91"/>
      <c r="DC270" s="91"/>
      <c r="DD270" s="91"/>
      <c r="DE270" s="91"/>
      <c r="DF270" s="91"/>
      <c r="DG270" s="91"/>
      <c r="DH270" s="91"/>
      <c r="DI270" s="91"/>
      <c r="DJ270" s="91"/>
      <c r="DK270" s="91"/>
      <c r="DL270" s="91"/>
      <c r="DM270" s="91"/>
      <c r="DN270" s="91"/>
      <c r="DO270" s="91"/>
      <c r="DP270" s="91"/>
      <c r="DQ270" s="91"/>
      <c r="DR270" s="91"/>
      <c r="DS270" s="91"/>
      <c r="DT270" s="91"/>
      <c r="DU270" s="91"/>
      <c r="DV270" s="91"/>
      <c r="DW270" s="91"/>
      <c r="DX270" s="91"/>
      <c r="EG270" s="91"/>
      <c r="AAA270" s="121" t="e">
        <f>(INDEX('Dados Pedido'!$DY$1:$DY$1000000,MATCH(B270,'Dados Pedido'!$B$1:$B$1000000,0)))</f>
        <v>#N/A</v>
      </c>
      <c r="AAB270" s="121" t="e">
        <f>(INDEX('Dados Pedido'!$DZ$1:$DZ$100000,MATCH(C270,'Dados Pedido'!$C$1:$C$100000,0)))</f>
        <v>#N/A</v>
      </c>
      <c r="AAC270" t="e">
        <f>(INDEX('Dados Pedido'!$EC$1:$EC$100000,MATCH(F270,'Dados Pedido'!$F$1:$F$100000,0)))</f>
        <v>#N/A</v>
      </c>
      <c r="AAD270" s="121" t="e">
        <f>(INDEX('Dados Pedido'!$EA$1:$EA$100000,MATCH(H270,'Dados Pedido'!$H$1:$H$100000,0)))</f>
        <v>#N/A</v>
      </c>
      <c r="AAE270" s="121" t="e">
        <f>(INDEX('Dados Pedido'!$EB$1:$EB$100000,MATCH(K270,'Dados Pedido'!$K$1:$K$100000,0)))</f>
        <v>#N/A</v>
      </c>
      <c r="AAF270" s="125"/>
      <c r="AAG270" s="125"/>
      <c r="AAH270" s="121"/>
    </row>
    <row r="271" spans="1:710" ht="20.100000000000001" customHeight="1" x14ac:dyDescent="0.25">
      <c r="A271" s="91"/>
      <c r="B271" s="91"/>
      <c r="C271" s="91"/>
      <c r="D271" s="91"/>
      <c r="E271" s="91"/>
      <c r="F271" s="91"/>
      <c r="G271" s="91">
        <v>100</v>
      </c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124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91"/>
      <c r="BW271" s="91"/>
      <c r="BX271" s="91"/>
      <c r="BY271" s="91"/>
      <c r="BZ271" s="91"/>
      <c r="CA271" s="91"/>
      <c r="CB271" s="91"/>
      <c r="CC271" s="91"/>
      <c r="CD271" s="91"/>
      <c r="CE271" s="91"/>
      <c r="CF271" s="91"/>
      <c r="CG271" s="91"/>
      <c r="CH271" s="91"/>
      <c r="CI271" s="91"/>
      <c r="CJ271" s="91"/>
      <c r="CK271" s="91"/>
      <c r="CL271" s="91"/>
      <c r="CM271" s="91"/>
      <c r="CN271" s="91"/>
      <c r="CO271" s="91"/>
      <c r="CP271" s="91"/>
      <c r="CQ271" s="91"/>
      <c r="CR271" s="91"/>
      <c r="CS271" s="91"/>
      <c r="CT271" s="91"/>
      <c r="CU271" s="91"/>
      <c r="CV271" s="91"/>
      <c r="CW271" s="91"/>
      <c r="CX271" s="91"/>
      <c r="CY271" s="91"/>
      <c r="CZ271" s="91"/>
      <c r="DA271" s="91"/>
      <c r="DB271" s="91"/>
      <c r="DC271" s="91"/>
      <c r="DD271" s="91"/>
      <c r="DE271" s="91"/>
      <c r="DF271" s="91"/>
      <c r="DG271" s="91"/>
      <c r="DH271" s="91"/>
      <c r="DI271" s="91"/>
      <c r="DJ271" s="91"/>
      <c r="DK271" s="91"/>
      <c r="DL271" s="91"/>
      <c r="DM271" s="91"/>
      <c r="DN271" s="91"/>
      <c r="DO271" s="91"/>
      <c r="DP271" s="91"/>
      <c r="DQ271" s="91"/>
      <c r="DR271" s="91"/>
      <c r="DS271" s="91"/>
      <c r="DT271" s="91"/>
      <c r="DU271" s="91"/>
      <c r="DV271" s="91"/>
      <c r="DW271" s="91"/>
      <c r="DX271" s="91"/>
      <c r="EG271" s="91"/>
      <c r="AAA271" s="121" t="e">
        <f>(INDEX('Dados Pedido'!$DY$1:$DY$1000000,MATCH(B271,'Dados Pedido'!$B$1:$B$1000000,0)))</f>
        <v>#N/A</v>
      </c>
      <c r="AAB271" s="121" t="e">
        <f>(INDEX('Dados Pedido'!$DZ$1:$DZ$100000,MATCH(C271,'Dados Pedido'!$C$1:$C$100000,0)))</f>
        <v>#N/A</v>
      </c>
      <c r="AAC271" t="e">
        <f>(INDEX('Dados Pedido'!$EC$1:$EC$100000,MATCH(F271,'Dados Pedido'!$F$1:$F$100000,0)))</f>
        <v>#N/A</v>
      </c>
      <c r="AAD271" s="121" t="e">
        <f>(INDEX('Dados Pedido'!$EA$1:$EA$100000,MATCH(H271,'Dados Pedido'!$H$1:$H$100000,0)))</f>
        <v>#N/A</v>
      </c>
      <c r="AAE271" s="121" t="e">
        <f>(INDEX('Dados Pedido'!$EB$1:$EB$100000,MATCH(K271,'Dados Pedido'!$K$1:$K$100000,0)))</f>
        <v>#N/A</v>
      </c>
      <c r="AAF271" s="125"/>
      <c r="AAG271" s="125"/>
      <c r="AAH271" s="121"/>
    </row>
    <row r="272" spans="1:710" ht="20.100000000000001" customHeight="1" x14ac:dyDescent="0.25">
      <c r="A272" s="91"/>
      <c r="B272" s="91"/>
      <c r="C272" s="91"/>
      <c r="D272" s="91"/>
      <c r="E272" s="91"/>
      <c r="F272" s="91"/>
      <c r="G272" s="91">
        <v>100</v>
      </c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124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  <c r="AU272" s="91"/>
      <c r="AV272" s="91"/>
      <c r="AW272" s="91"/>
      <c r="AX272" s="91"/>
      <c r="AY272" s="91"/>
      <c r="AZ272" s="91"/>
      <c r="BA272" s="91"/>
      <c r="BB272" s="91"/>
      <c r="BC272" s="91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  <c r="BN272" s="91"/>
      <c r="BO272" s="91"/>
      <c r="BP272" s="91"/>
      <c r="BQ272" s="91"/>
      <c r="BR272" s="91"/>
      <c r="BS272" s="91"/>
      <c r="BT272" s="91"/>
      <c r="BU272" s="91"/>
      <c r="BV272" s="91"/>
      <c r="BW272" s="91"/>
      <c r="BX272" s="91"/>
      <c r="BY272" s="91"/>
      <c r="BZ272" s="91"/>
      <c r="CA272" s="91"/>
      <c r="CB272" s="91"/>
      <c r="CC272" s="91"/>
      <c r="CD272" s="91"/>
      <c r="CE272" s="91"/>
      <c r="CF272" s="91"/>
      <c r="CG272" s="91"/>
      <c r="CH272" s="91"/>
      <c r="CI272" s="91"/>
      <c r="CJ272" s="91"/>
      <c r="CK272" s="91"/>
      <c r="CL272" s="91"/>
      <c r="CM272" s="91"/>
      <c r="CN272" s="91"/>
      <c r="CO272" s="91"/>
      <c r="CP272" s="91"/>
      <c r="CQ272" s="91"/>
      <c r="CR272" s="91"/>
      <c r="CS272" s="91"/>
      <c r="CT272" s="91"/>
      <c r="CU272" s="91"/>
      <c r="CV272" s="91"/>
      <c r="CW272" s="91"/>
      <c r="CX272" s="91"/>
      <c r="CY272" s="91"/>
      <c r="CZ272" s="91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/>
      <c r="DQ272" s="91"/>
      <c r="DR272" s="91"/>
      <c r="DS272" s="91"/>
      <c r="DT272" s="91"/>
      <c r="DU272" s="91"/>
      <c r="DV272" s="91"/>
      <c r="DW272" s="91"/>
      <c r="DX272" s="91"/>
      <c r="EG272" s="91"/>
      <c r="AAA272" s="121" t="e">
        <f>(INDEX('Dados Pedido'!$DY$1:$DY$1000000,MATCH(B272,'Dados Pedido'!$B$1:$B$1000000,0)))</f>
        <v>#N/A</v>
      </c>
      <c r="AAB272" s="121" t="e">
        <f>(INDEX('Dados Pedido'!$DZ$1:$DZ$100000,MATCH(C272,'Dados Pedido'!$C$1:$C$100000,0)))</f>
        <v>#N/A</v>
      </c>
      <c r="AAC272" t="e">
        <f>(INDEX('Dados Pedido'!$EC$1:$EC$100000,MATCH(F272,'Dados Pedido'!$F$1:$F$100000,0)))</f>
        <v>#N/A</v>
      </c>
      <c r="AAD272" s="121" t="e">
        <f>(INDEX('Dados Pedido'!$EA$1:$EA$100000,MATCH(H272,'Dados Pedido'!$H$1:$H$100000,0)))</f>
        <v>#N/A</v>
      </c>
      <c r="AAE272" s="121" t="e">
        <f>(INDEX('Dados Pedido'!$EB$1:$EB$100000,MATCH(K272,'Dados Pedido'!$K$1:$K$100000,0)))</f>
        <v>#N/A</v>
      </c>
      <c r="AAF272" s="125"/>
      <c r="AAG272" s="125"/>
      <c r="AAH272" s="121"/>
    </row>
    <row r="273" spans="1:710" ht="20.100000000000001" customHeight="1" x14ac:dyDescent="0.25">
      <c r="A273" s="91"/>
      <c r="B273" s="91"/>
      <c r="C273" s="91"/>
      <c r="D273" s="91"/>
      <c r="E273" s="91"/>
      <c r="F273" s="91"/>
      <c r="G273" s="91">
        <v>100</v>
      </c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124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  <c r="BZ273" s="91"/>
      <c r="CA273" s="91"/>
      <c r="CB273" s="91"/>
      <c r="CC273" s="91"/>
      <c r="CD273" s="91"/>
      <c r="CE273" s="91"/>
      <c r="CF273" s="91"/>
      <c r="CG273" s="91"/>
      <c r="CH273" s="91"/>
      <c r="CI273" s="91"/>
      <c r="CJ273" s="91"/>
      <c r="CK273" s="91"/>
      <c r="CL273" s="91"/>
      <c r="CM273" s="91"/>
      <c r="CN273" s="91"/>
      <c r="CO273" s="91"/>
      <c r="CP273" s="91"/>
      <c r="CQ273" s="91"/>
      <c r="CR273" s="91"/>
      <c r="CS273" s="91"/>
      <c r="CT273" s="91"/>
      <c r="CU273" s="91"/>
      <c r="CV273" s="91"/>
      <c r="CW273" s="91"/>
      <c r="CX273" s="91"/>
      <c r="CY273" s="91"/>
      <c r="CZ273" s="91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/>
      <c r="DQ273" s="91"/>
      <c r="DR273" s="91"/>
      <c r="DS273" s="91"/>
      <c r="DT273" s="91"/>
      <c r="DU273" s="91"/>
      <c r="DV273" s="91"/>
      <c r="DW273" s="91"/>
      <c r="DX273" s="91"/>
      <c r="EG273" s="91"/>
      <c r="AAA273" s="121" t="e">
        <f>(INDEX('Dados Pedido'!$DY$1:$DY$1000000,MATCH(B273,'Dados Pedido'!$B$1:$B$1000000,0)))</f>
        <v>#N/A</v>
      </c>
      <c r="AAB273" s="121" t="e">
        <f>(INDEX('Dados Pedido'!$DZ$1:$DZ$100000,MATCH(C273,'Dados Pedido'!$C$1:$C$100000,0)))</f>
        <v>#N/A</v>
      </c>
      <c r="AAC273" t="e">
        <f>(INDEX('Dados Pedido'!$EC$1:$EC$100000,MATCH(F273,'Dados Pedido'!$F$1:$F$100000,0)))</f>
        <v>#N/A</v>
      </c>
      <c r="AAD273" s="121" t="e">
        <f>(INDEX('Dados Pedido'!$EA$1:$EA$100000,MATCH(H273,'Dados Pedido'!$H$1:$H$100000,0)))</f>
        <v>#N/A</v>
      </c>
      <c r="AAE273" s="121" t="e">
        <f>(INDEX('Dados Pedido'!$EB$1:$EB$100000,MATCH(K273,'Dados Pedido'!$K$1:$K$100000,0)))</f>
        <v>#N/A</v>
      </c>
      <c r="AAF273" s="125"/>
      <c r="AAG273" s="125"/>
      <c r="AAH273" s="121"/>
    </row>
    <row r="274" spans="1:710" ht="20.100000000000001" customHeight="1" x14ac:dyDescent="0.25">
      <c r="A274" s="91"/>
      <c r="B274" s="91"/>
      <c r="C274" s="91"/>
      <c r="D274" s="91"/>
      <c r="E274" s="91"/>
      <c r="F274" s="91"/>
      <c r="G274" s="91">
        <v>100</v>
      </c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124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  <c r="AU274" s="91"/>
      <c r="AV274" s="91"/>
      <c r="AW274" s="91"/>
      <c r="AX274" s="91"/>
      <c r="AY274" s="91"/>
      <c r="AZ274" s="91"/>
      <c r="BA274" s="91"/>
      <c r="BB274" s="91"/>
      <c r="BC274" s="91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  <c r="BN274" s="91"/>
      <c r="BO274" s="91"/>
      <c r="BP274" s="91"/>
      <c r="BQ274" s="91"/>
      <c r="BR274" s="91"/>
      <c r="BS274" s="91"/>
      <c r="BT274" s="91"/>
      <c r="BU274" s="91"/>
      <c r="BV274" s="91"/>
      <c r="BW274" s="91"/>
      <c r="BX274" s="91"/>
      <c r="BY274" s="91"/>
      <c r="BZ274" s="91"/>
      <c r="CA274" s="91"/>
      <c r="CB274" s="91"/>
      <c r="CC274" s="91"/>
      <c r="CD274" s="91"/>
      <c r="CE274" s="91"/>
      <c r="CF274" s="91"/>
      <c r="CG274" s="91"/>
      <c r="CH274" s="91"/>
      <c r="CI274" s="91"/>
      <c r="CJ274" s="91"/>
      <c r="CK274" s="91"/>
      <c r="CL274" s="91"/>
      <c r="CM274" s="91"/>
      <c r="CN274" s="91"/>
      <c r="CO274" s="91"/>
      <c r="CP274" s="91"/>
      <c r="CQ274" s="91"/>
      <c r="CR274" s="91"/>
      <c r="CS274" s="91"/>
      <c r="CT274" s="91"/>
      <c r="CU274" s="91"/>
      <c r="CV274" s="91"/>
      <c r="CW274" s="91"/>
      <c r="CX274" s="91"/>
      <c r="CY274" s="91"/>
      <c r="CZ274" s="91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/>
      <c r="DQ274" s="91"/>
      <c r="DR274" s="91"/>
      <c r="DS274" s="91"/>
      <c r="DT274" s="91"/>
      <c r="DU274" s="91"/>
      <c r="DV274" s="91"/>
      <c r="DW274" s="91"/>
      <c r="DX274" s="91"/>
      <c r="EG274" s="91"/>
      <c r="AAA274" s="121" t="e">
        <f>(INDEX('Dados Pedido'!$DY$1:$DY$1000000,MATCH(B274,'Dados Pedido'!$B$1:$B$1000000,0)))</f>
        <v>#N/A</v>
      </c>
      <c r="AAB274" s="121" t="e">
        <f>(INDEX('Dados Pedido'!$DZ$1:$DZ$100000,MATCH(C274,'Dados Pedido'!$C$1:$C$100000,0)))</f>
        <v>#N/A</v>
      </c>
      <c r="AAC274" t="e">
        <f>(INDEX('Dados Pedido'!$EC$1:$EC$100000,MATCH(F274,'Dados Pedido'!$F$1:$F$100000,0)))</f>
        <v>#N/A</v>
      </c>
      <c r="AAD274" s="121" t="e">
        <f>(INDEX('Dados Pedido'!$EA$1:$EA$100000,MATCH(H274,'Dados Pedido'!$H$1:$H$100000,0)))</f>
        <v>#N/A</v>
      </c>
      <c r="AAE274" s="121" t="e">
        <f>(INDEX('Dados Pedido'!$EB$1:$EB$100000,MATCH(K274,'Dados Pedido'!$K$1:$K$100000,0)))</f>
        <v>#N/A</v>
      </c>
      <c r="AAF274" s="125"/>
      <c r="AAG274" s="125"/>
      <c r="AAH274" s="121"/>
    </row>
    <row r="275" spans="1:710" ht="20.100000000000001" customHeight="1" x14ac:dyDescent="0.25">
      <c r="A275" s="91"/>
      <c r="B275" s="91"/>
      <c r="C275" s="91"/>
      <c r="D275" s="91"/>
      <c r="E275" s="91"/>
      <c r="F275" s="91"/>
      <c r="G275" s="91">
        <v>100</v>
      </c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124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  <c r="AU275" s="91"/>
      <c r="AV275" s="91"/>
      <c r="AW275" s="91"/>
      <c r="AX275" s="91"/>
      <c r="AY275" s="91"/>
      <c r="AZ275" s="91"/>
      <c r="BA275" s="91"/>
      <c r="BB275" s="91"/>
      <c r="BC275" s="91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  <c r="BN275" s="91"/>
      <c r="BO275" s="91"/>
      <c r="BP275" s="91"/>
      <c r="BQ275" s="91"/>
      <c r="BR275" s="91"/>
      <c r="BS275" s="91"/>
      <c r="BT275" s="91"/>
      <c r="BU275" s="91"/>
      <c r="BV275" s="91"/>
      <c r="BW275" s="91"/>
      <c r="BX275" s="91"/>
      <c r="BY275" s="91"/>
      <c r="BZ275" s="91"/>
      <c r="CA275" s="91"/>
      <c r="CB275" s="91"/>
      <c r="CC275" s="91"/>
      <c r="CD275" s="91"/>
      <c r="CE275" s="91"/>
      <c r="CF275" s="91"/>
      <c r="CG275" s="91"/>
      <c r="CH275" s="91"/>
      <c r="CI275" s="91"/>
      <c r="CJ275" s="91"/>
      <c r="CK275" s="91"/>
      <c r="CL275" s="91"/>
      <c r="CM275" s="91"/>
      <c r="CN275" s="91"/>
      <c r="CO275" s="91"/>
      <c r="CP275" s="91"/>
      <c r="CQ275" s="91"/>
      <c r="CR275" s="91"/>
      <c r="CS275" s="91"/>
      <c r="CT275" s="91"/>
      <c r="CU275" s="91"/>
      <c r="CV275" s="91"/>
      <c r="CW275" s="91"/>
      <c r="CX275" s="91"/>
      <c r="CY275" s="91"/>
      <c r="CZ275" s="91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/>
      <c r="DQ275" s="91"/>
      <c r="DR275" s="91"/>
      <c r="DS275" s="91"/>
      <c r="DT275" s="91"/>
      <c r="DU275" s="91"/>
      <c r="DV275" s="91"/>
      <c r="DW275" s="91"/>
      <c r="DX275" s="91"/>
      <c r="EG275" s="91"/>
      <c r="AAA275" s="121" t="e">
        <f>(INDEX('Dados Pedido'!$DY$1:$DY$1000000,MATCH(B275,'Dados Pedido'!$B$1:$B$1000000,0)))</f>
        <v>#N/A</v>
      </c>
      <c r="AAB275" s="121" t="e">
        <f>(INDEX('Dados Pedido'!$DZ$1:$DZ$100000,MATCH(C275,'Dados Pedido'!$C$1:$C$100000,0)))</f>
        <v>#N/A</v>
      </c>
      <c r="AAC275" t="e">
        <f>(INDEX('Dados Pedido'!$EC$1:$EC$100000,MATCH(F275,'Dados Pedido'!$F$1:$F$100000,0)))</f>
        <v>#N/A</v>
      </c>
      <c r="AAD275" s="121" t="e">
        <f>(INDEX('Dados Pedido'!$EA$1:$EA$100000,MATCH(H275,'Dados Pedido'!$H$1:$H$100000,0)))</f>
        <v>#N/A</v>
      </c>
      <c r="AAE275" s="121" t="e">
        <f>(INDEX('Dados Pedido'!$EB$1:$EB$100000,MATCH(K275,'Dados Pedido'!$K$1:$K$100000,0)))</f>
        <v>#N/A</v>
      </c>
      <c r="AAF275" s="125"/>
      <c r="AAG275" s="125"/>
      <c r="AAH275" s="121"/>
    </row>
    <row r="276" spans="1:710" ht="20.100000000000001" customHeight="1" x14ac:dyDescent="0.25">
      <c r="A276" s="91"/>
      <c r="B276" s="91"/>
      <c r="C276" s="91"/>
      <c r="D276" s="91"/>
      <c r="E276" s="91"/>
      <c r="F276" s="91"/>
      <c r="G276" s="91">
        <v>100</v>
      </c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124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  <c r="BS276" s="91"/>
      <c r="BT276" s="91"/>
      <c r="BU276" s="91"/>
      <c r="BV276" s="91"/>
      <c r="BW276" s="91"/>
      <c r="BX276" s="91"/>
      <c r="BY276" s="91"/>
      <c r="BZ276" s="91"/>
      <c r="CA276" s="91"/>
      <c r="CB276" s="91"/>
      <c r="CC276" s="91"/>
      <c r="CD276" s="91"/>
      <c r="CE276" s="91"/>
      <c r="CF276" s="91"/>
      <c r="CG276" s="91"/>
      <c r="CH276" s="91"/>
      <c r="CI276" s="91"/>
      <c r="CJ276" s="91"/>
      <c r="CK276" s="91"/>
      <c r="CL276" s="91"/>
      <c r="CM276" s="91"/>
      <c r="CN276" s="91"/>
      <c r="CO276" s="91"/>
      <c r="CP276" s="91"/>
      <c r="CQ276" s="91"/>
      <c r="CR276" s="91"/>
      <c r="CS276" s="91"/>
      <c r="CT276" s="91"/>
      <c r="CU276" s="91"/>
      <c r="CV276" s="91"/>
      <c r="CW276" s="91"/>
      <c r="CX276" s="91"/>
      <c r="CY276" s="91"/>
      <c r="CZ276" s="91"/>
      <c r="DA276" s="91"/>
      <c r="DB276" s="91"/>
      <c r="DC276" s="91"/>
      <c r="DD276" s="91"/>
      <c r="DE276" s="91"/>
      <c r="DF276" s="91"/>
      <c r="DG276" s="91"/>
      <c r="DH276" s="91"/>
      <c r="DI276" s="91"/>
      <c r="DJ276" s="91"/>
      <c r="DK276" s="91"/>
      <c r="DL276" s="91"/>
      <c r="DM276" s="91"/>
      <c r="DN276" s="91"/>
      <c r="DO276" s="91"/>
      <c r="DP276" s="91"/>
      <c r="DQ276" s="91"/>
      <c r="DR276" s="91"/>
      <c r="DS276" s="91"/>
      <c r="DT276" s="91"/>
      <c r="DU276" s="91"/>
      <c r="DV276" s="91"/>
      <c r="DW276" s="91"/>
      <c r="DX276" s="91"/>
      <c r="EG276" s="91"/>
      <c r="AAA276" s="121" t="e">
        <f>(INDEX('Dados Pedido'!$DY$1:$DY$1000000,MATCH(B276,'Dados Pedido'!$B$1:$B$1000000,0)))</f>
        <v>#N/A</v>
      </c>
      <c r="AAB276" s="121" t="e">
        <f>(INDEX('Dados Pedido'!$DZ$1:$DZ$100000,MATCH(C276,'Dados Pedido'!$C$1:$C$100000,0)))</f>
        <v>#N/A</v>
      </c>
      <c r="AAC276" t="e">
        <f>(INDEX('Dados Pedido'!$EC$1:$EC$100000,MATCH(F276,'Dados Pedido'!$F$1:$F$100000,0)))</f>
        <v>#N/A</v>
      </c>
      <c r="AAD276" s="121" t="e">
        <f>(INDEX('Dados Pedido'!$EA$1:$EA$100000,MATCH(H276,'Dados Pedido'!$H$1:$H$100000,0)))</f>
        <v>#N/A</v>
      </c>
      <c r="AAE276" s="121" t="e">
        <f>(INDEX('Dados Pedido'!$EB$1:$EB$100000,MATCH(K276,'Dados Pedido'!$K$1:$K$100000,0)))</f>
        <v>#N/A</v>
      </c>
      <c r="AAF276" s="125"/>
      <c r="AAG276" s="125"/>
      <c r="AAH276" s="121"/>
    </row>
    <row r="277" spans="1:710" ht="20.100000000000001" customHeight="1" x14ac:dyDescent="0.25">
      <c r="A277" s="91"/>
      <c r="B277" s="91"/>
      <c r="C277" s="91"/>
      <c r="D277" s="91"/>
      <c r="E277" s="91"/>
      <c r="F277" s="91"/>
      <c r="G277" s="91">
        <v>100</v>
      </c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124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  <c r="BS277" s="91"/>
      <c r="BT277" s="91"/>
      <c r="BU277" s="91"/>
      <c r="BV277" s="91"/>
      <c r="BW277" s="91"/>
      <c r="BX277" s="91"/>
      <c r="BY277" s="91"/>
      <c r="BZ277" s="91"/>
      <c r="CA277" s="91"/>
      <c r="CB277" s="91"/>
      <c r="CC277" s="91"/>
      <c r="CD277" s="91"/>
      <c r="CE277" s="91"/>
      <c r="CF277" s="91"/>
      <c r="CG277" s="91"/>
      <c r="CH277" s="91"/>
      <c r="CI277" s="91"/>
      <c r="CJ277" s="91"/>
      <c r="CK277" s="91"/>
      <c r="CL277" s="91"/>
      <c r="CM277" s="91"/>
      <c r="CN277" s="91"/>
      <c r="CO277" s="91"/>
      <c r="CP277" s="91"/>
      <c r="CQ277" s="91"/>
      <c r="CR277" s="91"/>
      <c r="CS277" s="91"/>
      <c r="CT277" s="91"/>
      <c r="CU277" s="91"/>
      <c r="CV277" s="91"/>
      <c r="CW277" s="91"/>
      <c r="CX277" s="91"/>
      <c r="CY277" s="91"/>
      <c r="CZ277" s="91"/>
      <c r="DA277" s="91"/>
      <c r="DB277" s="91"/>
      <c r="DC277" s="91"/>
      <c r="DD277" s="91"/>
      <c r="DE277" s="91"/>
      <c r="DF277" s="91"/>
      <c r="DG277" s="91"/>
      <c r="DH277" s="91"/>
      <c r="DI277" s="91"/>
      <c r="DJ277" s="91"/>
      <c r="DK277" s="91"/>
      <c r="DL277" s="91"/>
      <c r="DM277" s="91"/>
      <c r="DN277" s="91"/>
      <c r="DO277" s="91"/>
      <c r="DP277" s="91"/>
      <c r="DQ277" s="91"/>
      <c r="DR277" s="91"/>
      <c r="DS277" s="91"/>
      <c r="DT277" s="91"/>
      <c r="DU277" s="91"/>
      <c r="DV277" s="91"/>
      <c r="DW277" s="91"/>
      <c r="DX277" s="91"/>
      <c r="EG277" s="91"/>
      <c r="AAA277" s="121" t="e">
        <f>(INDEX('Dados Pedido'!$DY$1:$DY$1000000,MATCH(B277,'Dados Pedido'!$B$1:$B$1000000,0)))</f>
        <v>#N/A</v>
      </c>
      <c r="AAB277" s="121" t="e">
        <f>(INDEX('Dados Pedido'!$DZ$1:$DZ$100000,MATCH(C277,'Dados Pedido'!$C$1:$C$100000,0)))</f>
        <v>#N/A</v>
      </c>
      <c r="AAC277" t="e">
        <f>(INDEX('Dados Pedido'!$EC$1:$EC$100000,MATCH(F277,'Dados Pedido'!$F$1:$F$100000,0)))</f>
        <v>#N/A</v>
      </c>
      <c r="AAD277" s="121" t="e">
        <f>(INDEX('Dados Pedido'!$EA$1:$EA$100000,MATCH(H277,'Dados Pedido'!$H$1:$H$100000,0)))</f>
        <v>#N/A</v>
      </c>
      <c r="AAE277" s="121" t="e">
        <f>(INDEX('Dados Pedido'!$EB$1:$EB$100000,MATCH(K277,'Dados Pedido'!$K$1:$K$100000,0)))</f>
        <v>#N/A</v>
      </c>
      <c r="AAF277" s="125"/>
      <c r="AAG277" s="125"/>
      <c r="AAH277" s="121"/>
    </row>
    <row r="278" spans="1:710" ht="20.100000000000001" customHeight="1" x14ac:dyDescent="0.25">
      <c r="A278" s="91"/>
      <c r="B278" s="91"/>
      <c r="C278" s="91"/>
      <c r="D278" s="91"/>
      <c r="E278" s="91"/>
      <c r="F278" s="91"/>
      <c r="G278" s="91">
        <v>100</v>
      </c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124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  <c r="AU278" s="91"/>
      <c r="AV278" s="91"/>
      <c r="AW278" s="91"/>
      <c r="AX278" s="91"/>
      <c r="AY278" s="91"/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91"/>
      <c r="BW278" s="91"/>
      <c r="BX278" s="91"/>
      <c r="BY278" s="91"/>
      <c r="BZ278" s="91"/>
      <c r="CA278" s="91"/>
      <c r="CB278" s="91"/>
      <c r="CC278" s="91"/>
      <c r="CD278" s="91"/>
      <c r="CE278" s="91"/>
      <c r="CF278" s="91"/>
      <c r="CG278" s="91"/>
      <c r="CH278" s="91"/>
      <c r="CI278" s="91"/>
      <c r="CJ278" s="91"/>
      <c r="CK278" s="91"/>
      <c r="CL278" s="91"/>
      <c r="CM278" s="91"/>
      <c r="CN278" s="91"/>
      <c r="CO278" s="91"/>
      <c r="CP278" s="91"/>
      <c r="CQ278" s="91"/>
      <c r="CR278" s="91"/>
      <c r="CS278" s="91"/>
      <c r="CT278" s="91"/>
      <c r="CU278" s="91"/>
      <c r="CV278" s="91"/>
      <c r="CW278" s="91"/>
      <c r="CX278" s="91"/>
      <c r="CY278" s="91"/>
      <c r="CZ278" s="91"/>
      <c r="DA278" s="91"/>
      <c r="DB278" s="91"/>
      <c r="DC278" s="91"/>
      <c r="DD278" s="91"/>
      <c r="DE278" s="91"/>
      <c r="DF278" s="91"/>
      <c r="DG278" s="91"/>
      <c r="DH278" s="91"/>
      <c r="DI278" s="91"/>
      <c r="DJ278" s="91"/>
      <c r="DK278" s="91"/>
      <c r="DL278" s="91"/>
      <c r="DM278" s="91"/>
      <c r="DN278" s="91"/>
      <c r="DO278" s="91"/>
      <c r="DP278" s="91"/>
      <c r="DQ278" s="91"/>
      <c r="DR278" s="91"/>
      <c r="DS278" s="91"/>
      <c r="DT278" s="91"/>
      <c r="DU278" s="91"/>
      <c r="DV278" s="91"/>
      <c r="DW278" s="91"/>
      <c r="DX278" s="91"/>
      <c r="EG278" s="91"/>
      <c r="AAA278" s="121" t="e">
        <f>(INDEX('Dados Pedido'!$DY$1:$DY$1000000,MATCH(B278,'Dados Pedido'!$B$1:$B$1000000,0)))</f>
        <v>#N/A</v>
      </c>
      <c r="AAB278" s="121" t="e">
        <f>(INDEX('Dados Pedido'!$DZ$1:$DZ$100000,MATCH(C278,'Dados Pedido'!$C$1:$C$100000,0)))</f>
        <v>#N/A</v>
      </c>
      <c r="AAC278" t="e">
        <f>(INDEX('Dados Pedido'!$EC$1:$EC$100000,MATCH(F278,'Dados Pedido'!$F$1:$F$100000,0)))</f>
        <v>#N/A</v>
      </c>
      <c r="AAD278" s="121" t="e">
        <f>(INDEX('Dados Pedido'!$EA$1:$EA$100000,MATCH(H278,'Dados Pedido'!$H$1:$H$100000,0)))</f>
        <v>#N/A</v>
      </c>
      <c r="AAE278" s="121" t="e">
        <f>(INDEX('Dados Pedido'!$EB$1:$EB$100000,MATCH(K278,'Dados Pedido'!$K$1:$K$100000,0)))</f>
        <v>#N/A</v>
      </c>
      <c r="AAF278" s="125"/>
      <c r="AAG278" s="125"/>
      <c r="AAH278" s="121"/>
    </row>
    <row r="279" spans="1:710" ht="20.100000000000001" customHeight="1" x14ac:dyDescent="0.25">
      <c r="A279" s="91"/>
      <c r="B279" s="91"/>
      <c r="C279" s="91"/>
      <c r="D279" s="91"/>
      <c r="E279" s="91"/>
      <c r="F279" s="91"/>
      <c r="G279" s="91">
        <v>100</v>
      </c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124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  <c r="BS279" s="91"/>
      <c r="BT279" s="91"/>
      <c r="BU279" s="91"/>
      <c r="BV279" s="91"/>
      <c r="BW279" s="91"/>
      <c r="BX279" s="91"/>
      <c r="BY279" s="91"/>
      <c r="BZ279" s="91"/>
      <c r="CA279" s="91"/>
      <c r="CB279" s="91"/>
      <c r="CC279" s="91"/>
      <c r="CD279" s="91"/>
      <c r="CE279" s="91"/>
      <c r="CF279" s="91"/>
      <c r="CG279" s="91"/>
      <c r="CH279" s="91"/>
      <c r="CI279" s="91"/>
      <c r="CJ279" s="91"/>
      <c r="CK279" s="91"/>
      <c r="CL279" s="91"/>
      <c r="CM279" s="91"/>
      <c r="CN279" s="91"/>
      <c r="CO279" s="91"/>
      <c r="CP279" s="91"/>
      <c r="CQ279" s="91"/>
      <c r="CR279" s="91"/>
      <c r="CS279" s="91"/>
      <c r="CT279" s="91"/>
      <c r="CU279" s="91"/>
      <c r="CV279" s="91"/>
      <c r="CW279" s="91"/>
      <c r="CX279" s="91"/>
      <c r="CY279" s="91"/>
      <c r="CZ279" s="91"/>
      <c r="DA279" s="91"/>
      <c r="DB279" s="91"/>
      <c r="DC279" s="91"/>
      <c r="DD279" s="91"/>
      <c r="DE279" s="91"/>
      <c r="DF279" s="91"/>
      <c r="DG279" s="91"/>
      <c r="DH279" s="91"/>
      <c r="DI279" s="91"/>
      <c r="DJ279" s="91"/>
      <c r="DK279" s="91"/>
      <c r="DL279" s="91"/>
      <c r="DM279" s="91"/>
      <c r="DN279" s="91"/>
      <c r="DO279" s="91"/>
      <c r="DP279" s="91"/>
      <c r="DQ279" s="91"/>
      <c r="DR279" s="91"/>
      <c r="DS279" s="91"/>
      <c r="DT279" s="91"/>
      <c r="DU279" s="91"/>
      <c r="DV279" s="91"/>
      <c r="DW279" s="91"/>
      <c r="DX279" s="91"/>
      <c r="EG279" s="91"/>
      <c r="AAA279" s="121" t="e">
        <f>(INDEX('Dados Pedido'!$DY$1:$DY$1000000,MATCH(B279,'Dados Pedido'!$B$1:$B$1000000,0)))</f>
        <v>#N/A</v>
      </c>
      <c r="AAB279" s="121" t="e">
        <f>(INDEX('Dados Pedido'!$DZ$1:$DZ$100000,MATCH(C279,'Dados Pedido'!$C$1:$C$100000,0)))</f>
        <v>#N/A</v>
      </c>
      <c r="AAC279" t="e">
        <f>(INDEX('Dados Pedido'!$EC$1:$EC$100000,MATCH(F279,'Dados Pedido'!$F$1:$F$100000,0)))</f>
        <v>#N/A</v>
      </c>
      <c r="AAD279" s="121" t="e">
        <f>(INDEX('Dados Pedido'!$EA$1:$EA$100000,MATCH(H279,'Dados Pedido'!$H$1:$H$100000,0)))</f>
        <v>#N/A</v>
      </c>
      <c r="AAE279" s="121" t="e">
        <f>(INDEX('Dados Pedido'!$EB$1:$EB$100000,MATCH(K279,'Dados Pedido'!$K$1:$K$100000,0)))</f>
        <v>#N/A</v>
      </c>
      <c r="AAF279" s="125"/>
      <c r="AAG279" s="125"/>
      <c r="AAH279" s="121"/>
    </row>
    <row r="280" spans="1:710" ht="20.100000000000001" customHeight="1" x14ac:dyDescent="0.25">
      <c r="A280" s="91"/>
      <c r="B280" s="91"/>
      <c r="C280" s="91"/>
      <c r="D280" s="91"/>
      <c r="E280" s="91"/>
      <c r="F280" s="91"/>
      <c r="G280" s="91">
        <v>100</v>
      </c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124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  <c r="AU280" s="91"/>
      <c r="AV280" s="91"/>
      <c r="AW280" s="91"/>
      <c r="AX280" s="91"/>
      <c r="AY280" s="91"/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  <c r="BS280" s="91"/>
      <c r="BT280" s="91"/>
      <c r="BU280" s="91"/>
      <c r="BV280" s="91"/>
      <c r="BW280" s="91"/>
      <c r="BX280" s="91"/>
      <c r="BY280" s="91"/>
      <c r="BZ280" s="91"/>
      <c r="CA280" s="91"/>
      <c r="CB280" s="91"/>
      <c r="CC280" s="91"/>
      <c r="CD280" s="91"/>
      <c r="CE280" s="91"/>
      <c r="CF280" s="91"/>
      <c r="CG280" s="91"/>
      <c r="CH280" s="91"/>
      <c r="CI280" s="91"/>
      <c r="CJ280" s="91"/>
      <c r="CK280" s="91"/>
      <c r="CL280" s="91"/>
      <c r="CM280" s="91"/>
      <c r="CN280" s="91"/>
      <c r="CO280" s="91"/>
      <c r="CP280" s="91"/>
      <c r="CQ280" s="91"/>
      <c r="CR280" s="91"/>
      <c r="CS280" s="91"/>
      <c r="CT280" s="91"/>
      <c r="CU280" s="91"/>
      <c r="CV280" s="91"/>
      <c r="CW280" s="91"/>
      <c r="CX280" s="91"/>
      <c r="CY280" s="91"/>
      <c r="CZ280" s="91"/>
      <c r="DA280" s="91"/>
      <c r="DB280" s="91"/>
      <c r="DC280" s="91"/>
      <c r="DD280" s="91"/>
      <c r="DE280" s="91"/>
      <c r="DF280" s="91"/>
      <c r="DG280" s="91"/>
      <c r="DH280" s="91"/>
      <c r="DI280" s="91"/>
      <c r="DJ280" s="91"/>
      <c r="DK280" s="91"/>
      <c r="DL280" s="91"/>
      <c r="DM280" s="91"/>
      <c r="DN280" s="91"/>
      <c r="DO280" s="91"/>
      <c r="DP280" s="91"/>
      <c r="DQ280" s="91"/>
      <c r="DR280" s="91"/>
      <c r="DS280" s="91"/>
      <c r="DT280" s="91"/>
      <c r="DU280" s="91"/>
      <c r="DV280" s="91"/>
      <c r="DW280" s="91"/>
      <c r="DX280" s="91"/>
      <c r="EG280" s="91"/>
      <c r="AAA280" s="121" t="e">
        <f>(INDEX('Dados Pedido'!$DY$1:$DY$1000000,MATCH(B280,'Dados Pedido'!$B$1:$B$1000000,0)))</f>
        <v>#N/A</v>
      </c>
      <c r="AAB280" s="121" t="e">
        <f>(INDEX('Dados Pedido'!$DZ$1:$DZ$100000,MATCH(C280,'Dados Pedido'!$C$1:$C$100000,0)))</f>
        <v>#N/A</v>
      </c>
      <c r="AAC280" t="e">
        <f>(INDEX('Dados Pedido'!$EC$1:$EC$100000,MATCH(F280,'Dados Pedido'!$F$1:$F$100000,0)))</f>
        <v>#N/A</v>
      </c>
      <c r="AAD280" s="121" t="e">
        <f>(INDEX('Dados Pedido'!$EA$1:$EA$100000,MATCH(H280,'Dados Pedido'!$H$1:$H$100000,0)))</f>
        <v>#N/A</v>
      </c>
      <c r="AAE280" s="121" t="e">
        <f>(INDEX('Dados Pedido'!$EB$1:$EB$100000,MATCH(K280,'Dados Pedido'!$K$1:$K$100000,0)))</f>
        <v>#N/A</v>
      </c>
      <c r="AAF280" s="125"/>
      <c r="AAG280" s="125"/>
      <c r="AAH280" s="121"/>
    </row>
    <row r="281" spans="1:710" ht="20.100000000000001" customHeight="1" x14ac:dyDescent="0.25">
      <c r="A281" s="91"/>
      <c r="B281" s="91"/>
      <c r="C281" s="91"/>
      <c r="D281" s="91"/>
      <c r="E281" s="91"/>
      <c r="F281" s="91"/>
      <c r="G281" s="91">
        <v>100</v>
      </c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124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  <c r="AU281" s="91"/>
      <c r="AV281" s="91"/>
      <c r="AW281" s="91"/>
      <c r="AX281" s="91"/>
      <c r="AY281" s="91"/>
      <c r="AZ281" s="91"/>
      <c r="BA281" s="91"/>
      <c r="BB281" s="91"/>
      <c r="BC281" s="91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  <c r="BN281" s="91"/>
      <c r="BO281" s="91"/>
      <c r="BP281" s="91"/>
      <c r="BQ281" s="91"/>
      <c r="BR281" s="91"/>
      <c r="BS281" s="91"/>
      <c r="BT281" s="91"/>
      <c r="BU281" s="91"/>
      <c r="BV281" s="91"/>
      <c r="BW281" s="91"/>
      <c r="BX281" s="91"/>
      <c r="BY281" s="91"/>
      <c r="BZ281" s="91"/>
      <c r="CA281" s="91"/>
      <c r="CB281" s="91"/>
      <c r="CC281" s="91"/>
      <c r="CD281" s="91"/>
      <c r="CE281" s="91"/>
      <c r="CF281" s="91"/>
      <c r="CG281" s="91"/>
      <c r="CH281" s="91"/>
      <c r="CI281" s="91"/>
      <c r="CJ281" s="91"/>
      <c r="CK281" s="91"/>
      <c r="CL281" s="91"/>
      <c r="CM281" s="91"/>
      <c r="CN281" s="91"/>
      <c r="CO281" s="91"/>
      <c r="CP281" s="91"/>
      <c r="CQ281" s="91"/>
      <c r="CR281" s="91"/>
      <c r="CS281" s="91"/>
      <c r="CT281" s="91"/>
      <c r="CU281" s="91"/>
      <c r="CV281" s="91"/>
      <c r="CW281" s="91"/>
      <c r="CX281" s="91"/>
      <c r="CY281" s="91"/>
      <c r="CZ281" s="91"/>
      <c r="DA281" s="91"/>
      <c r="DB281" s="91"/>
      <c r="DC281" s="91"/>
      <c r="DD281" s="91"/>
      <c r="DE281" s="91"/>
      <c r="DF281" s="91"/>
      <c r="DG281" s="91"/>
      <c r="DH281" s="91"/>
      <c r="DI281" s="91"/>
      <c r="DJ281" s="91"/>
      <c r="DK281" s="91"/>
      <c r="DL281" s="91"/>
      <c r="DM281" s="91"/>
      <c r="DN281" s="91"/>
      <c r="DO281" s="91"/>
      <c r="DP281" s="91"/>
      <c r="DQ281" s="91"/>
      <c r="DR281" s="91"/>
      <c r="DS281" s="91"/>
      <c r="DT281" s="91"/>
      <c r="DU281" s="91"/>
      <c r="DV281" s="91"/>
      <c r="DW281" s="91"/>
      <c r="DX281" s="91"/>
      <c r="EG281" s="91"/>
      <c r="AAA281" s="121" t="e">
        <f>(INDEX('Dados Pedido'!$DY$1:$DY$1000000,MATCH(B281,'Dados Pedido'!$B$1:$B$1000000,0)))</f>
        <v>#N/A</v>
      </c>
      <c r="AAB281" s="121" t="e">
        <f>(INDEX('Dados Pedido'!$DZ$1:$DZ$100000,MATCH(C281,'Dados Pedido'!$C$1:$C$100000,0)))</f>
        <v>#N/A</v>
      </c>
      <c r="AAC281" t="e">
        <f>(INDEX('Dados Pedido'!$EC$1:$EC$100000,MATCH(F281,'Dados Pedido'!$F$1:$F$100000,0)))</f>
        <v>#N/A</v>
      </c>
      <c r="AAD281" s="121" t="e">
        <f>(INDEX('Dados Pedido'!$EA$1:$EA$100000,MATCH(H281,'Dados Pedido'!$H$1:$H$100000,0)))</f>
        <v>#N/A</v>
      </c>
      <c r="AAE281" s="121" t="e">
        <f>(INDEX('Dados Pedido'!$EB$1:$EB$100000,MATCH(K281,'Dados Pedido'!$K$1:$K$100000,0)))</f>
        <v>#N/A</v>
      </c>
      <c r="AAF281" s="125"/>
      <c r="AAG281" s="125"/>
      <c r="AAH281" s="121"/>
    </row>
    <row r="282" spans="1:710" ht="20.100000000000001" customHeight="1" x14ac:dyDescent="0.25">
      <c r="A282" s="91"/>
      <c r="B282" s="91"/>
      <c r="C282" s="91"/>
      <c r="D282" s="91"/>
      <c r="E282" s="91"/>
      <c r="F282" s="91"/>
      <c r="G282" s="91">
        <v>100</v>
      </c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124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91"/>
      <c r="BW282" s="91"/>
      <c r="BX282" s="91"/>
      <c r="BY282" s="91"/>
      <c r="BZ282" s="91"/>
      <c r="CA282" s="91"/>
      <c r="CB282" s="91"/>
      <c r="CC282" s="91"/>
      <c r="CD282" s="91"/>
      <c r="CE282" s="91"/>
      <c r="CF282" s="91"/>
      <c r="CG282" s="91"/>
      <c r="CH282" s="91"/>
      <c r="CI282" s="91"/>
      <c r="CJ282" s="91"/>
      <c r="CK282" s="91"/>
      <c r="CL282" s="91"/>
      <c r="CM282" s="91"/>
      <c r="CN282" s="91"/>
      <c r="CO282" s="91"/>
      <c r="CP282" s="91"/>
      <c r="CQ282" s="91"/>
      <c r="CR282" s="91"/>
      <c r="CS282" s="91"/>
      <c r="CT282" s="91"/>
      <c r="CU282" s="91"/>
      <c r="CV282" s="91"/>
      <c r="CW282" s="91"/>
      <c r="CX282" s="91"/>
      <c r="CY282" s="91"/>
      <c r="CZ282" s="91"/>
      <c r="DA282" s="91"/>
      <c r="DB282" s="91"/>
      <c r="DC282" s="91"/>
      <c r="DD282" s="91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91"/>
      <c r="DQ282" s="91"/>
      <c r="DR282" s="91"/>
      <c r="DS282" s="91"/>
      <c r="DT282" s="91"/>
      <c r="DU282" s="91"/>
      <c r="DV282" s="91"/>
      <c r="DW282" s="91"/>
      <c r="DX282" s="91"/>
      <c r="EG282" s="91"/>
      <c r="AAA282" s="121" t="e">
        <f>(INDEX('Dados Pedido'!$DY$1:$DY$1000000,MATCH(B282,'Dados Pedido'!$B$1:$B$1000000,0)))</f>
        <v>#N/A</v>
      </c>
      <c r="AAB282" s="121" t="e">
        <f>(INDEX('Dados Pedido'!$DZ$1:$DZ$100000,MATCH(C282,'Dados Pedido'!$C$1:$C$100000,0)))</f>
        <v>#N/A</v>
      </c>
      <c r="AAC282" t="e">
        <f>(INDEX('Dados Pedido'!$EC$1:$EC$100000,MATCH(F282,'Dados Pedido'!$F$1:$F$100000,0)))</f>
        <v>#N/A</v>
      </c>
      <c r="AAD282" s="121" t="e">
        <f>(INDEX('Dados Pedido'!$EA$1:$EA$100000,MATCH(H282,'Dados Pedido'!$H$1:$H$100000,0)))</f>
        <v>#N/A</v>
      </c>
      <c r="AAE282" s="121" t="e">
        <f>(INDEX('Dados Pedido'!$EB$1:$EB$100000,MATCH(K282,'Dados Pedido'!$K$1:$K$100000,0)))</f>
        <v>#N/A</v>
      </c>
      <c r="AAF282" s="125"/>
      <c r="AAG282" s="125"/>
      <c r="AAH282" s="121"/>
    </row>
    <row r="283" spans="1:710" ht="20.100000000000001" customHeight="1" x14ac:dyDescent="0.25">
      <c r="A283" s="91"/>
      <c r="B283" s="91"/>
      <c r="C283" s="91"/>
      <c r="D283" s="91"/>
      <c r="E283" s="91"/>
      <c r="F283" s="91"/>
      <c r="G283" s="91">
        <v>100</v>
      </c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124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  <c r="BS283" s="91"/>
      <c r="BT283" s="91"/>
      <c r="BU283" s="91"/>
      <c r="BV283" s="91"/>
      <c r="BW283" s="91"/>
      <c r="BX283" s="91"/>
      <c r="BY283" s="91"/>
      <c r="BZ283" s="91"/>
      <c r="CA283" s="91"/>
      <c r="CB283" s="91"/>
      <c r="CC283" s="91"/>
      <c r="CD283" s="91"/>
      <c r="CE283" s="91"/>
      <c r="CF283" s="91"/>
      <c r="CG283" s="91"/>
      <c r="CH283" s="91"/>
      <c r="CI283" s="91"/>
      <c r="CJ283" s="91"/>
      <c r="CK283" s="91"/>
      <c r="CL283" s="91"/>
      <c r="CM283" s="91"/>
      <c r="CN283" s="91"/>
      <c r="CO283" s="91"/>
      <c r="CP283" s="91"/>
      <c r="CQ283" s="91"/>
      <c r="CR283" s="91"/>
      <c r="CS283" s="91"/>
      <c r="CT283" s="91"/>
      <c r="CU283" s="91"/>
      <c r="CV283" s="91"/>
      <c r="CW283" s="91"/>
      <c r="CX283" s="91"/>
      <c r="CY283" s="91"/>
      <c r="CZ283" s="91"/>
      <c r="DA283" s="91"/>
      <c r="DB283" s="91"/>
      <c r="DC283" s="91"/>
      <c r="DD283" s="91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91"/>
      <c r="DQ283" s="91"/>
      <c r="DR283" s="91"/>
      <c r="DS283" s="91"/>
      <c r="DT283" s="91"/>
      <c r="DU283" s="91"/>
      <c r="DV283" s="91"/>
      <c r="DW283" s="91"/>
      <c r="DX283" s="91"/>
      <c r="EG283" s="91"/>
      <c r="AAA283" s="121" t="e">
        <f>(INDEX('Dados Pedido'!$DY$1:$DY$1000000,MATCH(B283,'Dados Pedido'!$B$1:$B$1000000,0)))</f>
        <v>#N/A</v>
      </c>
      <c r="AAB283" s="121" t="e">
        <f>(INDEX('Dados Pedido'!$DZ$1:$DZ$100000,MATCH(C283,'Dados Pedido'!$C$1:$C$100000,0)))</f>
        <v>#N/A</v>
      </c>
      <c r="AAC283" t="e">
        <f>(INDEX('Dados Pedido'!$EC$1:$EC$100000,MATCH(F283,'Dados Pedido'!$F$1:$F$100000,0)))</f>
        <v>#N/A</v>
      </c>
      <c r="AAD283" s="121" t="e">
        <f>(INDEX('Dados Pedido'!$EA$1:$EA$100000,MATCH(H283,'Dados Pedido'!$H$1:$H$100000,0)))</f>
        <v>#N/A</v>
      </c>
      <c r="AAE283" s="121" t="e">
        <f>(INDEX('Dados Pedido'!$EB$1:$EB$100000,MATCH(K283,'Dados Pedido'!$K$1:$K$100000,0)))</f>
        <v>#N/A</v>
      </c>
      <c r="AAF283" s="125"/>
      <c r="AAG283" s="125"/>
      <c r="AAH283" s="121"/>
    </row>
    <row r="284" spans="1:710" ht="20.100000000000001" customHeight="1" x14ac:dyDescent="0.25">
      <c r="A284" s="91"/>
      <c r="B284" s="91"/>
      <c r="C284" s="91"/>
      <c r="D284" s="91"/>
      <c r="E284" s="91"/>
      <c r="F284" s="91"/>
      <c r="G284" s="91">
        <v>100</v>
      </c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124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  <c r="AU284" s="91"/>
      <c r="AV284" s="91"/>
      <c r="AW284" s="91"/>
      <c r="AX284" s="91"/>
      <c r="AY284" s="91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  <c r="BS284" s="91"/>
      <c r="BT284" s="91"/>
      <c r="BU284" s="91"/>
      <c r="BV284" s="91"/>
      <c r="BW284" s="91"/>
      <c r="BX284" s="91"/>
      <c r="BY284" s="91"/>
      <c r="BZ284" s="91"/>
      <c r="CA284" s="91"/>
      <c r="CB284" s="91"/>
      <c r="CC284" s="91"/>
      <c r="CD284" s="91"/>
      <c r="CE284" s="91"/>
      <c r="CF284" s="91"/>
      <c r="CG284" s="91"/>
      <c r="CH284" s="91"/>
      <c r="CI284" s="91"/>
      <c r="CJ284" s="91"/>
      <c r="CK284" s="91"/>
      <c r="CL284" s="91"/>
      <c r="CM284" s="91"/>
      <c r="CN284" s="91"/>
      <c r="CO284" s="91"/>
      <c r="CP284" s="91"/>
      <c r="CQ284" s="91"/>
      <c r="CR284" s="91"/>
      <c r="CS284" s="91"/>
      <c r="CT284" s="91"/>
      <c r="CU284" s="91"/>
      <c r="CV284" s="91"/>
      <c r="CW284" s="91"/>
      <c r="CX284" s="91"/>
      <c r="CY284" s="91"/>
      <c r="CZ284" s="91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/>
      <c r="DQ284" s="91"/>
      <c r="DR284" s="91"/>
      <c r="DS284" s="91"/>
      <c r="DT284" s="91"/>
      <c r="DU284" s="91"/>
      <c r="DV284" s="91"/>
      <c r="DW284" s="91"/>
      <c r="DX284" s="91"/>
      <c r="EG284" s="91"/>
      <c r="AAA284" s="121" t="e">
        <f>(INDEX('Dados Pedido'!$DY$1:$DY$1000000,MATCH(B284,'Dados Pedido'!$B$1:$B$1000000,0)))</f>
        <v>#N/A</v>
      </c>
      <c r="AAB284" s="121" t="e">
        <f>(INDEX('Dados Pedido'!$DZ$1:$DZ$100000,MATCH(C284,'Dados Pedido'!$C$1:$C$100000,0)))</f>
        <v>#N/A</v>
      </c>
      <c r="AAC284" t="e">
        <f>(INDEX('Dados Pedido'!$EC$1:$EC$100000,MATCH(F284,'Dados Pedido'!$F$1:$F$100000,0)))</f>
        <v>#N/A</v>
      </c>
      <c r="AAD284" s="121" t="e">
        <f>(INDEX('Dados Pedido'!$EA$1:$EA$100000,MATCH(H284,'Dados Pedido'!$H$1:$H$100000,0)))</f>
        <v>#N/A</v>
      </c>
      <c r="AAE284" s="121" t="e">
        <f>(INDEX('Dados Pedido'!$EB$1:$EB$100000,MATCH(K284,'Dados Pedido'!$K$1:$K$100000,0)))</f>
        <v>#N/A</v>
      </c>
      <c r="AAF284" s="125"/>
      <c r="AAG284" s="125"/>
      <c r="AAH284" s="121"/>
    </row>
    <row r="285" spans="1:710" ht="20.100000000000001" customHeight="1" x14ac:dyDescent="0.25">
      <c r="A285" s="91"/>
      <c r="B285" s="91"/>
      <c r="C285" s="91"/>
      <c r="D285" s="91"/>
      <c r="E285" s="91"/>
      <c r="F285" s="91"/>
      <c r="G285" s="91">
        <v>100</v>
      </c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124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  <c r="AU285" s="91"/>
      <c r="AV285" s="91"/>
      <c r="AW285" s="91"/>
      <c r="AX285" s="91"/>
      <c r="AY285" s="91"/>
      <c r="AZ285" s="91"/>
      <c r="BA285" s="91"/>
      <c r="BB285" s="91"/>
      <c r="BC285" s="91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  <c r="BN285" s="91"/>
      <c r="BO285" s="91"/>
      <c r="BP285" s="91"/>
      <c r="BQ285" s="91"/>
      <c r="BR285" s="91"/>
      <c r="BS285" s="91"/>
      <c r="BT285" s="91"/>
      <c r="BU285" s="91"/>
      <c r="BV285" s="91"/>
      <c r="BW285" s="91"/>
      <c r="BX285" s="91"/>
      <c r="BY285" s="91"/>
      <c r="BZ285" s="91"/>
      <c r="CA285" s="91"/>
      <c r="CB285" s="91"/>
      <c r="CC285" s="91"/>
      <c r="CD285" s="91"/>
      <c r="CE285" s="91"/>
      <c r="CF285" s="91"/>
      <c r="CG285" s="91"/>
      <c r="CH285" s="91"/>
      <c r="CI285" s="91"/>
      <c r="CJ285" s="91"/>
      <c r="CK285" s="91"/>
      <c r="CL285" s="91"/>
      <c r="CM285" s="91"/>
      <c r="CN285" s="91"/>
      <c r="CO285" s="91"/>
      <c r="CP285" s="91"/>
      <c r="CQ285" s="91"/>
      <c r="CR285" s="91"/>
      <c r="CS285" s="91"/>
      <c r="CT285" s="91"/>
      <c r="CU285" s="91"/>
      <c r="CV285" s="91"/>
      <c r="CW285" s="91"/>
      <c r="CX285" s="91"/>
      <c r="CY285" s="91"/>
      <c r="CZ285" s="91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/>
      <c r="DQ285" s="91"/>
      <c r="DR285" s="91"/>
      <c r="DS285" s="91"/>
      <c r="DT285" s="91"/>
      <c r="DU285" s="91"/>
      <c r="DV285" s="91"/>
      <c r="DW285" s="91"/>
      <c r="DX285" s="91"/>
      <c r="EG285" s="91"/>
      <c r="AAA285" s="121" t="e">
        <f>(INDEX('Dados Pedido'!$DY$1:$DY$1000000,MATCH(B285,'Dados Pedido'!$B$1:$B$1000000,0)))</f>
        <v>#N/A</v>
      </c>
      <c r="AAB285" s="121" t="e">
        <f>(INDEX('Dados Pedido'!$DZ$1:$DZ$100000,MATCH(C285,'Dados Pedido'!$C$1:$C$100000,0)))</f>
        <v>#N/A</v>
      </c>
      <c r="AAC285" t="e">
        <f>(INDEX('Dados Pedido'!$EC$1:$EC$100000,MATCH(F285,'Dados Pedido'!$F$1:$F$100000,0)))</f>
        <v>#N/A</v>
      </c>
      <c r="AAD285" s="121" t="e">
        <f>(INDEX('Dados Pedido'!$EA$1:$EA$100000,MATCH(H285,'Dados Pedido'!$H$1:$H$100000,0)))</f>
        <v>#N/A</v>
      </c>
      <c r="AAE285" s="121" t="e">
        <f>(INDEX('Dados Pedido'!$EB$1:$EB$100000,MATCH(K285,'Dados Pedido'!$K$1:$K$100000,0)))</f>
        <v>#N/A</v>
      </c>
      <c r="AAF285" s="125"/>
      <c r="AAG285" s="125"/>
      <c r="AAH285" s="121"/>
    </row>
    <row r="286" spans="1:710" ht="20.100000000000001" customHeight="1" x14ac:dyDescent="0.25">
      <c r="A286" s="91"/>
      <c r="B286" s="91"/>
      <c r="C286" s="91"/>
      <c r="D286" s="91"/>
      <c r="E286" s="91"/>
      <c r="F286" s="91"/>
      <c r="G286" s="91">
        <v>100</v>
      </c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124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  <c r="AU286" s="91"/>
      <c r="AV286" s="91"/>
      <c r="AW286" s="91"/>
      <c r="AX286" s="91"/>
      <c r="AY286" s="91"/>
      <c r="AZ286" s="91"/>
      <c r="BA286" s="91"/>
      <c r="BB286" s="91"/>
      <c r="BC286" s="91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91"/>
      <c r="BW286" s="91"/>
      <c r="BX286" s="91"/>
      <c r="BY286" s="91"/>
      <c r="BZ286" s="91"/>
      <c r="CA286" s="91"/>
      <c r="CB286" s="91"/>
      <c r="CC286" s="91"/>
      <c r="CD286" s="91"/>
      <c r="CE286" s="91"/>
      <c r="CF286" s="91"/>
      <c r="CG286" s="91"/>
      <c r="CH286" s="91"/>
      <c r="CI286" s="91"/>
      <c r="CJ286" s="91"/>
      <c r="CK286" s="91"/>
      <c r="CL286" s="91"/>
      <c r="CM286" s="91"/>
      <c r="CN286" s="91"/>
      <c r="CO286" s="91"/>
      <c r="CP286" s="91"/>
      <c r="CQ286" s="91"/>
      <c r="CR286" s="91"/>
      <c r="CS286" s="91"/>
      <c r="CT286" s="91"/>
      <c r="CU286" s="91"/>
      <c r="CV286" s="91"/>
      <c r="CW286" s="91"/>
      <c r="CX286" s="91"/>
      <c r="CY286" s="91"/>
      <c r="CZ286" s="91"/>
      <c r="DA286" s="91"/>
      <c r="DB286" s="91"/>
      <c r="DC286" s="91"/>
      <c r="DD286" s="91"/>
      <c r="DE286" s="91"/>
      <c r="DF286" s="91"/>
      <c r="DG286" s="91"/>
      <c r="DH286" s="91"/>
      <c r="DI286" s="91"/>
      <c r="DJ286" s="91"/>
      <c r="DK286" s="91"/>
      <c r="DL286" s="91"/>
      <c r="DM286" s="91"/>
      <c r="DN286" s="91"/>
      <c r="DO286" s="91"/>
      <c r="DP286" s="91"/>
      <c r="DQ286" s="91"/>
      <c r="DR286" s="91"/>
      <c r="DS286" s="91"/>
      <c r="DT286" s="91"/>
      <c r="DU286" s="91"/>
      <c r="DV286" s="91"/>
      <c r="DW286" s="91"/>
      <c r="DX286" s="91"/>
      <c r="EG286" s="91"/>
      <c r="AAA286" s="121" t="e">
        <f>(INDEX('Dados Pedido'!$DY$1:$DY$1000000,MATCH(B286,'Dados Pedido'!$B$1:$B$1000000,0)))</f>
        <v>#N/A</v>
      </c>
      <c r="AAB286" s="121" t="e">
        <f>(INDEX('Dados Pedido'!$DZ$1:$DZ$100000,MATCH(C286,'Dados Pedido'!$C$1:$C$100000,0)))</f>
        <v>#N/A</v>
      </c>
      <c r="AAC286" t="e">
        <f>(INDEX('Dados Pedido'!$EC$1:$EC$100000,MATCH(F286,'Dados Pedido'!$F$1:$F$100000,0)))</f>
        <v>#N/A</v>
      </c>
      <c r="AAD286" s="121" t="e">
        <f>(INDEX('Dados Pedido'!$EA$1:$EA$100000,MATCH(H286,'Dados Pedido'!$H$1:$H$100000,0)))</f>
        <v>#N/A</v>
      </c>
      <c r="AAE286" s="121" t="e">
        <f>(INDEX('Dados Pedido'!$EB$1:$EB$100000,MATCH(K286,'Dados Pedido'!$K$1:$K$100000,0)))</f>
        <v>#N/A</v>
      </c>
      <c r="AAF286" s="125"/>
      <c r="AAG286" s="125"/>
      <c r="AAH286" s="121"/>
    </row>
    <row r="287" spans="1:710" ht="20.100000000000001" customHeight="1" x14ac:dyDescent="0.25">
      <c r="A287" s="91"/>
      <c r="B287" s="91"/>
      <c r="C287" s="91"/>
      <c r="D287" s="91"/>
      <c r="E287" s="91"/>
      <c r="F287" s="91"/>
      <c r="G287" s="91">
        <v>100</v>
      </c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124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  <c r="AU287" s="91"/>
      <c r="AV287" s="91"/>
      <c r="AW287" s="91"/>
      <c r="AX287" s="91"/>
      <c r="AY287" s="91"/>
      <c r="AZ287" s="91"/>
      <c r="BA287" s="91"/>
      <c r="BB287" s="91"/>
      <c r="BC287" s="91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  <c r="BN287" s="91"/>
      <c r="BO287" s="91"/>
      <c r="BP287" s="91"/>
      <c r="BQ287" s="91"/>
      <c r="BR287" s="91"/>
      <c r="BS287" s="91"/>
      <c r="BT287" s="91"/>
      <c r="BU287" s="91"/>
      <c r="BV287" s="91"/>
      <c r="BW287" s="91"/>
      <c r="BX287" s="91"/>
      <c r="BY287" s="91"/>
      <c r="BZ287" s="91"/>
      <c r="CA287" s="91"/>
      <c r="CB287" s="91"/>
      <c r="CC287" s="91"/>
      <c r="CD287" s="91"/>
      <c r="CE287" s="91"/>
      <c r="CF287" s="91"/>
      <c r="CG287" s="91"/>
      <c r="CH287" s="91"/>
      <c r="CI287" s="91"/>
      <c r="CJ287" s="91"/>
      <c r="CK287" s="91"/>
      <c r="CL287" s="91"/>
      <c r="CM287" s="91"/>
      <c r="CN287" s="91"/>
      <c r="CO287" s="91"/>
      <c r="CP287" s="91"/>
      <c r="CQ287" s="91"/>
      <c r="CR287" s="91"/>
      <c r="CS287" s="91"/>
      <c r="CT287" s="91"/>
      <c r="CU287" s="91"/>
      <c r="CV287" s="91"/>
      <c r="CW287" s="91"/>
      <c r="CX287" s="91"/>
      <c r="CY287" s="91"/>
      <c r="CZ287" s="91"/>
      <c r="DA287" s="91"/>
      <c r="DB287" s="91"/>
      <c r="DC287" s="91"/>
      <c r="DD287" s="91"/>
      <c r="DE287" s="91"/>
      <c r="DF287" s="91"/>
      <c r="DG287" s="91"/>
      <c r="DH287" s="91"/>
      <c r="DI287" s="91"/>
      <c r="DJ287" s="91"/>
      <c r="DK287" s="91"/>
      <c r="DL287" s="91"/>
      <c r="DM287" s="91"/>
      <c r="DN287" s="91"/>
      <c r="DO287" s="91"/>
      <c r="DP287" s="91"/>
      <c r="DQ287" s="91"/>
      <c r="DR287" s="91"/>
      <c r="DS287" s="91"/>
      <c r="DT287" s="91"/>
      <c r="DU287" s="91"/>
      <c r="DV287" s="91"/>
      <c r="DW287" s="91"/>
      <c r="DX287" s="91"/>
      <c r="EG287" s="91"/>
      <c r="AAA287" s="121" t="e">
        <f>(INDEX('Dados Pedido'!$DY$1:$DY$1000000,MATCH(B287,'Dados Pedido'!$B$1:$B$1000000,0)))</f>
        <v>#N/A</v>
      </c>
      <c r="AAB287" s="121" t="e">
        <f>(INDEX('Dados Pedido'!$DZ$1:$DZ$100000,MATCH(C287,'Dados Pedido'!$C$1:$C$100000,0)))</f>
        <v>#N/A</v>
      </c>
      <c r="AAC287" t="e">
        <f>(INDEX('Dados Pedido'!$EC$1:$EC$100000,MATCH(F287,'Dados Pedido'!$F$1:$F$100000,0)))</f>
        <v>#N/A</v>
      </c>
      <c r="AAD287" s="121" t="e">
        <f>(INDEX('Dados Pedido'!$EA$1:$EA$100000,MATCH(H287,'Dados Pedido'!$H$1:$H$100000,0)))</f>
        <v>#N/A</v>
      </c>
      <c r="AAE287" s="121" t="e">
        <f>(INDEX('Dados Pedido'!$EB$1:$EB$100000,MATCH(K287,'Dados Pedido'!$K$1:$K$100000,0)))</f>
        <v>#N/A</v>
      </c>
      <c r="AAF287" s="125"/>
      <c r="AAG287" s="125"/>
      <c r="AAH287" s="121"/>
    </row>
    <row r="288" spans="1:710" ht="20.100000000000001" customHeight="1" x14ac:dyDescent="0.25">
      <c r="A288" s="91"/>
      <c r="B288" s="91"/>
      <c r="C288" s="91"/>
      <c r="D288" s="91"/>
      <c r="E288" s="91"/>
      <c r="F288" s="91"/>
      <c r="G288" s="91">
        <v>100</v>
      </c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124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  <c r="BS288" s="91"/>
      <c r="BT288" s="91"/>
      <c r="BU288" s="91"/>
      <c r="BV288" s="91"/>
      <c r="BW288" s="91"/>
      <c r="BX288" s="91"/>
      <c r="BY288" s="91"/>
      <c r="BZ288" s="91"/>
      <c r="CA288" s="91"/>
      <c r="CB288" s="91"/>
      <c r="CC288" s="91"/>
      <c r="CD288" s="91"/>
      <c r="CE288" s="91"/>
      <c r="CF288" s="91"/>
      <c r="CG288" s="91"/>
      <c r="CH288" s="91"/>
      <c r="CI288" s="91"/>
      <c r="CJ288" s="91"/>
      <c r="CK288" s="91"/>
      <c r="CL288" s="91"/>
      <c r="CM288" s="91"/>
      <c r="CN288" s="91"/>
      <c r="CO288" s="91"/>
      <c r="CP288" s="91"/>
      <c r="CQ288" s="91"/>
      <c r="CR288" s="91"/>
      <c r="CS288" s="91"/>
      <c r="CT288" s="91"/>
      <c r="CU288" s="91"/>
      <c r="CV288" s="91"/>
      <c r="CW288" s="91"/>
      <c r="CX288" s="91"/>
      <c r="CY288" s="91"/>
      <c r="CZ288" s="91"/>
      <c r="DA288" s="91"/>
      <c r="DB288" s="91"/>
      <c r="DC288" s="91"/>
      <c r="DD288" s="91"/>
      <c r="DE288" s="91"/>
      <c r="DF288" s="91"/>
      <c r="DG288" s="91"/>
      <c r="DH288" s="91"/>
      <c r="DI288" s="91"/>
      <c r="DJ288" s="91"/>
      <c r="DK288" s="91"/>
      <c r="DL288" s="91"/>
      <c r="DM288" s="91"/>
      <c r="DN288" s="91"/>
      <c r="DO288" s="91"/>
      <c r="DP288" s="91"/>
      <c r="DQ288" s="91"/>
      <c r="DR288" s="91"/>
      <c r="DS288" s="91"/>
      <c r="DT288" s="91"/>
      <c r="DU288" s="91"/>
      <c r="DV288" s="91"/>
      <c r="DW288" s="91"/>
      <c r="DX288" s="91"/>
      <c r="EG288" s="91"/>
      <c r="AAA288" s="121" t="e">
        <f>(INDEX('Dados Pedido'!$DY$1:$DY$1000000,MATCH(B288,'Dados Pedido'!$B$1:$B$1000000,0)))</f>
        <v>#N/A</v>
      </c>
      <c r="AAB288" s="121" t="e">
        <f>(INDEX('Dados Pedido'!$DZ$1:$DZ$100000,MATCH(C288,'Dados Pedido'!$C$1:$C$100000,0)))</f>
        <v>#N/A</v>
      </c>
      <c r="AAC288" t="e">
        <f>(INDEX('Dados Pedido'!$EC$1:$EC$100000,MATCH(F288,'Dados Pedido'!$F$1:$F$100000,0)))</f>
        <v>#N/A</v>
      </c>
      <c r="AAD288" s="121" t="e">
        <f>(INDEX('Dados Pedido'!$EA$1:$EA$100000,MATCH(H288,'Dados Pedido'!$H$1:$H$100000,0)))</f>
        <v>#N/A</v>
      </c>
      <c r="AAE288" s="121" t="e">
        <f>(INDEX('Dados Pedido'!$EB$1:$EB$100000,MATCH(K288,'Dados Pedido'!$K$1:$K$100000,0)))</f>
        <v>#N/A</v>
      </c>
      <c r="AAF288" s="125"/>
      <c r="AAG288" s="125"/>
      <c r="AAH288" s="121"/>
    </row>
    <row r="289" spans="1:710" ht="20.100000000000001" customHeight="1" x14ac:dyDescent="0.25">
      <c r="A289" s="91"/>
      <c r="B289" s="91"/>
      <c r="C289" s="91"/>
      <c r="D289" s="91"/>
      <c r="E289" s="91"/>
      <c r="F289" s="91"/>
      <c r="G289" s="91">
        <v>100</v>
      </c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124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  <c r="BN289" s="91"/>
      <c r="BO289" s="91"/>
      <c r="BP289" s="91"/>
      <c r="BQ289" s="91"/>
      <c r="BR289" s="91"/>
      <c r="BS289" s="91"/>
      <c r="BT289" s="91"/>
      <c r="BU289" s="91"/>
      <c r="BV289" s="91"/>
      <c r="BW289" s="91"/>
      <c r="BX289" s="91"/>
      <c r="BY289" s="91"/>
      <c r="BZ289" s="91"/>
      <c r="CA289" s="91"/>
      <c r="CB289" s="91"/>
      <c r="CC289" s="91"/>
      <c r="CD289" s="91"/>
      <c r="CE289" s="91"/>
      <c r="CF289" s="91"/>
      <c r="CG289" s="91"/>
      <c r="CH289" s="91"/>
      <c r="CI289" s="91"/>
      <c r="CJ289" s="91"/>
      <c r="CK289" s="91"/>
      <c r="CL289" s="91"/>
      <c r="CM289" s="91"/>
      <c r="CN289" s="91"/>
      <c r="CO289" s="91"/>
      <c r="CP289" s="91"/>
      <c r="CQ289" s="91"/>
      <c r="CR289" s="91"/>
      <c r="CS289" s="91"/>
      <c r="CT289" s="91"/>
      <c r="CU289" s="91"/>
      <c r="CV289" s="91"/>
      <c r="CW289" s="91"/>
      <c r="CX289" s="91"/>
      <c r="CY289" s="91"/>
      <c r="CZ289" s="91"/>
      <c r="DA289" s="91"/>
      <c r="DB289" s="91"/>
      <c r="DC289" s="91"/>
      <c r="DD289" s="91"/>
      <c r="DE289" s="91"/>
      <c r="DF289" s="91"/>
      <c r="DG289" s="91"/>
      <c r="DH289" s="91"/>
      <c r="DI289" s="91"/>
      <c r="DJ289" s="91"/>
      <c r="DK289" s="91"/>
      <c r="DL289" s="91"/>
      <c r="DM289" s="91"/>
      <c r="DN289" s="91"/>
      <c r="DO289" s="91"/>
      <c r="DP289" s="91"/>
      <c r="DQ289" s="91"/>
      <c r="DR289" s="91"/>
      <c r="DS289" s="91"/>
      <c r="DT289" s="91"/>
      <c r="DU289" s="91"/>
      <c r="DV289" s="91"/>
      <c r="DW289" s="91"/>
      <c r="DX289" s="91"/>
      <c r="EG289" s="91"/>
      <c r="AAA289" s="121" t="e">
        <f>(INDEX('Dados Pedido'!$DY$1:$DY$1000000,MATCH(B289,'Dados Pedido'!$B$1:$B$1000000,0)))</f>
        <v>#N/A</v>
      </c>
      <c r="AAB289" s="121" t="e">
        <f>(INDEX('Dados Pedido'!$DZ$1:$DZ$100000,MATCH(C289,'Dados Pedido'!$C$1:$C$100000,0)))</f>
        <v>#N/A</v>
      </c>
      <c r="AAC289" t="e">
        <f>(INDEX('Dados Pedido'!$EC$1:$EC$100000,MATCH(F289,'Dados Pedido'!$F$1:$F$100000,0)))</f>
        <v>#N/A</v>
      </c>
      <c r="AAD289" s="121" t="e">
        <f>(INDEX('Dados Pedido'!$EA$1:$EA$100000,MATCH(H289,'Dados Pedido'!$H$1:$H$100000,0)))</f>
        <v>#N/A</v>
      </c>
      <c r="AAE289" s="121" t="e">
        <f>(INDEX('Dados Pedido'!$EB$1:$EB$100000,MATCH(K289,'Dados Pedido'!$K$1:$K$100000,0)))</f>
        <v>#N/A</v>
      </c>
      <c r="AAF289" s="125"/>
      <c r="AAG289" s="125"/>
      <c r="AAH289" s="121"/>
    </row>
    <row r="290" spans="1:710" ht="20.100000000000001" customHeight="1" x14ac:dyDescent="0.25">
      <c r="A290" s="91"/>
      <c r="B290" s="91"/>
      <c r="C290" s="91"/>
      <c r="D290" s="91"/>
      <c r="E290" s="91"/>
      <c r="F290" s="91"/>
      <c r="G290" s="91">
        <v>100</v>
      </c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124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  <c r="BS290" s="91"/>
      <c r="BT290" s="91"/>
      <c r="BU290" s="91"/>
      <c r="BV290" s="91"/>
      <c r="BW290" s="91"/>
      <c r="BX290" s="91"/>
      <c r="BY290" s="91"/>
      <c r="BZ290" s="91"/>
      <c r="CA290" s="91"/>
      <c r="CB290" s="91"/>
      <c r="CC290" s="91"/>
      <c r="CD290" s="91"/>
      <c r="CE290" s="91"/>
      <c r="CF290" s="91"/>
      <c r="CG290" s="91"/>
      <c r="CH290" s="91"/>
      <c r="CI290" s="91"/>
      <c r="CJ290" s="91"/>
      <c r="CK290" s="91"/>
      <c r="CL290" s="91"/>
      <c r="CM290" s="91"/>
      <c r="CN290" s="91"/>
      <c r="CO290" s="91"/>
      <c r="CP290" s="91"/>
      <c r="CQ290" s="91"/>
      <c r="CR290" s="91"/>
      <c r="CS290" s="91"/>
      <c r="CT290" s="91"/>
      <c r="CU290" s="91"/>
      <c r="CV290" s="91"/>
      <c r="CW290" s="91"/>
      <c r="CX290" s="91"/>
      <c r="CY290" s="91"/>
      <c r="CZ290" s="91"/>
      <c r="DA290" s="91"/>
      <c r="DB290" s="91"/>
      <c r="DC290" s="91"/>
      <c r="DD290" s="91"/>
      <c r="DE290" s="91"/>
      <c r="DF290" s="91"/>
      <c r="DG290" s="91"/>
      <c r="DH290" s="91"/>
      <c r="DI290" s="91"/>
      <c r="DJ290" s="91"/>
      <c r="DK290" s="91"/>
      <c r="DL290" s="91"/>
      <c r="DM290" s="91"/>
      <c r="DN290" s="91"/>
      <c r="DO290" s="91"/>
      <c r="DP290" s="91"/>
      <c r="DQ290" s="91"/>
      <c r="DR290" s="91"/>
      <c r="DS290" s="91"/>
      <c r="DT290" s="91"/>
      <c r="DU290" s="91"/>
      <c r="DV290" s="91"/>
      <c r="DW290" s="91"/>
      <c r="DX290" s="91"/>
      <c r="EG290" s="91"/>
      <c r="AAA290" s="121" t="e">
        <f>(INDEX('Dados Pedido'!$DY$1:$DY$1000000,MATCH(B290,'Dados Pedido'!$B$1:$B$1000000,0)))</f>
        <v>#N/A</v>
      </c>
      <c r="AAB290" s="121" t="e">
        <f>(INDEX('Dados Pedido'!$DZ$1:$DZ$100000,MATCH(C290,'Dados Pedido'!$C$1:$C$100000,0)))</f>
        <v>#N/A</v>
      </c>
      <c r="AAC290" t="e">
        <f>(INDEX('Dados Pedido'!$EC$1:$EC$100000,MATCH(F290,'Dados Pedido'!$F$1:$F$100000,0)))</f>
        <v>#N/A</v>
      </c>
      <c r="AAD290" s="121" t="e">
        <f>(INDEX('Dados Pedido'!$EA$1:$EA$100000,MATCH(H290,'Dados Pedido'!$H$1:$H$100000,0)))</f>
        <v>#N/A</v>
      </c>
      <c r="AAE290" s="121" t="e">
        <f>(INDEX('Dados Pedido'!$EB$1:$EB$100000,MATCH(K290,'Dados Pedido'!$K$1:$K$100000,0)))</f>
        <v>#N/A</v>
      </c>
      <c r="AAF290" s="125"/>
      <c r="AAG290" s="125"/>
      <c r="AAH290" s="121"/>
    </row>
    <row r="291" spans="1:710" ht="20.100000000000001" customHeight="1" x14ac:dyDescent="0.25">
      <c r="A291" s="91"/>
      <c r="B291" s="91"/>
      <c r="C291" s="91"/>
      <c r="D291" s="91"/>
      <c r="E291" s="91"/>
      <c r="F291" s="91"/>
      <c r="G291" s="91">
        <v>100</v>
      </c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124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  <c r="BN291" s="91"/>
      <c r="BO291" s="91"/>
      <c r="BP291" s="91"/>
      <c r="BQ291" s="91"/>
      <c r="BR291" s="91"/>
      <c r="BS291" s="91"/>
      <c r="BT291" s="91"/>
      <c r="BU291" s="91"/>
      <c r="BV291" s="91"/>
      <c r="BW291" s="91"/>
      <c r="BX291" s="91"/>
      <c r="BY291" s="91"/>
      <c r="BZ291" s="91"/>
      <c r="CA291" s="91"/>
      <c r="CB291" s="91"/>
      <c r="CC291" s="91"/>
      <c r="CD291" s="91"/>
      <c r="CE291" s="91"/>
      <c r="CF291" s="91"/>
      <c r="CG291" s="91"/>
      <c r="CH291" s="91"/>
      <c r="CI291" s="91"/>
      <c r="CJ291" s="91"/>
      <c r="CK291" s="91"/>
      <c r="CL291" s="91"/>
      <c r="CM291" s="91"/>
      <c r="CN291" s="91"/>
      <c r="CO291" s="91"/>
      <c r="CP291" s="91"/>
      <c r="CQ291" s="91"/>
      <c r="CR291" s="91"/>
      <c r="CS291" s="91"/>
      <c r="CT291" s="91"/>
      <c r="CU291" s="91"/>
      <c r="CV291" s="91"/>
      <c r="CW291" s="91"/>
      <c r="CX291" s="91"/>
      <c r="CY291" s="91"/>
      <c r="CZ291" s="91"/>
      <c r="DA291" s="91"/>
      <c r="DB291" s="91"/>
      <c r="DC291" s="91"/>
      <c r="DD291" s="91"/>
      <c r="DE291" s="91"/>
      <c r="DF291" s="91"/>
      <c r="DG291" s="91"/>
      <c r="DH291" s="91"/>
      <c r="DI291" s="91"/>
      <c r="DJ291" s="91"/>
      <c r="DK291" s="91"/>
      <c r="DL291" s="91"/>
      <c r="DM291" s="91"/>
      <c r="DN291" s="91"/>
      <c r="DO291" s="91"/>
      <c r="DP291" s="91"/>
      <c r="DQ291" s="91"/>
      <c r="DR291" s="91"/>
      <c r="DS291" s="91"/>
      <c r="DT291" s="91"/>
      <c r="DU291" s="91"/>
      <c r="DV291" s="91"/>
      <c r="DW291" s="91"/>
      <c r="DX291" s="91"/>
      <c r="EG291" s="91"/>
      <c r="AAA291" s="121" t="e">
        <f>(INDEX('Dados Pedido'!$DY$1:$DY$1000000,MATCH(B291,'Dados Pedido'!$B$1:$B$1000000,0)))</f>
        <v>#N/A</v>
      </c>
      <c r="AAB291" s="121" t="e">
        <f>(INDEX('Dados Pedido'!$DZ$1:$DZ$100000,MATCH(C291,'Dados Pedido'!$C$1:$C$100000,0)))</f>
        <v>#N/A</v>
      </c>
      <c r="AAC291" t="e">
        <f>(INDEX('Dados Pedido'!$EC$1:$EC$100000,MATCH(F291,'Dados Pedido'!$F$1:$F$100000,0)))</f>
        <v>#N/A</v>
      </c>
      <c r="AAD291" s="121" t="e">
        <f>(INDEX('Dados Pedido'!$EA$1:$EA$100000,MATCH(H291,'Dados Pedido'!$H$1:$H$100000,0)))</f>
        <v>#N/A</v>
      </c>
      <c r="AAE291" s="121" t="e">
        <f>(INDEX('Dados Pedido'!$EB$1:$EB$100000,MATCH(K291,'Dados Pedido'!$K$1:$K$100000,0)))</f>
        <v>#N/A</v>
      </c>
      <c r="AAF291" s="125"/>
      <c r="AAG291" s="125"/>
      <c r="AAH291" s="121"/>
    </row>
    <row r="292" spans="1:710" ht="20.100000000000001" customHeight="1" x14ac:dyDescent="0.25">
      <c r="A292" s="91"/>
      <c r="B292" s="91"/>
      <c r="C292" s="91"/>
      <c r="D292" s="91"/>
      <c r="E292" s="91"/>
      <c r="F292" s="91"/>
      <c r="G292" s="91">
        <v>100</v>
      </c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124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  <c r="BS292" s="91"/>
      <c r="BT292" s="91"/>
      <c r="BU292" s="91"/>
      <c r="BV292" s="91"/>
      <c r="BW292" s="91"/>
      <c r="BX292" s="91"/>
      <c r="BY292" s="91"/>
      <c r="BZ292" s="91"/>
      <c r="CA292" s="91"/>
      <c r="CB292" s="91"/>
      <c r="CC292" s="91"/>
      <c r="CD292" s="91"/>
      <c r="CE292" s="91"/>
      <c r="CF292" s="91"/>
      <c r="CG292" s="91"/>
      <c r="CH292" s="91"/>
      <c r="CI292" s="91"/>
      <c r="CJ292" s="91"/>
      <c r="CK292" s="91"/>
      <c r="CL292" s="91"/>
      <c r="CM292" s="91"/>
      <c r="CN292" s="91"/>
      <c r="CO292" s="91"/>
      <c r="CP292" s="91"/>
      <c r="CQ292" s="91"/>
      <c r="CR292" s="91"/>
      <c r="CS292" s="91"/>
      <c r="CT292" s="91"/>
      <c r="CU292" s="91"/>
      <c r="CV292" s="91"/>
      <c r="CW292" s="91"/>
      <c r="CX292" s="91"/>
      <c r="CY292" s="91"/>
      <c r="CZ292" s="91"/>
      <c r="DA292" s="91"/>
      <c r="DB292" s="91"/>
      <c r="DC292" s="91"/>
      <c r="DD292" s="91"/>
      <c r="DE292" s="91"/>
      <c r="DF292" s="91"/>
      <c r="DG292" s="91"/>
      <c r="DH292" s="91"/>
      <c r="DI292" s="91"/>
      <c r="DJ292" s="91"/>
      <c r="DK292" s="91"/>
      <c r="DL292" s="91"/>
      <c r="DM292" s="91"/>
      <c r="DN292" s="91"/>
      <c r="DO292" s="91"/>
      <c r="DP292" s="91"/>
      <c r="DQ292" s="91"/>
      <c r="DR292" s="91"/>
      <c r="DS292" s="91"/>
      <c r="DT292" s="91"/>
      <c r="DU292" s="91"/>
      <c r="DV292" s="91"/>
      <c r="DW292" s="91"/>
      <c r="DX292" s="91"/>
      <c r="EG292" s="91"/>
      <c r="AAA292" s="121" t="e">
        <f>(INDEX('Dados Pedido'!$DY$1:$DY$1000000,MATCH(B292,'Dados Pedido'!$B$1:$B$1000000,0)))</f>
        <v>#N/A</v>
      </c>
      <c r="AAB292" s="121" t="e">
        <f>(INDEX('Dados Pedido'!$DZ$1:$DZ$100000,MATCH(C292,'Dados Pedido'!$C$1:$C$100000,0)))</f>
        <v>#N/A</v>
      </c>
      <c r="AAC292" t="e">
        <f>(INDEX('Dados Pedido'!$EC$1:$EC$100000,MATCH(F292,'Dados Pedido'!$F$1:$F$100000,0)))</f>
        <v>#N/A</v>
      </c>
      <c r="AAD292" s="121" t="e">
        <f>(INDEX('Dados Pedido'!$EA$1:$EA$100000,MATCH(H292,'Dados Pedido'!$H$1:$H$100000,0)))</f>
        <v>#N/A</v>
      </c>
      <c r="AAE292" s="121" t="e">
        <f>(INDEX('Dados Pedido'!$EB$1:$EB$100000,MATCH(K292,'Dados Pedido'!$K$1:$K$100000,0)))</f>
        <v>#N/A</v>
      </c>
      <c r="AAF292" s="125"/>
      <c r="AAG292" s="125"/>
      <c r="AAH292" s="121"/>
    </row>
    <row r="293" spans="1:710" ht="20.100000000000001" customHeight="1" x14ac:dyDescent="0.25">
      <c r="A293" s="91"/>
      <c r="B293" s="91"/>
      <c r="C293" s="91"/>
      <c r="D293" s="91"/>
      <c r="E293" s="91"/>
      <c r="F293" s="91"/>
      <c r="G293" s="91">
        <v>100</v>
      </c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124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  <c r="BS293" s="91"/>
      <c r="BT293" s="91"/>
      <c r="BU293" s="91"/>
      <c r="BV293" s="91"/>
      <c r="BW293" s="91"/>
      <c r="BX293" s="91"/>
      <c r="BY293" s="91"/>
      <c r="BZ293" s="91"/>
      <c r="CA293" s="91"/>
      <c r="CB293" s="91"/>
      <c r="CC293" s="91"/>
      <c r="CD293" s="91"/>
      <c r="CE293" s="91"/>
      <c r="CF293" s="91"/>
      <c r="CG293" s="91"/>
      <c r="CH293" s="91"/>
      <c r="CI293" s="91"/>
      <c r="CJ293" s="91"/>
      <c r="CK293" s="91"/>
      <c r="CL293" s="91"/>
      <c r="CM293" s="91"/>
      <c r="CN293" s="91"/>
      <c r="CO293" s="91"/>
      <c r="CP293" s="91"/>
      <c r="CQ293" s="91"/>
      <c r="CR293" s="91"/>
      <c r="CS293" s="91"/>
      <c r="CT293" s="91"/>
      <c r="CU293" s="91"/>
      <c r="CV293" s="91"/>
      <c r="CW293" s="91"/>
      <c r="CX293" s="91"/>
      <c r="CY293" s="91"/>
      <c r="CZ293" s="91"/>
      <c r="DA293" s="91"/>
      <c r="DB293" s="91"/>
      <c r="DC293" s="91"/>
      <c r="DD293" s="91"/>
      <c r="DE293" s="91"/>
      <c r="DF293" s="91"/>
      <c r="DG293" s="91"/>
      <c r="DH293" s="91"/>
      <c r="DI293" s="91"/>
      <c r="DJ293" s="91"/>
      <c r="DK293" s="91"/>
      <c r="DL293" s="91"/>
      <c r="DM293" s="91"/>
      <c r="DN293" s="91"/>
      <c r="DO293" s="91"/>
      <c r="DP293" s="91"/>
      <c r="DQ293" s="91"/>
      <c r="DR293" s="91"/>
      <c r="DS293" s="91"/>
      <c r="DT293" s="91"/>
      <c r="DU293" s="91"/>
      <c r="DV293" s="91"/>
      <c r="DW293" s="91"/>
      <c r="DX293" s="91"/>
      <c r="EG293" s="91"/>
      <c r="AAA293" s="121" t="e">
        <f>(INDEX('Dados Pedido'!$DY$1:$DY$1000000,MATCH(B293,'Dados Pedido'!$B$1:$B$1000000,0)))</f>
        <v>#N/A</v>
      </c>
      <c r="AAB293" s="121" t="e">
        <f>(INDEX('Dados Pedido'!$DZ$1:$DZ$100000,MATCH(C293,'Dados Pedido'!$C$1:$C$100000,0)))</f>
        <v>#N/A</v>
      </c>
      <c r="AAC293" t="e">
        <f>(INDEX('Dados Pedido'!$EC$1:$EC$100000,MATCH(F293,'Dados Pedido'!$F$1:$F$100000,0)))</f>
        <v>#N/A</v>
      </c>
      <c r="AAD293" s="121" t="e">
        <f>(INDEX('Dados Pedido'!$EA$1:$EA$100000,MATCH(H293,'Dados Pedido'!$H$1:$H$100000,0)))</f>
        <v>#N/A</v>
      </c>
      <c r="AAE293" s="121" t="e">
        <f>(INDEX('Dados Pedido'!$EB$1:$EB$100000,MATCH(K293,'Dados Pedido'!$K$1:$K$100000,0)))</f>
        <v>#N/A</v>
      </c>
      <c r="AAF293" s="125"/>
      <c r="AAG293" s="125"/>
      <c r="AAH293" s="121"/>
    </row>
    <row r="294" spans="1:710" ht="20.100000000000001" customHeight="1" x14ac:dyDescent="0.25">
      <c r="A294" s="91"/>
      <c r="B294" s="91"/>
      <c r="C294" s="91"/>
      <c r="D294" s="91"/>
      <c r="E294" s="91"/>
      <c r="F294" s="91"/>
      <c r="G294" s="91">
        <v>100</v>
      </c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124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  <c r="AW294" s="91"/>
      <c r="AX294" s="91"/>
      <c r="AY294" s="91"/>
      <c r="AZ294" s="91"/>
      <c r="BA294" s="91"/>
      <c r="BB294" s="91"/>
      <c r="BC294" s="91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  <c r="BS294" s="91"/>
      <c r="BT294" s="91"/>
      <c r="BU294" s="91"/>
      <c r="BV294" s="91"/>
      <c r="BW294" s="91"/>
      <c r="BX294" s="91"/>
      <c r="BY294" s="91"/>
      <c r="BZ294" s="91"/>
      <c r="CA294" s="91"/>
      <c r="CB294" s="91"/>
      <c r="CC294" s="91"/>
      <c r="CD294" s="91"/>
      <c r="CE294" s="91"/>
      <c r="CF294" s="91"/>
      <c r="CG294" s="91"/>
      <c r="CH294" s="91"/>
      <c r="CI294" s="91"/>
      <c r="CJ294" s="91"/>
      <c r="CK294" s="91"/>
      <c r="CL294" s="91"/>
      <c r="CM294" s="91"/>
      <c r="CN294" s="91"/>
      <c r="CO294" s="91"/>
      <c r="CP294" s="91"/>
      <c r="CQ294" s="91"/>
      <c r="CR294" s="91"/>
      <c r="CS294" s="91"/>
      <c r="CT294" s="91"/>
      <c r="CU294" s="91"/>
      <c r="CV294" s="91"/>
      <c r="CW294" s="91"/>
      <c r="CX294" s="91"/>
      <c r="CY294" s="91"/>
      <c r="CZ294" s="91"/>
      <c r="DA294" s="91"/>
      <c r="DB294" s="91"/>
      <c r="DC294" s="91"/>
      <c r="DD294" s="91"/>
      <c r="DE294" s="91"/>
      <c r="DF294" s="91"/>
      <c r="DG294" s="91"/>
      <c r="DH294" s="91"/>
      <c r="DI294" s="91"/>
      <c r="DJ294" s="91"/>
      <c r="DK294" s="91"/>
      <c r="DL294" s="91"/>
      <c r="DM294" s="91"/>
      <c r="DN294" s="91"/>
      <c r="DO294" s="91"/>
      <c r="DP294" s="91"/>
      <c r="DQ294" s="91"/>
      <c r="DR294" s="91"/>
      <c r="DS294" s="91"/>
      <c r="DT294" s="91"/>
      <c r="DU294" s="91"/>
      <c r="DV294" s="91"/>
      <c r="DW294" s="91"/>
      <c r="DX294" s="91"/>
      <c r="EG294" s="91"/>
      <c r="AAA294" s="121" t="e">
        <f>(INDEX('Dados Pedido'!$DY$1:$DY$1000000,MATCH(B294,'Dados Pedido'!$B$1:$B$1000000,0)))</f>
        <v>#N/A</v>
      </c>
      <c r="AAB294" s="121" t="e">
        <f>(INDEX('Dados Pedido'!$DZ$1:$DZ$100000,MATCH(C294,'Dados Pedido'!$C$1:$C$100000,0)))</f>
        <v>#N/A</v>
      </c>
      <c r="AAC294" t="e">
        <f>(INDEX('Dados Pedido'!$EC$1:$EC$100000,MATCH(F294,'Dados Pedido'!$F$1:$F$100000,0)))</f>
        <v>#N/A</v>
      </c>
      <c r="AAD294" s="121" t="e">
        <f>(INDEX('Dados Pedido'!$EA$1:$EA$100000,MATCH(H294,'Dados Pedido'!$H$1:$H$100000,0)))</f>
        <v>#N/A</v>
      </c>
      <c r="AAE294" s="121" t="e">
        <f>(INDEX('Dados Pedido'!$EB$1:$EB$100000,MATCH(K294,'Dados Pedido'!$K$1:$K$100000,0)))</f>
        <v>#N/A</v>
      </c>
      <c r="AAF294" s="125"/>
      <c r="AAG294" s="125"/>
      <c r="AAH294" s="121"/>
    </row>
    <row r="295" spans="1:710" ht="20.100000000000001" customHeight="1" x14ac:dyDescent="0.25">
      <c r="A295" s="91"/>
      <c r="B295" s="91"/>
      <c r="C295" s="91"/>
      <c r="D295" s="91"/>
      <c r="E295" s="91"/>
      <c r="F295" s="91"/>
      <c r="G295" s="91">
        <v>100</v>
      </c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124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  <c r="AW295" s="91"/>
      <c r="AX295" s="91"/>
      <c r="AY295" s="91"/>
      <c r="AZ295" s="91"/>
      <c r="BA295" s="91"/>
      <c r="BB295" s="91"/>
      <c r="BC295" s="91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  <c r="BN295" s="91"/>
      <c r="BO295" s="91"/>
      <c r="BP295" s="91"/>
      <c r="BQ295" s="91"/>
      <c r="BR295" s="91"/>
      <c r="BS295" s="91"/>
      <c r="BT295" s="91"/>
      <c r="BU295" s="91"/>
      <c r="BV295" s="91"/>
      <c r="BW295" s="91"/>
      <c r="BX295" s="91"/>
      <c r="BY295" s="91"/>
      <c r="BZ295" s="91"/>
      <c r="CA295" s="91"/>
      <c r="CB295" s="91"/>
      <c r="CC295" s="91"/>
      <c r="CD295" s="91"/>
      <c r="CE295" s="91"/>
      <c r="CF295" s="91"/>
      <c r="CG295" s="91"/>
      <c r="CH295" s="91"/>
      <c r="CI295" s="91"/>
      <c r="CJ295" s="91"/>
      <c r="CK295" s="91"/>
      <c r="CL295" s="91"/>
      <c r="CM295" s="91"/>
      <c r="CN295" s="91"/>
      <c r="CO295" s="91"/>
      <c r="CP295" s="91"/>
      <c r="CQ295" s="91"/>
      <c r="CR295" s="91"/>
      <c r="CS295" s="91"/>
      <c r="CT295" s="91"/>
      <c r="CU295" s="91"/>
      <c r="CV295" s="91"/>
      <c r="CW295" s="91"/>
      <c r="CX295" s="91"/>
      <c r="CY295" s="91"/>
      <c r="CZ295" s="91"/>
      <c r="DA295" s="91"/>
      <c r="DB295" s="91"/>
      <c r="DC295" s="91"/>
      <c r="DD295" s="91"/>
      <c r="DE295" s="91"/>
      <c r="DF295" s="91"/>
      <c r="DG295" s="91"/>
      <c r="DH295" s="91"/>
      <c r="DI295" s="91"/>
      <c r="DJ295" s="91"/>
      <c r="DK295" s="91"/>
      <c r="DL295" s="91"/>
      <c r="DM295" s="91"/>
      <c r="DN295" s="91"/>
      <c r="DO295" s="91"/>
      <c r="DP295" s="91"/>
      <c r="DQ295" s="91"/>
      <c r="DR295" s="91"/>
      <c r="DS295" s="91"/>
      <c r="DT295" s="91"/>
      <c r="DU295" s="91"/>
      <c r="DV295" s="91"/>
      <c r="DW295" s="91"/>
      <c r="DX295" s="91"/>
      <c r="EG295" s="91"/>
      <c r="AAA295" s="121" t="e">
        <f>(INDEX('Dados Pedido'!$DY$1:$DY$1000000,MATCH(B295,'Dados Pedido'!$B$1:$B$1000000,0)))</f>
        <v>#N/A</v>
      </c>
      <c r="AAB295" s="121" t="e">
        <f>(INDEX('Dados Pedido'!$DZ$1:$DZ$100000,MATCH(C295,'Dados Pedido'!$C$1:$C$100000,0)))</f>
        <v>#N/A</v>
      </c>
      <c r="AAC295" t="e">
        <f>(INDEX('Dados Pedido'!$EC$1:$EC$100000,MATCH(F295,'Dados Pedido'!$F$1:$F$100000,0)))</f>
        <v>#N/A</v>
      </c>
      <c r="AAD295" s="121" t="e">
        <f>(INDEX('Dados Pedido'!$EA$1:$EA$100000,MATCH(H295,'Dados Pedido'!$H$1:$H$100000,0)))</f>
        <v>#N/A</v>
      </c>
      <c r="AAE295" s="121" t="e">
        <f>(INDEX('Dados Pedido'!$EB$1:$EB$100000,MATCH(K295,'Dados Pedido'!$K$1:$K$100000,0)))</f>
        <v>#N/A</v>
      </c>
      <c r="AAF295" s="125"/>
      <c r="AAG295" s="125"/>
      <c r="AAH295" s="121"/>
    </row>
    <row r="296" spans="1:710" ht="20.100000000000001" customHeight="1" x14ac:dyDescent="0.25">
      <c r="A296" s="91"/>
      <c r="B296" s="91"/>
      <c r="C296" s="91"/>
      <c r="D296" s="91"/>
      <c r="E296" s="91"/>
      <c r="F296" s="91"/>
      <c r="G296" s="91">
        <v>100</v>
      </c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124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  <c r="BS296" s="91"/>
      <c r="BT296" s="91"/>
      <c r="BU296" s="91"/>
      <c r="BV296" s="91"/>
      <c r="BW296" s="91"/>
      <c r="BX296" s="91"/>
      <c r="BY296" s="91"/>
      <c r="BZ296" s="91"/>
      <c r="CA296" s="91"/>
      <c r="CB296" s="91"/>
      <c r="CC296" s="91"/>
      <c r="CD296" s="91"/>
      <c r="CE296" s="91"/>
      <c r="CF296" s="91"/>
      <c r="CG296" s="91"/>
      <c r="CH296" s="91"/>
      <c r="CI296" s="91"/>
      <c r="CJ296" s="91"/>
      <c r="CK296" s="91"/>
      <c r="CL296" s="91"/>
      <c r="CM296" s="91"/>
      <c r="CN296" s="91"/>
      <c r="CO296" s="91"/>
      <c r="CP296" s="91"/>
      <c r="CQ296" s="91"/>
      <c r="CR296" s="91"/>
      <c r="CS296" s="91"/>
      <c r="CT296" s="91"/>
      <c r="CU296" s="91"/>
      <c r="CV296" s="91"/>
      <c r="CW296" s="91"/>
      <c r="CX296" s="91"/>
      <c r="CY296" s="91"/>
      <c r="CZ296" s="91"/>
      <c r="DA296" s="91"/>
      <c r="DB296" s="91"/>
      <c r="DC296" s="91"/>
      <c r="DD296" s="91"/>
      <c r="DE296" s="91"/>
      <c r="DF296" s="91"/>
      <c r="DG296" s="91"/>
      <c r="DH296" s="91"/>
      <c r="DI296" s="91"/>
      <c r="DJ296" s="91"/>
      <c r="DK296" s="91"/>
      <c r="DL296" s="91"/>
      <c r="DM296" s="91"/>
      <c r="DN296" s="91"/>
      <c r="DO296" s="91"/>
      <c r="DP296" s="91"/>
      <c r="DQ296" s="91"/>
      <c r="DR296" s="91"/>
      <c r="DS296" s="91"/>
      <c r="DT296" s="91"/>
      <c r="DU296" s="91"/>
      <c r="DV296" s="91"/>
      <c r="DW296" s="91"/>
      <c r="DX296" s="91"/>
      <c r="EG296" s="91"/>
      <c r="AAA296" s="121" t="e">
        <f>(INDEX('Dados Pedido'!$DY$1:$DY$1000000,MATCH(B296,'Dados Pedido'!$B$1:$B$1000000,0)))</f>
        <v>#N/A</v>
      </c>
      <c r="AAB296" s="121" t="e">
        <f>(INDEX('Dados Pedido'!$DZ$1:$DZ$100000,MATCH(C296,'Dados Pedido'!$C$1:$C$100000,0)))</f>
        <v>#N/A</v>
      </c>
      <c r="AAC296" t="e">
        <f>(INDEX('Dados Pedido'!$EC$1:$EC$100000,MATCH(F296,'Dados Pedido'!$F$1:$F$100000,0)))</f>
        <v>#N/A</v>
      </c>
      <c r="AAD296" s="121" t="e">
        <f>(INDEX('Dados Pedido'!$EA$1:$EA$100000,MATCH(H296,'Dados Pedido'!$H$1:$H$100000,0)))</f>
        <v>#N/A</v>
      </c>
      <c r="AAE296" s="121" t="e">
        <f>(INDEX('Dados Pedido'!$EB$1:$EB$100000,MATCH(K296,'Dados Pedido'!$K$1:$K$100000,0)))</f>
        <v>#N/A</v>
      </c>
      <c r="AAF296" s="125"/>
      <c r="AAG296" s="125"/>
      <c r="AAH296" s="121"/>
    </row>
    <row r="297" spans="1:710" ht="20.100000000000001" customHeight="1" x14ac:dyDescent="0.25">
      <c r="A297" s="91"/>
      <c r="B297" s="91"/>
      <c r="C297" s="91"/>
      <c r="D297" s="91"/>
      <c r="E297" s="91"/>
      <c r="F297" s="91"/>
      <c r="G297" s="91">
        <v>100</v>
      </c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124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  <c r="AW297" s="91"/>
      <c r="AX297" s="91"/>
      <c r="AY297" s="91"/>
      <c r="AZ297" s="91"/>
      <c r="BA297" s="91"/>
      <c r="BB297" s="91"/>
      <c r="BC297" s="91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  <c r="BS297" s="91"/>
      <c r="BT297" s="91"/>
      <c r="BU297" s="91"/>
      <c r="BV297" s="91"/>
      <c r="BW297" s="91"/>
      <c r="BX297" s="91"/>
      <c r="BY297" s="91"/>
      <c r="BZ297" s="91"/>
      <c r="CA297" s="91"/>
      <c r="CB297" s="91"/>
      <c r="CC297" s="91"/>
      <c r="CD297" s="91"/>
      <c r="CE297" s="91"/>
      <c r="CF297" s="91"/>
      <c r="CG297" s="91"/>
      <c r="CH297" s="91"/>
      <c r="CI297" s="91"/>
      <c r="CJ297" s="91"/>
      <c r="CK297" s="91"/>
      <c r="CL297" s="91"/>
      <c r="CM297" s="91"/>
      <c r="CN297" s="91"/>
      <c r="CO297" s="91"/>
      <c r="CP297" s="91"/>
      <c r="CQ297" s="91"/>
      <c r="CR297" s="91"/>
      <c r="CS297" s="91"/>
      <c r="CT297" s="91"/>
      <c r="CU297" s="91"/>
      <c r="CV297" s="91"/>
      <c r="CW297" s="91"/>
      <c r="CX297" s="91"/>
      <c r="CY297" s="91"/>
      <c r="CZ297" s="91"/>
      <c r="DA297" s="91"/>
      <c r="DB297" s="91"/>
      <c r="DC297" s="91"/>
      <c r="DD297" s="91"/>
      <c r="DE297" s="91"/>
      <c r="DF297" s="91"/>
      <c r="DG297" s="91"/>
      <c r="DH297" s="91"/>
      <c r="DI297" s="91"/>
      <c r="DJ297" s="91"/>
      <c r="DK297" s="91"/>
      <c r="DL297" s="91"/>
      <c r="DM297" s="91"/>
      <c r="DN297" s="91"/>
      <c r="DO297" s="91"/>
      <c r="DP297" s="91"/>
      <c r="DQ297" s="91"/>
      <c r="DR297" s="91"/>
      <c r="DS297" s="91"/>
      <c r="DT297" s="91"/>
      <c r="DU297" s="91"/>
      <c r="DV297" s="91"/>
      <c r="DW297" s="91"/>
      <c r="DX297" s="91"/>
      <c r="EG297" s="91"/>
      <c r="AAA297" s="121" t="e">
        <f>(INDEX('Dados Pedido'!$DY$1:$DY$1000000,MATCH(B297,'Dados Pedido'!$B$1:$B$1000000,0)))</f>
        <v>#N/A</v>
      </c>
      <c r="AAB297" s="121" t="e">
        <f>(INDEX('Dados Pedido'!$DZ$1:$DZ$100000,MATCH(C297,'Dados Pedido'!$C$1:$C$100000,0)))</f>
        <v>#N/A</v>
      </c>
      <c r="AAC297" t="e">
        <f>(INDEX('Dados Pedido'!$EC$1:$EC$100000,MATCH(F297,'Dados Pedido'!$F$1:$F$100000,0)))</f>
        <v>#N/A</v>
      </c>
      <c r="AAD297" s="121" t="e">
        <f>(INDEX('Dados Pedido'!$EA$1:$EA$100000,MATCH(H297,'Dados Pedido'!$H$1:$H$100000,0)))</f>
        <v>#N/A</v>
      </c>
      <c r="AAE297" s="121" t="e">
        <f>(INDEX('Dados Pedido'!$EB$1:$EB$100000,MATCH(K297,'Dados Pedido'!$K$1:$K$100000,0)))</f>
        <v>#N/A</v>
      </c>
      <c r="AAF297" s="125"/>
      <c r="AAG297" s="125"/>
      <c r="AAH297" s="121"/>
    </row>
    <row r="298" spans="1:710" ht="20.100000000000001" customHeight="1" x14ac:dyDescent="0.25">
      <c r="A298" s="91"/>
      <c r="B298" s="91"/>
      <c r="C298" s="91"/>
      <c r="D298" s="91"/>
      <c r="E298" s="91"/>
      <c r="F298" s="91"/>
      <c r="G298" s="91">
        <v>100</v>
      </c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124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  <c r="AU298" s="91"/>
      <c r="AV298" s="91"/>
      <c r="AW298" s="91"/>
      <c r="AX298" s="91"/>
      <c r="AY298" s="91"/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  <c r="BS298" s="91"/>
      <c r="BT298" s="91"/>
      <c r="BU298" s="91"/>
      <c r="BV298" s="91"/>
      <c r="BW298" s="91"/>
      <c r="BX298" s="91"/>
      <c r="BY298" s="91"/>
      <c r="BZ298" s="91"/>
      <c r="CA298" s="91"/>
      <c r="CB298" s="91"/>
      <c r="CC298" s="91"/>
      <c r="CD298" s="91"/>
      <c r="CE298" s="91"/>
      <c r="CF298" s="91"/>
      <c r="CG298" s="91"/>
      <c r="CH298" s="91"/>
      <c r="CI298" s="91"/>
      <c r="CJ298" s="91"/>
      <c r="CK298" s="91"/>
      <c r="CL298" s="91"/>
      <c r="CM298" s="91"/>
      <c r="CN298" s="91"/>
      <c r="CO298" s="91"/>
      <c r="CP298" s="91"/>
      <c r="CQ298" s="91"/>
      <c r="CR298" s="91"/>
      <c r="CS298" s="91"/>
      <c r="CT298" s="91"/>
      <c r="CU298" s="91"/>
      <c r="CV298" s="91"/>
      <c r="CW298" s="91"/>
      <c r="CX298" s="91"/>
      <c r="CY298" s="91"/>
      <c r="CZ298" s="91"/>
      <c r="DA298" s="91"/>
      <c r="DB298" s="91"/>
      <c r="DC298" s="91"/>
      <c r="DD298" s="91"/>
      <c r="DE298" s="91"/>
      <c r="DF298" s="91"/>
      <c r="DG298" s="91"/>
      <c r="DH298" s="91"/>
      <c r="DI298" s="91"/>
      <c r="DJ298" s="91"/>
      <c r="DK298" s="91"/>
      <c r="DL298" s="91"/>
      <c r="DM298" s="91"/>
      <c r="DN298" s="91"/>
      <c r="DO298" s="91"/>
      <c r="DP298" s="91"/>
      <c r="DQ298" s="91"/>
      <c r="DR298" s="91"/>
      <c r="DS298" s="91"/>
      <c r="DT298" s="91"/>
      <c r="DU298" s="91"/>
      <c r="DV298" s="91"/>
      <c r="DW298" s="91"/>
      <c r="DX298" s="91"/>
      <c r="EG298" s="91"/>
      <c r="AAA298" s="121" t="e">
        <f>(INDEX('Dados Pedido'!$DY$1:$DY$1000000,MATCH(B298,'Dados Pedido'!$B$1:$B$1000000,0)))</f>
        <v>#N/A</v>
      </c>
      <c r="AAB298" s="121" t="e">
        <f>(INDEX('Dados Pedido'!$DZ$1:$DZ$100000,MATCH(C298,'Dados Pedido'!$C$1:$C$100000,0)))</f>
        <v>#N/A</v>
      </c>
      <c r="AAC298" t="e">
        <f>(INDEX('Dados Pedido'!$EC$1:$EC$100000,MATCH(F298,'Dados Pedido'!$F$1:$F$100000,0)))</f>
        <v>#N/A</v>
      </c>
      <c r="AAD298" s="121" t="e">
        <f>(INDEX('Dados Pedido'!$EA$1:$EA$100000,MATCH(H298,'Dados Pedido'!$H$1:$H$100000,0)))</f>
        <v>#N/A</v>
      </c>
      <c r="AAE298" s="121" t="e">
        <f>(INDEX('Dados Pedido'!$EB$1:$EB$100000,MATCH(K298,'Dados Pedido'!$K$1:$K$100000,0)))</f>
        <v>#N/A</v>
      </c>
      <c r="AAF298" s="125"/>
      <c r="AAG298" s="125"/>
      <c r="AAH298" s="121"/>
    </row>
    <row r="299" spans="1:710" ht="20.100000000000001" customHeight="1" x14ac:dyDescent="0.25">
      <c r="A299" s="91"/>
      <c r="B299" s="91"/>
      <c r="C299" s="91"/>
      <c r="D299" s="91"/>
      <c r="E299" s="91"/>
      <c r="F299" s="91"/>
      <c r="G299" s="91">
        <v>100</v>
      </c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124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  <c r="AU299" s="91"/>
      <c r="AV299" s="91"/>
      <c r="AW299" s="91"/>
      <c r="AX299" s="91"/>
      <c r="AY299" s="91"/>
      <c r="AZ299" s="91"/>
      <c r="BA299" s="91"/>
      <c r="BB299" s="91"/>
      <c r="BC299" s="91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  <c r="BN299" s="91"/>
      <c r="BO299" s="91"/>
      <c r="BP299" s="91"/>
      <c r="BQ299" s="91"/>
      <c r="BR299" s="91"/>
      <c r="BS299" s="91"/>
      <c r="BT299" s="91"/>
      <c r="BU299" s="91"/>
      <c r="BV299" s="91"/>
      <c r="BW299" s="91"/>
      <c r="BX299" s="91"/>
      <c r="BY299" s="91"/>
      <c r="BZ299" s="91"/>
      <c r="CA299" s="91"/>
      <c r="CB299" s="91"/>
      <c r="CC299" s="91"/>
      <c r="CD299" s="91"/>
      <c r="CE299" s="91"/>
      <c r="CF299" s="91"/>
      <c r="CG299" s="91"/>
      <c r="CH299" s="91"/>
      <c r="CI299" s="91"/>
      <c r="CJ299" s="91"/>
      <c r="CK299" s="91"/>
      <c r="CL299" s="91"/>
      <c r="CM299" s="91"/>
      <c r="CN299" s="91"/>
      <c r="CO299" s="91"/>
      <c r="CP299" s="91"/>
      <c r="CQ299" s="91"/>
      <c r="CR299" s="91"/>
      <c r="CS299" s="91"/>
      <c r="CT299" s="91"/>
      <c r="CU299" s="91"/>
      <c r="CV299" s="91"/>
      <c r="CW299" s="91"/>
      <c r="CX299" s="91"/>
      <c r="CY299" s="91"/>
      <c r="CZ299" s="91"/>
      <c r="DA299" s="91"/>
      <c r="DB299" s="91"/>
      <c r="DC299" s="91"/>
      <c r="DD299" s="91"/>
      <c r="DE299" s="91"/>
      <c r="DF299" s="91"/>
      <c r="DG299" s="91"/>
      <c r="DH299" s="91"/>
      <c r="DI299" s="91"/>
      <c r="DJ299" s="91"/>
      <c r="DK299" s="91"/>
      <c r="DL299" s="91"/>
      <c r="DM299" s="91"/>
      <c r="DN299" s="91"/>
      <c r="DO299" s="91"/>
      <c r="DP299" s="91"/>
      <c r="DQ299" s="91"/>
      <c r="DR299" s="91"/>
      <c r="DS299" s="91"/>
      <c r="DT299" s="91"/>
      <c r="DU299" s="91"/>
      <c r="DV299" s="91"/>
      <c r="DW299" s="91"/>
      <c r="DX299" s="91"/>
      <c r="EG299" s="91"/>
      <c r="AAA299" s="121" t="e">
        <f>(INDEX('Dados Pedido'!$DY$1:$DY$1000000,MATCH(B299,'Dados Pedido'!$B$1:$B$1000000,0)))</f>
        <v>#N/A</v>
      </c>
      <c r="AAB299" s="121" t="e">
        <f>(INDEX('Dados Pedido'!$DZ$1:$DZ$100000,MATCH(C299,'Dados Pedido'!$C$1:$C$100000,0)))</f>
        <v>#N/A</v>
      </c>
      <c r="AAC299" t="e">
        <f>(INDEX('Dados Pedido'!$EC$1:$EC$100000,MATCH(F299,'Dados Pedido'!$F$1:$F$100000,0)))</f>
        <v>#N/A</v>
      </c>
      <c r="AAD299" s="121" t="e">
        <f>(INDEX('Dados Pedido'!$EA$1:$EA$100000,MATCH(H299,'Dados Pedido'!$H$1:$H$100000,0)))</f>
        <v>#N/A</v>
      </c>
      <c r="AAE299" s="121" t="e">
        <f>(INDEX('Dados Pedido'!$EB$1:$EB$100000,MATCH(K299,'Dados Pedido'!$K$1:$K$100000,0)))</f>
        <v>#N/A</v>
      </c>
      <c r="AAF299" s="125"/>
      <c r="AAG299" s="125"/>
      <c r="AAH299" s="121"/>
    </row>
    <row r="300" spans="1:710" ht="20.100000000000001" customHeight="1" x14ac:dyDescent="0.25">
      <c r="A300" s="91"/>
      <c r="B300" s="91"/>
      <c r="C300" s="91"/>
      <c r="D300" s="91"/>
      <c r="E300" s="91"/>
      <c r="F300" s="91"/>
      <c r="G300" s="91">
        <v>100</v>
      </c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124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  <c r="AU300" s="91"/>
      <c r="AV300" s="91"/>
      <c r="AW300" s="91"/>
      <c r="AX300" s="91"/>
      <c r="AY300" s="91"/>
      <c r="AZ300" s="91"/>
      <c r="BA300" s="91"/>
      <c r="BB300" s="91"/>
      <c r="BC300" s="91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  <c r="BN300" s="91"/>
      <c r="BO300" s="91"/>
      <c r="BP300" s="91"/>
      <c r="BQ300" s="91"/>
      <c r="BR300" s="91"/>
      <c r="BS300" s="91"/>
      <c r="BT300" s="91"/>
      <c r="BU300" s="91"/>
      <c r="BV300" s="91"/>
      <c r="BW300" s="91"/>
      <c r="BX300" s="91"/>
      <c r="BY300" s="91"/>
      <c r="BZ300" s="91"/>
      <c r="CA300" s="91"/>
      <c r="CB300" s="91"/>
      <c r="CC300" s="91"/>
      <c r="CD300" s="91"/>
      <c r="CE300" s="91"/>
      <c r="CF300" s="91"/>
      <c r="CG300" s="91"/>
      <c r="CH300" s="91"/>
      <c r="CI300" s="91"/>
      <c r="CJ300" s="91"/>
      <c r="CK300" s="91"/>
      <c r="CL300" s="91"/>
      <c r="CM300" s="91"/>
      <c r="CN300" s="91"/>
      <c r="CO300" s="91"/>
      <c r="CP300" s="91"/>
      <c r="CQ300" s="91"/>
      <c r="CR300" s="91"/>
      <c r="CS300" s="91"/>
      <c r="CT300" s="91"/>
      <c r="CU300" s="91"/>
      <c r="CV300" s="91"/>
      <c r="CW300" s="91"/>
      <c r="CX300" s="91"/>
      <c r="CY300" s="91"/>
      <c r="CZ300" s="91"/>
      <c r="DA300" s="91"/>
      <c r="DB300" s="91"/>
      <c r="DC300" s="91"/>
      <c r="DD300" s="91"/>
      <c r="DE300" s="91"/>
      <c r="DF300" s="91"/>
      <c r="DG300" s="91"/>
      <c r="DH300" s="91"/>
      <c r="DI300" s="91"/>
      <c r="DJ300" s="91"/>
      <c r="DK300" s="91"/>
      <c r="DL300" s="91"/>
      <c r="DM300" s="91"/>
      <c r="DN300" s="91"/>
      <c r="DO300" s="91"/>
      <c r="DP300" s="91"/>
      <c r="DQ300" s="91"/>
      <c r="DR300" s="91"/>
      <c r="DS300" s="91"/>
      <c r="DT300" s="91"/>
      <c r="DU300" s="91"/>
      <c r="DV300" s="91"/>
      <c r="DW300" s="91"/>
      <c r="DX300" s="91"/>
      <c r="EG300" s="91"/>
      <c r="AAA300" s="121" t="e">
        <f>(INDEX('Dados Pedido'!$DY$1:$DY$1000000,MATCH(B300,'Dados Pedido'!$B$1:$B$1000000,0)))</f>
        <v>#N/A</v>
      </c>
      <c r="AAB300" s="121" t="e">
        <f>(INDEX('Dados Pedido'!$DZ$1:$DZ$100000,MATCH(C300,'Dados Pedido'!$C$1:$C$100000,0)))</f>
        <v>#N/A</v>
      </c>
      <c r="AAC300" t="e">
        <f>(INDEX('Dados Pedido'!$EC$1:$EC$100000,MATCH(F300,'Dados Pedido'!$F$1:$F$100000,0)))</f>
        <v>#N/A</v>
      </c>
      <c r="AAD300" s="121" t="e">
        <f>(INDEX('Dados Pedido'!$EA$1:$EA$100000,MATCH(H300,'Dados Pedido'!$H$1:$H$100000,0)))</f>
        <v>#N/A</v>
      </c>
      <c r="AAE300" s="121" t="e">
        <f>(INDEX('Dados Pedido'!$EB$1:$EB$100000,MATCH(K300,'Dados Pedido'!$K$1:$K$100000,0)))</f>
        <v>#N/A</v>
      </c>
      <c r="AAF300" s="125"/>
      <c r="AAG300" s="125"/>
      <c r="AAH300" s="121"/>
    </row>
    <row r="301" spans="1:710" ht="20.100000000000001" customHeight="1" x14ac:dyDescent="0.25">
      <c r="A301" s="91"/>
      <c r="B301" s="91"/>
      <c r="C301" s="91"/>
      <c r="D301" s="91"/>
      <c r="E301" s="91"/>
      <c r="F301" s="91"/>
      <c r="G301" s="91">
        <v>100</v>
      </c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124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  <c r="AW301" s="91"/>
      <c r="AX301" s="91"/>
      <c r="AY301" s="91"/>
      <c r="AZ301" s="91"/>
      <c r="BA301" s="91"/>
      <c r="BB301" s="91"/>
      <c r="BC301" s="91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  <c r="BN301" s="91"/>
      <c r="BO301" s="91"/>
      <c r="BP301" s="91"/>
      <c r="BQ301" s="91"/>
      <c r="BR301" s="91"/>
      <c r="BS301" s="91"/>
      <c r="BT301" s="91"/>
      <c r="BU301" s="91"/>
      <c r="BV301" s="91"/>
      <c r="BW301" s="91"/>
      <c r="BX301" s="91"/>
      <c r="BY301" s="91"/>
      <c r="BZ301" s="91"/>
      <c r="CA301" s="91"/>
      <c r="CB301" s="91"/>
      <c r="CC301" s="91"/>
      <c r="CD301" s="91"/>
      <c r="CE301" s="91"/>
      <c r="CF301" s="91"/>
      <c r="CG301" s="91"/>
      <c r="CH301" s="91"/>
      <c r="CI301" s="91"/>
      <c r="CJ301" s="91"/>
      <c r="CK301" s="91"/>
      <c r="CL301" s="91"/>
      <c r="CM301" s="91"/>
      <c r="CN301" s="91"/>
      <c r="CO301" s="91"/>
      <c r="CP301" s="91"/>
      <c r="CQ301" s="91"/>
      <c r="CR301" s="91"/>
      <c r="CS301" s="91"/>
      <c r="CT301" s="91"/>
      <c r="CU301" s="91"/>
      <c r="CV301" s="91"/>
      <c r="CW301" s="91"/>
      <c r="CX301" s="91"/>
      <c r="CY301" s="91"/>
      <c r="CZ301" s="91"/>
      <c r="DA301" s="91"/>
      <c r="DB301" s="91"/>
      <c r="DC301" s="91"/>
      <c r="DD301" s="91"/>
      <c r="DE301" s="91"/>
      <c r="DF301" s="91"/>
      <c r="DG301" s="91"/>
      <c r="DH301" s="91"/>
      <c r="DI301" s="91"/>
      <c r="DJ301" s="91"/>
      <c r="DK301" s="91"/>
      <c r="DL301" s="91"/>
      <c r="DM301" s="91"/>
      <c r="DN301" s="91"/>
      <c r="DO301" s="91"/>
      <c r="DP301" s="91"/>
      <c r="DQ301" s="91"/>
      <c r="DR301" s="91"/>
      <c r="DS301" s="91"/>
      <c r="DT301" s="91"/>
      <c r="DU301" s="91"/>
      <c r="DV301" s="91"/>
      <c r="DW301" s="91"/>
      <c r="DX301" s="91"/>
      <c r="EG301" s="91"/>
      <c r="AAA301" s="121" t="e">
        <f>(INDEX('Dados Pedido'!$DY$1:$DY$1000000,MATCH(B301,'Dados Pedido'!$B$1:$B$1000000,0)))</f>
        <v>#N/A</v>
      </c>
      <c r="AAB301" s="121" t="e">
        <f>(INDEX('Dados Pedido'!$DZ$1:$DZ$100000,MATCH(C301,'Dados Pedido'!$C$1:$C$100000,0)))</f>
        <v>#N/A</v>
      </c>
      <c r="AAC301" t="e">
        <f>(INDEX('Dados Pedido'!$EC$1:$EC$100000,MATCH(F301,'Dados Pedido'!$F$1:$F$100000,0)))</f>
        <v>#N/A</v>
      </c>
      <c r="AAD301" s="121" t="e">
        <f>(INDEX('Dados Pedido'!$EA$1:$EA$100000,MATCH(H301,'Dados Pedido'!$H$1:$H$100000,0)))</f>
        <v>#N/A</v>
      </c>
      <c r="AAE301" s="121" t="e">
        <f>(INDEX('Dados Pedido'!$EB$1:$EB$100000,MATCH(K301,'Dados Pedido'!$K$1:$K$100000,0)))</f>
        <v>#N/A</v>
      </c>
      <c r="AAF301" s="125"/>
      <c r="AAG301" s="125"/>
      <c r="AAH301" s="121"/>
    </row>
    <row r="302" spans="1:710" ht="20.100000000000001" customHeight="1" x14ac:dyDescent="0.25">
      <c r="A302" s="91"/>
      <c r="B302" s="91"/>
      <c r="C302" s="91"/>
      <c r="D302" s="91"/>
      <c r="E302" s="91"/>
      <c r="F302" s="91"/>
      <c r="G302" s="91">
        <v>100</v>
      </c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124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  <c r="AW302" s="91"/>
      <c r="AX302" s="91"/>
      <c r="AY302" s="91"/>
      <c r="AZ302" s="91"/>
      <c r="BA302" s="91"/>
      <c r="BB302" s="91"/>
      <c r="BC302" s="91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  <c r="BS302" s="91"/>
      <c r="BT302" s="91"/>
      <c r="BU302" s="91"/>
      <c r="BV302" s="91"/>
      <c r="BW302" s="91"/>
      <c r="BX302" s="91"/>
      <c r="BY302" s="91"/>
      <c r="BZ302" s="91"/>
      <c r="CA302" s="91"/>
      <c r="CB302" s="91"/>
      <c r="CC302" s="91"/>
      <c r="CD302" s="91"/>
      <c r="CE302" s="91"/>
      <c r="CF302" s="91"/>
      <c r="CG302" s="91"/>
      <c r="CH302" s="91"/>
      <c r="CI302" s="91"/>
      <c r="CJ302" s="91"/>
      <c r="CK302" s="91"/>
      <c r="CL302" s="91"/>
      <c r="CM302" s="91"/>
      <c r="CN302" s="91"/>
      <c r="CO302" s="91"/>
      <c r="CP302" s="91"/>
      <c r="CQ302" s="91"/>
      <c r="CR302" s="91"/>
      <c r="CS302" s="91"/>
      <c r="CT302" s="91"/>
      <c r="CU302" s="91"/>
      <c r="CV302" s="91"/>
      <c r="CW302" s="91"/>
      <c r="CX302" s="91"/>
      <c r="CY302" s="91"/>
      <c r="CZ302" s="91"/>
      <c r="DA302" s="91"/>
      <c r="DB302" s="91"/>
      <c r="DC302" s="91"/>
      <c r="DD302" s="91"/>
      <c r="DE302" s="91"/>
      <c r="DF302" s="91"/>
      <c r="DG302" s="91"/>
      <c r="DH302" s="91"/>
      <c r="DI302" s="91"/>
      <c r="DJ302" s="91"/>
      <c r="DK302" s="91"/>
      <c r="DL302" s="91"/>
      <c r="DM302" s="91"/>
      <c r="DN302" s="91"/>
      <c r="DO302" s="91"/>
      <c r="DP302" s="91"/>
      <c r="DQ302" s="91"/>
      <c r="DR302" s="91"/>
      <c r="DS302" s="91"/>
      <c r="DT302" s="91"/>
      <c r="DU302" s="91"/>
      <c r="DV302" s="91"/>
      <c r="DW302" s="91"/>
      <c r="DX302" s="91"/>
      <c r="EG302" s="91"/>
      <c r="AAA302" s="121" t="e">
        <f>(INDEX('Dados Pedido'!$DY$1:$DY$1000000,MATCH(B302,'Dados Pedido'!$B$1:$B$1000000,0)))</f>
        <v>#N/A</v>
      </c>
      <c r="AAB302" s="121" t="e">
        <f>(INDEX('Dados Pedido'!$DZ$1:$DZ$100000,MATCH(C302,'Dados Pedido'!$C$1:$C$100000,0)))</f>
        <v>#N/A</v>
      </c>
      <c r="AAC302" t="e">
        <f>(INDEX('Dados Pedido'!$EC$1:$EC$100000,MATCH(F302,'Dados Pedido'!$F$1:$F$100000,0)))</f>
        <v>#N/A</v>
      </c>
      <c r="AAD302" s="121" t="e">
        <f>(INDEX('Dados Pedido'!$EA$1:$EA$100000,MATCH(H302,'Dados Pedido'!$H$1:$H$100000,0)))</f>
        <v>#N/A</v>
      </c>
      <c r="AAE302" s="121" t="e">
        <f>(INDEX('Dados Pedido'!$EB$1:$EB$100000,MATCH(K302,'Dados Pedido'!$K$1:$K$100000,0)))</f>
        <v>#N/A</v>
      </c>
      <c r="AAF302" s="125"/>
      <c r="AAG302" s="125"/>
      <c r="AAH302" s="121"/>
    </row>
    <row r="303" spans="1:710" ht="20.100000000000001" customHeight="1" x14ac:dyDescent="0.25">
      <c r="A303" s="91"/>
      <c r="B303" s="91"/>
      <c r="C303" s="91"/>
      <c r="D303" s="91"/>
      <c r="E303" s="91"/>
      <c r="F303" s="91"/>
      <c r="G303" s="91">
        <v>100</v>
      </c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124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  <c r="AW303" s="91"/>
      <c r="AX303" s="91"/>
      <c r="AY303" s="91"/>
      <c r="AZ303" s="91"/>
      <c r="BA303" s="91"/>
      <c r="BB303" s="91"/>
      <c r="BC303" s="91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  <c r="BN303" s="91"/>
      <c r="BO303" s="91"/>
      <c r="BP303" s="91"/>
      <c r="BQ303" s="91"/>
      <c r="BR303" s="91"/>
      <c r="BS303" s="91"/>
      <c r="BT303" s="91"/>
      <c r="BU303" s="91"/>
      <c r="BV303" s="91"/>
      <c r="BW303" s="91"/>
      <c r="BX303" s="91"/>
      <c r="BY303" s="91"/>
      <c r="BZ303" s="91"/>
      <c r="CA303" s="91"/>
      <c r="CB303" s="91"/>
      <c r="CC303" s="91"/>
      <c r="CD303" s="91"/>
      <c r="CE303" s="91"/>
      <c r="CF303" s="91"/>
      <c r="CG303" s="91"/>
      <c r="CH303" s="91"/>
      <c r="CI303" s="91"/>
      <c r="CJ303" s="91"/>
      <c r="CK303" s="91"/>
      <c r="CL303" s="91"/>
      <c r="CM303" s="91"/>
      <c r="CN303" s="91"/>
      <c r="CO303" s="91"/>
      <c r="CP303" s="91"/>
      <c r="CQ303" s="91"/>
      <c r="CR303" s="91"/>
      <c r="CS303" s="91"/>
      <c r="CT303" s="91"/>
      <c r="CU303" s="91"/>
      <c r="CV303" s="91"/>
      <c r="CW303" s="91"/>
      <c r="CX303" s="91"/>
      <c r="CY303" s="91"/>
      <c r="CZ303" s="91"/>
      <c r="DA303" s="91"/>
      <c r="DB303" s="91"/>
      <c r="DC303" s="91"/>
      <c r="DD303" s="91"/>
      <c r="DE303" s="91"/>
      <c r="DF303" s="91"/>
      <c r="DG303" s="91"/>
      <c r="DH303" s="91"/>
      <c r="DI303" s="91"/>
      <c r="DJ303" s="91"/>
      <c r="DK303" s="91"/>
      <c r="DL303" s="91"/>
      <c r="DM303" s="91"/>
      <c r="DN303" s="91"/>
      <c r="DO303" s="91"/>
      <c r="DP303" s="91"/>
      <c r="DQ303" s="91"/>
      <c r="DR303" s="91"/>
      <c r="DS303" s="91"/>
      <c r="DT303" s="91"/>
      <c r="DU303" s="91"/>
      <c r="DV303" s="91"/>
      <c r="DW303" s="91"/>
      <c r="DX303" s="91"/>
      <c r="EG303" s="91"/>
      <c r="AAA303" s="121" t="e">
        <f>(INDEX('Dados Pedido'!$DY$1:$DY$1000000,MATCH(B303,'Dados Pedido'!$B$1:$B$1000000,0)))</f>
        <v>#N/A</v>
      </c>
      <c r="AAB303" s="121" t="e">
        <f>(INDEX('Dados Pedido'!$DZ$1:$DZ$100000,MATCH(C303,'Dados Pedido'!$C$1:$C$100000,0)))</f>
        <v>#N/A</v>
      </c>
      <c r="AAC303" t="e">
        <f>(INDEX('Dados Pedido'!$EC$1:$EC$100000,MATCH(F303,'Dados Pedido'!$F$1:$F$100000,0)))</f>
        <v>#N/A</v>
      </c>
      <c r="AAD303" s="121" t="e">
        <f>(INDEX('Dados Pedido'!$EA$1:$EA$100000,MATCH(H303,'Dados Pedido'!$H$1:$H$100000,0)))</f>
        <v>#N/A</v>
      </c>
      <c r="AAE303" s="121" t="e">
        <f>(INDEX('Dados Pedido'!$EB$1:$EB$100000,MATCH(K303,'Dados Pedido'!$K$1:$K$100000,0)))</f>
        <v>#N/A</v>
      </c>
      <c r="AAF303" s="125"/>
      <c r="AAG303" s="125"/>
      <c r="AAH303" s="121"/>
    </row>
    <row r="304" spans="1:710" ht="20.100000000000001" customHeight="1" x14ac:dyDescent="0.25">
      <c r="A304" s="91"/>
      <c r="B304" s="91"/>
      <c r="C304" s="91"/>
      <c r="D304" s="91"/>
      <c r="E304" s="91"/>
      <c r="F304" s="91"/>
      <c r="G304" s="91">
        <v>100</v>
      </c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124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  <c r="AU304" s="91"/>
      <c r="AV304" s="91"/>
      <c r="AW304" s="91"/>
      <c r="AX304" s="91"/>
      <c r="AY304" s="91"/>
      <c r="AZ304" s="91"/>
      <c r="BA304" s="91"/>
      <c r="BB304" s="91"/>
      <c r="BC304" s="91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  <c r="BS304" s="91"/>
      <c r="BT304" s="91"/>
      <c r="BU304" s="91"/>
      <c r="BV304" s="91"/>
      <c r="BW304" s="91"/>
      <c r="BX304" s="91"/>
      <c r="BY304" s="91"/>
      <c r="BZ304" s="91"/>
      <c r="CA304" s="91"/>
      <c r="CB304" s="91"/>
      <c r="CC304" s="91"/>
      <c r="CD304" s="91"/>
      <c r="CE304" s="91"/>
      <c r="CF304" s="91"/>
      <c r="CG304" s="91"/>
      <c r="CH304" s="91"/>
      <c r="CI304" s="91"/>
      <c r="CJ304" s="91"/>
      <c r="CK304" s="91"/>
      <c r="CL304" s="91"/>
      <c r="CM304" s="91"/>
      <c r="CN304" s="91"/>
      <c r="CO304" s="91"/>
      <c r="CP304" s="91"/>
      <c r="CQ304" s="91"/>
      <c r="CR304" s="91"/>
      <c r="CS304" s="91"/>
      <c r="CT304" s="91"/>
      <c r="CU304" s="91"/>
      <c r="CV304" s="91"/>
      <c r="CW304" s="91"/>
      <c r="CX304" s="91"/>
      <c r="CY304" s="91"/>
      <c r="CZ304" s="91"/>
      <c r="DA304" s="91"/>
      <c r="DB304" s="91"/>
      <c r="DC304" s="91"/>
      <c r="DD304" s="91"/>
      <c r="DE304" s="91"/>
      <c r="DF304" s="91"/>
      <c r="DG304" s="91"/>
      <c r="DH304" s="91"/>
      <c r="DI304" s="91"/>
      <c r="DJ304" s="91"/>
      <c r="DK304" s="91"/>
      <c r="DL304" s="91"/>
      <c r="DM304" s="91"/>
      <c r="DN304" s="91"/>
      <c r="DO304" s="91"/>
      <c r="DP304" s="91"/>
      <c r="DQ304" s="91"/>
      <c r="DR304" s="91"/>
      <c r="DS304" s="91"/>
      <c r="DT304" s="91"/>
      <c r="DU304" s="91"/>
      <c r="DV304" s="91"/>
      <c r="DW304" s="91"/>
      <c r="DX304" s="91"/>
      <c r="EG304" s="91"/>
      <c r="AAA304" s="121" t="e">
        <f>(INDEX('Dados Pedido'!$DY$1:$DY$1000000,MATCH(B304,'Dados Pedido'!$B$1:$B$1000000,0)))</f>
        <v>#N/A</v>
      </c>
      <c r="AAB304" s="121" t="e">
        <f>(INDEX('Dados Pedido'!$DZ$1:$DZ$100000,MATCH(C304,'Dados Pedido'!$C$1:$C$100000,0)))</f>
        <v>#N/A</v>
      </c>
      <c r="AAC304" t="e">
        <f>(INDEX('Dados Pedido'!$EC$1:$EC$100000,MATCH(F304,'Dados Pedido'!$F$1:$F$100000,0)))</f>
        <v>#N/A</v>
      </c>
      <c r="AAD304" s="121" t="e">
        <f>(INDEX('Dados Pedido'!$EA$1:$EA$100000,MATCH(H304,'Dados Pedido'!$H$1:$H$100000,0)))</f>
        <v>#N/A</v>
      </c>
      <c r="AAE304" s="121" t="e">
        <f>(INDEX('Dados Pedido'!$EB$1:$EB$100000,MATCH(K304,'Dados Pedido'!$K$1:$K$100000,0)))</f>
        <v>#N/A</v>
      </c>
      <c r="AAF304" s="125"/>
      <c r="AAG304" s="125"/>
      <c r="AAH304" s="121"/>
    </row>
    <row r="305" spans="1:710" ht="20.100000000000001" customHeight="1" x14ac:dyDescent="0.25">
      <c r="A305" s="91"/>
      <c r="B305" s="91"/>
      <c r="C305" s="91"/>
      <c r="D305" s="91"/>
      <c r="E305" s="91"/>
      <c r="F305" s="91"/>
      <c r="G305" s="91">
        <v>100</v>
      </c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124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  <c r="BN305" s="91"/>
      <c r="BO305" s="91"/>
      <c r="BP305" s="91"/>
      <c r="BQ305" s="91"/>
      <c r="BR305" s="91"/>
      <c r="BS305" s="91"/>
      <c r="BT305" s="91"/>
      <c r="BU305" s="91"/>
      <c r="BV305" s="91"/>
      <c r="BW305" s="91"/>
      <c r="BX305" s="91"/>
      <c r="BY305" s="91"/>
      <c r="BZ305" s="91"/>
      <c r="CA305" s="91"/>
      <c r="CB305" s="91"/>
      <c r="CC305" s="91"/>
      <c r="CD305" s="91"/>
      <c r="CE305" s="91"/>
      <c r="CF305" s="91"/>
      <c r="CG305" s="91"/>
      <c r="CH305" s="91"/>
      <c r="CI305" s="91"/>
      <c r="CJ305" s="91"/>
      <c r="CK305" s="91"/>
      <c r="CL305" s="91"/>
      <c r="CM305" s="91"/>
      <c r="CN305" s="91"/>
      <c r="CO305" s="91"/>
      <c r="CP305" s="91"/>
      <c r="CQ305" s="91"/>
      <c r="CR305" s="91"/>
      <c r="CS305" s="91"/>
      <c r="CT305" s="91"/>
      <c r="CU305" s="91"/>
      <c r="CV305" s="91"/>
      <c r="CW305" s="91"/>
      <c r="CX305" s="91"/>
      <c r="CY305" s="91"/>
      <c r="CZ305" s="91"/>
      <c r="DA305" s="91"/>
      <c r="DB305" s="91"/>
      <c r="DC305" s="91"/>
      <c r="DD305" s="91"/>
      <c r="DE305" s="91"/>
      <c r="DF305" s="91"/>
      <c r="DG305" s="91"/>
      <c r="DH305" s="91"/>
      <c r="DI305" s="91"/>
      <c r="DJ305" s="91"/>
      <c r="DK305" s="91"/>
      <c r="DL305" s="91"/>
      <c r="DM305" s="91"/>
      <c r="DN305" s="91"/>
      <c r="DO305" s="91"/>
      <c r="DP305" s="91"/>
      <c r="DQ305" s="91"/>
      <c r="DR305" s="91"/>
      <c r="DS305" s="91"/>
      <c r="DT305" s="91"/>
      <c r="DU305" s="91"/>
      <c r="DV305" s="91"/>
      <c r="DW305" s="91"/>
      <c r="DX305" s="91"/>
      <c r="EG305" s="91"/>
      <c r="AAA305" s="121" t="e">
        <f>(INDEX('Dados Pedido'!$DY$1:$DY$1000000,MATCH(B305,'Dados Pedido'!$B$1:$B$1000000,0)))</f>
        <v>#N/A</v>
      </c>
      <c r="AAB305" s="121" t="e">
        <f>(INDEX('Dados Pedido'!$DZ$1:$DZ$100000,MATCH(C305,'Dados Pedido'!$C$1:$C$100000,0)))</f>
        <v>#N/A</v>
      </c>
      <c r="AAC305" t="e">
        <f>(INDEX('Dados Pedido'!$EC$1:$EC$100000,MATCH(F305,'Dados Pedido'!$F$1:$F$100000,0)))</f>
        <v>#N/A</v>
      </c>
      <c r="AAD305" s="121" t="e">
        <f>(INDEX('Dados Pedido'!$EA$1:$EA$100000,MATCH(H305,'Dados Pedido'!$H$1:$H$100000,0)))</f>
        <v>#N/A</v>
      </c>
      <c r="AAE305" s="121" t="e">
        <f>(INDEX('Dados Pedido'!$EB$1:$EB$100000,MATCH(K305,'Dados Pedido'!$K$1:$K$100000,0)))</f>
        <v>#N/A</v>
      </c>
      <c r="AAF305" s="125"/>
      <c r="AAG305" s="125"/>
      <c r="AAH305" s="121"/>
    </row>
    <row r="306" spans="1:710" ht="20.100000000000001" customHeight="1" x14ac:dyDescent="0.25">
      <c r="A306" s="91"/>
      <c r="B306" s="91"/>
      <c r="C306" s="91"/>
      <c r="D306" s="91"/>
      <c r="E306" s="91"/>
      <c r="F306" s="91"/>
      <c r="G306" s="91">
        <v>100</v>
      </c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124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  <c r="AU306" s="91"/>
      <c r="AV306" s="91"/>
      <c r="AW306" s="91"/>
      <c r="AX306" s="91"/>
      <c r="AY306" s="91"/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  <c r="BS306" s="91"/>
      <c r="BT306" s="91"/>
      <c r="BU306" s="91"/>
      <c r="BV306" s="91"/>
      <c r="BW306" s="91"/>
      <c r="BX306" s="91"/>
      <c r="BY306" s="91"/>
      <c r="BZ306" s="91"/>
      <c r="CA306" s="91"/>
      <c r="CB306" s="91"/>
      <c r="CC306" s="91"/>
      <c r="CD306" s="91"/>
      <c r="CE306" s="91"/>
      <c r="CF306" s="91"/>
      <c r="CG306" s="91"/>
      <c r="CH306" s="91"/>
      <c r="CI306" s="91"/>
      <c r="CJ306" s="91"/>
      <c r="CK306" s="91"/>
      <c r="CL306" s="91"/>
      <c r="CM306" s="91"/>
      <c r="CN306" s="91"/>
      <c r="CO306" s="91"/>
      <c r="CP306" s="91"/>
      <c r="CQ306" s="91"/>
      <c r="CR306" s="91"/>
      <c r="CS306" s="91"/>
      <c r="CT306" s="91"/>
      <c r="CU306" s="91"/>
      <c r="CV306" s="91"/>
      <c r="CW306" s="91"/>
      <c r="CX306" s="91"/>
      <c r="CY306" s="91"/>
      <c r="CZ306" s="91"/>
      <c r="DA306" s="91"/>
      <c r="DB306" s="91"/>
      <c r="DC306" s="91"/>
      <c r="DD306" s="91"/>
      <c r="DE306" s="91"/>
      <c r="DF306" s="91"/>
      <c r="DG306" s="91"/>
      <c r="DH306" s="91"/>
      <c r="DI306" s="91"/>
      <c r="DJ306" s="91"/>
      <c r="DK306" s="91"/>
      <c r="DL306" s="91"/>
      <c r="DM306" s="91"/>
      <c r="DN306" s="91"/>
      <c r="DO306" s="91"/>
      <c r="DP306" s="91"/>
      <c r="DQ306" s="91"/>
      <c r="DR306" s="91"/>
      <c r="DS306" s="91"/>
      <c r="DT306" s="91"/>
      <c r="DU306" s="91"/>
      <c r="DV306" s="91"/>
      <c r="DW306" s="91"/>
      <c r="DX306" s="91"/>
      <c r="EG306" s="91"/>
      <c r="AAA306" s="121" t="e">
        <f>(INDEX('Dados Pedido'!$DY$1:$DY$1000000,MATCH(B306,'Dados Pedido'!$B$1:$B$1000000,0)))</f>
        <v>#N/A</v>
      </c>
      <c r="AAB306" s="121" t="e">
        <f>(INDEX('Dados Pedido'!$DZ$1:$DZ$100000,MATCH(C306,'Dados Pedido'!$C$1:$C$100000,0)))</f>
        <v>#N/A</v>
      </c>
      <c r="AAC306" t="e">
        <f>(INDEX('Dados Pedido'!$EC$1:$EC$100000,MATCH(F306,'Dados Pedido'!$F$1:$F$100000,0)))</f>
        <v>#N/A</v>
      </c>
      <c r="AAD306" s="121" t="e">
        <f>(INDEX('Dados Pedido'!$EA$1:$EA$100000,MATCH(H306,'Dados Pedido'!$H$1:$H$100000,0)))</f>
        <v>#N/A</v>
      </c>
      <c r="AAE306" s="121" t="e">
        <f>(INDEX('Dados Pedido'!$EB$1:$EB$100000,MATCH(K306,'Dados Pedido'!$K$1:$K$100000,0)))</f>
        <v>#N/A</v>
      </c>
      <c r="AAF306" s="125"/>
      <c r="AAG306" s="125"/>
      <c r="AAH306" s="121"/>
    </row>
    <row r="307" spans="1:710" ht="20.100000000000001" customHeight="1" x14ac:dyDescent="0.25">
      <c r="A307" s="91"/>
      <c r="B307" s="91"/>
      <c r="C307" s="91"/>
      <c r="D307" s="91"/>
      <c r="E307" s="91"/>
      <c r="F307" s="91"/>
      <c r="G307" s="91">
        <v>100</v>
      </c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124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  <c r="AW307" s="91"/>
      <c r="AX307" s="91"/>
      <c r="AY307" s="91"/>
      <c r="AZ307" s="91"/>
      <c r="BA307" s="91"/>
      <c r="BB307" s="91"/>
      <c r="BC307" s="91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  <c r="BS307" s="91"/>
      <c r="BT307" s="91"/>
      <c r="BU307" s="91"/>
      <c r="BV307" s="91"/>
      <c r="BW307" s="91"/>
      <c r="BX307" s="91"/>
      <c r="BY307" s="91"/>
      <c r="BZ307" s="91"/>
      <c r="CA307" s="91"/>
      <c r="CB307" s="91"/>
      <c r="CC307" s="91"/>
      <c r="CD307" s="91"/>
      <c r="CE307" s="91"/>
      <c r="CF307" s="91"/>
      <c r="CG307" s="91"/>
      <c r="CH307" s="91"/>
      <c r="CI307" s="91"/>
      <c r="CJ307" s="91"/>
      <c r="CK307" s="91"/>
      <c r="CL307" s="91"/>
      <c r="CM307" s="91"/>
      <c r="CN307" s="91"/>
      <c r="CO307" s="91"/>
      <c r="CP307" s="91"/>
      <c r="CQ307" s="91"/>
      <c r="CR307" s="91"/>
      <c r="CS307" s="91"/>
      <c r="CT307" s="91"/>
      <c r="CU307" s="91"/>
      <c r="CV307" s="91"/>
      <c r="CW307" s="91"/>
      <c r="CX307" s="91"/>
      <c r="CY307" s="91"/>
      <c r="CZ307" s="91"/>
      <c r="DA307" s="91"/>
      <c r="DB307" s="91"/>
      <c r="DC307" s="91"/>
      <c r="DD307" s="91"/>
      <c r="DE307" s="91"/>
      <c r="DF307" s="91"/>
      <c r="DG307" s="91"/>
      <c r="DH307" s="91"/>
      <c r="DI307" s="91"/>
      <c r="DJ307" s="91"/>
      <c r="DK307" s="91"/>
      <c r="DL307" s="91"/>
      <c r="DM307" s="91"/>
      <c r="DN307" s="91"/>
      <c r="DO307" s="91"/>
      <c r="DP307" s="91"/>
      <c r="DQ307" s="91"/>
      <c r="DR307" s="91"/>
      <c r="DS307" s="91"/>
      <c r="DT307" s="91"/>
      <c r="DU307" s="91"/>
      <c r="DV307" s="91"/>
      <c r="DW307" s="91"/>
      <c r="DX307" s="91"/>
      <c r="EG307" s="91"/>
      <c r="AAA307" s="121" t="e">
        <f>(INDEX('Dados Pedido'!$DY$1:$DY$1000000,MATCH(B307,'Dados Pedido'!$B$1:$B$1000000,0)))</f>
        <v>#N/A</v>
      </c>
      <c r="AAB307" s="121" t="e">
        <f>(INDEX('Dados Pedido'!$DZ$1:$DZ$100000,MATCH(C307,'Dados Pedido'!$C$1:$C$100000,0)))</f>
        <v>#N/A</v>
      </c>
      <c r="AAC307" t="e">
        <f>(INDEX('Dados Pedido'!$EC$1:$EC$100000,MATCH(F307,'Dados Pedido'!$F$1:$F$100000,0)))</f>
        <v>#N/A</v>
      </c>
      <c r="AAD307" s="121" t="e">
        <f>(INDEX('Dados Pedido'!$EA$1:$EA$100000,MATCH(H307,'Dados Pedido'!$H$1:$H$100000,0)))</f>
        <v>#N/A</v>
      </c>
      <c r="AAE307" s="121" t="e">
        <f>(INDEX('Dados Pedido'!$EB$1:$EB$100000,MATCH(K307,'Dados Pedido'!$K$1:$K$100000,0)))</f>
        <v>#N/A</v>
      </c>
      <c r="AAF307" s="125"/>
      <c r="AAG307" s="125"/>
      <c r="AAH307" s="121"/>
    </row>
    <row r="308" spans="1:710" ht="20.100000000000001" customHeight="1" x14ac:dyDescent="0.25">
      <c r="A308" s="91"/>
      <c r="B308" s="91"/>
      <c r="C308" s="91"/>
      <c r="D308" s="91"/>
      <c r="E308" s="91"/>
      <c r="F308" s="91"/>
      <c r="G308" s="91">
        <v>100</v>
      </c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124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1"/>
      <c r="AU308" s="91"/>
      <c r="AV308" s="91"/>
      <c r="AW308" s="91"/>
      <c r="AX308" s="91"/>
      <c r="AY308" s="91"/>
      <c r="AZ308" s="91"/>
      <c r="BA308" s="91"/>
      <c r="BB308" s="91"/>
      <c r="BC308" s="91"/>
      <c r="BD308" s="91"/>
      <c r="BE308" s="91"/>
      <c r="BF308" s="91"/>
      <c r="BG308" s="91"/>
      <c r="BH308" s="91"/>
      <c r="BI308" s="91"/>
      <c r="BJ308" s="91"/>
      <c r="BK308" s="91"/>
      <c r="BL308" s="91"/>
      <c r="BM308" s="91"/>
      <c r="BN308" s="91"/>
      <c r="BO308" s="91"/>
      <c r="BP308" s="91"/>
      <c r="BQ308" s="91"/>
      <c r="BR308" s="91"/>
      <c r="BS308" s="91"/>
      <c r="BT308" s="91"/>
      <c r="BU308" s="91"/>
      <c r="BV308" s="91"/>
      <c r="BW308" s="91"/>
      <c r="BX308" s="91"/>
      <c r="BY308" s="91"/>
      <c r="BZ308" s="91"/>
      <c r="CA308" s="91"/>
      <c r="CB308" s="91"/>
      <c r="CC308" s="91"/>
      <c r="CD308" s="91"/>
      <c r="CE308" s="91"/>
      <c r="CF308" s="91"/>
      <c r="CG308" s="91"/>
      <c r="CH308" s="91"/>
      <c r="CI308" s="91"/>
      <c r="CJ308" s="91"/>
      <c r="CK308" s="91"/>
      <c r="CL308" s="91"/>
      <c r="CM308" s="91"/>
      <c r="CN308" s="91"/>
      <c r="CO308" s="91"/>
      <c r="CP308" s="91"/>
      <c r="CQ308" s="91"/>
      <c r="CR308" s="91"/>
      <c r="CS308" s="91"/>
      <c r="CT308" s="91"/>
      <c r="CU308" s="91"/>
      <c r="CV308" s="91"/>
      <c r="CW308" s="91"/>
      <c r="CX308" s="91"/>
      <c r="CY308" s="91"/>
      <c r="CZ308" s="91"/>
      <c r="DA308" s="91"/>
      <c r="DB308" s="91"/>
      <c r="DC308" s="91"/>
      <c r="DD308" s="91"/>
      <c r="DE308" s="91"/>
      <c r="DF308" s="91"/>
      <c r="DG308" s="91"/>
      <c r="DH308" s="91"/>
      <c r="DI308" s="91"/>
      <c r="DJ308" s="91"/>
      <c r="DK308" s="91"/>
      <c r="DL308" s="91"/>
      <c r="DM308" s="91"/>
      <c r="DN308" s="91"/>
      <c r="DO308" s="91"/>
      <c r="DP308" s="91"/>
      <c r="DQ308" s="91"/>
      <c r="DR308" s="91"/>
      <c r="DS308" s="91"/>
      <c r="DT308" s="91"/>
      <c r="DU308" s="91"/>
      <c r="DV308" s="91"/>
      <c r="DW308" s="91"/>
      <c r="DX308" s="91"/>
      <c r="EG308" s="91"/>
      <c r="AAA308" s="121" t="e">
        <f>(INDEX('Dados Pedido'!$DY$1:$DY$1000000,MATCH(B308,'Dados Pedido'!$B$1:$B$1000000,0)))</f>
        <v>#N/A</v>
      </c>
      <c r="AAB308" s="121" t="e">
        <f>(INDEX('Dados Pedido'!$DZ$1:$DZ$100000,MATCH(C308,'Dados Pedido'!$C$1:$C$100000,0)))</f>
        <v>#N/A</v>
      </c>
      <c r="AAC308" t="e">
        <f>(INDEX('Dados Pedido'!$EC$1:$EC$100000,MATCH(F308,'Dados Pedido'!$F$1:$F$100000,0)))</f>
        <v>#N/A</v>
      </c>
      <c r="AAD308" s="121" t="e">
        <f>(INDEX('Dados Pedido'!$EA$1:$EA$100000,MATCH(H308,'Dados Pedido'!$H$1:$H$100000,0)))</f>
        <v>#N/A</v>
      </c>
      <c r="AAE308" s="121" t="e">
        <f>(INDEX('Dados Pedido'!$EB$1:$EB$100000,MATCH(K308,'Dados Pedido'!$K$1:$K$100000,0)))</f>
        <v>#N/A</v>
      </c>
      <c r="AAF308" s="125"/>
      <c r="AAG308" s="125"/>
      <c r="AAH308" s="121"/>
    </row>
    <row r="309" spans="1:710" ht="20.100000000000001" customHeight="1" x14ac:dyDescent="0.25">
      <c r="A309" s="91"/>
      <c r="B309" s="91"/>
      <c r="C309" s="91"/>
      <c r="D309" s="91"/>
      <c r="E309" s="91"/>
      <c r="F309" s="91"/>
      <c r="G309" s="91">
        <v>100</v>
      </c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124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  <c r="AU309" s="91"/>
      <c r="AV309" s="91"/>
      <c r="AW309" s="91"/>
      <c r="AX309" s="91"/>
      <c r="AY309" s="91"/>
      <c r="AZ309" s="91"/>
      <c r="BA309" s="91"/>
      <c r="BB309" s="91"/>
      <c r="BC309" s="91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  <c r="BS309" s="91"/>
      <c r="BT309" s="91"/>
      <c r="BU309" s="91"/>
      <c r="BV309" s="91"/>
      <c r="BW309" s="91"/>
      <c r="BX309" s="91"/>
      <c r="BY309" s="91"/>
      <c r="BZ309" s="91"/>
      <c r="CA309" s="91"/>
      <c r="CB309" s="91"/>
      <c r="CC309" s="91"/>
      <c r="CD309" s="91"/>
      <c r="CE309" s="91"/>
      <c r="CF309" s="91"/>
      <c r="CG309" s="91"/>
      <c r="CH309" s="91"/>
      <c r="CI309" s="91"/>
      <c r="CJ309" s="91"/>
      <c r="CK309" s="91"/>
      <c r="CL309" s="91"/>
      <c r="CM309" s="91"/>
      <c r="CN309" s="91"/>
      <c r="CO309" s="91"/>
      <c r="CP309" s="91"/>
      <c r="CQ309" s="91"/>
      <c r="CR309" s="91"/>
      <c r="CS309" s="91"/>
      <c r="CT309" s="91"/>
      <c r="CU309" s="91"/>
      <c r="CV309" s="91"/>
      <c r="CW309" s="91"/>
      <c r="CX309" s="91"/>
      <c r="CY309" s="91"/>
      <c r="CZ309" s="91"/>
      <c r="DA309" s="91"/>
      <c r="DB309" s="91"/>
      <c r="DC309" s="91"/>
      <c r="DD309" s="91"/>
      <c r="DE309" s="91"/>
      <c r="DF309" s="91"/>
      <c r="DG309" s="91"/>
      <c r="DH309" s="91"/>
      <c r="DI309" s="91"/>
      <c r="DJ309" s="91"/>
      <c r="DK309" s="91"/>
      <c r="DL309" s="91"/>
      <c r="DM309" s="91"/>
      <c r="DN309" s="91"/>
      <c r="DO309" s="91"/>
      <c r="DP309" s="91"/>
      <c r="DQ309" s="91"/>
      <c r="DR309" s="91"/>
      <c r="DS309" s="91"/>
      <c r="DT309" s="91"/>
      <c r="DU309" s="91"/>
      <c r="DV309" s="91"/>
      <c r="DW309" s="91"/>
      <c r="DX309" s="91"/>
      <c r="EG309" s="91"/>
      <c r="AAA309" s="121" t="e">
        <f>(INDEX('Dados Pedido'!$DY$1:$DY$1000000,MATCH(B309,'Dados Pedido'!$B$1:$B$1000000,0)))</f>
        <v>#N/A</v>
      </c>
      <c r="AAB309" s="121" t="e">
        <f>(INDEX('Dados Pedido'!$DZ$1:$DZ$100000,MATCH(C309,'Dados Pedido'!$C$1:$C$100000,0)))</f>
        <v>#N/A</v>
      </c>
      <c r="AAC309" t="e">
        <f>(INDEX('Dados Pedido'!$EC$1:$EC$100000,MATCH(F309,'Dados Pedido'!$F$1:$F$100000,0)))</f>
        <v>#N/A</v>
      </c>
      <c r="AAD309" s="121" t="e">
        <f>(INDEX('Dados Pedido'!$EA$1:$EA$100000,MATCH(H309,'Dados Pedido'!$H$1:$H$100000,0)))</f>
        <v>#N/A</v>
      </c>
      <c r="AAE309" s="121" t="e">
        <f>(INDEX('Dados Pedido'!$EB$1:$EB$100000,MATCH(K309,'Dados Pedido'!$K$1:$K$100000,0)))</f>
        <v>#N/A</v>
      </c>
      <c r="AAF309" s="125"/>
      <c r="AAG309" s="125"/>
      <c r="AAH309" s="121"/>
    </row>
    <row r="310" spans="1:710" ht="20.100000000000001" customHeight="1" x14ac:dyDescent="0.25">
      <c r="A310" s="91"/>
      <c r="B310" s="91"/>
      <c r="C310" s="91"/>
      <c r="D310" s="91"/>
      <c r="E310" s="91"/>
      <c r="F310" s="91"/>
      <c r="G310" s="91">
        <v>100</v>
      </c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124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  <c r="AU310" s="91"/>
      <c r="AV310" s="91"/>
      <c r="AW310" s="91"/>
      <c r="AX310" s="91"/>
      <c r="AY310" s="91"/>
      <c r="AZ310" s="91"/>
      <c r="BA310" s="91"/>
      <c r="BB310" s="91"/>
      <c r="BC310" s="91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  <c r="BN310" s="91"/>
      <c r="BO310" s="91"/>
      <c r="BP310" s="91"/>
      <c r="BQ310" s="91"/>
      <c r="BR310" s="91"/>
      <c r="BS310" s="91"/>
      <c r="BT310" s="91"/>
      <c r="BU310" s="91"/>
      <c r="BV310" s="91"/>
      <c r="BW310" s="91"/>
      <c r="BX310" s="91"/>
      <c r="BY310" s="91"/>
      <c r="BZ310" s="91"/>
      <c r="CA310" s="91"/>
      <c r="CB310" s="91"/>
      <c r="CC310" s="91"/>
      <c r="CD310" s="91"/>
      <c r="CE310" s="91"/>
      <c r="CF310" s="91"/>
      <c r="CG310" s="91"/>
      <c r="CH310" s="91"/>
      <c r="CI310" s="91"/>
      <c r="CJ310" s="91"/>
      <c r="CK310" s="91"/>
      <c r="CL310" s="91"/>
      <c r="CM310" s="91"/>
      <c r="CN310" s="91"/>
      <c r="CO310" s="91"/>
      <c r="CP310" s="91"/>
      <c r="CQ310" s="91"/>
      <c r="CR310" s="91"/>
      <c r="CS310" s="91"/>
      <c r="CT310" s="91"/>
      <c r="CU310" s="91"/>
      <c r="CV310" s="91"/>
      <c r="CW310" s="91"/>
      <c r="CX310" s="91"/>
      <c r="CY310" s="91"/>
      <c r="CZ310" s="91"/>
      <c r="DA310" s="91"/>
      <c r="DB310" s="91"/>
      <c r="DC310" s="91"/>
      <c r="DD310" s="91"/>
      <c r="DE310" s="91"/>
      <c r="DF310" s="91"/>
      <c r="DG310" s="91"/>
      <c r="DH310" s="91"/>
      <c r="DI310" s="91"/>
      <c r="DJ310" s="91"/>
      <c r="DK310" s="91"/>
      <c r="DL310" s="91"/>
      <c r="DM310" s="91"/>
      <c r="DN310" s="91"/>
      <c r="DO310" s="91"/>
      <c r="DP310" s="91"/>
      <c r="DQ310" s="91"/>
      <c r="DR310" s="91"/>
      <c r="DS310" s="91"/>
      <c r="DT310" s="91"/>
      <c r="DU310" s="91"/>
      <c r="DV310" s="91"/>
      <c r="DW310" s="91"/>
      <c r="DX310" s="91"/>
      <c r="EG310" s="91"/>
      <c r="AAA310" s="121" t="e">
        <f>(INDEX('Dados Pedido'!$DY$1:$DY$1000000,MATCH(B310,'Dados Pedido'!$B$1:$B$1000000,0)))</f>
        <v>#N/A</v>
      </c>
      <c r="AAB310" s="121" t="e">
        <f>(INDEX('Dados Pedido'!$DZ$1:$DZ$100000,MATCH(C310,'Dados Pedido'!$C$1:$C$100000,0)))</f>
        <v>#N/A</v>
      </c>
      <c r="AAC310" t="e">
        <f>(INDEX('Dados Pedido'!$EC$1:$EC$100000,MATCH(F310,'Dados Pedido'!$F$1:$F$100000,0)))</f>
        <v>#N/A</v>
      </c>
      <c r="AAD310" s="121" t="e">
        <f>(INDEX('Dados Pedido'!$EA$1:$EA$100000,MATCH(H310,'Dados Pedido'!$H$1:$H$100000,0)))</f>
        <v>#N/A</v>
      </c>
      <c r="AAE310" s="121" t="e">
        <f>(INDEX('Dados Pedido'!$EB$1:$EB$100000,MATCH(K310,'Dados Pedido'!$K$1:$K$100000,0)))</f>
        <v>#N/A</v>
      </c>
      <c r="AAF310" s="125"/>
      <c r="AAG310" s="125"/>
      <c r="AAH310" s="121"/>
    </row>
    <row r="311" spans="1:710" ht="20.100000000000001" customHeight="1" x14ac:dyDescent="0.25">
      <c r="A311" s="91"/>
      <c r="B311" s="91"/>
      <c r="C311" s="91"/>
      <c r="D311" s="91"/>
      <c r="E311" s="91"/>
      <c r="F311" s="91"/>
      <c r="G311" s="91">
        <v>100</v>
      </c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124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  <c r="AW311" s="91"/>
      <c r="AX311" s="91"/>
      <c r="AY311" s="91"/>
      <c r="AZ311" s="91"/>
      <c r="BA311" s="91"/>
      <c r="BB311" s="91"/>
      <c r="BC311" s="91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  <c r="BN311" s="91"/>
      <c r="BO311" s="91"/>
      <c r="BP311" s="91"/>
      <c r="BQ311" s="91"/>
      <c r="BR311" s="91"/>
      <c r="BS311" s="91"/>
      <c r="BT311" s="91"/>
      <c r="BU311" s="91"/>
      <c r="BV311" s="91"/>
      <c r="BW311" s="91"/>
      <c r="BX311" s="91"/>
      <c r="BY311" s="91"/>
      <c r="BZ311" s="91"/>
      <c r="CA311" s="91"/>
      <c r="CB311" s="91"/>
      <c r="CC311" s="91"/>
      <c r="CD311" s="91"/>
      <c r="CE311" s="91"/>
      <c r="CF311" s="91"/>
      <c r="CG311" s="91"/>
      <c r="CH311" s="91"/>
      <c r="CI311" s="91"/>
      <c r="CJ311" s="91"/>
      <c r="CK311" s="91"/>
      <c r="CL311" s="91"/>
      <c r="CM311" s="91"/>
      <c r="CN311" s="91"/>
      <c r="CO311" s="91"/>
      <c r="CP311" s="91"/>
      <c r="CQ311" s="91"/>
      <c r="CR311" s="91"/>
      <c r="CS311" s="91"/>
      <c r="CT311" s="91"/>
      <c r="CU311" s="91"/>
      <c r="CV311" s="91"/>
      <c r="CW311" s="91"/>
      <c r="CX311" s="91"/>
      <c r="CY311" s="91"/>
      <c r="CZ311" s="91"/>
      <c r="DA311" s="91"/>
      <c r="DB311" s="91"/>
      <c r="DC311" s="91"/>
      <c r="DD311" s="91"/>
      <c r="DE311" s="91"/>
      <c r="DF311" s="91"/>
      <c r="DG311" s="91"/>
      <c r="DH311" s="91"/>
      <c r="DI311" s="91"/>
      <c r="DJ311" s="91"/>
      <c r="DK311" s="91"/>
      <c r="DL311" s="91"/>
      <c r="DM311" s="91"/>
      <c r="DN311" s="91"/>
      <c r="DO311" s="91"/>
      <c r="DP311" s="91"/>
      <c r="DQ311" s="91"/>
      <c r="DR311" s="91"/>
      <c r="DS311" s="91"/>
      <c r="DT311" s="91"/>
      <c r="DU311" s="91"/>
      <c r="DV311" s="91"/>
      <c r="DW311" s="91"/>
      <c r="DX311" s="91"/>
      <c r="EG311" s="91"/>
      <c r="AAA311" s="121" t="e">
        <f>(INDEX('Dados Pedido'!$DY$1:$DY$1000000,MATCH(B311,'Dados Pedido'!$B$1:$B$1000000,0)))</f>
        <v>#N/A</v>
      </c>
      <c r="AAB311" s="121" t="e">
        <f>(INDEX('Dados Pedido'!$DZ$1:$DZ$100000,MATCH(C311,'Dados Pedido'!$C$1:$C$100000,0)))</f>
        <v>#N/A</v>
      </c>
      <c r="AAC311" t="e">
        <f>(INDEX('Dados Pedido'!$EC$1:$EC$100000,MATCH(F311,'Dados Pedido'!$F$1:$F$100000,0)))</f>
        <v>#N/A</v>
      </c>
      <c r="AAD311" s="121" t="e">
        <f>(INDEX('Dados Pedido'!$EA$1:$EA$100000,MATCH(H311,'Dados Pedido'!$H$1:$H$100000,0)))</f>
        <v>#N/A</v>
      </c>
      <c r="AAE311" s="121" t="e">
        <f>(INDEX('Dados Pedido'!$EB$1:$EB$100000,MATCH(K311,'Dados Pedido'!$K$1:$K$100000,0)))</f>
        <v>#N/A</v>
      </c>
      <c r="AAF311" s="125"/>
      <c r="AAG311" s="125"/>
      <c r="AAH311" s="121"/>
    </row>
    <row r="312" spans="1:710" ht="20.100000000000001" customHeight="1" x14ac:dyDescent="0.25">
      <c r="A312" s="91"/>
      <c r="B312" s="91"/>
      <c r="C312" s="91"/>
      <c r="D312" s="91"/>
      <c r="E312" s="91"/>
      <c r="F312" s="91"/>
      <c r="G312" s="91">
        <v>100</v>
      </c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124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  <c r="BS312" s="91"/>
      <c r="BT312" s="91"/>
      <c r="BU312" s="91"/>
      <c r="BV312" s="91"/>
      <c r="BW312" s="91"/>
      <c r="BX312" s="91"/>
      <c r="BY312" s="91"/>
      <c r="BZ312" s="91"/>
      <c r="CA312" s="91"/>
      <c r="CB312" s="91"/>
      <c r="CC312" s="91"/>
      <c r="CD312" s="91"/>
      <c r="CE312" s="91"/>
      <c r="CF312" s="91"/>
      <c r="CG312" s="91"/>
      <c r="CH312" s="91"/>
      <c r="CI312" s="91"/>
      <c r="CJ312" s="91"/>
      <c r="CK312" s="91"/>
      <c r="CL312" s="91"/>
      <c r="CM312" s="91"/>
      <c r="CN312" s="91"/>
      <c r="CO312" s="91"/>
      <c r="CP312" s="91"/>
      <c r="CQ312" s="91"/>
      <c r="CR312" s="91"/>
      <c r="CS312" s="91"/>
      <c r="CT312" s="91"/>
      <c r="CU312" s="91"/>
      <c r="CV312" s="91"/>
      <c r="CW312" s="91"/>
      <c r="CX312" s="91"/>
      <c r="CY312" s="91"/>
      <c r="CZ312" s="91"/>
      <c r="DA312" s="91"/>
      <c r="DB312" s="91"/>
      <c r="DC312" s="91"/>
      <c r="DD312" s="91"/>
      <c r="DE312" s="91"/>
      <c r="DF312" s="91"/>
      <c r="DG312" s="91"/>
      <c r="DH312" s="91"/>
      <c r="DI312" s="91"/>
      <c r="DJ312" s="91"/>
      <c r="DK312" s="91"/>
      <c r="DL312" s="91"/>
      <c r="DM312" s="91"/>
      <c r="DN312" s="91"/>
      <c r="DO312" s="91"/>
      <c r="DP312" s="91"/>
      <c r="DQ312" s="91"/>
      <c r="DR312" s="91"/>
      <c r="DS312" s="91"/>
      <c r="DT312" s="91"/>
      <c r="DU312" s="91"/>
      <c r="DV312" s="91"/>
      <c r="DW312" s="91"/>
      <c r="DX312" s="91"/>
      <c r="EG312" s="91"/>
      <c r="AAA312" s="121" t="e">
        <f>(INDEX('Dados Pedido'!$DY$1:$DY$1000000,MATCH(B312,'Dados Pedido'!$B$1:$B$1000000,0)))</f>
        <v>#N/A</v>
      </c>
      <c r="AAB312" s="121" t="e">
        <f>(INDEX('Dados Pedido'!$DZ$1:$DZ$100000,MATCH(C312,'Dados Pedido'!$C$1:$C$100000,0)))</f>
        <v>#N/A</v>
      </c>
      <c r="AAC312" t="e">
        <f>(INDEX('Dados Pedido'!$EC$1:$EC$100000,MATCH(F312,'Dados Pedido'!$F$1:$F$100000,0)))</f>
        <v>#N/A</v>
      </c>
      <c r="AAD312" s="121" t="e">
        <f>(INDEX('Dados Pedido'!$EA$1:$EA$100000,MATCH(H312,'Dados Pedido'!$H$1:$H$100000,0)))</f>
        <v>#N/A</v>
      </c>
      <c r="AAE312" s="121" t="e">
        <f>(INDEX('Dados Pedido'!$EB$1:$EB$100000,MATCH(K312,'Dados Pedido'!$K$1:$K$100000,0)))</f>
        <v>#N/A</v>
      </c>
      <c r="AAF312" s="125"/>
      <c r="AAG312" s="125"/>
      <c r="AAH312" s="121"/>
    </row>
    <row r="313" spans="1:710" ht="20.100000000000001" customHeight="1" x14ac:dyDescent="0.25">
      <c r="A313" s="91"/>
      <c r="B313" s="91"/>
      <c r="C313" s="91"/>
      <c r="D313" s="91"/>
      <c r="E313" s="91"/>
      <c r="F313" s="91"/>
      <c r="G313" s="91">
        <v>100</v>
      </c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124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  <c r="AU313" s="91"/>
      <c r="AV313" s="91"/>
      <c r="AW313" s="91"/>
      <c r="AX313" s="91"/>
      <c r="AY313" s="91"/>
      <c r="AZ313" s="91"/>
      <c r="BA313" s="91"/>
      <c r="BB313" s="91"/>
      <c r="BC313" s="91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  <c r="BN313" s="91"/>
      <c r="BO313" s="91"/>
      <c r="BP313" s="91"/>
      <c r="BQ313" s="91"/>
      <c r="BR313" s="91"/>
      <c r="BS313" s="91"/>
      <c r="BT313" s="91"/>
      <c r="BU313" s="91"/>
      <c r="BV313" s="91"/>
      <c r="BW313" s="91"/>
      <c r="BX313" s="91"/>
      <c r="BY313" s="91"/>
      <c r="BZ313" s="91"/>
      <c r="CA313" s="91"/>
      <c r="CB313" s="91"/>
      <c r="CC313" s="91"/>
      <c r="CD313" s="91"/>
      <c r="CE313" s="91"/>
      <c r="CF313" s="91"/>
      <c r="CG313" s="91"/>
      <c r="CH313" s="91"/>
      <c r="CI313" s="91"/>
      <c r="CJ313" s="91"/>
      <c r="CK313" s="91"/>
      <c r="CL313" s="91"/>
      <c r="CM313" s="91"/>
      <c r="CN313" s="91"/>
      <c r="CO313" s="91"/>
      <c r="CP313" s="91"/>
      <c r="CQ313" s="91"/>
      <c r="CR313" s="91"/>
      <c r="CS313" s="91"/>
      <c r="CT313" s="91"/>
      <c r="CU313" s="91"/>
      <c r="CV313" s="91"/>
      <c r="CW313" s="91"/>
      <c r="CX313" s="91"/>
      <c r="CY313" s="91"/>
      <c r="CZ313" s="91"/>
      <c r="DA313" s="91"/>
      <c r="DB313" s="91"/>
      <c r="DC313" s="91"/>
      <c r="DD313" s="91"/>
      <c r="DE313" s="91"/>
      <c r="DF313" s="91"/>
      <c r="DG313" s="91"/>
      <c r="DH313" s="91"/>
      <c r="DI313" s="91"/>
      <c r="DJ313" s="91"/>
      <c r="DK313" s="91"/>
      <c r="DL313" s="91"/>
      <c r="DM313" s="91"/>
      <c r="DN313" s="91"/>
      <c r="DO313" s="91"/>
      <c r="DP313" s="91"/>
      <c r="DQ313" s="91"/>
      <c r="DR313" s="91"/>
      <c r="DS313" s="91"/>
      <c r="DT313" s="91"/>
      <c r="DU313" s="91"/>
      <c r="DV313" s="91"/>
      <c r="DW313" s="91"/>
      <c r="DX313" s="91"/>
      <c r="EG313" s="91"/>
      <c r="AAA313" s="121" t="e">
        <f>(INDEX('Dados Pedido'!$DY$1:$DY$1000000,MATCH(B313,'Dados Pedido'!$B$1:$B$1000000,0)))</f>
        <v>#N/A</v>
      </c>
      <c r="AAB313" s="121" t="e">
        <f>(INDEX('Dados Pedido'!$DZ$1:$DZ$100000,MATCH(C313,'Dados Pedido'!$C$1:$C$100000,0)))</f>
        <v>#N/A</v>
      </c>
      <c r="AAC313" t="e">
        <f>(INDEX('Dados Pedido'!$EC$1:$EC$100000,MATCH(F313,'Dados Pedido'!$F$1:$F$100000,0)))</f>
        <v>#N/A</v>
      </c>
      <c r="AAD313" s="121" t="e">
        <f>(INDEX('Dados Pedido'!$EA$1:$EA$100000,MATCH(H313,'Dados Pedido'!$H$1:$H$100000,0)))</f>
        <v>#N/A</v>
      </c>
      <c r="AAE313" s="121" t="e">
        <f>(INDEX('Dados Pedido'!$EB$1:$EB$100000,MATCH(K313,'Dados Pedido'!$K$1:$K$100000,0)))</f>
        <v>#N/A</v>
      </c>
      <c r="AAF313" s="125"/>
      <c r="AAG313" s="125"/>
      <c r="AAH313" s="121"/>
    </row>
    <row r="314" spans="1:710" ht="20.100000000000001" customHeight="1" x14ac:dyDescent="0.25">
      <c r="A314" s="91"/>
      <c r="B314" s="91"/>
      <c r="C314" s="91"/>
      <c r="D314" s="91"/>
      <c r="E314" s="91"/>
      <c r="F314" s="91"/>
      <c r="G314" s="91">
        <v>100</v>
      </c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124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/>
      <c r="BB314" s="91"/>
      <c r="BC314" s="91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  <c r="BN314" s="91"/>
      <c r="BO314" s="91"/>
      <c r="BP314" s="91"/>
      <c r="BQ314" s="91"/>
      <c r="BR314" s="91"/>
      <c r="BS314" s="91"/>
      <c r="BT314" s="91"/>
      <c r="BU314" s="91"/>
      <c r="BV314" s="91"/>
      <c r="BW314" s="91"/>
      <c r="BX314" s="91"/>
      <c r="BY314" s="91"/>
      <c r="BZ314" s="91"/>
      <c r="CA314" s="91"/>
      <c r="CB314" s="91"/>
      <c r="CC314" s="91"/>
      <c r="CD314" s="91"/>
      <c r="CE314" s="91"/>
      <c r="CF314" s="91"/>
      <c r="CG314" s="91"/>
      <c r="CH314" s="91"/>
      <c r="CI314" s="91"/>
      <c r="CJ314" s="91"/>
      <c r="CK314" s="91"/>
      <c r="CL314" s="91"/>
      <c r="CM314" s="91"/>
      <c r="CN314" s="91"/>
      <c r="CO314" s="91"/>
      <c r="CP314" s="91"/>
      <c r="CQ314" s="91"/>
      <c r="CR314" s="91"/>
      <c r="CS314" s="91"/>
      <c r="CT314" s="91"/>
      <c r="CU314" s="91"/>
      <c r="CV314" s="91"/>
      <c r="CW314" s="91"/>
      <c r="CX314" s="91"/>
      <c r="CY314" s="91"/>
      <c r="CZ314" s="91"/>
      <c r="DA314" s="91"/>
      <c r="DB314" s="91"/>
      <c r="DC314" s="91"/>
      <c r="DD314" s="91"/>
      <c r="DE314" s="91"/>
      <c r="DF314" s="91"/>
      <c r="DG314" s="91"/>
      <c r="DH314" s="91"/>
      <c r="DI314" s="91"/>
      <c r="DJ314" s="91"/>
      <c r="DK314" s="91"/>
      <c r="DL314" s="91"/>
      <c r="DM314" s="91"/>
      <c r="DN314" s="91"/>
      <c r="DO314" s="91"/>
      <c r="DP314" s="91"/>
      <c r="DQ314" s="91"/>
      <c r="DR314" s="91"/>
      <c r="DS314" s="91"/>
      <c r="DT314" s="91"/>
      <c r="DU314" s="91"/>
      <c r="DV314" s="91"/>
      <c r="DW314" s="91"/>
      <c r="DX314" s="91"/>
      <c r="EG314" s="91"/>
      <c r="AAA314" s="121" t="e">
        <f>(INDEX('Dados Pedido'!$DY$1:$DY$1000000,MATCH(B314,'Dados Pedido'!$B$1:$B$1000000,0)))</f>
        <v>#N/A</v>
      </c>
      <c r="AAB314" s="121" t="e">
        <f>(INDEX('Dados Pedido'!$DZ$1:$DZ$100000,MATCH(C314,'Dados Pedido'!$C$1:$C$100000,0)))</f>
        <v>#N/A</v>
      </c>
      <c r="AAC314" t="e">
        <f>(INDEX('Dados Pedido'!$EC$1:$EC$100000,MATCH(F314,'Dados Pedido'!$F$1:$F$100000,0)))</f>
        <v>#N/A</v>
      </c>
      <c r="AAD314" s="121" t="e">
        <f>(INDEX('Dados Pedido'!$EA$1:$EA$100000,MATCH(H314,'Dados Pedido'!$H$1:$H$100000,0)))</f>
        <v>#N/A</v>
      </c>
      <c r="AAE314" s="121" t="e">
        <f>(INDEX('Dados Pedido'!$EB$1:$EB$100000,MATCH(K314,'Dados Pedido'!$K$1:$K$100000,0)))</f>
        <v>#N/A</v>
      </c>
      <c r="AAF314" s="125"/>
      <c r="AAG314" s="125"/>
      <c r="AAH314" s="121"/>
    </row>
    <row r="315" spans="1:710" ht="20.100000000000001" customHeight="1" x14ac:dyDescent="0.25">
      <c r="A315" s="91"/>
      <c r="B315" s="91"/>
      <c r="C315" s="91"/>
      <c r="D315" s="91"/>
      <c r="E315" s="91"/>
      <c r="F315" s="91"/>
      <c r="G315" s="91">
        <v>100</v>
      </c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124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  <c r="AT315" s="91"/>
      <c r="AU315" s="91"/>
      <c r="AV315" s="91"/>
      <c r="AW315" s="91"/>
      <c r="AX315" s="91"/>
      <c r="AY315" s="91"/>
      <c r="AZ315" s="91"/>
      <c r="BA315" s="91"/>
      <c r="BB315" s="91"/>
      <c r="BC315" s="91"/>
      <c r="BD315" s="91"/>
      <c r="BE315" s="91"/>
      <c r="BF315" s="91"/>
      <c r="BG315" s="91"/>
      <c r="BH315" s="91"/>
      <c r="BI315" s="91"/>
      <c r="BJ315" s="91"/>
      <c r="BK315" s="91"/>
      <c r="BL315" s="91"/>
      <c r="BM315" s="91"/>
      <c r="BN315" s="91"/>
      <c r="BO315" s="91"/>
      <c r="BP315" s="91"/>
      <c r="BQ315" s="91"/>
      <c r="BR315" s="91"/>
      <c r="BS315" s="91"/>
      <c r="BT315" s="91"/>
      <c r="BU315" s="91"/>
      <c r="BV315" s="91"/>
      <c r="BW315" s="91"/>
      <c r="BX315" s="91"/>
      <c r="BY315" s="91"/>
      <c r="BZ315" s="91"/>
      <c r="CA315" s="91"/>
      <c r="CB315" s="91"/>
      <c r="CC315" s="91"/>
      <c r="CD315" s="91"/>
      <c r="CE315" s="91"/>
      <c r="CF315" s="91"/>
      <c r="CG315" s="91"/>
      <c r="CH315" s="91"/>
      <c r="CI315" s="91"/>
      <c r="CJ315" s="91"/>
      <c r="CK315" s="91"/>
      <c r="CL315" s="91"/>
      <c r="CM315" s="91"/>
      <c r="CN315" s="91"/>
      <c r="CO315" s="91"/>
      <c r="CP315" s="91"/>
      <c r="CQ315" s="91"/>
      <c r="CR315" s="91"/>
      <c r="CS315" s="91"/>
      <c r="CT315" s="91"/>
      <c r="CU315" s="91"/>
      <c r="CV315" s="91"/>
      <c r="CW315" s="91"/>
      <c r="CX315" s="91"/>
      <c r="CY315" s="91"/>
      <c r="CZ315" s="91"/>
      <c r="DA315" s="91"/>
      <c r="DB315" s="91"/>
      <c r="DC315" s="91"/>
      <c r="DD315" s="91"/>
      <c r="DE315" s="91"/>
      <c r="DF315" s="91"/>
      <c r="DG315" s="91"/>
      <c r="DH315" s="91"/>
      <c r="DI315" s="91"/>
      <c r="DJ315" s="91"/>
      <c r="DK315" s="91"/>
      <c r="DL315" s="91"/>
      <c r="DM315" s="91"/>
      <c r="DN315" s="91"/>
      <c r="DO315" s="91"/>
      <c r="DP315" s="91"/>
      <c r="DQ315" s="91"/>
      <c r="DR315" s="91"/>
      <c r="DS315" s="91"/>
      <c r="DT315" s="91"/>
      <c r="DU315" s="91"/>
      <c r="DV315" s="91"/>
      <c r="DW315" s="91"/>
      <c r="DX315" s="91"/>
      <c r="EG315" s="91"/>
      <c r="AAA315" s="121" t="e">
        <f>(INDEX('Dados Pedido'!$DY$1:$DY$1000000,MATCH(B315,'Dados Pedido'!$B$1:$B$1000000,0)))</f>
        <v>#N/A</v>
      </c>
      <c r="AAB315" s="121" t="e">
        <f>(INDEX('Dados Pedido'!$DZ$1:$DZ$100000,MATCH(C315,'Dados Pedido'!$C$1:$C$100000,0)))</f>
        <v>#N/A</v>
      </c>
      <c r="AAC315" t="e">
        <f>(INDEX('Dados Pedido'!$EC$1:$EC$100000,MATCH(F315,'Dados Pedido'!$F$1:$F$100000,0)))</f>
        <v>#N/A</v>
      </c>
      <c r="AAD315" s="121" t="e">
        <f>(INDEX('Dados Pedido'!$EA$1:$EA$100000,MATCH(H315,'Dados Pedido'!$H$1:$H$100000,0)))</f>
        <v>#N/A</v>
      </c>
      <c r="AAE315" s="121" t="e">
        <f>(INDEX('Dados Pedido'!$EB$1:$EB$100000,MATCH(K315,'Dados Pedido'!$K$1:$K$100000,0)))</f>
        <v>#N/A</v>
      </c>
      <c r="AAF315" s="125"/>
      <c r="AAG315" s="125"/>
      <c r="AAH315" s="121"/>
    </row>
    <row r="316" spans="1:710" ht="20.100000000000001" customHeight="1" x14ac:dyDescent="0.25">
      <c r="A316" s="91"/>
      <c r="B316" s="91"/>
      <c r="C316" s="91"/>
      <c r="D316" s="91"/>
      <c r="E316" s="91"/>
      <c r="F316" s="91"/>
      <c r="G316" s="91">
        <v>100</v>
      </c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124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  <c r="BS316" s="91"/>
      <c r="BT316" s="91"/>
      <c r="BU316" s="91"/>
      <c r="BV316" s="91"/>
      <c r="BW316" s="91"/>
      <c r="BX316" s="91"/>
      <c r="BY316" s="91"/>
      <c r="BZ316" s="91"/>
      <c r="CA316" s="91"/>
      <c r="CB316" s="91"/>
      <c r="CC316" s="91"/>
      <c r="CD316" s="91"/>
      <c r="CE316" s="91"/>
      <c r="CF316" s="91"/>
      <c r="CG316" s="91"/>
      <c r="CH316" s="91"/>
      <c r="CI316" s="91"/>
      <c r="CJ316" s="91"/>
      <c r="CK316" s="91"/>
      <c r="CL316" s="91"/>
      <c r="CM316" s="91"/>
      <c r="CN316" s="91"/>
      <c r="CO316" s="91"/>
      <c r="CP316" s="91"/>
      <c r="CQ316" s="91"/>
      <c r="CR316" s="91"/>
      <c r="CS316" s="91"/>
      <c r="CT316" s="91"/>
      <c r="CU316" s="91"/>
      <c r="CV316" s="91"/>
      <c r="CW316" s="91"/>
      <c r="CX316" s="91"/>
      <c r="CY316" s="91"/>
      <c r="CZ316" s="91"/>
      <c r="DA316" s="91"/>
      <c r="DB316" s="91"/>
      <c r="DC316" s="91"/>
      <c r="DD316" s="91"/>
      <c r="DE316" s="91"/>
      <c r="DF316" s="91"/>
      <c r="DG316" s="91"/>
      <c r="DH316" s="91"/>
      <c r="DI316" s="91"/>
      <c r="DJ316" s="91"/>
      <c r="DK316" s="91"/>
      <c r="DL316" s="91"/>
      <c r="DM316" s="91"/>
      <c r="DN316" s="91"/>
      <c r="DO316" s="91"/>
      <c r="DP316" s="91"/>
      <c r="DQ316" s="91"/>
      <c r="DR316" s="91"/>
      <c r="DS316" s="91"/>
      <c r="DT316" s="91"/>
      <c r="DU316" s="91"/>
      <c r="DV316" s="91"/>
      <c r="DW316" s="91"/>
      <c r="DX316" s="91"/>
      <c r="EG316" s="91"/>
      <c r="AAA316" s="121" t="e">
        <f>(INDEX('Dados Pedido'!$DY$1:$DY$1000000,MATCH(B316,'Dados Pedido'!$B$1:$B$1000000,0)))</f>
        <v>#N/A</v>
      </c>
      <c r="AAB316" s="121" t="e">
        <f>(INDEX('Dados Pedido'!$DZ$1:$DZ$100000,MATCH(C316,'Dados Pedido'!$C$1:$C$100000,0)))</f>
        <v>#N/A</v>
      </c>
      <c r="AAC316" t="e">
        <f>(INDEX('Dados Pedido'!$EC$1:$EC$100000,MATCH(F316,'Dados Pedido'!$F$1:$F$100000,0)))</f>
        <v>#N/A</v>
      </c>
      <c r="AAD316" s="121" t="e">
        <f>(INDEX('Dados Pedido'!$EA$1:$EA$100000,MATCH(H316,'Dados Pedido'!$H$1:$H$100000,0)))</f>
        <v>#N/A</v>
      </c>
      <c r="AAE316" s="121" t="e">
        <f>(INDEX('Dados Pedido'!$EB$1:$EB$100000,MATCH(K316,'Dados Pedido'!$K$1:$K$100000,0)))</f>
        <v>#N/A</v>
      </c>
      <c r="AAF316" s="125"/>
      <c r="AAG316" s="125"/>
      <c r="AAH316" s="121"/>
    </row>
    <row r="317" spans="1:710" ht="20.100000000000001" customHeight="1" x14ac:dyDescent="0.25">
      <c r="A317" s="91"/>
      <c r="B317" s="91"/>
      <c r="C317" s="91"/>
      <c r="D317" s="91"/>
      <c r="E317" s="91"/>
      <c r="F317" s="91"/>
      <c r="G317" s="91">
        <v>100</v>
      </c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124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  <c r="AU317" s="91"/>
      <c r="AV317" s="91"/>
      <c r="AW317" s="91"/>
      <c r="AX317" s="91"/>
      <c r="AY317" s="91"/>
      <c r="AZ317" s="91"/>
      <c r="BA317" s="91"/>
      <c r="BB317" s="91"/>
      <c r="BC317" s="91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  <c r="BN317" s="91"/>
      <c r="BO317" s="91"/>
      <c r="BP317" s="91"/>
      <c r="BQ317" s="91"/>
      <c r="BR317" s="91"/>
      <c r="BS317" s="91"/>
      <c r="BT317" s="91"/>
      <c r="BU317" s="91"/>
      <c r="BV317" s="91"/>
      <c r="BW317" s="91"/>
      <c r="BX317" s="91"/>
      <c r="BY317" s="91"/>
      <c r="BZ317" s="91"/>
      <c r="CA317" s="91"/>
      <c r="CB317" s="91"/>
      <c r="CC317" s="91"/>
      <c r="CD317" s="91"/>
      <c r="CE317" s="91"/>
      <c r="CF317" s="91"/>
      <c r="CG317" s="91"/>
      <c r="CH317" s="91"/>
      <c r="CI317" s="91"/>
      <c r="CJ317" s="91"/>
      <c r="CK317" s="91"/>
      <c r="CL317" s="91"/>
      <c r="CM317" s="91"/>
      <c r="CN317" s="91"/>
      <c r="CO317" s="91"/>
      <c r="CP317" s="91"/>
      <c r="CQ317" s="91"/>
      <c r="CR317" s="91"/>
      <c r="CS317" s="91"/>
      <c r="CT317" s="91"/>
      <c r="CU317" s="91"/>
      <c r="CV317" s="91"/>
      <c r="CW317" s="91"/>
      <c r="CX317" s="91"/>
      <c r="CY317" s="91"/>
      <c r="CZ317" s="91"/>
      <c r="DA317" s="91"/>
      <c r="DB317" s="91"/>
      <c r="DC317" s="91"/>
      <c r="DD317" s="91"/>
      <c r="DE317" s="91"/>
      <c r="DF317" s="91"/>
      <c r="DG317" s="91"/>
      <c r="DH317" s="91"/>
      <c r="DI317" s="91"/>
      <c r="DJ317" s="91"/>
      <c r="DK317" s="91"/>
      <c r="DL317" s="91"/>
      <c r="DM317" s="91"/>
      <c r="DN317" s="91"/>
      <c r="DO317" s="91"/>
      <c r="DP317" s="91"/>
      <c r="DQ317" s="91"/>
      <c r="DR317" s="91"/>
      <c r="DS317" s="91"/>
      <c r="DT317" s="91"/>
      <c r="DU317" s="91"/>
      <c r="DV317" s="91"/>
      <c r="DW317" s="91"/>
      <c r="DX317" s="91"/>
      <c r="EG317" s="91"/>
      <c r="AAA317" s="121" t="e">
        <f>(INDEX('Dados Pedido'!$DY$1:$DY$1000000,MATCH(B317,'Dados Pedido'!$B$1:$B$1000000,0)))</f>
        <v>#N/A</v>
      </c>
      <c r="AAB317" s="121" t="e">
        <f>(INDEX('Dados Pedido'!$DZ$1:$DZ$100000,MATCH(C317,'Dados Pedido'!$C$1:$C$100000,0)))</f>
        <v>#N/A</v>
      </c>
      <c r="AAC317" t="e">
        <f>(INDEX('Dados Pedido'!$EC$1:$EC$100000,MATCH(F317,'Dados Pedido'!$F$1:$F$100000,0)))</f>
        <v>#N/A</v>
      </c>
      <c r="AAD317" s="121" t="e">
        <f>(INDEX('Dados Pedido'!$EA$1:$EA$100000,MATCH(H317,'Dados Pedido'!$H$1:$H$100000,0)))</f>
        <v>#N/A</v>
      </c>
      <c r="AAE317" s="121" t="e">
        <f>(INDEX('Dados Pedido'!$EB$1:$EB$100000,MATCH(K317,'Dados Pedido'!$K$1:$K$100000,0)))</f>
        <v>#N/A</v>
      </c>
      <c r="AAF317" s="125"/>
      <c r="AAG317" s="125"/>
      <c r="AAH317" s="121"/>
    </row>
    <row r="318" spans="1:710" ht="20.100000000000001" customHeight="1" x14ac:dyDescent="0.25">
      <c r="A318" s="91"/>
      <c r="B318" s="91"/>
      <c r="C318" s="91"/>
      <c r="D318" s="91"/>
      <c r="E318" s="91"/>
      <c r="F318" s="91"/>
      <c r="G318" s="91">
        <v>100</v>
      </c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124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  <c r="AT318" s="91"/>
      <c r="AU318" s="91"/>
      <c r="AV318" s="91"/>
      <c r="AW318" s="91"/>
      <c r="AX318" s="91"/>
      <c r="AY318" s="91"/>
      <c r="AZ318" s="91"/>
      <c r="BA318" s="91"/>
      <c r="BB318" s="91"/>
      <c r="BC318" s="91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  <c r="BN318" s="91"/>
      <c r="BO318" s="91"/>
      <c r="BP318" s="91"/>
      <c r="BQ318" s="91"/>
      <c r="BR318" s="91"/>
      <c r="BS318" s="91"/>
      <c r="BT318" s="91"/>
      <c r="BU318" s="91"/>
      <c r="BV318" s="91"/>
      <c r="BW318" s="91"/>
      <c r="BX318" s="91"/>
      <c r="BY318" s="91"/>
      <c r="BZ318" s="91"/>
      <c r="CA318" s="91"/>
      <c r="CB318" s="91"/>
      <c r="CC318" s="91"/>
      <c r="CD318" s="91"/>
      <c r="CE318" s="91"/>
      <c r="CF318" s="91"/>
      <c r="CG318" s="91"/>
      <c r="CH318" s="91"/>
      <c r="CI318" s="91"/>
      <c r="CJ318" s="91"/>
      <c r="CK318" s="91"/>
      <c r="CL318" s="91"/>
      <c r="CM318" s="91"/>
      <c r="CN318" s="91"/>
      <c r="CO318" s="91"/>
      <c r="CP318" s="91"/>
      <c r="CQ318" s="91"/>
      <c r="CR318" s="91"/>
      <c r="CS318" s="91"/>
      <c r="CT318" s="91"/>
      <c r="CU318" s="91"/>
      <c r="CV318" s="91"/>
      <c r="CW318" s="91"/>
      <c r="CX318" s="91"/>
      <c r="CY318" s="91"/>
      <c r="CZ318" s="91"/>
      <c r="DA318" s="91"/>
      <c r="DB318" s="91"/>
      <c r="DC318" s="91"/>
      <c r="DD318" s="91"/>
      <c r="DE318" s="91"/>
      <c r="DF318" s="91"/>
      <c r="DG318" s="91"/>
      <c r="DH318" s="91"/>
      <c r="DI318" s="91"/>
      <c r="DJ318" s="91"/>
      <c r="DK318" s="91"/>
      <c r="DL318" s="91"/>
      <c r="DM318" s="91"/>
      <c r="DN318" s="91"/>
      <c r="DO318" s="91"/>
      <c r="DP318" s="91"/>
      <c r="DQ318" s="91"/>
      <c r="DR318" s="91"/>
      <c r="DS318" s="91"/>
      <c r="DT318" s="91"/>
      <c r="DU318" s="91"/>
      <c r="DV318" s="91"/>
      <c r="DW318" s="91"/>
      <c r="DX318" s="91"/>
      <c r="EG318" s="91"/>
      <c r="AAA318" s="121" t="e">
        <f>(INDEX('Dados Pedido'!$DY$1:$DY$1000000,MATCH(B318,'Dados Pedido'!$B$1:$B$1000000,0)))</f>
        <v>#N/A</v>
      </c>
      <c r="AAB318" s="121" t="e">
        <f>(INDEX('Dados Pedido'!$DZ$1:$DZ$100000,MATCH(C318,'Dados Pedido'!$C$1:$C$100000,0)))</f>
        <v>#N/A</v>
      </c>
      <c r="AAC318" t="e">
        <f>(INDEX('Dados Pedido'!$EC$1:$EC$100000,MATCH(F318,'Dados Pedido'!$F$1:$F$100000,0)))</f>
        <v>#N/A</v>
      </c>
      <c r="AAD318" s="121" t="e">
        <f>(INDEX('Dados Pedido'!$EA$1:$EA$100000,MATCH(H318,'Dados Pedido'!$H$1:$H$100000,0)))</f>
        <v>#N/A</v>
      </c>
      <c r="AAE318" s="121" t="e">
        <f>(INDEX('Dados Pedido'!$EB$1:$EB$100000,MATCH(K318,'Dados Pedido'!$K$1:$K$100000,0)))</f>
        <v>#N/A</v>
      </c>
      <c r="AAF318" s="125"/>
      <c r="AAG318" s="125"/>
      <c r="AAH318" s="121"/>
    </row>
    <row r="319" spans="1:710" ht="20.100000000000001" customHeight="1" x14ac:dyDescent="0.25">
      <c r="A319" s="91"/>
      <c r="B319" s="91"/>
      <c r="C319" s="91"/>
      <c r="D319" s="91"/>
      <c r="E319" s="91"/>
      <c r="F319" s="91"/>
      <c r="G319" s="91">
        <v>100</v>
      </c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124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1"/>
      <c r="AU319" s="91"/>
      <c r="AV319" s="91"/>
      <c r="AW319" s="91"/>
      <c r="AX319" s="91"/>
      <c r="AY319" s="91"/>
      <c r="AZ319" s="91"/>
      <c r="BA319" s="91"/>
      <c r="BB319" s="91"/>
      <c r="BC319" s="91"/>
      <c r="BD319" s="91"/>
      <c r="BE319" s="91"/>
      <c r="BF319" s="91"/>
      <c r="BG319" s="91"/>
      <c r="BH319" s="91"/>
      <c r="BI319" s="91"/>
      <c r="BJ319" s="91"/>
      <c r="BK319" s="91"/>
      <c r="BL319" s="91"/>
      <c r="BM319" s="91"/>
      <c r="BN319" s="91"/>
      <c r="BO319" s="91"/>
      <c r="BP319" s="91"/>
      <c r="BQ319" s="91"/>
      <c r="BR319" s="91"/>
      <c r="BS319" s="91"/>
      <c r="BT319" s="91"/>
      <c r="BU319" s="91"/>
      <c r="BV319" s="91"/>
      <c r="BW319" s="91"/>
      <c r="BX319" s="91"/>
      <c r="BY319" s="91"/>
      <c r="BZ319" s="91"/>
      <c r="CA319" s="91"/>
      <c r="CB319" s="91"/>
      <c r="CC319" s="91"/>
      <c r="CD319" s="91"/>
      <c r="CE319" s="91"/>
      <c r="CF319" s="91"/>
      <c r="CG319" s="91"/>
      <c r="CH319" s="91"/>
      <c r="CI319" s="91"/>
      <c r="CJ319" s="91"/>
      <c r="CK319" s="91"/>
      <c r="CL319" s="91"/>
      <c r="CM319" s="91"/>
      <c r="CN319" s="91"/>
      <c r="CO319" s="91"/>
      <c r="CP319" s="91"/>
      <c r="CQ319" s="91"/>
      <c r="CR319" s="91"/>
      <c r="CS319" s="91"/>
      <c r="CT319" s="91"/>
      <c r="CU319" s="91"/>
      <c r="CV319" s="91"/>
      <c r="CW319" s="91"/>
      <c r="CX319" s="91"/>
      <c r="CY319" s="91"/>
      <c r="CZ319" s="91"/>
      <c r="DA319" s="91"/>
      <c r="DB319" s="91"/>
      <c r="DC319" s="91"/>
      <c r="DD319" s="91"/>
      <c r="DE319" s="91"/>
      <c r="DF319" s="91"/>
      <c r="DG319" s="91"/>
      <c r="DH319" s="91"/>
      <c r="DI319" s="91"/>
      <c r="DJ319" s="91"/>
      <c r="DK319" s="91"/>
      <c r="DL319" s="91"/>
      <c r="DM319" s="91"/>
      <c r="DN319" s="91"/>
      <c r="DO319" s="91"/>
      <c r="DP319" s="91"/>
      <c r="DQ319" s="91"/>
      <c r="DR319" s="91"/>
      <c r="DS319" s="91"/>
      <c r="DT319" s="91"/>
      <c r="DU319" s="91"/>
      <c r="DV319" s="91"/>
      <c r="DW319" s="91"/>
      <c r="DX319" s="91"/>
      <c r="EG319" s="91"/>
      <c r="AAA319" s="121" t="e">
        <f>(INDEX('Dados Pedido'!$DY$1:$DY$1000000,MATCH(B319,'Dados Pedido'!$B$1:$B$1000000,0)))</f>
        <v>#N/A</v>
      </c>
      <c r="AAB319" s="121" t="e">
        <f>(INDEX('Dados Pedido'!$DZ$1:$DZ$100000,MATCH(C319,'Dados Pedido'!$C$1:$C$100000,0)))</f>
        <v>#N/A</v>
      </c>
      <c r="AAC319" t="e">
        <f>(INDEX('Dados Pedido'!$EC$1:$EC$100000,MATCH(F319,'Dados Pedido'!$F$1:$F$100000,0)))</f>
        <v>#N/A</v>
      </c>
      <c r="AAD319" s="121" t="e">
        <f>(INDEX('Dados Pedido'!$EA$1:$EA$100000,MATCH(H319,'Dados Pedido'!$H$1:$H$100000,0)))</f>
        <v>#N/A</v>
      </c>
      <c r="AAE319" s="121" t="e">
        <f>(INDEX('Dados Pedido'!$EB$1:$EB$100000,MATCH(K319,'Dados Pedido'!$K$1:$K$100000,0)))</f>
        <v>#N/A</v>
      </c>
      <c r="AAF319" s="125"/>
      <c r="AAG319" s="125"/>
      <c r="AAH319" s="121"/>
    </row>
    <row r="320" spans="1:710" ht="20.100000000000001" customHeight="1" x14ac:dyDescent="0.25">
      <c r="A320" s="91"/>
      <c r="B320" s="91"/>
      <c r="C320" s="91"/>
      <c r="D320" s="91"/>
      <c r="E320" s="91"/>
      <c r="F320" s="91"/>
      <c r="G320" s="91">
        <v>100</v>
      </c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124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  <c r="AT320" s="91"/>
      <c r="AU320" s="91"/>
      <c r="AV320" s="91"/>
      <c r="AW320" s="91"/>
      <c r="AX320" s="91"/>
      <c r="AY320" s="91"/>
      <c r="AZ320" s="91"/>
      <c r="BA320" s="91"/>
      <c r="BB320" s="91"/>
      <c r="BC320" s="91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  <c r="BN320" s="91"/>
      <c r="BO320" s="91"/>
      <c r="BP320" s="91"/>
      <c r="BQ320" s="91"/>
      <c r="BR320" s="91"/>
      <c r="BS320" s="91"/>
      <c r="BT320" s="91"/>
      <c r="BU320" s="91"/>
      <c r="BV320" s="91"/>
      <c r="BW320" s="91"/>
      <c r="BX320" s="91"/>
      <c r="BY320" s="91"/>
      <c r="BZ320" s="91"/>
      <c r="CA320" s="91"/>
      <c r="CB320" s="91"/>
      <c r="CC320" s="91"/>
      <c r="CD320" s="91"/>
      <c r="CE320" s="91"/>
      <c r="CF320" s="91"/>
      <c r="CG320" s="91"/>
      <c r="CH320" s="91"/>
      <c r="CI320" s="91"/>
      <c r="CJ320" s="91"/>
      <c r="CK320" s="91"/>
      <c r="CL320" s="91"/>
      <c r="CM320" s="91"/>
      <c r="CN320" s="91"/>
      <c r="CO320" s="91"/>
      <c r="CP320" s="91"/>
      <c r="CQ320" s="91"/>
      <c r="CR320" s="91"/>
      <c r="CS320" s="91"/>
      <c r="CT320" s="91"/>
      <c r="CU320" s="91"/>
      <c r="CV320" s="91"/>
      <c r="CW320" s="91"/>
      <c r="CX320" s="91"/>
      <c r="CY320" s="91"/>
      <c r="CZ320" s="91"/>
      <c r="DA320" s="91"/>
      <c r="DB320" s="91"/>
      <c r="DC320" s="91"/>
      <c r="DD320" s="91"/>
      <c r="DE320" s="91"/>
      <c r="DF320" s="91"/>
      <c r="DG320" s="91"/>
      <c r="DH320" s="91"/>
      <c r="DI320" s="91"/>
      <c r="DJ320" s="91"/>
      <c r="DK320" s="91"/>
      <c r="DL320" s="91"/>
      <c r="DM320" s="91"/>
      <c r="DN320" s="91"/>
      <c r="DO320" s="91"/>
      <c r="DP320" s="91"/>
      <c r="DQ320" s="91"/>
      <c r="DR320" s="91"/>
      <c r="DS320" s="91"/>
      <c r="DT320" s="91"/>
      <c r="DU320" s="91"/>
      <c r="DV320" s="91"/>
      <c r="DW320" s="91"/>
      <c r="DX320" s="91"/>
      <c r="EG320" s="91"/>
      <c r="AAA320" s="121" t="e">
        <f>(INDEX('Dados Pedido'!$DY$1:$DY$1000000,MATCH(B320,'Dados Pedido'!$B$1:$B$1000000,0)))</f>
        <v>#N/A</v>
      </c>
      <c r="AAB320" s="121" t="e">
        <f>(INDEX('Dados Pedido'!$DZ$1:$DZ$100000,MATCH(C320,'Dados Pedido'!$C$1:$C$100000,0)))</f>
        <v>#N/A</v>
      </c>
      <c r="AAC320" t="e">
        <f>(INDEX('Dados Pedido'!$EC$1:$EC$100000,MATCH(F320,'Dados Pedido'!$F$1:$F$100000,0)))</f>
        <v>#N/A</v>
      </c>
      <c r="AAD320" s="121" t="e">
        <f>(INDEX('Dados Pedido'!$EA$1:$EA$100000,MATCH(H320,'Dados Pedido'!$H$1:$H$100000,0)))</f>
        <v>#N/A</v>
      </c>
      <c r="AAE320" s="121" t="e">
        <f>(INDEX('Dados Pedido'!$EB$1:$EB$100000,MATCH(K320,'Dados Pedido'!$K$1:$K$100000,0)))</f>
        <v>#N/A</v>
      </c>
      <c r="AAF320" s="125"/>
      <c r="AAG320" s="125"/>
      <c r="AAH320" s="121"/>
    </row>
    <row r="321" spans="1:710" ht="20.100000000000001" customHeight="1" x14ac:dyDescent="0.25">
      <c r="A321" s="91"/>
      <c r="B321" s="91"/>
      <c r="C321" s="91"/>
      <c r="D321" s="91"/>
      <c r="E321" s="91"/>
      <c r="F321" s="91"/>
      <c r="G321" s="91">
        <v>100</v>
      </c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124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  <c r="BS321" s="91"/>
      <c r="BT321" s="91"/>
      <c r="BU321" s="91"/>
      <c r="BV321" s="91"/>
      <c r="BW321" s="91"/>
      <c r="BX321" s="91"/>
      <c r="BY321" s="91"/>
      <c r="BZ321" s="91"/>
      <c r="CA321" s="91"/>
      <c r="CB321" s="91"/>
      <c r="CC321" s="91"/>
      <c r="CD321" s="91"/>
      <c r="CE321" s="91"/>
      <c r="CF321" s="91"/>
      <c r="CG321" s="91"/>
      <c r="CH321" s="91"/>
      <c r="CI321" s="91"/>
      <c r="CJ321" s="91"/>
      <c r="CK321" s="91"/>
      <c r="CL321" s="91"/>
      <c r="CM321" s="91"/>
      <c r="CN321" s="91"/>
      <c r="CO321" s="91"/>
      <c r="CP321" s="91"/>
      <c r="CQ321" s="91"/>
      <c r="CR321" s="91"/>
      <c r="CS321" s="91"/>
      <c r="CT321" s="91"/>
      <c r="CU321" s="91"/>
      <c r="CV321" s="91"/>
      <c r="CW321" s="91"/>
      <c r="CX321" s="91"/>
      <c r="CY321" s="91"/>
      <c r="CZ321" s="91"/>
      <c r="DA321" s="91"/>
      <c r="DB321" s="91"/>
      <c r="DC321" s="91"/>
      <c r="DD321" s="91"/>
      <c r="DE321" s="91"/>
      <c r="DF321" s="91"/>
      <c r="DG321" s="91"/>
      <c r="DH321" s="91"/>
      <c r="DI321" s="91"/>
      <c r="DJ321" s="91"/>
      <c r="DK321" s="91"/>
      <c r="DL321" s="91"/>
      <c r="DM321" s="91"/>
      <c r="DN321" s="91"/>
      <c r="DO321" s="91"/>
      <c r="DP321" s="91"/>
      <c r="DQ321" s="91"/>
      <c r="DR321" s="91"/>
      <c r="DS321" s="91"/>
      <c r="DT321" s="91"/>
      <c r="DU321" s="91"/>
      <c r="DV321" s="91"/>
      <c r="DW321" s="91"/>
      <c r="DX321" s="91"/>
      <c r="EG321" s="91"/>
      <c r="AAA321" s="121" t="e">
        <f>(INDEX('Dados Pedido'!$DY$1:$DY$1000000,MATCH(B321,'Dados Pedido'!$B$1:$B$1000000,0)))</f>
        <v>#N/A</v>
      </c>
      <c r="AAB321" s="121" t="e">
        <f>(INDEX('Dados Pedido'!$DZ$1:$DZ$100000,MATCH(C321,'Dados Pedido'!$C$1:$C$100000,0)))</f>
        <v>#N/A</v>
      </c>
      <c r="AAC321" t="e">
        <f>(INDEX('Dados Pedido'!$EC$1:$EC$100000,MATCH(F321,'Dados Pedido'!$F$1:$F$100000,0)))</f>
        <v>#N/A</v>
      </c>
      <c r="AAD321" s="121" t="e">
        <f>(INDEX('Dados Pedido'!$EA$1:$EA$100000,MATCH(H321,'Dados Pedido'!$H$1:$H$100000,0)))</f>
        <v>#N/A</v>
      </c>
      <c r="AAE321" s="121" t="e">
        <f>(INDEX('Dados Pedido'!$EB$1:$EB$100000,MATCH(K321,'Dados Pedido'!$K$1:$K$100000,0)))</f>
        <v>#N/A</v>
      </c>
      <c r="AAF321" s="125"/>
      <c r="AAG321" s="125"/>
      <c r="AAH321" s="121"/>
    </row>
    <row r="322" spans="1:710" ht="20.100000000000001" customHeight="1" x14ac:dyDescent="0.25">
      <c r="A322" s="91"/>
      <c r="B322" s="91"/>
      <c r="C322" s="91"/>
      <c r="D322" s="91"/>
      <c r="E322" s="91"/>
      <c r="F322" s="91"/>
      <c r="G322" s="91">
        <v>100</v>
      </c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124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  <c r="AU322" s="91"/>
      <c r="AV322" s="91"/>
      <c r="AW322" s="91"/>
      <c r="AX322" s="91"/>
      <c r="AY322" s="91"/>
      <c r="AZ322" s="91"/>
      <c r="BA322" s="91"/>
      <c r="BB322" s="91"/>
      <c r="BC322" s="91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  <c r="BN322" s="91"/>
      <c r="BO322" s="91"/>
      <c r="BP322" s="91"/>
      <c r="BQ322" s="91"/>
      <c r="BR322" s="91"/>
      <c r="BS322" s="91"/>
      <c r="BT322" s="91"/>
      <c r="BU322" s="91"/>
      <c r="BV322" s="91"/>
      <c r="BW322" s="91"/>
      <c r="BX322" s="91"/>
      <c r="BY322" s="91"/>
      <c r="BZ322" s="91"/>
      <c r="CA322" s="91"/>
      <c r="CB322" s="91"/>
      <c r="CC322" s="91"/>
      <c r="CD322" s="91"/>
      <c r="CE322" s="91"/>
      <c r="CF322" s="91"/>
      <c r="CG322" s="91"/>
      <c r="CH322" s="91"/>
      <c r="CI322" s="91"/>
      <c r="CJ322" s="91"/>
      <c r="CK322" s="91"/>
      <c r="CL322" s="91"/>
      <c r="CM322" s="91"/>
      <c r="CN322" s="91"/>
      <c r="CO322" s="91"/>
      <c r="CP322" s="91"/>
      <c r="CQ322" s="91"/>
      <c r="CR322" s="91"/>
      <c r="CS322" s="91"/>
      <c r="CT322" s="91"/>
      <c r="CU322" s="91"/>
      <c r="CV322" s="91"/>
      <c r="CW322" s="91"/>
      <c r="CX322" s="91"/>
      <c r="CY322" s="91"/>
      <c r="CZ322" s="91"/>
      <c r="DA322" s="91"/>
      <c r="DB322" s="91"/>
      <c r="DC322" s="91"/>
      <c r="DD322" s="91"/>
      <c r="DE322" s="91"/>
      <c r="DF322" s="91"/>
      <c r="DG322" s="91"/>
      <c r="DH322" s="91"/>
      <c r="DI322" s="91"/>
      <c r="DJ322" s="91"/>
      <c r="DK322" s="91"/>
      <c r="DL322" s="91"/>
      <c r="DM322" s="91"/>
      <c r="DN322" s="91"/>
      <c r="DO322" s="91"/>
      <c r="DP322" s="91"/>
      <c r="DQ322" s="91"/>
      <c r="DR322" s="91"/>
      <c r="DS322" s="91"/>
      <c r="DT322" s="91"/>
      <c r="DU322" s="91"/>
      <c r="DV322" s="91"/>
      <c r="DW322" s="91"/>
      <c r="DX322" s="91"/>
      <c r="EG322" s="91"/>
      <c r="AAA322" s="121" t="e">
        <f>(INDEX('Dados Pedido'!$DY$1:$DY$1000000,MATCH(B322,'Dados Pedido'!$B$1:$B$1000000,0)))</f>
        <v>#N/A</v>
      </c>
      <c r="AAB322" s="121" t="e">
        <f>(INDEX('Dados Pedido'!$DZ$1:$DZ$100000,MATCH(C322,'Dados Pedido'!$C$1:$C$100000,0)))</f>
        <v>#N/A</v>
      </c>
      <c r="AAC322" t="e">
        <f>(INDEX('Dados Pedido'!$EC$1:$EC$100000,MATCH(F322,'Dados Pedido'!$F$1:$F$100000,0)))</f>
        <v>#N/A</v>
      </c>
      <c r="AAD322" s="121" t="e">
        <f>(INDEX('Dados Pedido'!$EA$1:$EA$100000,MATCH(H322,'Dados Pedido'!$H$1:$H$100000,0)))</f>
        <v>#N/A</v>
      </c>
      <c r="AAE322" s="121" t="e">
        <f>(INDEX('Dados Pedido'!$EB$1:$EB$100000,MATCH(K322,'Dados Pedido'!$K$1:$K$100000,0)))</f>
        <v>#N/A</v>
      </c>
      <c r="AAF322" s="125"/>
      <c r="AAG322" s="125"/>
      <c r="AAH322" s="121"/>
    </row>
    <row r="323" spans="1:710" ht="20.100000000000001" customHeight="1" x14ac:dyDescent="0.25">
      <c r="A323" s="91"/>
      <c r="B323" s="91"/>
      <c r="C323" s="91"/>
      <c r="D323" s="91"/>
      <c r="E323" s="91"/>
      <c r="F323" s="91"/>
      <c r="G323" s="91">
        <v>100</v>
      </c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124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1"/>
      <c r="AU323" s="91"/>
      <c r="AV323" s="91"/>
      <c r="AW323" s="91"/>
      <c r="AX323" s="91"/>
      <c r="AY323" s="91"/>
      <c r="AZ323" s="91"/>
      <c r="BA323" s="91"/>
      <c r="BB323" s="91"/>
      <c r="BC323" s="91"/>
      <c r="BD323" s="91"/>
      <c r="BE323" s="91"/>
      <c r="BF323" s="91"/>
      <c r="BG323" s="91"/>
      <c r="BH323" s="91"/>
      <c r="BI323" s="91"/>
      <c r="BJ323" s="91"/>
      <c r="BK323" s="91"/>
      <c r="BL323" s="91"/>
      <c r="BM323" s="91"/>
      <c r="BN323" s="91"/>
      <c r="BO323" s="91"/>
      <c r="BP323" s="91"/>
      <c r="BQ323" s="91"/>
      <c r="BR323" s="91"/>
      <c r="BS323" s="91"/>
      <c r="BT323" s="91"/>
      <c r="BU323" s="91"/>
      <c r="BV323" s="91"/>
      <c r="BW323" s="91"/>
      <c r="BX323" s="91"/>
      <c r="BY323" s="91"/>
      <c r="BZ323" s="91"/>
      <c r="CA323" s="91"/>
      <c r="CB323" s="91"/>
      <c r="CC323" s="91"/>
      <c r="CD323" s="91"/>
      <c r="CE323" s="91"/>
      <c r="CF323" s="91"/>
      <c r="CG323" s="91"/>
      <c r="CH323" s="91"/>
      <c r="CI323" s="91"/>
      <c r="CJ323" s="91"/>
      <c r="CK323" s="91"/>
      <c r="CL323" s="91"/>
      <c r="CM323" s="91"/>
      <c r="CN323" s="91"/>
      <c r="CO323" s="91"/>
      <c r="CP323" s="91"/>
      <c r="CQ323" s="91"/>
      <c r="CR323" s="91"/>
      <c r="CS323" s="91"/>
      <c r="CT323" s="91"/>
      <c r="CU323" s="91"/>
      <c r="CV323" s="91"/>
      <c r="CW323" s="91"/>
      <c r="CX323" s="91"/>
      <c r="CY323" s="91"/>
      <c r="CZ323" s="91"/>
      <c r="DA323" s="91"/>
      <c r="DB323" s="91"/>
      <c r="DC323" s="91"/>
      <c r="DD323" s="91"/>
      <c r="DE323" s="91"/>
      <c r="DF323" s="91"/>
      <c r="DG323" s="91"/>
      <c r="DH323" s="91"/>
      <c r="DI323" s="91"/>
      <c r="DJ323" s="91"/>
      <c r="DK323" s="91"/>
      <c r="DL323" s="91"/>
      <c r="DM323" s="91"/>
      <c r="DN323" s="91"/>
      <c r="DO323" s="91"/>
      <c r="DP323" s="91"/>
      <c r="DQ323" s="91"/>
      <c r="DR323" s="91"/>
      <c r="DS323" s="91"/>
      <c r="DT323" s="91"/>
      <c r="DU323" s="91"/>
      <c r="DV323" s="91"/>
      <c r="DW323" s="91"/>
      <c r="DX323" s="91"/>
      <c r="EG323" s="91"/>
      <c r="AAA323" s="121" t="e">
        <f>(INDEX('Dados Pedido'!$DY$1:$DY$1000000,MATCH(B323,'Dados Pedido'!$B$1:$B$1000000,0)))</f>
        <v>#N/A</v>
      </c>
      <c r="AAB323" s="121" t="e">
        <f>(INDEX('Dados Pedido'!$DZ$1:$DZ$100000,MATCH(C323,'Dados Pedido'!$C$1:$C$100000,0)))</f>
        <v>#N/A</v>
      </c>
      <c r="AAC323" t="e">
        <f>(INDEX('Dados Pedido'!$EC$1:$EC$100000,MATCH(F323,'Dados Pedido'!$F$1:$F$100000,0)))</f>
        <v>#N/A</v>
      </c>
      <c r="AAD323" s="121" t="e">
        <f>(INDEX('Dados Pedido'!$EA$1:$EA$100000,MATCH(H323,'Dados Pedido'!$H$1:$H$100000,0)))</f>
        <v>#N/A</v>
      </c>
      <c r="AAE323" s="121" t="e">
        <f>(INDEX('Dados Pedido'!$EB$1:$EB$100000,MATCH(K323,'Dados Pedido'!$K$1:$K$100000,0)))</f>
        <v>#N/A</v>
      </c>
      <c r="AAF323" s="125"/>
      <c r="AAG323" s="125"/>
      <c r="AAH323" s="121"/>
    </row>
    <row r="324" spans="1:710" ht="20.100000000000001" customHeight="1" x14ac:dyDescent="0.25">
      <c r="A324" s="91"/>
      <c r="B324" s="91"/>
      <c r="C324" s="91"/>
      <c r="D324" s="91"/>
      <c r="E324" s="91"/>
      <c r="F324" s="91"/>
      <c r="G324" s="91">
        <v>100</v>
      </c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124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  <c r="AT324" s="91"/>
      <c r="AU324" s="91"/>
      <c r="AV324" s="91"/>
      <c r="AW324" s="91"/>
      <c r="AX324" s="91"/>
      <c r="AY324" s="91"/>
      <c r="AZ324" s="91"/>
      <c r="BA324" s="91"/>
      <c r="BB324" s="91"/>
      <c r="BC324" s="91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  <c r="BN324" s="91"/>
      <c r="BO324" s="91"/>
      <c r="BP324" s="91"/>
      <c r="BQ324" s="91"/>
      <c r="BR324" s="91"/>
      <c r="BS324" s="91"/>
      <c r="BT324" s="91"/>
      <c r="BU324" s="91"/>
      <c r="BV324" s="91"/>
      <c r="BW324" s="91"/>
      <c r="BX324" s="91"/>
      <c r="BY324" s="91"/>
      <c r="BZ324" s="91"/>
      <c r="CA324" s="91"/>
      <c r="CB324" s="91"/>
      <c r="CC324" s="91"/>
      <c r="CD324" s="91"/>
      <c r="CE324" s="91"/>
      <c r="CF324" s="91"/>
      <c r="CG324" s="91"/>
      <c r="CH324" s="91"/>
      <c r="CI324" s="91"/>
      <c r="CJ324" s="91"/>
      <c r="CK324" s="91"/>
      <c r="CL324" s="91"/>
      <c r="CM324" s="91"/>
      <c r="CN324" s="91"/>
      <c r="CO324" s="91"/>
      <c r="CP324" s="91"/>
      <c r="CQ324" s="91"/>
      <c r="CR324" s="91"/>
      <c r="CS324" s="91"/>
      <c r="CT324" s="91"/>
      <c r="CU324" s="91"/>
      <c r="CV324" s="91"/>
      <c r="CW324" s="91"/>
      <c r="CX324" s="91"/>
      <c r="CY324" s="91"/>
      <c r="CZ324" s="91"/>
      <c r="DA324" s="91"/>
      <c r="DB324" s="91"/>
      <c r="DC324" s="91"/>
      <c r="DD324" s="91"/>
      <c r="DE324" s="91"/>
      <c r="DF324" s="91"/>
      <c r="DG324" s="91"/>
      <c r="DH324" s="91"/>
      <c r="DI324" s="91"/>
      <c r="DJ324" s="91"/>
      <c r="DK324" s="91"/>
      <c r="DL324" s="91"/>
      <c r="DM324" s="91"/>
      <c r="DN324" s="91"/>
      <c r="DO324" s="91"/>
      <c r="DP324" s="91"/>
      <c r="DQ324" s="91"/>
      <c r="DR324" s="91"/>
      <c r="DS324" s="91"/>
      <c r="DT324" s="91"/>
      <c r="DU324" s="91"/>
      <c r="DV324" s="91"/>
      <c r="DW324" s="91"/>
      <c r="DX324" s="91"/>
      <c r="EG324" s="91"/>
      <c r="AAA324" s="121" t="e">
        <f>(INDEX('Dados Pedido'!$DY$1:$DY$1000000,MATCH(B324,'Dados Pedido'!$B$1:$B$1000000,0)))</f>
        <v>#N/A</v>
      </c>
      <c r="AAB324" s="121" t="e">
        <f>(INDEX('Dados Pedido'!$DZ$1:$DZ$100000,MATCH(C324,'Dados Pedido'!$C$1:$C$100000,0)))</f>
        <v>#N/A</v>
      </c>
      <c r="AAC324" t="e">
        <f>(INDEX('Dados Pedido'!$EC$1:$EC$100000,MATCH(F324,'Dados Pedido'!$F$1:$F$100000,0)))</f>
        <v>#N/A</v>
      </c>
      <c r="AAD324" s="121" t="e">
        <f>(INDEX('Dados Pedido'!$EA$1:$EA$100000,MATCH(H324,'Dados Pedido'!$H$1:$H$100000,0)))</f>
        <v>#N/A</v>
      </c>
      <c r="AAE324" s="121" t="e">
        <f>(INDEX('Dados Pedido'!$EB$1:$EB$100000,MATCH(K324,'Dados Pedido'!$K$1:$K$100000,0)))</f>
        <v>#N/A</v>
      </c>
      <c r="AAF324" s="125"/>
      <c r="AAG324" s="125"/>
      <c r="AAH324" s="121"/>
    </row>
    <row r="325" spans="1:710" ht="20.100000000000001" customHeight="1" x14ac:dyDescent="0.25">
      <c r="A325" s="91"/>
      <c r="B325" s="91"/>
      <c r="C325" s="91"/>
      <c r="D325" s="91"/>
      <c r="E325" s="91"/>
      <c r="F325" s="91"/>
      <c r="G325" s="91">
        <v>100</v>
      </c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124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  <c r="AT325" s="91"/>
      <c r="AU325" s="91"/>
      <c r="AV325" s="91"/>
      <c r="AW325" s="91"/>
      <c r="AX325" s="91"/>
      <c r="AY325" s="91"/>
      <c r="AZ325" s="91"/>
      <c r="BA325" s="91"/>
      <c r="BB325" s="91"/>
      <c r="BC325" s="91"/>
      <c r="BD325" s="91"/>
      <c r="BE325" s="91"/>
      <c r="BF325" s="91"/>
      <c r="BG325" s="91"/>
      <c r="BH325" s="91"/>
      <c r="BI325" s="91"/>
      <c r="BJ325" s="91"/>
      <c r="BK325" s="91"/>
      <c r="BL325" s="91"/>
      <c r="BM325" s="91"/>
      <c r="BN325" s="91"/>
      <c r="BO325" s="91"/>
      <c r="BP325" s="91"/>
      <c r="BQ325" s="91"/>
      <c r="BR325" s="91"/>
      <c r="BS325" s="91"/>
      <c r="BT325" s="91"/>
      <c r="BU325" s="91"/>
      <c r="BV325" s="91"/>
      <c r="BW325" s="91"/>
      <c r="BX325" s="91"/>
      <c r="BY325" s="91"/>
      <c r="BZ325" s="91"/>
      <c r="CA325" s="91"/>
      <c r="CB325" s="91"/>
      <c r="CC325" s="91"/>
      <c r="CD325" s="91"/>
      <c r="CE325" s="91"/>
      <c r="CF325" s="91"/>
      <c r="CG325" s="91"/>
      <c r="CH325" s="91"/>
      <c r="CI325" s="91"/>
      <c r="CJ325" s="91"/>
      <c r="CK325" s="91"/>
      <c r="CL325" s="91"/>
      <c r="CM325" s="91"/>
      <c r="CN325" s="91"/>
      <c r="CO325" s="91"/>
      <c r="CP325" s="91"/>
      <c r="CQ325" s="91"/>
      <c r="CR325" s="91"/>
      <c r="CS325" s="91"/>
      <c r="CT325" s="91"/>
      <c r="CU325" s="91"/>
      <c r="CV325" s="91"/>
      <c r="CW325" s="91"/>
      <c r="CX325" s="91"/>
      <c r="CY325" s="91"/>
      <c r="CZ325" s="91"/>
      <c r="DA325" s="91"/>
      <c r="DB325" s="91"/>
      <c r="DC325" s="91"/>
      <c r="DD325" s="91"/>
      <c r="DE325" s="91"/>
      <c r="DF325" s="91"/>
      <c r="DG325" s="91"/>
      <c r="DH325" s="91"/>
      <c r="DI325" s="91"/>
      <c r="DJ325" s="91"/>
      <c r="DK325" s="91"/>
      <c r="DL325" s="91"/>
      <c r="DM325" s="91"/>
      <c r="DN325" s="91"/>
      <c r="DO325" s="91"/>
      <c r="DP325" s="91"/>
      <c r="DQ325" s="91"/>
      <c r="DR325" s="91"/>
      <c r="DS325" s="91"/>
      <c r="DT325" s="91"/>
      <c r="DU325" s="91"/>
      <c r="DV325" s="91"/>
      <c r="DW325" s="91"/>
      <c r="DX325" s="91"/>
      <c r="EG325" s="91"/>
      <c r="AAA325" s="121" t="e">
        <f>(INDEX('Dados Pedido'!$DY$1:$DY$1000000,MATCH(B325,'Dados Pedido'!$B$1:$B$1000000,0)))</f>
        <v>#N/A</v>
      </c>
      <c r="AAB325" s="121" t="e">
        <f>(INDEX('Dados Pedido'!$DZ$1:$DZ$100000,MATCH(C325,'Dados Pedido'!$C$1:$C$100000,0)))</f>
        <v>#N/A</v>
      </c>
      <c r="AAC325" t="e">
        <f>(INDEX('Dados Pedido'!$EC$1:$EC$100000,MATCH(F325,'Dados Pedido'!$F$1:$F$100000,0)))</f>
        <v>#N/A</v>
      </c>
      <c r="AAD325" s="121" t="e">
        <f>(INDEX('Dados Pedido'!$EA$1:$EA$100000,MATCH(H325,'Dados Pedido'!$H$1:$H$100000,0)))</f>
        <v>#N/A</v>
      </c>
      <c r="AAE325" s="121" t="e">
        <f>(INDEX('Dados Pedido'!$EB$1:$EB$100000,MATCH(K325,'Dados Pedido'!$K$1:$K$100000,0)))</f>
        <v>#N/A</v>
      </c>
      <c r="AAF325" s="125"/>
      <c r="AAG325" s="125"/>
      <c r="AAH325" s="121"/>
    </row>
    <row r="326" spans="1:710" ht="20.100000000000001" customHeight="1" x14ac:dyDescent="0.25">
      <c r="A326" s="91"/>
      <c r="B326" s="91"/>
      <c r="C326" s="91"/>
      <c r="D326" s="91"/>
      <c r="E326" s="91"/>
      <c r="F326" s="91"/>
      <c r="G326" s="91">
        <v>100</v>
      </c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124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1"/>
      <c r="AU326" s="91"/>
      <c r="AV326" s="91"/>
      <c r="AW326" s="91"/>
      <c r="AX326" s="91"/>
      <c r="AY326" s="91"/>
      <c r="AZ326" s="91"/>
      <c r="BA326" s="91"/>
      <c r="BB326" s="91"/>
      <c r="BC326" s="91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  <c r="BN326" s="91"/>
      <c r="BO326" s="91"/>
      <c r="BP326" s="91"/>
      <c r="BQ326" s="91"/>
      <c r="BR326" s="91"/>
      <c r="BS326" s="91"/>
      <c r="BT326" s="91"/>
      <c r="BU326" s="91"/>
      <c r="BV326" s="91"/>
      <c r="BW326" s="91"/>
      <c r="BX326" s="91"/>
      <c r="BY326" s="91"/>
      <c r="BZ326" s="91"/>
      <c r="CA326" s="91"/>
      <c r="CB326" s="91"/>
      <c r="CC326" s="91"/>
      <c r="CD326" s="91"/>
      <c r="CE326" s="91"/>
      <c r="CF326" s="91"/>
      <c r="CG326" s="91"/>
      <c r="CH326" s="91"/>
      <c r="CI326" s="91"/>
      <c r="CJ326" s="91"/>
      <c r="CK326" s="91"/>
      <c r="CL326" s="91"/>
      <c r="CM326" s="91"/>
      <c r="CN326" s="91"/>
      <c r="CO326" s="91"/>
      <c r="CP326" s="91"/>
      <c r="CQ326" s="91"/>
      <c r="CR326" s="91"/>
      <c r="CS326" s="91"/>
      <c r="CT326" s="91"/>
      <c r="CU326" s="91"/>
      <c r="CV326" s="91"/>
      <c r="CW326" s="91"/>
      <c r="CX326" s="91"/>
      <c r="CY326" s="91"/>
      <c r="CZ326" s="91"/>
      <c r="DA326" s="91"/>
      <c r="DB326" s="91"/>
      <c r="DC326" s="91"/>
      <c r="DD326" s="91"/>
      <c r="DE326" s="91"/>
      <c r="DF326" s="91"/>
      <c r="DG326" s="91"/>
      <c r="DH326" s="91"/>
      <c r="DI326" s="91"/>
      <c r="DJ326" s="91"/>
      <c r="DK326" s="91"/>
      <c r="DL326" s="91"/>
      <c r="DM326" s="91"/>
      <c r="DN326" s="91"/>
      <c r="DO326" s="91"/>
      <c r="DP326" s="91"/>
      <c r="DQ326" s="91"/>
      <c r="DR326" s="91"/>
      <c r="DS326" s="91"/>
      <c r="DT326" s="91"/>
      <c r="DU326" s="91"/>
      <c r="DV326" s="91"/>
      <c r="DW326" s="91"/>
      <c r="DX326" s="91"/>
      <c r="EG326" s="91"/>
      <c r="AAA326" s="121" t="e">
        <f>(INDEX('Dados Pedido'!$DY$1:$DY$1000000,MATCH(B326,'Dados Pedido'!$B$1:$B$1000000,0)))</f>
        <v>#N/A</v>
      </c>
      <c r="AAB326" s="121" t="e">
        <f>(INDEX('Dados Pedido'!$DZ$1:$DZ$100000,MATCH(C326,'Dados Pedido'!$C$1:$C$100000,0)))</f>
        <v>#N/A</v>
      </c>
      <c r="AAC326" t="e">
        <f>(INDEX('Dados Pedido'!$EC$1:$EC$100000,MATCH(F326,'Dados Pedido'!$F$1:$F$100000,0)))</f>
        <v>#N/A</v>
      </c>
      <c r="AAD326" s="121" t="e">
        <f>(INDEX('Dados Pedido'!$EA$1:$EA$100000,MATCH(H326,'Dados Pedido'!$H$1:$H$100000,0)))</f>
        <v>#N/A</v>
      </c>
      <c r="AAE326" s="121" t="e">
        <f>(INDEX('Dados Pedido'!$EB$1:$EB$100000,MATCH(K326,'Dados Pedido'!$K$1:$K$100000,0)))</f>
        <v>#N/A</v>
      </c>
      <c r="AAF326" s="125"/>
      <c r="AAG326" s="125"/>
      <c r="AAH326" s="121"/>
    </row>
    <row r="327" spans="1:710" ht="20.100000000000001" customHeight="1" x14ac:dyDescent="0.25">
      <c r="A327" s="91"/>
      <c r="B327" s="91"/>
      <c r="C327" s="91"/>
      <c r="D327" s="91"/>
      <c r="E327" s="91"/>
      <c r="F327" s="91"/>
      <c r="G327" s="91">
        <v>100</v>
      </c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124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  <c r="AT327" s="91"/>
      <c r="AU327" s="91"/>
      <c r="AV327" s="91"/>
      <c r="AW327" s="91"/>
      <c r="AX327" s="91"/>
      <c r="AY327" s="91"/>
      <c r="AZ327" s="91"/>
      <c r="BA327" s="91"/>
      <c r="BB327" s="91"/>
      <c r="BC327" s="91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  <c r="BN327" s="91"/>
      <c r="BO327" s="91"/>
      <c r="BP327" s="91"/>
      <c r="BQ327" s="91"/>
      <c r="BR327" s="91"/>
      <c r="BS327" s="91"/>
      <c r="BT327" s="91"/>
      <c r="BU327" s="91"/>
      <c r="BV327" s="91"/>
      <c r="BW327" s="91"/>
      <c r="BX327" s="91"/>
      <c r="BY327" s="91"/>
      <c r="BZ327" s="91"/>
      <c r="CA327" s="91"/>
      <c r="CB327" s="91"/>
      <c r="CC327" s="91"/>
      <c r="CD327" s="91"/>
      <c r="CE327" s="91"/>
      <c r="CF327" s="91"/>
      <c r="CG327" s="91"/>
      <c r="CH327" s="91"/>
      <c r="CI327" s="91"/>
      <c r="CJ327" s="91"/>
      <c r="CK327" s="91"/>
      <c r="CL327" s="91"/>
      <c r="CM327" s="91"/>
      <c r="CN327" s="91"/>
      <c r="CO327" s="91"/>
      <c r="CP327" s="91"/>
      <c r="CQ327" s="91"/>
      <c r="CR327" s="91"/>
      <c r="CS327" s="91"/>
      <c r="CT327" s="91"/>
      <c r="CU327" s="91"/>
      <c r="CV327" s="91"/>
      <c r="CW327" s="91"/>
      <c r="CX327" s="91"/>
      <c r="CY327" s="91"/>
      <c r="CZ327" s="91"/>
      <c r="DA327" s="91"/>
      <c r="DB327" s="91"/>
      <c r="DC327" s="91"/>
      <c r="DD327" s="91"/>
      <c r="DE327" s="91"/>
      <c r="DF327" s="91"/>
      <c r="DG327" s="91"/>
      <c r="DH327" s="91"/>
      <c r="DI327" s="91"/>
      <c r="DJ327" s="91"/>
      <c r="DK327" s="91"/>
      <c r="DL327" s="91"/>
      <c r="DM327" s="91"/>
      <c r="DN327" s="91"/>
      <c r="DO327" s="91"/>
      <c r="DP327" s="91"/>
      <c r="DQ327" s="91"/>
      <c r="DR327" s="91"/>
      <c r="DS327" s="91"/>
      <c r="DT327" s="91"/>
      <c r="DU327" s="91"/>
      <c r="DV327" s="91"/>
      <c r="DW327" s="91"/>
      <c r="DX327" s="91"/>
      <c r="EG327" s="91"/>
      <c r="AAA327" s="121" t="e">
        <f>(INDEX('Dados Pedido'!$DY$1:$DY$1000000,MATCH(B327,'Dados Pedido'!$B$1:$B$1000000,0)))</f>
        <v>#N/A</v>
      </c>
      <c r="AAB327" s="121" t="e">
        <f>(INDEX('Dados Pedido'!$DZ$1:$DZ$100000,MATCH(C327,'Dados Pedido'!$C$1:$C$100000,0)))</f>
        <v>#N/A</v>
      </c>
      <c r="AAC327" t="e">
        <f>(INDEX('Dados Pedido'!$EC$1:$EC$100000,MATCH(F327,'Dados Pedido'!$F$1:$F$100000,0)))</f>
        <v>#N/A</v>
      </c>
      <c r="AAD327" s="121" t="e">
        <f>(INDEX('Dados Pedido'!$EA$1:$EA$100000,MATCH(H327,'Dados Pedido'!$H$1:$H$100000,0)))</f>
        <v>#N/A</v>
      </c>
      <c r="AAE327" s="121" t="e">
        <f>(INDEX('Dados Pedido'!$EB$1:$EB$100000,MATCH(K327,'Dados Pedido'!$K$1:$K$100000,0)))</f>
        <v>#N/A</v>
      </c>
      <c r="AAF327" s="125"/>
      <c r="AAG327" s="125"/>
      <c r="AAH327" s="121"/>
    </row>
    <row r="328" spans="1:710" ht="20.100000000000001" customHeight="1" x14ac:dyDescent="0.25">
      <c r="A328" s="91"/>
      <c r="B328" s="91"/>
      <c r="C328" s="91"/>
      <c r="D328" s="91"/>
      <c r="E328" s="91"/>
      <c r="F328" s="91"/>
      <c r="G328" s="91">
        <v>100</v>
      </c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124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1"/>
      <c r="AU328" s="91"/>
      <c r="AV328" s="91"/>
      <c r="AW328" s="91"/>
      <c r="AX328" s="91"/>
      <c r="AY328" s="91"/>
      <c r="AZ328" s="91"/>
      <c r="BA328" s="91"/>
      <c r="BB328" s="91"/>
      <c r="BC328" s="91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  <c r="BN328" s="91"/>
      <c r="BO328" s="91"/>
      <c r="BP328" s="91"/>
      <c r="BQ328" s="91"/>
      <c r="BR328" s="91"/>
      <c r="BS328" s="91"/>
      <c r="BT328" s="91"/>
      <c r="BU328" s="91"/>
      <c r="BV328" s="91"/>
      <c r="BW328" s="91"/>
      <c r="BX328" s="91"/>
      <c r="BY328" s="91"/>
      <c r="BZ328" s="91"/>
      <c r="CA328" s="91"/>
      <c r="CB328" s="91"/>
      <c r="CC328" s="91"/>
      <c r="CD328" s="91"/>
      <c r="CE328" s="91"/>
      <c r="CF328" s="91"/>
      <c r="CG328" s="91"/>
      <c r="CH328" s="91"/>
      <c r="CI328" s="91"/>
      <c r="CJ328" s="91"/>
      <c r="CK328" s="91"/>
      <c r="CL328" s="91"/>
      <c r="CM328" s="91"/>
      <c r="CN328" s="91"/>
      <c r="CO328" s="91"/>
      <c r="CP328" s="91"/>
      <c r="CQ328" s="91"/>
      <c r="CR328" s="91"/>
      <c r="CS328" s="91"/>
      <c r="CT328" s="91"/>
      <c r="CU328" s="91"/>
      <c r="CV328" s="91"/>
      <c r="CW328" s="91"/>
      <c r="CX328" s="91"/>
      <c r="CY328" s="91"/>
      <c r="CZ328" s="91"/>
      <c r="DA328" s="91"/>
      <c r="DB328" s="91"/>
      <c r="DC328" s="91"/>
      <c r="DD328" s="91"/>
      <c r="DE328" s="91"/>
      <c r="DF328" s="91"/>
      <c r="DG328" s="91"/>
      <c r="DH328" s="91"/>
      <c r="DI328" s="91"/>
      <c r="DJ328" s="91"/>
      <c r="DK328" s="91"/>
      <c r="DL328" s="91"/>
      <c r="DM328" s="91"/>
      <c r="DN328" s="91"/>
      <c r="DO328" s="91"/>
      <c r="DP328" s="91"/>
      <c r="DQ328" s="91"/>
      <c r="DR328" s="91"/>
      <c r="DS328" s="91"/>
      <c r="DT328" s="91"/>
      <c r="DU328" s="91"/>
      <c r="DV328" s="91"/>
      <c r="DW328" s="91"/>
      <c r="DX328" s="91"/>
      <c r="EG328" s="91"/>
      <c r="AAA328" s="121" t="e">
        <f>(INDEX('Dados Pedido'!$DY$1:$DY$1000000,MATCH(B328,'Dados Pedido'!$B$1:$B$1000000,0)))</f>
        <v>#N/A</v>
      </c>
      <c r="AAB328" s="121" t="e">
        <f>(INDEX('Dados Pedido'!$DZ$1:$DZ$100000,MATCH(C328,'Dados Pedido'!$C$1:$C$100000,0)))</f>
        <v>#N/A</v>
      </c>
      <c r="AAC328" t="e">
        <f>(INDEX('Dados Pedido'!$EC$1:$EC$100000,MATCH(F328,'Dados Pedido'!$F$1:$F$100000,0)))</f>
        <v>#N/A</v>
      </c>
      <c r="AAD328" s="121" t="e">
        <f>(INDEX('Dados Pedido'!$EA$1:$EA$100000,MATCH(H328,'Dados Pedido'!$H$1:$H$100000,0)))</f>
        <v>#N/A</v>
      </c>
      <c r="AAE328" s="121" t="e">
        <f>(INDEX('Dados Pedido'!$EB$1:$EB$100000,MATCH(K328,'Dados Pedido'!$K$1:$K$100000,0)))</f>
        <v>#N/A</v>
      </c>
      <c r="AAF328" s="125"/>
      <c r="AAG328" s="125"/>
      <c r="AAH328" s="121"/>
    </row>
    <row r="329" spans="1:710" ht="20.100000000000001" customHeight="1" x14ac:dyDescent="0.25">
      <c r="A329" s="91"/>
      <c r="B329" s="91"/>
      <c r="C329" s="91"/>
      <c r="D329" s="91"/>
      <c r="E329" s="91"/>
      <c r="F329" s="91"/>
      <c r="G329" s="91">
        <v>100</v>
      </c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124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  <c r="AU329" s="91"/>
      <c r="AV329" s="91"/>
      <c r="AW329" s="91"/>
      <c r="AX329" s="91"/>
      <c r="AY329" s="91"/>
      <c r="AZ329" s="91"/>
      <c r="BA329" s="91"/>
      <c r="BB329" s="91"/>
      <c r="BC329" s="91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  <c r="BN329" s="91"/>
      <c r="BO329" s="91"/>
      <c r="BP329" s="91"/>
      <c r="BQ329" s="91"/>
      <c r="BR329" s="91"/>
      <c r="BS329" s="91"/>
      <c r="BT329" s="91"/>
      <c r="BU329" s="91"/>
      <c r="BV329" s="91"/>
      <c r="BW329" s="91"/>
      <c r="BX329" s="91"/>
      <c r="BY329" s="91"/>
      <c r="BZ329" s="91"/>
      <c r="CA329" s="91"/>
      <c r="CB329" s="91"/>
      <c r="CC329" s="91"/>
      <c r="CD329" s="91"/>
      <c r="CE329" s="91"/>
      <c r="CF329" s="91"/>
      <c r="CG329" s="91"/>
      <c r="CH329" s="91"/>
      <c r="CI329" s="91"/>
      <c r="CJ329" s="91"/>
      <c r="CK329" s="91"/>
      <c r="CL329" s="91"/>
      <c r="CM329" s="91"/>
      <c r="CN329" s="91"/>
      <c r="CO329" s="91"/>
      <c r="CP329" s="91"/>
      <c r="CQ329" s="91"/>
      <c r="CR329" s="91"/>
      <c r="CS329" s="91"/>
      <c r="CT329" s="91"/>
      <c r="CU329" s="91"/>
      <c r="CV329" s="91"/>
      <c r="CW329" s="91"/>
      <c r="CX329" s="91"/>
      <c r="CY329" s="91"/>
      <c r="CZ329" s="91"/>
      <c r="DA329" s="91"/>
      <c r="DB329" s="91"/>
      <c r="DC329" s="91"/>
      <c r="DD329" s="91"/>
      <c r="DE329" s="91"/>
      <c r="DF329" s="91"/>
      <c r="DG329" s="91"/>
      <c r="DH329" s="91"/>
      <c r="DI329" s="91"/>
      <c r="DJ329" s="91"/>
      <c r="DK329" s="91"/>
      <c r="DL329" s="91"/>
      <c r="DM329" s="91"/>
      <c r="DN329" s="91"/>
      <c r="DO329" s="91"/>
      <c r="DP329" s="91"/>
      <c r="DQ329" s="91"/>
      <c r="DR329" s="91"/>
      <c r="DS329" s="91"/>
      <c r="DT329" s="91"/>
      <c r="DU329" s="91"/>
      <c r="DV329" s="91"/>
      <c r="DW329" s="91"/>
      <c r="DX329" s="91"/>
      <c r="EG329" s="91"/>
      <c r="AAA329" s="121" t="e">
        <f>(INDEX('Dados Pedido'!$DY$1:$DY$1000000,MATCH(B329,'Dados Pedido'!$B$1:$B$1000000,0)))</f>
        <v>#N/A</v>
      </c>
      <c r="AAB329" s="121" t="e">
        <f>(INDEX('Dados Pedido'!$DZ$1:$DZ$100000,MATCH(C329,'Dados Pedido'!$C$1:$C$100000,0)))</f>
        <v>#N/A</v>
      </c>
      <c r="AAC329" t="e">
        <f>(INDEX('Dados Pedido'!$EC$1:$EC$100000,MATCH(F329,'Dados Pedido'!$F$1:$F$100000,0)))</f>
        <v>#N/A</v>
      </c>
      <c r="AAD329" s="121" t="e">
        <f>(INDEX('Dados Pedido'!$EA$1:$EA$100000,MATCH(H329,'Dados Pedido'!$H$1:$H$100000,0)))</f>
        <v>#N/A</v>
      </c>
      <c r="AAE329" s="121" t="e">
        <f>(INDEX('Dados Pedido'!$EB$1:$EB$100000,MATCH(K329,'Dados Pedido'!$K$1:$K$100000,0)))</f>
        <v>#N/A</v>
      </c>
      <c r="AAF329" s="125"/>
      <c r="AAG329" s="125"/>
      <c r="AAH329" s="121"/>
    </row>
    <row r="330" spans="1:710" ht="20.100000000000001" customHeight="1" x14ac:dyDescent="0.25">
      <c r="A330" s="91"/>
      <c r="B330" s="91"/>
      <c r="C330" s="91"/>
      <c r="D330" s="91"/>
      <c r="E330" s="91"/>
      <c r="F330" s="91"/>
      <c r="G330" s="91">
        <v>100</v>
      </c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124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  <c r="AT330" s="91"/>
      <c r="AU330" s="91"/>
      <c r="AV330" s="91"/>
      <c r="AW330" s="91"/>
      <c r="AX330" s="91"/>
      <c r="AY330" s="91"/>
      <c r="AZ330" s="91"/>
      <c r="BA330" s="91"/>
      <c r="BB330" s="91"/>
      <c r="BC330" s="91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  <c r="BN330" s="91"/>
      <c r="BO330" s="91"/>
      <c r="BP330" s="91"/>
      <c r="BQ330" s="91"/>
      <c r="BR330" s="91"/>
      <c r="BS330" s="91"/>
      <c r="BT330" s="91"/>
      <c r="BU330" s="91"/>
      <c r="BV330" s="91"/>
      <c r="BW330" s="91"/>
      <c r="BX330" s="91"/>
      <c r="BY330" s="91"/>
      <c r="BZ330" s="91"/>
      <c r="CA330" s="91"/>
      <c r="CB330" s="91"/>
      <c r="CC330" s="91"/>
      <c r="CD330" s="91"/>
      <c r="CE330" s="91"/>
      <c r="CF330" s="91"/>
      <c r="CG330" s="91"/>
      <c r="CH330" s="91"/>
      <c r="CI330" s="91"/>
      <c r="CJ330" s="91"/>
      <c r="CK330" s="91"/>
      <c r="CL330" s="91"/>
      <c r="CM330" s="91"/>
      <c r="CN330" s="91"/>
      <c r="CO330" s="91"/>
      <c r="CP330" s="91"/>
      <c r="CQ330" s="91"/>
      <c r="CR330" s="91"/>
      <c r="CS330" s="91"/>
      <c r="CT330" s="91"/>
      <c r="CU330" s="91"/>
      <c r="CV330" s="91"/>
      <c r="CW330" s="91"/>
      <c r="CX330" s="91"/>
      <c r="CY330" s="91"/>
      <c r="CZ330" s="91"/>
      <c r="DA330" s="91"/>
      <c r="DB330" s="91"/>
      <c r="DC330" s="91"/>
      <c r="DD330" s="91"/>
      <c r="DE330" s="91"/>
      <c r="DF330" s="91"/>
      <c r="DG330" s="91"/>
      <c r="DH330" s="91"/>
      <c r="DI330" s="91"/>
      <c r="DJ330" s="91"/>
      <c r="DK330" s="91"/>
      <c r="DL330" s="91"/>
      <c r="DM330" s="91"/>
      <c r="DN330" s="91"/>
      <c r="DO330" s="91"/>
      <c r="DP330" s="91"/>
      <c r="DQ330" s="91"/>
      <c r="DR330" s="91"/>
      <c r="DS330" s="91"/>
      <c r="DT330" s="91"/>
      <c r="DU330" s="91"/>
      <c r="DV330" s="91"/>
      <c r="DW330" s="91"/>
      <c r="DX330" s="91"/>
      <c r="EG330" s="91"/>
      <c r="AAA330" s="121" t="e">
        <f>(INDEX('Dados Pedido'!$DY$1:$DY$1000000,MATCH(B330,'Dados Pedido'!$B$1:$B$1000000,0)))</f>
        <v>#N/A</v>
      </c>
      <c r="AAB330" s="121" t="e">
        <f>(INDEX('Dados Pedido'!$DZ$1:$DZ$100000,MATCH(C330,'Dados Pedido'!$C$1:$C$100000,0)))</f>
        <v>#N/A</v>
      </c>
      <c r="AAC330" t="e">
        <f>(INDEX('Dados Pedido'!$EC$1:$EC$100000,MATCH(F330,'Dados Pedido'!$F$1:$F$100000,0)))</f>
        <v>#N/A</v>
      </c>
      <c r="AAD330" s="121" t="e">
        <f>(INDEX('Dados Pedido'!$EA$1:$EA$100000,MATCH(H330,'Dados Pedido'!$H$1:$H$100000,0)))</f>
        <v>#N/A</v>
      </c>
      <c r="AAE330" s="121" t="e">
        <f>(INDEX('Dados Pedido'!$EB$1:$EB$100000,MATCH(K330,'Dados Pedido'!$K$1:$K$100000,0)))</f>
        <v>#N/A</v>
      </c>
      <c r="AAF330" s="125"/>
      <c r="AAG330" s="125"/>
      <c r="AAH330" s="121"/>
    </row>
    <row r="331" spans="1:710" ht="20.100000000000001" customHeight="1" x14ac:dyDescent="0.25">
      <c r="A331" s="91"/>
      <c r="B331" s="91"/>
      <c r="C331" s="91"/>
      <c r="D331" s="91"/>
      <c r="E331" s="91"/>
      <c r="F331" s="91"/>
      <c r="G331" s="91">
        <v>100</v>
      </c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124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/>
      <c r="BB331" s="91"/>
      <c r="BC331" s="91"/>
      <c r="BD331" s="91"/>
      <c r="BE331" s="91"/>
      <c r="BF331" s="91"/>
      <c r="BG331" s="91"/>
      <c r="BH331" s="91"/>
      <c r="BI331" s="91"/>
      <c r="BJ331" s="91"/>
      <c r="BK331" s="91"/>
      <c r="BL331" s="91"/>
      <c r="BM331" s="91"/>
      <c r="BN331" s="91"/>
      <c r="BO331" s="91"/>
      <c r="BP331" s="91"/>
      <c r="BQ331" s="91"/>
      <c r="BR331" s="91"/>
      <c r="BS331" s="91"/>
      <c r="BT331" s="91"/>
      <c r="BU331" s="91"/>
      <c r="BV331" s="91"/>
      <c r="BW331" s="91"/>
      <c r="BX331" s="91"/>
      <c r="BY331" s="91"/>
      <c r="BZ331" s="91"/>
      <c r="CA331" s="91"/>
      <c r="CB331" s="91"/>
      <c r="CC331" s="91"/>
      <c r="CD331" s="91"/>
      <c r="CE331" s="91"/>
      <c r="CF331" s="91"/>
      <c r="CG331" s="91"/>
      <c r="CH331" s="91"/>
      <c r="CI331" s="91"/>
      <c r="CJ331" s="91"/>
      <c r="CK331" s="91"/>
      <c r="CL331" s="91"/>
      <c r="CM331" s="91"/>
      <c r="CN331" s="91"/>
      <c r="CO331" s="91"/>
      <c r="CP331" s="91"/>
      <c r="CQ331" s="91"/>
      <c r="CR331" s="91"/>
      <c r="CS331" s="91"/>
      <c r="CT331" s="91"/>
      <c r="CU331" s="91"/>
      <c r="CV331" s="91"/>
      <c r="CW331" s="91"/>
      <c r="CX331" s="91"/>
      <c r="CY331" s="91"/>
      <c r="CZ331" s="91"/>
      <c r="DA331" s="91"/>
      <c r="DB331" s="91"/>
      <c r="DC331" s="91"/>
      <c r="DD331" s="91"/>
      <c r="DE331" s="91"/>
      <c r="DF331" s="91"/>
      <c r="DG331" s="91"/>
      <c r="DH331" s="91"/>
      <c r="DI331" s="91"/>
      <c r="DJ331" s="91"/>
      <c r="DK331" s="91"/>
      <c r="DL331" s="91"/>
      <c r="DM331" s="91"/>
      <c r="DN331" s="91"/>
      <c r="DO331" s="91"/>
      <c r="DP331" s="91"/>
      <c r="DQ331" s="91"/>
      <c r="DR331" s="91"/>
      <c r="DS331" s="91"/>
      <c r="DT331" s="91"/>
      <c r="DU331" s="91"/>
      <c r="DV331" s="91"/>
      <c r="DW331" s="91"/>
      <c r="DX331" s="91"/>
      <c r="EG331" s="91"/>
      <c r="AAA331" s="121" t="e">
        <f>(INDEX('Dados Pedido'!$DY$1:$DY$1000000,MATCH(B331,'Dados Pedido'!$B$1:$B$1000000,0)))</f>
        <v>#N/A</v>
      </c>
      <c r="AAB331" s="121" t="e">
        <f>(INDEX('Dados Pedido'!$DZ$1:$DZ$100000,MATCH(C331,'Dados Pedido'!$C$1:$C$100000,0)))</f>
        <v>#N/A</v>
      </c>
      <c r="AAC331" t="e">
        <f>(INDEX('Dados Pedido'!$EC$1:$EC$100000,MATCH(F331,'Dados Pedido'!$F$1:$F$100000,0)))</f>
        <v>#N/A</v>
      </c>
      <c r="AAD331" s="121" t="e">
        <f>(INDEX('Dados Pedido'!$EA$1:$EA$100000,MATCH(H331,'Dados Pedido'!$H$1:$H$100000,0)))</f>
        <v>#N/A</v>
      </c>
      <c r="AAE331" s="121" t="e">
        <f>(INDEX('Dados Pedido'!$EB$1:$EB$100000,MATCH(K331,'Dados Pedido'!$K$1:$K$100000,0)))</f>
        <v>#N/A</v>
      </c>
      <c r="AAF331" s="125"/>
      <c r="AAG331" s="125"/>
      <c r="AAH331" s="121"/>
    </row>
    <row r="332" spans="1:710" ht="20.100000000000001" customHeight="1" x14ac:dyDescent="0.25">
      <c r="A332" s="91"/>
      <c r="B332" s="91"/>
      <c r="C332" s="91"/>
      <c r="D332" s="91"/>
      <c r="E332" s="91"/>
      <c r="F332" s="91"/>
      <c r="G332" s="91">
        <v>100</v>
      </c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124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1"/>
      <c r="AU332" s="91"/>
      <c r="AV332" s="91"/>
      <c r="AW332" s="91"/>
      <c r="AX332" s="91"/>
      <c r="AY332" s="91"/>
      <c r="AZ332" s="91"/>
      <c r="BA332" s="91"/>
      <c r="BB332" s="91"/>
      <c r="BC332" s="91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  <c r="BN332" s="91"/>
      <c r="BO332" s="91"/>
      <c r="BP332" s="91"/>
      <c r="BQ332" s="91"/>
      <c r="BR332" s="91"/>
      <c r="BS332" s="91"/>
      <c r="BT332" s="91"/>
      <c r="BU332" s="91"/>
      <c r="BV332" s="91"/>
      <c r="BW332" s="91"/>
      <c r="BX332" s="91"/>
      <c r="BY332" s="91"/>
      <c r="BZ332" s="91"/>
      <c r="CA332" s="91"/>
      <c r="CB332" s="91"/>
      <c r="CC332" s="91"/>
      <c r="CD332" s="91"/>
      <c r="CE332" s="91"/>
      <c r="CF332" s="91"/>
      <c r="CG332" s="91"/>
      <c r="CH332" s="91"/>
      <c r="CI332" s="91"/>
      <c r="CJ332" s="91"/>
      <c r="CK332" s="91"/>
      <c r="CL332" s="91"/>
      <c r="CM332" s="91"/>
      <c r="CN332" s="91"/>
      <c r="CO332" s="91"/>
      <c r="CP332" s="91"/>
      <c r="CQ332" s="91"/>
      <c r="CR332" s="91"/>
      <c r="CS332" s="91"/>
      <c r="CT332" s="91"/>
      <c r="CU332" s="91"/>
      <c r="CV332" s="91"/>
      <c r="CW332" s="91"/>
      <c r="CX332" s="91"/>
      <c r="CY332" s="91"/>
      <c r="CZ332" s="91"/>
      <c r="DA332" s="91"/>
      <c r="DB332" s="91"/>
      <c r="DC332" s="91"/>
      <c r="DD332" s="91"/>
      <c r="DE332" s="91"/>
      <c r="DF332" s="91"/>
      <c r="DG332" s="91"/>
      <c r="DH332" s="91"/>
      <c r="DI332" s="91"/>
      <c r="DJ332" s="91"/>
      <c r="DK332" s="91"/>
      <c r="DL332" s="91"/>
      <c r="DM332" s="91"/>
      <c r="DN332" s="91"/>
      <c r="DO332" s="91"/>
      <c r="DP332" s="91"/>
      <c r="DQ332" s="91"/>
      <c r="DR332" s="91"/>
      <c r="DS332" s="91"/>
      <c r="DT332" s="91"/>
      <c r="DU332" s="91"/>
      <c r="DV332" s="91"/>
      <c r="DW332" s="91"/>
      <c r="DX332" s="91"/>
      <c r="EG332" s="91"/>
      <c r="AAA332" s="121" t="e">
        <f>(INDEX('Dados Pedido'!$DY$1:$DY$1000000,MATCH(B332,'Dados Pedido'!$B$1:$B$1000000,0)))</f>
        <v>#N/A</v>
      </c>
      <c r="AAB332" s="121" t="e">
        <f>(INDEX('Dados Pedido'!$DZ$1:$DZ$100000,MATCH(C332,'Dados Pedido'!$C$1:$C$100000,0)))</f>
        <v>#N/A</v>
      </c>
      <c r="AAC332" t="e">
        <f>(INDEX('Dados Pedido'!$EC$1:$EC$100000,MATCH(F332,'Dados Pedido'!$F$1:$F$100000,0)))</f>
        <v>#N/A</v>
      </c>
      <c r="AAD332" s="121" t="e">
        <f>(INDEX('Dados Pedido'!$EA$1:$EA$100000,MATCH(H332,'Dados Pedido'!$H$1:$H$100000,0)))</f>
        <v>#N/A</v>
      </c>
      <c r="AAE332" s="121" t="e">
        <f>(INDEX('Dados Pedido'!$EB$1:$EB$100000,MATCH(K332,'Dados Pedido'!$K$1:$K$100000,0)))</f>
        <v>#N/A</v>
      </c>
      <c r="AAF332" s="125"/>
      <c r="AAG332" s="125"/>
      <c r="AAH332" s="121"/>
    </row>
    <row r="333" spans="1:710" ht="20.100000000000001" customHeight="1" x14ac:dyDescent="0.25">
      <c r="A333" s="91"/>
      <c r="B333" s="91"/>
      <c r="C333" s="91"/>
      <c r="D333" s="91"/>
      <c r="E333" s="91"/>
      <c r="F333" s="91"/>
      <c r="G333" s="91">
        <v>100</v>
      </c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124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/>
      <c r="BC333" s="91"/>
      <c r="BD333" s="91"/>
      <c r="BE333" s="91"/>
      <c r="BF333" s="91"/>
      <c r="BG333" s="91"/>
      <c r="BH333" s="91"/>
      <c r="BI333" s="91"/>
      <c r="BJ333" s="91"/>
      <c r="BK333" s="91"/>
      <c r="BL333" s="91"/>
      <c r="BM333" s="91"/>
      <c r="BN333" s="91"/>
      <c r="BO333" s="91"/>
      <c r="BP333" s="91"/>
      <c r="BQ333" s="91"/>
      <c r="BR333" s="91"/>
      <c r="BS333" s="91"/>
      <c r="BT333" s="91"/>
      <c r="BU333" s="91"/>
      <c r="BV333" s="91"/>
      <c r="BW333" s="91"/>
      <c r="BX333" s="91"/>
      <c r="BY333" s="91"/>
      <c r="BZ333" s="91"/>
      <c r="CA333" s="91"/>
      <c r="CB333" s="91"/>
      <c r="CC333" s="91"/>
      <c r="CD333" s="91"/>
      <c r="CE333" s="91"/>
      <c r="CF333" s="91"/>
      <c r="CG333" s="91"/>
      <c r="CH333" s="91"/>
      <c r="CI333" s="91"/>
      <c r="CJ333" s="91"/>
      <c r="CK333" s="91"/>
      <c r="CL333" s="91"/>
      <c r="CM333" s="91"/>
      <c r="CN333" s="91"/>
      <c r="CO333" s="91"/>
      <c r="CP333" s="91"/>
      <c r="CQ333" s="91"/>
      <c r="CR333" s="91"/>
      <c r="CS333" s="91"/>
      <c r="CT333" s="91"/>
      <c r="CU333" s="91"/>
      <c r="CV333" s="91"/>
      <c r="CW333" s="91"/>
      <c r="CX333" s="91"/>
      <c r="CY333" s="91"/>
      <c r="CZ333" s="91"/>
      <c r="DA333" s="91"/>
      <c r="DB333" s="91"/>
      <c r="DC333" s="91"/>
      <c r="DD333" s="91"/>
      <c r="DE333" s="91"/>
      <c r="DF333" s="91"/>
      <c r="DG333" s="91"/>
      <c r="DH333" s="91"/>
      <c r="DI333" s="91"/>
      <c r="DJ333" s="91"/>
      <c r="DK333" s="91"/>
      <c r="DL333" s="91"/>
      <c r="DM333" s="91"/>
      <c r="DN333" s="91"/>
      <c r="DO333" s="91"/>
      <c r="DP333" s="91"/>
      <c r="DQ333" s="91"/>
      <c r="DR333" s="91"/>
      <c r="DS333" s="91"/>
      <c r="DT333" s="91"/>
      <c r="DU333" s="91"/>
      <c r="DV333" s="91"/>
      <c r="DW333" s="91"/>
      <c r="DX333" s="91"/>
      <c r="EG333" s="91"/>
      <c r="AAA333" s="121" t="e">
        <f>(INDEX('Dados Pedido'!$DY$1:$DY$1000000,MATCH(B333,'Dados Pedido'!$B$1:$B$1000000,0)))</f>
        <v>#N/A</v>
      </c>
      <c r="AAB333" s="121" t="e">
        <f>(INDEX('Dados Pedido'!$DZ$1:$DZ$100000,MATCH(C333,'Dados Pedido'!$C$1:$C$100000,0)))</f>
        <v>#N/A</v>
      </c>
      <c r="AAC333" t="e">
        <f>(INDEX('Dados Pedido'!$EC$1:$EC$100000,MATCH(F333,'Dados Pedido'!$F$1:$F$100000,0)))</f>
        <v>#N/A</v>
      </c>
      <c r="AAD333" s="121" t="e">
        <f>(INDEX('Dados Pedido'!$EA$1:$EA$100000,MATCH(H333,'Dados Pedido'!$H$1:$H$100000,0)))</f>
        <v>#N/A</v>
      </c>
      <c r="AAE333" s="121" t="e">
        <f>(INDEX('Dados Pedido'!$EB$1:$EB$100000,MATCH(K333,'Dados Pedido'!$K$1:$K$100000,0)))</f>
        <v>#N/A</v>
      </c>
      <c r="AAF333" s="125"/>
      <c r="AAG333" s="125"/>
      <c r="AAH333" s="121"/>
    </row>
    <row r="334" spans="1:710" ht="20.100000000000001" customHeight="1" x14ac:dyDescent="0.25">
      <c r="A334" s="91"/>
      <c r="B334" s="91"/>
      <c r="C334" s="91"/>
      <c r="D334" s="91"/>
      <c r="E334" s="91"/>
      <c r="F334" s="91"/>
      <c r="G334" s="91">
        <v>100</v>
      </c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124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/>
      <c r="AX334" s="91"/>
      <c r="AY334" s="91"/>
      <c r="AZ334" s="91"/>
      <c r="BA334" s="91"/>
      <c r="BB334" s="91"/>
      <c r="BC334" s="91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  <c r="BN334" s="91"/>
      <c r="BO334" s="91"/>
      <c r="BP334" s="91"/>
      <c r="BQ334" s="91"/>
      <c r="BR334" s="91"/>
      <c r="BS334" s="91"/>
      <c r="BT334" s="91"/>
      <c r="BU334" s="91"/>
      <c r="BV334" s="91"/>
      <c r="BW334" s="91"/>
      <c r="BX334" s="91"/>
      <c r="BY334" s="91"/>
      <c r="BZ334" s="91"/>
      <c r="CA334" s="91"/>
      <c r="CB334" s="91"/>
      <c r="CC334" s="91"/>
      <c r="CD334" s="91"/>
      <c r="CE334" s="91"/>
      <c r="CF334" s="91"/>
      <c r="CG334" s="91"/>
      <c r="CH334" s="91"/>
      <c r="CI334" s="91"/>
      <c r="CJ334" s="91"/>
      <c r="CK334" s="91"/>
      <c r="CL334" s="91"/>
      <c r="CM334" s="91"/>
      <c r="CN334" s="91"/>
      <c r="CO334" s="91"/>
      <c r="CP334" s="91"/>
      <c r="CQ334" s="91"/>
      <c r="CR334" s="91"/>
      <c r="CS334" s="91"/>
      <c r="CT334" s="91"/>
      <c r="CU334" s="91"/>
      <c r="CV334" s="91"/>
      <c r="CW334" s="91"/>
      <c r="CX334" s="91"/>
      <c r="CY334" s="91"/>
      <c r="CZ334" s="91"/>
      <c r="DA334" s="91"/>
      <c r="DB334" s="91"/>
      <c r="DC334" s="91"/>
      <c r="DD334" s="91"/>
      <c r="DE334" s="91"/>
      <c r="DF334" s="91"/>
      <c r="DG334" s="91"/>
      <c r="DH334" s="91"/>
      <c r="DI334" s="91"/>
      <c r="DJ334" s="91"/>
      <c r="DK334" s="91"/>
      <c r="DL334" s="91"/>
      <c r="DM334" s="91"/>
      <c r="DN334" s="91"/>
      <c r="DO334" s="91"/>
      <c r="DP334" s="91"/>
      <c r="DQ334" s="91"/>
      <c r="DR334" s="91"/>
      <c r="DS334" s="91"/>
      <c r="DT334" s="91"/>
      <c r="DU334" s="91"/>
      <c r="DV334" s="91"/>
      <c r="DW334" s="91"/>
      <c r="DX334" s="91"/>
      <c r="EG334" s="91"/>
      <c r="AAA334" s="121" t="e">
        <f>(INDEX('Dados Pedido'!$DY$1:$DY$1000000,MATCH(B334,'Dados Pedido'!$B$1:$B$1000000,0)))</f>
        <v>#N/A</v>
      </c>
      <c r="AAB334" s="121" t="e">
        <f>(INDEX('Dados Pedido'!$DZ$1:$DZ$100000,MATCH(C334,'Dados Pedido'!$C$1:$C$100000,0)))</f>
        <v>#N/A</v>
      </c>
      <c r="AAC334" t="e">
        <f>(INDEX('Dados Pedido'!$EC$1:$EC$100000,MATCH(F334,'Dados Pedido'!$F$1:$F$100000,0)))</f>
        <v>#N/A</v>
      </c>
      <c r="AAD334" s="121" t="e">
        <f>(INDEX('Dados Pedido'!$EA$1:$EA$100000,MATCH(H334,'Dados Pedido'!$H$1:$H$100000,0)))</f>
        <v>#N/A</v>
      </c>
      <c r="AAE334" s="121" t="e">
        <f>(INDEX('Dados Pedido'!$EB$1:$EB$100000,MATCH(K334,'Dados Pedido'!$K$1:$K$100000,0)))</f>
        <v>#N/A</v>
      </c>
      <c r="AAF334" s="125"/>
      <c r="AAG334" s="125"/>
      <c r="AAH334" s="121"/>
    </row>
    <row r="335" spans="1:710" ht="20.100000000000001" customHeight="1" x14ac:dyDescent="0.25">
      <c r="A335" s="91"/>
      <c r="B335" s="91"/>
      <c r="C335" s="91"/>
      <c r="D335" s="91"/>
      <c r="E335" s="91"/>
      <c r="F335" s="91"/>
      <c r="G335" s="91">
        <v>100</v>
      </c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124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  <c r="AT335" s="91"/>
      <c r="AU335" s="91"/>
      <c r="AV335" s="91"/>
      <c r="AW335" s="91"/>
      <c r="AX335" s="91"/>
      <c r="AY335" s="91"/>
      <c r="AZ335" s="91"/>
      <c r="BA335" s="91"/>
      <c r="BB335" s="91"/>
      <c r="BC335" s="91"/>
      <c r="BD335" s="91"/>
      <c r="BE335" s="91"/>
      <c r="BF335" s="91"/>
      <c r="BG335" s="91"/>
      <c r="BH335" s="91"/>
      <c r="BI335" s="91"/>
      <c r="BJ335" s="91"/>
      <c r="BK335" s="91"/>
      <c r="BL335" s="91"/>
      <c r="BM335" s="91"/>
      <c r="BN335" s="91"/>
      <c r="BO335" s="91"/>
      <c r="BP335" s="91"/>
      <c r="BQ335" s="91"/>
      <c r="BR335" s="91"/>
      <c r="BS335" s="91"/>
      <c r="BT335" s="91"/>
      <c r="BU335" s="91"/>
      <c r="BV335" s="91"/>
      <c r="BW335" s="91"/>
      <c r="BX335" s="91"/>
      <c r="BY335" s="91"/>
      <c r="BZ335" s="91"/>
      <c r="CA335" s="91"/>
      <c r="CB335" s="91"/>
      <c r="CC335" s="91"/>
      <c r="CD335" s="91"/>
      <c r="CE335" s="91"/>
      <c r="CF335" s="91"/>
      <c r="CG335" s="91"/>
      <c r="CH335" s="91"/>
      <c r="CI335" s="91"/>
      <c r="CJ335" s="91"/>
      <c r="CK335" s="91"/>
      <c r="CL335" s="91"/>
      <c r="CM335" s="91"/>
      <c r="CN335" s="91"/>
      <c r="CO335" s="91"/>
      <c r="CP335" s="91"/>
      <c r="CQ335" s="91"/>
      <c r="CR335" s="91"/>
      <c r="CS335" s="91"/>
      <c r="CT335" s="91"/>
      <c r="CU335" s="91"/>
      <c r="CV335" s="91"/>
      <c r="CW335" s="91"/>
      <c r="CX335" s="91"/>
      <c r="CY335" s="91"/>
      <c r="CZ335" s="91"/>
      <c r="DA335" s="91"/>
      <c r="DB335" s="91"/>
      <c r="DC335" s="91"/>
      <c r="DD335" s="91"/>
      <c r="DE335" s="91"/>
      <c r="DF335" s="91"/>
      <c r="DG335" s="91"/>
      <c r="DH335" s="91"/>
      <c r="DI335" s="91"/>
      <c r="DJ335" s="91"/>
      <c r="DK335" s="91"/>
      <c r="DL335" s="91"/>
      <c r="DM335" s="91"/>
      <c r="DN335" s="91"/>
      <c r="DO335" s="91"/>
      <c r="DP335" s="91"/>
      <c r="DQ335" s="91"/>
      <c r="DR335" s="91"/>
      <c r="DS335" s="91"/>
      <c r="DT335" s="91"/>
      <c r="DU335" s="91"/>
      <c r="DV335" s="91"/>
      <c r="DW335" s="91"/>
      <c r="DX335" s="91"/>
      <c r="EG335" s="91"/>
      <c r="AAA335" s="121" t="e">
        <f>(INDEX('Dados Pedido'!$DY$1:$DY$1000000,MATCH(B335,'Dados Pedido'!$B$1:$B$1000000,0)))</f>
        <v>#N/A</v>
      </c>
      <c r="AAB335" s="121" t="e">
        <f>(INDEX('Dados Pedido'!$DZ$1:$DZ$100000,MATCH(C335,'Dados Pedido'!$C$1:$C$100000,0)))</f>
        <v>#N/A</v>
      </c>
      <c r="AAC335" t="e">
        <f>(INDEX('Dados Pedido'!$EC$1:$EC$100000,MATCH(F335,'Dados Pedido'!$F$1:$F$100000,0)))</f>
        <v>#N/A</v>
      </c>
      <c r="AAD335" s="121" t="e">
        <f>(INDEX('Dados Pedido'!$EA$1:$EA$100000,MATCH(H335,'Dados Pedido'!$H$1:$H$100000,0)))</f>
        <v>#N/A</v>
      </c>
      <c r="AAE335" s="121" t="e">
        <f>(INDEX('Dados Pedido'!$EB$1:$EB$100000,MATCH(K335,'Dados Pedido'!$K$1:$K$100000,0)))</f>
        <v>#N/A</v>
      </c>
      <c r="AAF335" s="125"/>
      <c r="AAG335" s="125"/>
      <c r="AAH335" s="121"/>
    </row>
    <row r="336" spans="1:710" ht="20.100000000000001" customHeight="1" x14ac:dyDescent="0.25">
      <c r="A336" s="91"/>
      <c r="B336" s="91"/>
      <c r="C336" s="91"/>
      <c r="D336" s="91"/>
      <c r="E336" s="91"/>
      <c r="F336" s="91"/>
      <c r="G336" s="91">
        <v>100</v>
      </c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124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/>
      <c r="AW336" s="91"/>
      <c r="AX336" s="91"/>
      <c r="AY336" s="91"/>
      <c r="AZ336" s="91"/>
      <c r="BA336" s="91"/>
      <c r="BB336" s="91"/>
      <c r="BC336" s="91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  <c r="BN336" s="91"/>
      <c r="BO336" s="91"/>
      <c r="BP336" s="91"/>
      <c r="BQ336" s="91"/>
      <c r="BR336" s="91"/>
      <c r="BS336" s="91"/>
      <c r="BT336" s="91"/>
      <c r="BU336" s="91"/>
      <c r="BV336" s="91"/>
      <c r="BW336" s="91"/>
      <c r="BX336" s="91"/>
      <c r="BY336" s="91"/>
      <c r="BZ336" s="91"/>
      <c r="CA336" s="91"/>
      <c r="CB336" s="91"/>
      <c r="CC336" s="91"/>
      <c r="CD336" s="91"/>
      <c r="CE336" s="91"/>
      <c r="CF336" s="91"/>
      <c r="CG336" s="91"/>
      <c r="CH336" s="91"/>
      <c r="CI336" s="91"/>
      <c r="CJ336" s="91"/>
      <c r="CK336" s="91"/>
      <c r="CL336" s="91"/>
      <c r="CM336" s="91"/>
      <c r="CN336" s="91"/>
      <c r="CO336" s="91"/>
      <c r="CP336" s="91"/>
      <c r="CQ336" s="91"/>
      <c r="CR336" s="91"/>
      <c r="CS336" s="91"/>
      <c r="CT336" s="91"/>
      <c r="CU336" s="91"/>
      <c r="CV336" s="91"/>
      <c r="CW336" s="91"/>
      <c r="CX336" s="91"/>
      <c r="CY336" s="91"/>
      <c r="CZ336" s="91"/>
      <c r="DA336" s="91"/>
      <c r="DB336" s="91"/>
      <c r="DC336" s="91"/>
      <c r="DD336" s="91"/>
      <c r="DE336" s="91"/>
      <c r="DF336" s="91"/>
      <c r="DG336" s="91"/>
      <c r="DH336" s="91"/>
      <c r="DI336" s="91"/>
      <c r="DJ336" s="91"/>
      <c r="DK336" s="91"/>
      <c r="DL336" s="91"/>
      <c r="DM336" s="91"/>
      <c r="DN336" s="91"/>
      <c r="DO336" s="91"/>
      <c r="DP336" s="91"/>
      <c r="DQ336" s="91"/>
      <c r="DR336" s="91"/>
      <c r="DS336" s="91"/>
      <c r="DT336" s="91"/>
      <c r="DU336" s="91"/>
      <c r="DV336" s="91"/>
      <c r="DW336" s="91"/>
      <c r="DX336" s="91"/>
      <c r="EG336" s="91"/>
      <c r="AAA336" s="121" t="e">
        <f>(INDEX('Dados Pedido'!$DY$1:$DY$1000000,MATCH(B336,'Dados Pedido'!$B$1:$B$1000000,0)))</f>
        <v>#N/A</v>
      </c>
      <c r="AAB336" s="121" t="e">
        <f>(INDEX('Dados Pedido'!$DZ$1:$DZ$100000,MATCH(C336,'Dados Pedido'!$C$1:$C$100000,0)))</f>
        <v>#N/A</v>
      </c>
      <c r="AAC336" t="e">
        <f>(INDEX('Dados Pedido'!$EC$1:$EC$100000,MATCH(F336,'Dados Pedido'!$F$1:$F$100000,0)))</f>
        <v>#N/A</v>
      </c>
      <c r="AAD336" s="121" t="e">
        <f>(INDEX('Dados Pedido'!$EA$1:$EA$100000,MATCH(H336,'Dados Pedido'!$H$1:$H$100000,0)))</f>
        <v>#N/A</v>
      </c>
      <c r="AAE336" s="121" t="e">
        <f>(INDEX('Dados Pedido'!$EB$1:$EB$100000,MATCH(K336,'Dados Pedido'!$K$1:$K$100000,0)))</f>
        <v>#N/A</v>
      </c>
      <c r="AAF336" s="125"/>
      <c r="AAG336" s="125"/>
      <c r="AAH336" s="121"/>
    </row>
    <row r="337" spans="1:710" ht="20.100000000000001" customHeight="1" x14ac:dyDescent="0.25">
      <c r="A337" s="91"/>
      <c r="B337" s="91"/>
      <c r="C337" s="91"/>
      <c r="D337" s="91"/>
      <c r="E337" s="91"/>
      <c r="F337" s="91"/>
      <c r="G337" s="91">
        <v>100</v>
      </c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124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  <c r="AT337" s="91"/>
      <c r="AU337" s="91"/>
      <c r="AV337" s="91"/>
      <c r="AW337" s="91"/>
      <c r="AX337" s="91"/>
      <c r="AY337" s="91"/>
      <c r="AZ337" s="91"/>
      <c r="BA337" s="91"/>
      <c r="BB337" s="91"/>
      <c r="BC337" s="91"/>
      <c r="BD337" s="91"/>
      <c r="BE337" s="91"/>
      <c r="BF337" s="91"/>
      <c r="BG337" s="91"/>
      <c r="BH337" s="91"/>
      <c r="BI337" s="91"/>
      <c r="BJ337" s="91"/>
      <c r="BK337" s="91"/>
      <c r="BL337" s="91"/>
      <c r="BM337" s="91"/>
      <c r="BN337" s="91"/>
      <c r="BO337" s="91"/>
      <c r="BP337" s="91"/>
      <c r="BQ337" s="91"/>
      <c r="BR337" s="91"/>
      <c r="BS337" s="91"/>
      <c r="BT337" s="91"/>
      <c r="BU337" s="91"/>
      <c r="BV337" s="91"/>
      <c r="BW337" s="91"/>
      <c r="BX337" s="91"/>
      <c r="BY337" s="91"/>
      <c r="BZ337" s="91"/>
      <c r="CA337" s="91"/>
      <c r="CB337" s="91"/>
      <c r="CC337" s="91"/>
      <c r="CD337" s="91"/>
      <c r="CE337" s="91"/>
      <c r="CF337" s="91"/>
      <c r="CG337" s="91"/>
      <c r="CH337" s="91"/>
      <c r="CI337" s="91"/>
      <c r="CJ337" s="91"/>
      <c r="CK337" s="91"/>
      <c r="CL337" s="91"/>
      <c r="CM337" s="91"/>
      <c r="CN337" s="91"/>
      <c r="CO337" s="91"/>
      <c r="CP337" s="91"/>
      <c r="CQ337" s="91"/>
      <c r="CR337" s="91"/>
      <c r="CS337" s="91"/>
      <c r="CT337" s="91"/>
      <c r="CU337" s="91"/>
      <c r="CV337" s="91"/>
      <c r="CW337" s="91"/>
      <c r="CX337" s="91"/>
      <c r="CY337" s="91"/>
      <c r="CZ337" s="91"/>
      <c r="DA337" s="91"/>
      <c r="DB337" s="91"/>
      <c r="DC337" s="91"/>
      <c r="DD337" s="91"/>
      <c r="DE337" s="91"/>
      <c r="DF337" s="91"/>
      <c r="DG337" s="91"/>
      <c r="DH337" s="91"/>
      <c r="DI337" s="91"/>
      <c r="DJ337" s="91"/>
      <c r="DK337" s="91"/>
      <c r="DL337" s="91"/>
      <c r="DM337" s="91"/>
      <c r="DN337" s="91"/>
      <c r="DO337" s="91"/>
      <c r="DP337" s="91"/>
      <c r="DQ337" s="91"/>
      <c r="DR337" s="91"/>
      <c r="DS337" s="91"/>
      <c r="DT337" s="91"/>
      <c r="DU337" s="91"/>
      <c r="DV337" s="91"/>
      <c r="DW337" s="91"/>
      <c r="DX337" s="91"/>
      <c r="EG337" s="91"/>
      <c r="AAA337" s="121" t="e">
        <f>(INDEX('Dados Pedido'!$DY$1:$DY$1000000,MATCH(B337,'Dados Pedido'!$B$1:$B$1000000,0)))</f>
        <v>#N/A</v>
      </c>
      <c r="AAB337" s="121" t="e">
        <f>(INDEX('Dados Pedido'!$DZ$1:$DZ$100000,MATCH(C337,'Dados Pedido'!$C$1:$C$100000,0)))</f>
        <v>#N/A</v>
      </c>
      <c r="AAC337" t="e">
        <f>(INDEX('Dados Pedido'!$EC$1:$EC$100000,MATCH(F337,'Dados Pedido'!$F$1:$F$100000,0)))</f>
        <v>#N/A</v>
      </c>
      <c r="AAD337" s="121" t="e">
        <f>(INDEX('Dados Pedido'!$EA$1:$EA$100000,MATCH(H337,'Dados Pedido'!$H$1:$H$100000,0)))</f>
        <v>#N/A</v>
      </c>
      <c r="AAE337" s="121" t="e">
        <f>(INDEX('Dados Pedido'!$EB$1:$EB$100000,MATCH(K337,'Dados Pedido'!$K$1:$K$100000,0)))</f>
        <v>#N/A</v>
      </c>
      <c r="AAF337" s="125"/>
      <c r="AAG337" s="125"/>
      <c r="AAH337" s="121"/>
    </row>
    <row r="338" spans="1:710" ht="20.100000000000001" customHeight="1" x14ac:dyDescent="0.25">
      <c r="A338" s="91"/>
      <c r="B338" s="91"/>
      <c r="C338" s="91"/>
      <c r="D338" s="91"/>
      <c r="E338" s="91"/>
      <c r="F338" s="91"/>
      <c r="G338" s="91">
        <v>100</v>
      </c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124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  <c r="AT338" s="91"/>
      <c r="AU338" s="91"/>
      <c r="AV338" s="91"/>
      <c r="AW338" s="91"/>
      <c r="AX338" s="91"/>
      <c r="AY338" s="91"/>
      <c r="AZ338" s="91"/>
      <c r="BA338" s="91"/>
      <c r="BB338" s="91"/>
      <c r="BC338" s="91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  <c r="BN338" s="91"/>
      <c r="BO338" s="91"/>
      <c r="BP338" s="91"/>
      <c r="BQ338" s="91"/>
      <c r="BR338" s="91"/>
      <c r="BS338" s="91"/>
      <c r="BT338" s="91"/>
      <c r="BU338" s="91"/>
      <c r="BV338" s="91"/>
      <c r="BW338" s="91"/>
      <c r="BX338" s="91"/>
      <c r="BY338" s="91"/>
      <c r="BZ338" s="91"/>
      <c r="CA338" s="91"/>
      <c r="CB338" s="91"/>
      <c r="CC338" s="91"/>
      <c r="CD338" s="91"/>
      <c r="CE338" s="91"/>
      <c r="CF338" s="91"/>
      <c r="CG338" s="91"/>
      <c r="CH338" s="91"/>
      <c r="CI338" s="91"/>
      <c r="CJ338" s="91"/>
      <c r="CK338" s="91"/>
      <c r="CL338" s="91"/>
      <c r="CM338" s="91"/>
      <c r="CN338" s="91"/>
      <c r="CO338" s="91"/>
      <c r="CP338" s="91"/>
      <c r="CQ338" s="91"/>
      <c r="CR338" s="91"/>
      <c r="CS338" s="91"/>
      <c r="CT338" s="91"/>
      <c r="CU338" s="91"/>
      <c r="CV338" s="91"/>
      <c r="CW338" s="91"/>
      <c r="CX338" s="91"/>
      <c r="CY338" s="91"/>
      <c r="CZ338" s="91"/>
      <c r="DA338" s="91"/>
      <c r="DB338" s="91"/>
      <c r="DC338" s="91"/>
      <c r="DD338" s="91"/>
      <c r="DE338" s="91"/>
      <c r="DF338" s="91"/>
      <c r="DG338" s="91"/>
      <c r="DH338" s="91"/>
      <c r="DI338" s="91"/>
      <c r="DJ338" s="91"/>
      <c r="DK338" s="91"/>
      <c r="DL338" s="91"/>
      <c r="DM338" s="91"/>
      <c r="DN338" s="91"/>
      <c r="DO338" s="91"/>
      <c r="DP338" s="91"/>
      <c r="DQ338" s="91"/>
      <c r="DR338" s="91"/>
      <c r="DS338" s="91"/>
      <c r="DT338" s="91"/>
      <c r="DU338" s="91"/>
      <c r="DV338" s="91"/>
      <c r="DW338" s="91"/>
      <c r="DX338" s="91"/>
      <c r="EG338" s="91"/>
      <c r="AAA338" s="121" t="e">
        <f>(INDEX('Dados Pedido'!$DY$1:$DY$1000000,MATCH(B338,'Dados Pedido'!$B$1:$B$1000000,0)))</f>
        <v>#N/A</v>
      </c>
      <c r="AAB338" s="121" t="e">
        <f>(INDEX('Dados Pedido'!$DZ$1:$DZ$100000,MATCH(C338,'Dados Pedido'!$C$1:$C$100000,0)))</f>
        <v>#N/A</v>
      </c>
      <c r="AAC338" t="e">
        <f>(INDEX('Dados Pedido'!$EC$1:$EC$100000,MATCH(F338,'Dados Pedido'!$F$1:$F$100000,0)))</f>
        <v>#N/A</v>
      </c>
      <c r="AAD338" s="121" t="e">
        <f>(INDEX('Dados Pedido'!$EA$1:$EA$100000,MATCH(H338,'Dados Pedido'!$H$1:$H$100000,0)))</f>
        <v>#N/A</v>
      </c>
      <c r="AAE338" s="121" t="e">
        <f>(INDEX('Dados Pedido'!$EB$1:$EB$100000,MATCH(K338,'Dados Pedido'!$K$1:$K$100000,0)))</f>
        <v>#N/A</v>
      </c>
      <c r="AAF338" s="125"/>
      <c r="AAG338" s="125"/>
      <c r="AAH338" s="121"/>
    </row>
    <row r="339" spans="1:710" ht="20.100000000000001" customHeight="1" x14ac:dyDescent="0.25">
      <c r="A339" s="91"/>
      <c r="B339" s="91"/>
      <c r="C339" s="91"/>
      <c r="D339" s="91"/>
      <c r="E339" s="91"/>
      <c r="F339" s="91"/>
      <c r="G339" s="91">
        <v>100</v>
      </c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124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91"/>
      <c r="BW339" s="91"/>
      <c r="BX339" s="91"/>
      <c r="BY339" s="91"/>
      <c r="BZ339" s="91"/>
      <c r="CA339" s="91"/>
      <c r="CB339" s="91"/>
      <c r="CC339" s="91"/>
      <c r="CD339" s="91"/>
      <c r="CE339" s="91"/>
      <c r="CF339" s="91"/>
      <c r="CG339" s="91"/>
      <c r="CH339" s="91"/>
      <c r="CI339" s="91"/>
      <c r="CJ339" s="91"/>
      <c r="CK339" s="91"/>
      <c r="CL339" s="91"/>
      <c r="CM339" s="91"/>
      <c r="CN339" s="91"/>
      <c r="CO339" s="91"/>
      <c r="CP339" s="91"/>
      <c r="CQ339" s="91"/>
      <c r="CR339" s="91"/>
      <c r="CS339" s="91"/>
      <c r="CT339" s="91"/>
      <c r="CU339" s="91"/>
      <c r="CV339" s="91"/>
      <c r="CW339" s="91"/>
      <c r="CX339" s="91"/>
      <c r="CY339" s="91"/>
      <c r="CZ339" s="91"/>
      <c r="DA339" s="91"/>
      <c r="DB339" s="91"/>
      <c r="DC339" s="91"/>
      <c r="DD339" s="91"/>
      <c r="DE339" s="91"/>
      <c r="DF339" s="91"/>
      <c r="DG339" s="91"/>
      <c r="DH339" s="91"/>
      <c r="DI339" s="91"/>
      <c r="DJ339" s="91"/>
      <c r="DK339" s="91"/>
      <c r="DL339" s="91"/>
      <c r="DM339" s="91"/>
      <c r="DN339" s="91"/>
      <c r="DO339" s="91"/>
      <c r="DP339" s="91"/>
      <c r="DQ339" s="91"/>
      <c r="DR339" s="91"/>
      <c r="DS339" s="91"/>
      <c r="DT339" s="91"/>
      <c r="DU339" s="91"/>
      <c r="DV339" s="91"/>
      <c r="DW339" s="91"/>
      <c r="DX339" s="91"/>
      <c r="EG339" s="91"/>
      <c r="AAA339" s="121" t="e">
        <f>(INDEX('Dados Pedido'!$DY$1:$DY$1000000,MATCH(B339,'Dados Pedido'!$B$1:$B$1000000,0)))</f>
        <v>#N/A</v>
      </c>
      <c r="AAB339" s="121" t="e">
        <f>(INDEX('Dados Pedido'!$DZ$1:$DZ$100000,MATCH(C339,'Dados Pedido'!$C$1:$C$100000,0)))</f>
        <v>#N/A</v>
      </c>
      <c r="AAC339" t="e">
        <f>(INDEX('Dados Pedido'!$EC$1:$EC$100000,MATCH(F339,'Dados Pedido'!$F$1:$F$100000,0)))</f>
        <v>#N/A</v>
      </c>
      <c r="AAD339" s="121" t="e">
        <f>(INDEX('Dados Pedido'!$EA$1:$EA$100000,MATCH(H339,'Dados Pedido'!$H$1:$H$100000,0)))</f>
        <v>#N/A</v>
      </c>
      <c r="AAE339" s="121" t="e">
        <f>(INDEX('Dados Pedido'!$EB$1:$EB$100000,MATCH(K339,'Dados Pedido'!$K$1:$K$100000,0)))</f>
        <v>#N/A</v>
      </c>
      <c r="AAF339" s="125"/>
      <c r="AAG339" s="125"/>
      <c r="AAH339" s="121"/>
    </row>
    <row r="340" spans="1:710" ht="20.100000000000001" customHeight="1" x14ac:dyDescent="0.25">
      <c r="A340" s="91"/>
      <c r="B340" s="91"/>
      <c r="C340" s="91"/>
      <c r="D340" s="91"/>
      <c r="E340" s="91"/>
      <c r="F340" s="91"/>
      <c r="G340" s="91">
        <v>100</v>
      </c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124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  <c r="BN340" s="91"/>
      <c r="BO340" s="91"/>
      <c r="BP340" s="91"/>
      <c r="BQ340" s="91"/>
      <c r="BR340" s="91"/>
      <c r="BS340" s="91"/>
      <c r="BT340" s="91"/>
      <c r="BU340" s="91"/>
      <c r="BV340" s="91"/>
      <c r="BW340" s="91"/>
      <c r="BX340" s="91"/>
      <c r="BY340" s="91"/>
      <c r="BZ340" s="91"/>
      <c r="CA340" s="91"/>
      <c r="CB340" s="91"/>
      <c r="CC340" s="91"/>
      <c r="CD340" s="91"/>
      <c r="CE340" s="91"/>
      <c r="CF340" s="91"/>
      <c r="CG340" s="91"/>
      <c r="CH340" s="91"/>
      <c r="CI340" s="91"/>
      <c r="CJ340" s="91"/>
      <c r="CK340" s="91"/>
      <c r="CL340" s="91"/>
      <c r="CM340" s="91"/>
      <c r="CN340" s="91"/>
      <c r="CO340" s="91"/>
      <c r="CP340" s="91"/>
      <c r="CQ340" s="91"/>
      <c r="CR340" s="91"/>
      <c r="CS340" s="91"/>
      <c r="CT340" s="91"/>
      <c r="CU340" s="91"/>
      <c r="CV340" s="91"/>
      <c r="CW340" s="91"/>
      <c r="CX340" s="91"/>
      <c r="CY340" s="91"/>
      <c r="CZ340" s="91"/>
      <c r="DA340" s="91"/>
      <c r="DB340" s="91"/>
      <c r="DC340" s="91"/>
      <c r="DD340" s="91"/>
      <c r="DE340" s="91"/>
      <c r="DF340" s="91"/>
      <c r="DG340" s="91"/>
      <c r="DH340" s="91"/>
      <c r="DI340" s="91"/>
      <c r="DJ340" s="91"/>
      <c r="DK340" s="91"/>
      <c r="DL340" s="91"/>
      <c r="DM340" s="91"/>
      <c r="DN340" s="91"/>
      <c r="DO340" s="91"/>
      <c r="DP340" s="91"/>
      <c r="DQ340" s="91"/>
      <c r="DR340" s="91"/>
      <c r="DS340" s="91"/>
      <c r="DT340" s="91"/>
      <c r="DU340" s="91"/>
      <c r="DV340" s="91"/>
      <c r="DW340" s="91"/>
      <c r="DX340" s="91"/>
      <c r="EG340" s="91"/>
      <c r="AAA340" s="121" t="e">
        <f>(INDEX('Dados Pedido'!$DY$1:$DY$1000000,MATCH(B340,'Dados Pedido'!$B$1:$B$1000000,0)))</f>
        <v>#N/A</v>
      </c>
      <c r="AAB340" s="121" t="e">
        <f>(INDEX('Dados Pedido'!$DZ$1:$DZ$100000,MATCH(C340,'Dados Pedido'!$C$1:$C$100000,0)))</f>
        <v>#N/A</v>
      </c>
      <c r="AAC340" t="e">
        <f>(INDEX('Dados Pedido'!$EC$1:$EC$100000,MATCH(F340,'Dados Pedido'!$F$1:$F$100000,0)))</f>
        <v>#N/A</v>
      </c>
      <c r="AAD340" s="121" t="e">
        <f>(INDEX('Dados Pedido'!$EA$1:$EA$100000,MATCH(H340,'Dados Pedido'!$H$1:$H$100000,0)))</f>
        <v>#N/A</v>
      </c>
      <c r="AAE340" s="121" t="e">
        <f>(INDEX('Dados Pedido'!$EB$1:$EB$100000,MATCH(K340,'Dados Pedido'!$K$1:$K$100000,0)))</f>
        <v>#N/A</v>
      </c>
      <c r="AAF340" s="125"/>
      <c r="AAG340" s="125"/>
      <c r="AAH340" s="121"/>
    </row>
    <row r="341" spans="1:710" ht="20.100000000000001" customHeight="1" x14ac:dyDescent="0.25">
      <c r="A341" s="91"/>
      <c r="B341" s="91"/>
      <c r="C341" s="91"/>
      <c r="D341" s="91"/>
      <c r="E341" s="91"/>
      <c r="F341" s="91"/>
      <c r="G341" s="91">
        <v>100</v>
      </c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124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  <c r="AT341" s="91"/>
      <c r="AU341" s="91"/>
      <c r="AV341" s="91"/>
      <c r="AW341" s="91"/>
      <c r="AX341" s="91"/>
      <c r="AY341" s="91"/>
      <c r="AZ341" s="91"/>
      <c r="BA341" s="91"/>
      <c r="BB341" s="91"/>
      <c r="BC341" s="91"/>
      <c r="BD341" s="91"/>
      <c r="BE341" s="91"/>
      <c r="BF341" s="91"/>
      <c r="BG341" s="91"/>
      <c r="BH341" s="91"/>
      <c r="BI341" s="91"/>
      <c r="BJ341" s="91"/>
      <c r="BK341" s="91"/>
      <c r="BL341" s="91"/>
      <c r="BM341" s="91"/>
      <c r="BN341" s="91"/>
      <c r="BO341" s="91"/>
      <c r="BP341" s="91"/>
      <c r="BQ341" s="91"/>
      <c r="BR341" s="91"/>
      <c r="BS341" s="91"/>
      <c r="BT341" s="91"/>
      <c r="BU341" s="91"/>
      <c r="BV341" s="91"/>
      <c r="BW341" s="91"/>
      <c r="BX341" s="91"/>
      <c r="BY341" s="91"/>
      <c r="BZ341" s="91"/>
      <c r="CA341" s="91"/>
      <c r="CB341" s="91"/>
      <c r="CC341" s="91"/>
      <c r="CD341" s="91"/>
      <c r="CE341" s="91"/>
      <c r="CF341" s="91"/>
      <c r="CG341" s="91"/>
      <c r="CH341" s="91"/>
      <c r="CI341" s="91"/>
      <c r="CJ341" s="91"/>
      <c r="CK341" s="91"/>
      <c r="CL341" s="91"/>
      <c r="CM341" s="91"/>
      <c r="CN341" s="91"/>
      <c r="CO341" s="91"/>
      <c r="CP341" s="91"/>
      <c r="CQ341" s="91"/>
      <c r="CR341" s="91"/>
      <c r="CS341" s="91"/>
      <c r="CT341" s="91"/>
      <c r="CU341" s="91"/>
      <c r="CV341" s="91"/>
      <c r="CW341" s="91"/>
      <c r="CX341" s="91"/>
      <c r="CY341" s="91"/>
      <c r="CZ341" s="91"/>
      <c r="DA341" s="91"/>
      <c r="DB341" s="91"/>
      <c r="DC341" s="91"/>
      <c r="DD341" s="91"/>
      <c r="DE341" s="91"/>
      <c r="DF341" s="91"/>
      <c r="DG341" s="91"/>
      <c r="DH341" s="91"/>
      <c r="DI341" s="91"/>
      <c r="DJ341" s="91"/>
      <c r="DK341" s="91"/>
      <c r="DL341" s="91"/>
      <c r="DM341" s="91"/>
      <c r="DN341" s="91"/>
      <c r="DO341" s="91"/>
      <c r="DP341" s="91"/>
      <c r="DQ341" s="91"/>
      <c r="DR341" s="91"/>
      <c r="DS341" s="91"/>
      <c r="DT341" s="91"/>
      <c r="DU341" s="91"/>
      <c r="DV341" s="91"/>
      <c r="DW341" s="91"/>
      <c r="DX341" s="91"/>
      <c r="EG341" s="91"/>
      <c r="AAA341" s="121" t="e">
        <f>(INDEX('Dados Pedido'!$DY$1:$DY$1000000,MATCH(B341,'Dados Pedido'!$B$1:$B$1000000,0)))</f>
        <v>#N/A</v>
      </c>
      <c r="AAB341" s="121" t="e">
        <f>(INDEX('Dados Pedido'!$DZ$1:$DZ$100000,MATCH(C341,'Dados Pedido'!$C$1:$C$100000,0)))</f>
        <v>#N/A</v>
      </c>
      <c r="AAC341" t="e">
        <f>(INDEX('Dados Pedido'!$EC$1:$EC$100000,MATCH(F341,'Dados Pedido'!$F$1:$F$100000,0)))</f>
        <v>#N/A</v>
      </c>
      <c r="AAD341" s="121" t="e">
        <f>(INDEX('Dados Pedido'!$EA$1:$EA$100000,MATCH(H341,'Dados Pedido'!$H$1:$H$100000,0)))</f>
        <v>#N/A</v>
      </c>
      <c r="AAE341" s="121" t="e">
        <f>(INDEX('Dados Pedido'!$EB$1:$EB$100000,MATCH(K341,'Dados Pedido'!$K$1:$K$100000,0)))</f>
        <v>#N/A</v>
      </c>
      <c r="AAF341" s="125"/>
      <c r="AAG341" s="125"/>
      <c r="AAH341" s="121"/>
    </row>
    <row r="342" spans="1:710" ht="20.100000000000001" customHeight="1" x14ac:dyDescent="0.25">
      <c r="A342" s="91"/>
      <c r="B342" s="91"/>
      <c r="C342" s="91"/>
      <c r="D342" s="91"/>
      <c r="E342" s="91"/>
      <c r="F342" s="91"/>
      <c r="G342" s="91">
        <v>100</v>
      </c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124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  <c r="AU342" s="91"/>
      <c r="AV342" s="91"/>
      <c r="AW342" s="91"/>
      <c r="AX342" s="91"/>
      <c r="AY342" s="91"/>
      <c r="AZ342" s="91"/>
      <c r="BA342" s="91"/>
      <c r="BB342" s="91"/>
      <c r="BC342" s="91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  <c r="BS342" s="91"/>
      <c r="BT342" s="91"/>
      <c r="BU342" s="91"/>
      <c r="BV342" s="91"/>
      <c r="BW342" s="91"/>
      <c r="BX342" s="91"/>
      <c r="BY342" s="91"/>
      <c r="BZ342" s="91"/>
      <c r="CA342" s="91"/>
      <c r="CB342" s="91"/>
      <c r="CC342" s="91"/>
      <c r="CD342" s="91"/>
      <c r="CE342" s="91"/>
      <c r="CF342" s="91"/>
      <c r="CG342" s="91"/>
      <c r="CH342" s="91"/>
      <c r="CI342" s="91"/>
      <c r="CJ342" s="91"/>
      <c r="CK342" s="91"/>
      <c r="CL342" s="91"/>
      <c r="CM342" s="91"/>
      <c r="CN342" s="91"/>
      <c r="CO342" s="91"/>
      <c r="CP342" s="91"/>
      <c r="CQ342" s="91"/>
      <c r="CR342" s="91"/>
      <c r="CS342" s="91"/>
      <c r="CT342" s="91"/>
      <c r="CU342" s="91"/>
      <c r="CV342" s="91"/>
      <c r="CW342" s="91"/>
      <c r="CX342" s="91"/>
      <c r="CY342" s="91"/>
      <c r="CZ342" s="91"/>
      <c r="DA342" s="91"/>
      <c r="DB342" s="91"/>
      <c r="DC342" s="91"/>
      <c r="DD342" s="91"/>
      <c r="DE342" s="91"/>
      <c r="DF342" s="91"/>
      <c r="DG342" s="91"/>
      <c r="DH342" s="91"/>
      <c r="DI342" s="91"/>
      <c r="DJ342" s="91"/>
      <c r="DK342" s="91"/>
      <c r="DL342" s="91"/>
      <c r="DM342" s="91"/>
      <c r="DN342" s="91"/>
      <c r="DO342" s="91"/>
      <c r="DP342" s="91"/>
      <c r="DQ342" s="91"/>
      <c r="DR342" s="91"/>
      <c r="DS342" s="91"/>
      <c r="DT342" s="91"/>
      <c r="DU342" s="91"/>
      <c r="DV342" s="91"/>
      <c r="DW342" s="91"/>
      <c r="DX342" s="91"/>
      <c r="EG342" s="91"/>
      <c r="AAA342" s="121" t="e">
        <f>(INDEX('Dados Pedido'!$DY$1:$DY$1000000,MATCH(B342,'Dados Pedido'!$B$1:$B$1000000,0)))</f>
        <v>#N/A</v>
      </c>
      <c r="AAB342" s="121" t="e">
        <f>(INDEX('Dados Pedido'!$DZ$1:$DZ$100000,MATCH(C342,'Dados Pedido'!$C$1:$C$100000,0)))</f>
        <v>#N/A</v>
      </c>
      <c r="AAC342" t="e">
        <f>(INDEX('Dados Pedido'!$EC$1:$EC$100000,MATCH(F342,'Dados Pedido'!$F$1:$F$100000,0)))</f>
        <v>#N/A</v>
      </c>
      <c r="AAD342" s="121" t="e">
        <f>(INDEX('Dados Pedido'!$EA$1:$EA$100000,MATCH(H342,'Dados Pedido'!$H$1:$H$100000,0)))</f>
        <v>#N/A</v>
      </c>
      <c r="AAE342" s="121" t="e">
        <f>(INDEX('Dados Pedido'!$EB$1:$EB$100000,MATCH(K342,'Dados Pedido'!$K$1:$K$100000,0)))</f>
        <v>#N/A</v>
      </c>
      <c r="AAF342" s="125"/>
      <c r="AAG342" s="125"/>
      <c r="AAH342" s="121"/>
    </row>
    <row r="343" spans="1:710" ht="20.100000000000001" customHeight="1" x14ac:dyDescent="0.25">
      <c r="A343" s="91"/>
      <c r="B343" s="91"/>
      <c r="C343" s="91"/>
      <c r="D343" s="91"/>
      <c r="E343" s="91"/>
      <c r="F343" s="91"/>
      <c r="G343" s="91">
        <v>100</v>
      </c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124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/>
      <c r="BG343" s="91"/>
      <c r="BH343" s="91"/>
      <c r="BI343" s="91"/>
      <c r="BJ343" s="91"/>
      <c r="BK343" s="91"/>
      <c r="BL343" s="91"/>
      <c r="BM343" s="91"/>
      <c r="BN343" s="91"/>
      <c r="BO343" s="91"/>
      <c r="BP343" s="91"/>
      <c r="BQ343" s="91"/>
      <c r="BR343" s="91"/>
      <c r="BS343" s="91"/>
      <c r="BT343" s="91"/>
      <c r="BU343" s="91"/>
      <c r="BV343" s="91"/>
      <c r="BW343" s="91"/>
      <c r="BX343" s="91"/>
      <c r="BY343" s="91"/>
      <c r="BZ343" s="91"/>
      <c r="CA343" s="91"/>
      <c r="CB343" s="91"/>
      <c r="CC343" s="91"/>
      <c r="CD343" s="91"/>
      <c r="CE343" s="91"/>
      <c r="CF343" s="91"/>
      <c r="CG343" s="91"/>
      <c r="CH343" s="91"/>
      <c r="CI343" s="91"/>
      <c r="CJ343" s="91"/>
      <c r="CK343" s="91"/>
      <c r="CL343" s="91"/>
      <c r="CM343" s="91"/>
      <c r="CN343" s="91"/>
      <c r="CO343" s="91"/>
      <c r="CP343" s="91"/>
      <c r="CQ343" s="91"/>
      <c r="CR343" s="91"/>
      <c r="CS343" s="91"/>
      <c r="CT343" s="91"/>
      <c r="CU343" s="91"/>
      <c r="CV343" s="91"/>
      <c r="CW343" s="91"/>
      <c r="CX343" s="91"/>
      <c r="CY343" s="91"/>
      <c r="CZ343" s="91"/>
      <c r="DA343" s="91"/>
      <c r="DB343" s="91"/>
      <c r="DC343" s="91"/>
      <c r="DD343" s="91"/>
      <c r="DE343" s="91"/>
      <c r="DF343" s="91"/>
      <c r="DG343" s="91"/>
      <c r="DH343" s="91"/>
      <c r="DI343" s="91"/>
      <c r="DJ343" s="91"/>
      <c r="DK343" s="91"/>
      <c r="DL343" s="91"/>
      <c r="DM343" s="91"/>
      <c r="DN343" s="91"/>
      <c r="DO343" s="91"/>
      <c r="DP343" s="91"/>
      <c r="DQ343" s="91"/>
      <c r="DR343" s="91"/>
      <c r="DS343" s="91"/>
      <c r="DT343" s="91"/>
      <c r="DU343" s="91"/>
      <c r="DV343" s="91"/>
      <c r="DW343" s="91"/>
      <c r="DX343" s="91"/>
      <c r="EG343" s="91"/>
      <c r="AAA343" s="121" t="e">
        <f>(INDEX('Dados Pedido'!$DY$1:$DY$1000000,MATCH(B343,'Dados Pedido'!$B$1:$B$1000000,0)))</f>
        <v>#N/A</v>
      </c>
      <c r="AAB343" s="121" t="e">
        <f>(INDEX('Dados Pedido'!$DZ$1:$DZ$100000,MATCH(C343,'Dados Pedido'!$C$1:$C$100000,0)))</f>
        <v>#N/A</v>
      </c>
      <c r="AAC343" t="e">
        <f>(INDEX('Dados Pedido'!$EC$1:$EC$100000,MATCH(F343,'Dados Pedido'!$F$1:$F$100000,0)))</f>
        <v>#N/A</v>
      </c>
      <c r="AAD343" s="121" t="e">
        <f>(INDEX('Dados Pedido'!$EA$1:$EA$100000,MATCH(H343,'Dados Pedido'!$H$1:$H$100000,0)))</f>
        <v>#N/A</v>
      </c>
      <c r="AAE343" s="121" t="e">
        <f>(INDEX('Dados Pedido'!$EB$1:$EB$100000,MATCH(K343,'Dados Pedido'!$K$1:$K$100000,0)))</f>
        <v>#N/A</v>
      </c>
      <c r="AAF343" s="125"/>
      <c r="AAG343" s="125"/>
      <c r="AAH343" s="121"/>
    </row>
    <row r="344" spans="1:710" ht="20.100000000000001" customHeight="1" x14ac:dyDescent="0.25">
      <c r="A344" s="91"/>
      <c r="B344" s="91"/>
      <c r="C344" s="91"/>
      <c r="D344" s="91"/>
      <c r="E344" s="91"/>
      <c r="F344" s="91"/>
      <c r="G344" s="91">
        <v>100</v>
      </c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124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  <c r="BN344" s="91"/>
      <c r="BO344" s="91"/>
      <c r="BP344" s="91"/>
      <c r="BQ344" s="91"/>
      <c r="BR344" s="91"/>
      <c r="BS344" s="91"/>
      <c r="BT344" s="91"/>
      <c r="BU344" s="91"/>
      <c r="BV344" s="91"/>
      <c r="BW344" s="91"/>
      <c r="BX344" s="91"/>
      <c r="BY344" s="91"/>
      <c r="BZ344" s="91"/>
      <c r="CA344" s="91"/>
      <c r="CB344" s="91"/>
      <c r="CC344" s="91"/>
      <c r="CD344" s="91"/>
      <c r="CE344" s="91"/>
      <c r="CF344" s="91"/>
      <c r="CG344" s="91"/>
      <c r="CH344" s="91"/>
      <c r="CI344" s="91"/>
      <c r="CJ344" s="91"/>
      <c r="CK344" s="91"/>
      <c r="CL344" s="91"/>
      <c r="CM344" s="91"/>
      <c r="CN344" s="91"/>
      <c r="CO344" s="91"/>
      <c r="CP344" s="91"/>
      <c r="CQ344" s="91"/>
      <c r="CR344" s="91"/>
      <c r="CS344" s="91"/>
      <c r="CT344" s="91"/>
      <c r="CU344" s="91"/>
      <c r="CV344" s="91"/>
      <c r="CW344" s="91"/>
      <c r="CX344" s="91"/>
      <c r="CY344" s="91"/>
      <c r="CZ344" s="91"/>
      <c r="DA344" s="91"/>
      <c r="DB344" s="91"/>
      <c r="DC344" s="91"/>
      <c r="DD344" s="91"/>
      <c r="DE344" s="91"/>
      <c r="DF344" s="91"/>
      <c r="DG344" s="91"/>
      <c r="DH344" s="91"/>
      <c r="DI344" s="91"/>
      <c r="DJ344" s="91"/>
      <c r="DK344" s="91"/>
      <c r="DL344" s="91"/>
      <c r="DM344" s="91"/>
      <c r="DN344" s="91"/>
      <c r="DO344" s="91"/>
      <c r="DP344" s="91"/>
      <c r="DQ344" s="91"/>
      <c r="DR344" s="91"/>
      <c r="DS344" s="91"/>
      <c r="DT344" s="91"/>
      <c r="DU344" s="91"/>
      <c r="DV344" s="91"/>
      <c r="DW344" s="91"/>
      <c r="DX344" s="91"/>
      <c r="EG344" s="91"/>
      <c r="AAA344" s="121" t="e">
        <f>(INDEX('Dados Pedido'!$DY$1:$DY$1000000,MATCH(B344,'Dados Pedido'!$B$1:$B$1000000,0)))</f>
        <v>#N/A</v>
      </c>
      <c r="AAB344" s="121" t="e">
        <f>(INDEX('Dados Pedido'!$DZ$1:$DZ$100000,MATCH(C344,'Dados Pedido'!$C$1:$C$100000,0)))</f>
        <v>#N/A</v>
      </c>
      <c r="AAC344" t="e">
        <f>(INDEX('Dados Pedido'!$EC$1:$EC$100000,MATCH(F344,'Dados Pedido'!$F$1:$F$100000,0)))</f>
        <v>#N/A</v>
      </c>
      <c r="AAD344" s="121" t="e">
        <f>(INDEX('Dados Pedido'!$EA$1:$EA$100000,MATCH(H344,'Dados Pedido'!$H$1:$H$100000,0)))</f>
        <v>#N/A</v>
      </c>
      <c r="AAE344" s="121" t="e">
        <f>(INDEX('Dados Pedido'!$EB$1:$EB$100000,MATCH(K344,'Dados Pedido'!$K$1:$K$100000,0)))</f>
        <v>#N/A</v>
      </c>
      <c r="AAF344" s="125"/>
      <c r="AAG344" s="125"/>
      <c r="AAH344" s="121"/>
    </row>
    <row r="345" spans="1:710" ht="20.100000000000001" customHeight="1" x14ac:dyDescent="0.25">
      <c r="A345" s="91"/>
      <c r="B345" s="91"/>
      <c r="C345" s="91"/>
      <c r="D345" s="91"/>
      <c r="E345" s="91"/>
      <c r="F345" s="91"/>
      <c r="G345" s="91">
        <v>100</v>
      </c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124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91"/>
      <c r="BW345" s="91"/>
      <c r="BX345" s="91"/>
      <c r="BY345" s="91"/>
      <c r="BZ345" s="91"/>
      <c r="CA345" s="91"/>
      <c r="CB345" s="91"/>
      <c r="CC345" s="91"/>
      <c r="CD345" s="91"/>
      <c r="CE345" s="91"/>
      <c r="CF345" s="91"/>
      <c r="CG345" s="91"/>
      <c r="CH345" s="91"/>
      <c r="CI345" s="91"/>
      <c r="CJ345" s="91"/>
      <c r="CK345" s="91"/>
      <c r="CL345" s="91"/>
      <c r="CM345" s="91"/>
      <c r="CN345" s="91"/>
      <c r="CO345" s="91"/>
      <c r="CP345" s="91"/>
      <c r="CQ345" s="91"/>
      <c r="CR345" s="91"/>
      <c r="CS345" s="91"/>
      <c r="CT345" s="91"/>
      <c r="CU345" s="91"/>
      <c r="CV345" s="91"/>
      <c r="CW345" s="91"/>
      <c r="CX345" s="91"/>
      <c r="CY345" s="91"/>
      <c r="CZ345" s="91"/>
      <c r="DA345" s="91"/>
      <c r="DB345" s="91"/>
      <c r="DC345" s="91"/>
      <c r="DD345" s="91"/>
      <c r="DE345" s="91"/>
      <c r="DF345" s="91"/>
      <c r="DG345" s="91"/>
      <c r="DH345" s="91"/>
      <c r="DI345" s="91"/>
      <c r="DJ345" s="91"/>
      <c r="DK345" s="91"/>
      <c r="DL345" s="91"/>
      <c r="DM345" s="91"/>
      <c r="DN345" s="91"/>
      <c r="DO345" s="91"/>
      <c r="DP345" s="91"/>
      <c r="DQ345" s="91"/>
      <c r="DR345" s="91"/>
      <c r="DS345" s="91"/>
      <c r="DT345" s="91"/>
      <c r="DU345" s="91"/>
      <c r="DV345" s="91"/>
      <c r="DW345" s="91"/>
      <c r="DX345" s="91"/>
      <c r="EG345" s="91"/>
      <c r="AAA345" s="121" t="e">
        <f>(INDEX('Dados Pedido'!$DY$1:$DY$1000000,MATCH(B345,'Dados Pedido'!$B$1:$B$1000000,0)))</f>
        <v>#N/A</v>
      </c>
      <c r="AAB345" s="121" t="e">
        <f>(INDEX('Dados Pedido'!$DZ$1:$DZ$100000,MATCH(C345,'Dados Pedido'!$C$1:$C$100000,0)))</f>
        <v>#N/A</v>
      </c>
      <c r="AAC345" t="e">
        <f>(INDEX('Dados Pedido'!$EC$1:$EC$100000,MATCH(F345,'Dados Pedido'!$F$1:$F$100000,0)))</f>
        <v>#N/A</v>
      </c>
      <c r="AAD345" s="121" t="e">
        <f>(INDEX('Dados Pedido'!$EA$1:$EA$100000,MATCH(H345,'Dados Pedido'!$H$1:$H$100000,0)))</f>
        <v>#N/A</v>
      </c>
      <c r="AAE345" s="121" t="e">
        <f>(INDEX('Dados Pedido'!$EB$1:$EB$100000,MATCH(K345,'Dados Pedido'!$K$1:$K$100000,0)))</f>
        <v>#N/A</v>
      </c>
      <c r="AAF345" s="125"/>
      <c r="AAG345" s="125"/>
      <c r="AAH345" s="121"/>
    </row>
    <row r="346" spans="1:710" ht="20.100000000000001" customHeight="1" x14ac:dyDescent="0.25">
      <c r="A346" s="91"/>
      <c r="B346" s="91"/>
      <c r="C346" s="91"/>
      <c r="D346" s="91"/>
      <c r="E346" s="91"/>
      <c r="F346" s="91"/>
      <c r="G346" s="91">
        <v>100</v>
      </c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124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  <c r="AU346" s="91"/>
      <c r="AV346" s="91"/>
      <c r="AW346" s="91"/>
      <c r="AX346" s="91"/>
      <c r="AY346" s="91"/>
      <c r="AZ346" s="91"/>
      <c r="BA346" s="91"/>
      <c r="BB346" s="91"/>
      <c r="BC346" s="91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  <c r="BN346" s="91"/>
      <c r="BO346" s="91"/>
      <c r="BP346" s="91"/>
      <c r="BQ346" s="91"/>
      <c r="BR346" s="91"/>
      <c r="BS346" s="91"/>
      <c r="BT346" s="91"/>
      <c r="BU346" s="91"/>
      <c r="BV346" s="91"/>
      <c r="BW346" s="91"/>
      <c r="BX346" s="91"/>
      <c r="BY346" s="91"/>
      <c r="BZ346" s="91"/>
      <c r="CA346" s="91"/>
      <c r="CB346" s="91"/>
      <c r="CC346" s="91"/>
      <c r="CD346" s="91"/>
      <c r="CE346" s="91"/>
      <c r="CF346" s="91"/>
      <c r="CG346" s="91"/>
      <c r="CH346" s="91"/>
      <c r="CI346" s="91"/>
      <c r="CJ346" s="91"/>
      <c r="CK346" s="91"/>
      <c r="CL346" s="91"/>
      <c r="CM346" s="91"/>
      <c r="CN346" s="91"/>
      <c r="CO346" s="91"/>
      <c r="CP346" s="91"/>
      <c r="CQ346" s="91"/>
      <c r="CR346" s="91"/>
      <c r="CS346" s="91"/>
      <c r="CT346" s="91"/>
      <c r="CU346" s="91"/>
      <c r="CV346" s="91"/>
      <c r="CW346" s="91"/>
      <c r="CX346" s="91"/>
      <c r="CY346" s="91"/>
      <c r="CZ346" s="91"/>
      <c r="DA346" s="91"/>
      <c r="DB346" s="91"/>
      <c r="DC346" s="91"/>
      <c r="DD346" s="91"/>
      <c r="DE346" s="91"/>
      <c r="DF346" s="91"/>
      <c r="DG346" s="91"/>
      <c r="DH346" s="91"/>
      <c r="DI346" s="91"/>
      <c r="DJ346" s="91"/>
      <c r="DK346" s="91"/>
      <c r="DL346" s="91"/>
      <c r="DM346" s="91"/>
      <c r="DN346" s="91"/>
      <c r="DO346" s="91"/>
      <c r="DP346" s="91"/>
      <c r="DQ346" s="91"/>
      <c r="DR346" s="91"/>
      <c r="DS346" s="91"/>
      <c r="DT346" s="91"/>
      <c r="DU346" s="91"/>
      <c r="DV346" s="91"/>
      <c r="DW346" s="91"/>
      <c r="DX346" s="91"/>
      <c r="EG346" s="91"/>
      <c r="AAA346" s="121" t="e">
        <f>(INDEX('Dados Pedido'!$DY$1:$DY$1000000,MATCH(B346,'Dados Pedido'!$B$1:$B$1000000,0)))</f>
        <v>#N/A</v>
      </c>
      <c r="AAB346" s="121" t="e">
        <f>(INDEX('Dados Pedido'!$DZ$1:$DZ$100000,MATCH(C346,'Dados Pedido'!$C$1:$C$100000,0)))</f>
        <v>#N/A</v>
      </c>
      <c r="AAC346" t="e">
        <f>(INDEX('Dados Pedido'!$EC$1:$EC$100000,MATCH(F346,'Dados Pedido'!$F$1:$F$100000,0)))</f>
        <v>#N/A</v>
      </c>
      <c r="AAD346" s="121" t="e">
        <f>(INDEX('Dados Pedido'!$EA$1:$EA$100000,MATCH(H346,'Dados Pedido'!$H$1:$H$100000,0)))</f>
        <v>#N/A</v>
      </c>
      <c r="AAE346" s="121" t="e">
        <f>(INDEX('Dados Pedido'!$EB$1:$EB$100000,MATCH(K346,'Dados Pedido'!$K$1:$K$100000,0)))</f>
        <v>#N/A</v>
      </c>
      <c r="AAF346" s="125"/>
      <c r="AAG346" s="125"/>
      <c r="AAH346" s="121"/>
    </row>
    <row r="347" spans="1:710" ht="20.100000000000001" customHeight="1" x14ac:dyDescent="0.25">
      <c r="A347" s="91"/>
      <c r="B347" s="91"/>
      <c r="C347" s="91"/>
      <c r="D347" s="91"/>
      <c r="E347" s="91"/>
      <c r="F347" s="91"/>
      <c r="G347" s="91">
        <v>100</v>
      </c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124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  <c r="AU347" s="91"/>
      <c r="AV347" s="91"/>
      <c r="AW347" s="91"/>
      <c r="AX347" s="91"/>
      <c r="AY347" s="91"/>
      <c r="AZ347" s="91"/>
      <c r="BA347" s="91"/>
      <c r="BB347" s="91"/>
      <c r="BC347" s="91"/>
      <c r="BD347" s="91"/>
      <c r="BE347" s="91"/>
      <c r="BF347" s="91"/>
      <c r="BG347" s="91"/>
      <c r="BH347" s="91"/>
      <c r="BI347" s="91"/>
      <c r="BJ347" s="91"/>
      <c r="BK347" s="91"/>
      <c r="BL347" s="91"/>
      <c r="BM347" s="91"/>
      <c r="BN347" s="91"/>
      <c r="BO347" s="91"/>
      <c r="BP347" s="91"/>
      <c r="BQ347" s="91"/>
      <c r="BR347" s="91"/>
      <c r="BS347" s="91"/>
      <c r="BT347" s="91"/>
      <c r="BU347" s="91"/>
      <c r="BV347" s="91"/>
      <c r="BW347" s="91"/>
      <c r="BX347" s="91"/>
      <c r="BY347" s="91"/>
      <c r="BZ347" s="91"/>
      <c r="CA347" s="91"/>
      <c r="CB347" s="91"/>
      <c r="CC347" s="91"/>
      <c r="CD347" s="91"/>
      <c r="CE347" s="91"/>
      <c r="CF347" s="91"/>
      <c r="CG347" s="91"/>
      <c r="CH347" s="91"/>
      <c r="CI347" s="91"/>
      <c r="CJ347" s="91"/>
      <c r="CK347" s="91"/>
      <c r="CL347" s="91"/>
      <c r="CM347" s="91"/>
      <c r="CN347" s="91"/>
      <c r="CO347" s="91"/>
      <c r="CP347" s="91"/>
      <c r="CQ347" s="91"/>
      <c r="CR347" s="91"/>
      <c r="CS347" s="91"/>
      <c r="CT347" s="91"/>
      <c r="CU347" s="91"/>
      <c r="CV347" s="91"/>
      <c r="CW347" s="91"/>
      <c r="CX347" s="91"/>
      <c r="CY347" s="91"/>
      <c r="CZ347" s="91"/>
      <c r="DA347" s="91"/>
      <c r="DB347" s="91"/>
      <c r="DC347" s="91"/>
      <c r="DD347" s="91"/>
      <c r="DE347" s="91"/>
      <c r="DF347" s="91"/>
      <c r="DG347" s="91"/>
      <c r="DH347" s="91"/>
      <c r="DI347" s="91"/>
      <c r="DJ347" s="91"/>
      <c r="DK347" s="91"/>
      <c r="DL347" s="91"/>
      <c r="DM347" s="91"/>
      <c r="DN347" s="91"/>
      <c r="DO347" s="91"/>
      <c r="DP347" s="91"/>
      <c r="DQ347" s="91"/>
      <c r="DR347" s="91"/>
      <c r="DS347" s="91"/>
      <c r="DT347" s="91"/>
      <c r="DU347" s="91"/>
      <c r="DV347" s="91"/>
      <c r="DW347" s="91"/>
      <c r="DX347" s="91"/>
      <c r="EG347" s="91"/>
      <c r="AAA347" s="121" t="e">
        <f>(INDEX('Dados Pedido'!$DY$1:$DY$1000000,MATCH(B347,'Dados Pedido'!$B$1:$B$1000000,0)))</f>
        <v>#N/A</v>
      </c>
      <c r="AAB347" s="121" t="e">
        <f>(INDEX('Dados Pedido'!$DZ$1:$DZ$100000,MATCH(C347,'Dados Pedido'!$C$1:$C$100000,0)))</f>
        <v>#N/A</v>
      </c>
      <c r="AAC347" t="e">
        <f>(INDEX('Dados Pedido'!$EC$1:$EC$100000,MATCH(F347,'Dados Pedido'!$F$1:$F$100000,0)))</f>
        <v>#N/A</v>
      </c>
      <c r="AAD347" s="121" t="e">
        <f>(INDEX('Dados Pedido'!$EA$1:$EA$100000,MATCH(H347,'Dados Pedido'!$H$1:$H$100000,0)))</f>
        <v>#N/A</v>
      </c>
      <c r="AAE347" s="121" t="e">
        <f>(INDEX('Dados Pedido'!$EB$1:$EB$100000,MATCH(K347,'Dados Pedido'!$K$1:$K$100000,0)))</f>
        <v>#N/A</v>
      </c>
      <c r="AAF347" s="125"/>
      <c r="AAG347" s="125"/>
      <c r="AAH347" s="121"/>
    </row>
    <row r="348" spans="1:710" ht="20.100000000000001" customHeight="1" x14ac:dyDescent="0.25">
      <c r="A348" s="91"/>
      <c r="B348" s="91"/>
      <c r="C348" s="91"/>
      <c r="D348" s="91"/>
      <c r="E348" s="91"/>
      <c r="F348" s="91"/>
      <c r="G348" s="91">
        <v>100</v>
      </c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124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  <c r="AU348" s="91"/>
      <c r="AV348" s="91"/>
      <c r="AW348" s="91"/>
      <c r="AX348" s="91"/>
      <c r="AY348" s="91"/>
      <c r="AZ348" s="91"/>
      <c r="BA348" s="91"/>
      <c r="BB348" s="91"/>
      <c r="BC348" s="91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  <c r="BN348" s="91"/>
      <c r="BO348" s="91"/>
      <c r="BP348" s="91"/>
      <c r="BQ348" s="91"/>
      <c r="BR348" s="91"/>
      <c r="BS348" s="91"/>
      <c r="BT348" s="91"/>
      <c r="BU348" s="91"/>
      <c r="BV348" s="91"/>
      <c r="BW348" s="91"/>
      <c r="BX348" s="91"/>
      <c r="BY348" s="91"/>
      <c r="BZ348" s="91"/>
      <c r="CA348" s="91"/>
      <c r="CB348" s="91"/>
      <c r="CC348" s="91"/>
      <c r="CD348" s="91"/>
      <c r="CE348" s="91"/>
      <c r="CF348" s="91"/>
      <c r="CG348" s="91"/>
      <c r="CH348" s="91"/>
      <c r="CI348" s="91"/>
      <c r="CJ348" s="91"/>
      <c r="CK348" s="91"/>
      <c r="CL348" s="91"/>
      <c r="CM348" s="91"/>
      <c r="CN348" s="91"/>
      <c r="CO348" s="91"/>
      <c r="CP348" s="91"/>
      <c r="CQ348" s="91"/>
      <c r="CR348" s="91"/>
      <c r="CS348" s="91"/>
      <c r="CT348" s="91"/>
      <c r="CU348" s="91"/>
      <c r="CV348" s="91"/>
      <c r="CW348" s="91"/>
      <c r="CX348" s="91"/>
      <c r="CY348" s="91"/>
      <c r="CZ348" s="91"/>
      <c r="DA348" s="91"/>
      <c r="DB348" s="91"/>
      <c r="DC348" s="91"/>
      <c r="DD348" s="91"/>
      <c r="DE348" s="91"/>
      <c r="DF348" s="91"/>
      <c r="DG348" s="91"/>
      <c r="DH348" s="91"/>
      <c r="DI348" s="91"/>
      <c r="DJ348" s="91"/>
      <c r="DK348" s="91"/>
      <c r="DL348" s="91"/>
      <c r="DM348" s="91"/>
      <c r="DN348" s="91"/>
      <c r="DO348" s="91"/>
      <c r="DP348" s="91"/>
      <c r="DQ348" s="91"/>
      <c r="DR348" s="91"/>
      <c r="DS348" s="91"/>
      <c r="DT348" s="91"/>
      <c r="DU348" s="91"/>
      <c r="DV348" s="91"/>
      <c r="DW348" s="91"/>
      <c r="DX348" s="91"/>
      <c r="EG348" s="91"/>
      <c r="AAA348" s="121" t="e">
        <f>(INDEX('Dados Pedido'!$DY$1:$DY$1000000,MATCH(B348,'Dados Pedido'!$B$1:$B$1000000,0)))</f>
        <v>#N/A</v>
      </c>
      <c r="AAB348" s="121" t="e">
        <f>(INDEX('Dados Pedido'!$DZ$1:$DZ$100000,MATCH(C348,'Dados Pedido'!$C$1:$C$100000,0)))</f>
        <v>#N/A</v>
      </c>
      <c r="AAC348" t="e">
        <f>(INDEX('Dados Pedido'!$EC$1:$EC$100000,MATCH(F348,'Dados Pedido'!$F$1:$F$100000,0)))</f>
        <v>#N/A</v>
      </c>
      <c r="AAD348" s="121" t="e">
        <f>(INDEX('Dados Pedido'!$EA$1:$EA$100000,MATCH(H348,'Dados Pedido'!$H$1:$H$100000,0)))</f>
        <v>#N/A</v>
      </c>
      <c r="AAE348" s="121" t="e">
        <f>(INDEX('Dados Pedido'!$EB$1:$EB$100000,MATCH(K348,'Dados Pedido'!$K$1:$K$100000,0)))</f>
        <v>#N/A</v>
      </c>
      <c r="AAF348" s="125"/>
      <c r="AAG348" s="125"/>
      <c r="AAH348" s="121"/>
    </row>
    <row r="349" spans="1:710" ht="20.100000000000001" customHeight="1" x14ac:dyDescent="0.25">
      <c r="A349" s="91"/>
      <c r="B349" s="91"/>
      <c r="C349" s="91"/>
      <c r="D349" s="91"/>
      <c r="E349" s="91"/>
      <c r="F349" s="91"/>
      <c r="G349" s="91">
        <v>100</v>
      </c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124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  <c r="AU349" s="91"/>
      <c r="AV349" s="91"/>
      <c r="AW349" s="91"/>
      <c r="AX349" s="91"/>
      <c r="AY349" s="91"/>
      <c r="AZ349" s="91"/>
      <c r="BA349" s="91"/>
      <c r="BB349" s="91"/>
      <c r="BC349" s="91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  <c r="BN349" s="91"/>
      <c r="BO349" s="91"/>
      <c r="BP349" s="91"/>
      <c r="BQ349" s="91"/>
      <c r="BR349" s="91"/>
      <c r="BS349" s="91"/>
      <c r="BT349" s="91"/>
      <c r="BU349" s="91"/>
      <c r="BV349" s="91"/>
      <c r="BW349" s="91"/>
      <c r="BX349" s="91"/>
      <c r="BY349" s="91"/>
      <c r="BZ349" s="91"/>
      <c r="CA349" s="91"/>
      <c r="CB349" s="91"/>
      <c r="CC349" s="91"/>
      <c r="CD349" s="91"/>
      <c r="CE349" s="91"/>
      <c r="CF349" s="91"/>
      <c r="CG349" s="91"/>
      <c r="CH349" s="91"/>
      <c r="CI349" s="91"/>
      <c r="CJ349" s="91"/>
      <c r="CK349" s="91"/>
      <c r="CL349" s="91"/>
      <c r="CM349" s="91"/>
      <c r="CN349" s="91"/>
      <c r="CO349" s="91"/>
      <c r="CP349" s="91"/>
      <c r="CQ349" s="91"/>
      <c r="CR349" s="91"/>
      <c r="CS349" s="91"/>
      <c r="CT349" s="91"/>
      <c r="CU349" s="91"/>
      <c r="CV349" s="91"/>
      <c r="CW349" s="91"/>
      <c r="CX349" s="91"/>
      <c r="CY349" s="91"/>
      <c r="CZ349" s="91"/>
      <c r="DA349" s="91"/>
      <c r="DB349" s="91"/>
      <c r="DC349" s="91"/>
      <c r="DD349" s="91"/>
      <c r="DE349" s="91"/>
      <c r="DF349" s="91"/>
      <c r="DG349" s="91"/>
      <c r="DH349" s="91"/>
      <c r="DI349" s="91"/>
      <c r="DJ349" s="91"/>
      <c r="DK349" s="91"/>
      <c r="DL349" s="91"/>
      <c r="DM349" s="91"/>
      <c r="DN349" s="91"/>
      <c r="DO349" s="91"/>
      <c r="DP349" s="91"/>
      <c r="DQ349" s="91"/>
      <c r="DR349" s="91"/>
      <c r="DS349" s="91"/>
      <c r="DT349" s="91"/>
      <c r="DU349" s="91"/>
      <c r="DV349" s="91"/>
      <c r="DW349" s="91"/>
      <c r="DX349" s="91"/>
      <c r="EG349" s="91"/>
      <c r="AAA349" s="121" t="e">
        <f>(INDEX('Dados Pedido'!$DY$1:$DY$1000000,MATCH(B349,'Dados Pedido'!$B$1:$B$1000000,0)))</f>
        <v>#N/A</v>
      </c>
      <c r="AAB349" s="121" t="e">
        <f>(INDEX('Dados Pedido'!$DZ$1:$DZ$100000,MATCH(C349,'Dados Pedido'!$C$1:$C$100000,0)))</f>
        <v>#N/A</v>
      </c>
      <c r="AAC349" t="e">
        <f>(INDEX('Dados Pedido'!$EC$1:$EC$100000,MATCH(F349,'Dados Pedido'!$F$1:$F$100000,0)))</f>
        <v>#N/A</v>
      </c>
      <c r="AAD349" s="121" t="e">
        <f>(INDEX('Dados Pedido'!$EA$1:$EA$100000,MATCH(H349,'Dados Pedido'!$H$1:$H$100000,0)))</f>
        <v>#N/A</v>
      </c>
      <c r="AAE349" s="121" t="e">
        <f>(INDEX('Dados Pedido'!$EB$1:$EB$100000,MATCH(K349,'Dados Pedido'!$K$1:$K$100000,0)))</f>
        <v>#N/A</v>
      </c>
      <c r="AAF349" s="125"/>
      <c r="AAG349" s="125"/>
      <c r="AAH349" s="121"/>
    </row>
    <row r="350" spans="1:710" ht="20.100000000000001" customHeight="1" x14ac:dyDescent="0.25">
      <c r="A350" s="91"/>
      <c r="B350" s="91"/>
      <c r="C350" s="91"/>
      <c r="D350" s="91"/>
      <c r="E350" s="91"/>
      <c r="F350" s="91"/>
      <c r="G350" s="91">
        <v>100</v>
      </c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124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  <c r="AU350" s="91"/>
      <c r="AV350" s="91"/>
      <c r="AW350" s="91"/>
      <c r="AX350" s="91"/>
      <c r="AY350" s="91"/>
      <c r="AZ350" s="91"/>
      <c r="BA350" s="91"/>
      <c r="BB350" s="91"/>
      <c r="BC350" s="91"/>
      <c r="BD350" s="91"/>
      <c r="BE350" s="91"/>
      <c r="BF350" s="91"/>
      <c r="BG350" s="91"/>
      <c r="BH350" s="91"/>
      <c r="BI350" s="91"/>
      <c r="BJ350" s="91"/>
      <c r="BK350" s="91"/>
      <c r="BL350" s="91"/>
      <c r="BM350" s="91"/>
      <c r="BN350" s="91"/>
      <c r="BO350" s="91"/>
      <c r="BP350" s="91"/>
      <c r="BQ350" s="91"/>
      <c r="BR350" s="91"/>
      <c r="BS350" s="91"/>
      <c r="BT350" s="91"/>
      <c r="BU350" s="91"/>
      <c r="BV350" s="91"/>
      <c r="BW350" s="91"/>
      <c r="BX350" s="91"/>
      <c r="BY350" s="91"/>
      <c r="BZ350" s="91"/>
      <c r="CA350" s="91"/>
      <c r="CB350" s="91"/>
      <c r="CC350" s="91"/>
      <c r="CD350" s="91"/>
      <c r="CE350" s="91"/>
      <c r="CF350" s="91"/>
      <c r="CG350" s="91"/>
      <c r="CH350" s="91"/>
      <c r="CI350" s="91"/>
      <c r="CJ350" s="91"/>
      <c r="CK350" s="91"/>
      <c r="CL350" s="91"/>
      <c r="CM350" s="91"/>
      <c r="CN350" s="91"/>
      <c r="CO350" s="91"/>
      <c r="CP350" s="91"/>
      <c r="CQ350" s="91"/>
      <c r="CR350" s="91"/>
      <c r="CS350" s="91"/>
      <c r="CT350" s="91"/>
      <c r="CU350" s="91"/>
      <c r="CV350" s="91"/>
      <c r="CW350" s="91"/>
      <c r="CX350" s="91"/>
      <c r="CY350" s="91"/>
      <c r="CZ350" s="91"/>
      <c r="DA350" s="91"/>
      <c r="DB350" s="91"/>
      <c r="DC350" s="91"/>
      <c r="DD350" s="91"/>
      <c r="DE350" s="91"/>
      <c r="DF350" s="91"/>
      <c r="DG350" s="91"/>
      <c r="DH350" s="91"/>
      <c r="DI350" s="91"/>
      <c r="DJ350" s="91"/>
      <c r="DK350" s="91"/>
      <c r="DL350" s="91"/>
      <c r="DM350" s="91"/>
      <c r="DN350" s="91"/>
      <c r="DO350" s="91"/>
      <c r="DP350" s="91"/>
      <c r="DQ350" s="91"/>
      <c r="DR350" s="91"/>
      <c r="DS350" s="91"/>
      <c r="DT350" s="91"/>
      <c r="DU350" s="91"/>
      <c r="DV350" s="91"/>
      <c r="DW350" s="91"/>
      <c r="DX350" s="91"/>
      <c r="EG350" s="91"/>
      <c r="AAA350" s="121" t="e">
        <f>(INDEX('Dados Pedido'!$DY$1:$DY$1000000,MATCH(B350,'Dados Pedido'!$B$1:$B$1000000,0)))</f>
        <v>#N/A</v>
      </c>
      <c r="AAB350" s="121" t="e">
        <f>(INDEX('Dados Pedido'!$DZ$1:$DZ$100000,MATCH(C350,'Dados Pedido'!$C$1:$C$100000,0)))</f>
        <v>#N/A</v>
      </c>
      <c r="AAC350" t="e">
        <f>(INDEX('Dados Pedido'!$EC$1:$EC$100000,MATCH(F350,'Dados Pedido'!$F$1:$F$100000,0)))</f>
        <v>#N/A</v>
      </c>
      <c r="AAD350" s="121" t="e">
        <f>(INDEX('Dados Pedido'!$EA$1:$EA$100000,MATCH(H350,'Dados Pedido'!$H$1:$H$100000,0)))</f>
        <v>#N/A</v>
      </c>
      <c r="AAE350" s="121" t="e">
        <f>(INDEX('Dados Pedido'!$EB$1:$EB$100000,MATCH(K350,'Dados Pedido'!$K$1:$K$100000,0)))</f>
        <v>#N/A</v>
      </c>
      <c r="AAF350" s="125"/>
      <c r="AAG350" s="125"/>
      <c r="AAH350" s="121"/>
    </row>
    <row r="351" spans="1:710" ht="20.100000000000001" customHeight="1" x14ac:dyDescent="0.25">
      <c r="A351" s="91"/>
      <c r="B351" s="91"/>
      <c r="C351" s="91"/>
      <c r="D351" s="91"/>
      <c r="E351" s="91"/>
      <c r="F351" s="91"/>
      <c r="G351" s="91">
        <v>100</v>
      </c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124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  <c r="BN351" s="91"/>
      <c r="BO351" s="91"/>
      <c r="BP351" s="91"/>
      <c r="BQ351" s="91"/>
      <c r="BR351" s="91"/>
      <c r="BS351" s="91"/>
      <c r="BT351" s="91"/>
      <c r="BU351" s="91"/>
      <c r="BV351" s="91"/>
      <c r="BW351" s="91"/>
      <c r="BX351" s="91"/>
      <c r="BY351" s="91"/>
      <c r="BZ351" s="91"/>
      <c r="CA351" s="91"/>
      <c r="CB351" s="91"/>
      <c r="CC351" s="91"/>
      <c r="CD351" s="91"/>
      <c r="CE351" s="91"/>
      <c r="CF351" s="91"/>
      <c r="CG351" s="91"/>
      <c r="CH351" s="91"/>
      <c r="CI351" s="91"/>
      <c r="CJ351" s="91"/>
      <c r="CK351" s="91"/>
      <c r="CL351" s="91"/>
      <c r="CM351" s="91"/>
      <c r="CN351" s="91"/>
      <c r="CO351" s="91"/>
      <c r="CP351" s="91"/>
      <c r="CQ351" s="91"/>
      <c r="CR351" s="91"/>
      <c r="CS351" s="91"/>
      <c r="CT351" s="91"/>
      <c r="CU351" s="91"/>
      <c r="CV351" s="91"/>
      <c r="CW351" s="91"/>
      <c r="CX351" s="91"/>
      <c r="CY351" s="91"/>
      <c r="CZ351" s="91"/>
      <c r="DA351" s="91"/>
      <c r="DB351" s="91"/>
      <c r="DC351" s="91"/>
      <c r="DD351" s="91"/>
      <c r="DE351" s="91"/>
      <c r="DF351" s="91"/>
      <c r="DG351" s="91"/>
      <c r="DH351" s="91"/>
      <c r="DI351" s="91"/>
      <c r="DJ351" s="91"/>
      <c r="DK351" s="91"/>
      <c r="DL351" s="91"/>
      <c r="DM351" s="91"/>
      <c r="DN351" s="91"/>
      <c r="DO351" s="91"/>
      <c r="DP351" s="91"/>
      <c r="DQ351" s="91"/>
      <c r="DR351" s="91"/>
      <c r="DS351" s="91"/>
      <c r="DT351" s="91"/>
      <c r="DU351" s="91"/>
      <c r="DV351" s="91"/>
      <c r="DW351" s="91"/>
      <c r="DX351" s="91"/>
      <c r="EG351" s="91"/>
      <c r="AAA351" s="121" t="e">
        <f>(INDEX('Dados Pedido'!$DY$1:$DY$1000000,MATCH(B351,'Dados Pedido'!$B$1:$B$1000000,0)))</f>
        <v>#N/A</v>
      </c>
      <c r="AAB351" s="121" t="e">
        <f>(INDEX('Dados Pedido'!$DZ$1:$DZ$100000,MATCH(C351,'Dados Pedido'!$C$1:$C$100000,0)))</f>
        <v>#N/A</v>
      </c>
      <c r="AAC351" t="e">
        <f>(INDEX('Dados Pedido'!$EC$1:$EC$100000,MATCH(F351,'Dados Pedido'!$F$1:$F$100000,0)))</f>
        <v>#N/A</v>
      </c>
      <c r="AAD351" s="121" t="e">
        <f>(INDEX('Dados Pedido'!$EA$1:$EA$100000,MATCH(H351,'Dados Pedido'!$H$1:$H$100000,0)))</f>
        <v>#N/A</v>
      </c>
      <c r="AAE351" s="121" t="e">
        <f>(INDEX('Dados Pedido'!$EB$1:$EB$100000,MATCH(K351,'Dados Pedido'!$K$1:$K$100000,0)))</f>
        <v>#N/A</v>
      </c>
      <c r="AAF351" s="125"/>
      <c r="AAG351" s="125"/>
      <c r="AAH351" s="121"/>
    </row>
    <row r="352" spans="1:710" ht="20.100000000000001" customHeight="1" x14ac:dyDescent="0.25">
      <c r="A352" s="91"/>
      <c r="B352" s="91"/>
      <c r="C352" s="91"/>
      <c r="D352" s="91"/>
      <c r="E352" s="91"/>
      <c r="F352" s="91"/>
      <c r="G352" s="91">
        <v>100</v>
      </c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124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  <c r="BN352" s="91"/>
      <c r="BO352" s="91"/>
      <c r="BP352" s="91"/>
      <c r="BQ352" s="91"/>
      <c r="BR352" s="91"/>
      <c r="BS352" s="91"/>
      <c r="BT352" s="91"/>
      <c r="BU352" s="91"/>
      <c r="BV352" s="91"/>
      <c r="BW352" s="91"/>
      <c r="BX352" s="91"/>
      <c r="BY352" s="91"/>
      <c r="BZ352" s="91"/>
      <c r="CA352" s="91"/>
      <c r="CB352" s="91"/>
      <c r="CC352" s="91"/>
      <c r="CD352" s="91"/>
      <c r="CE352" s="91"/>
      <c r="CF352" s="91"/>
      <c r="CG352" s="91"/>
      <c r="CH352" s="91"/>
      <c r="CI352" s="91"/>
      <c r="CJ352" s="91"/>
      <c r="CK352" s="91"/>
      <c r="CL352" s="91"/>
      <c r="CM352" s="91"/>
      <c r="CN352" s="91"/>
      <c r="CO352" s="91"/>
      <c r="CP352" s="91"/>
      <c r="CQ352" s="91"/>
      <c r="CR352" s="91"/>
      <c r="CS352" s="91"/>
      <c r="CT352" s="91"/>
      <c r="CU352" s="91"/>
      <c r="CV352" s="91"/>
      <c r="CW352" s="91"/>
      <c r="CX352" s="91"/>
      <c r="CY352" s="91"/>
      <c r="CZ352" s="91"/>
      <c r="DA352" s="91"/>
      <c r="DB352" s="91"/>
      <c r="DC352" s="91"/>
      <c r="DD352" s="91"/>
      <c r="DE352" s="91"/>
      <c r="DF352" s="91"/>
      <c r="DG352" s="91"/>
      <c r="DH352" s="91"/>
      <c r="DI352" s="91"/>
      <c r="DJ352" s="91"/>
      <c r="DK352" s="91"/>
      <c r="DL352" s="91"/>
      <c r="DM352" s="91"/>
      <c r="DN352" s="91"/>
      <c r="DO352" s="91"/>
      <c r="DP352" s="91"/>
      <c r="DQ352" s="91"/>
      <c r="DR352" s="91"/>
      <c r="DS352" s="91"/>
      <c r="DT352" s="91"/>
      <c r="DU352" s="91"/>
      <c r="DV352" s="91"/>
      <c r="DW352" s="91"/>
      <c r="DX352" s="91"/>
      <c r="EG352" s="91"/>
      <c r="AAA352" s="121" t="e">
        <f>(INDEX('Dados Pedido'!$DY$1:$DY$1000000,MATCH(B352,'Dados Pedido'!$B$1:$B$1000000,0)))</f>
        <v>#N/A</v>
      </c>
      <c r="AAB352" s="121" t="e">
        <f>(INDEX('Dados Pedido'!$DZ$1:$DZ$100000,MATCH(C352,'Dados Pedido'!$C$1:$C$100000,0)))</f>
        <v>#N/A</v>
      </c>
      <c r="AAC352" t="e">
        <f>(INDEX('Dados Pedido'!$EC$1:$EC$100000,MATCH(F352,'Dados Pedido'!$F$1:$F$100000,0)))</f>
        <v>#N/A</v>
      </c>
      <c r="AAD352" s="121" t="e">
        <f>(INDEX('Dados Pedido'!$EA$1:$EA$100000,MATCH(H352,'Dados Pedido'!$H$1:$H$100000,0)))</f>
        <v>#N/A</v>
      </c>
      <c r="AAE352" s="121" t="e">
        <f>(INDEX('Dados Pedido'!$EB$1:$EB$100000,MATCH(K352,'Dados Pedido'!$K$1:$K$100000,0)))</f>
        <v>#N/A</v>
      </c>
      <c r="AAF352" s="125"/>
      <c r="AAG352" s="125"/>
      <c r="AAH352" s="121"/>
    </row>
    <row r="353" spans="1:710" ht="20.100000000000001" customHeight="1" x14ac:dyDescent="0.25">
      <c r="A353" s="91"/>
      <c r="B353" s="91"/>
      <c r="C353" s="91"/>
      <c r="D353" s="91"/>
      <c r="E353" s="91"/>
      <c r="F353" s="91"/>
      <c r="G353" s="91">
        <v>100</v>
      </c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124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  <c r="AT353" s="91"/>
      <c r="AU353" s="91"/>
      <c r="AV353" s="91"/>
      <c r="AW353" s="91"/>
      <c r="AX353" s="91"/>
      <c r="AY353" s="91"/>
      <c r="AZ353" s="91"/>
      <c r="BA353" s="91"/>
      <c r="BB353" s="91"/>
      <c r="BC353" s="91"/>
      <c r="BD353" s="91"/>
      <c r="BE353" s="91"/>
      <c r="BF353" s="91"/>
      <c r="BG353" s="91"/>
      <c r="BH353" s="91"/>
      <c r="BI353" s="91"/>
      <c r="BJ353" s="91"/>
      <c r="BK353" s="91"/>
      <c r="BL353" s="91"/>
      <c r="BM353" s="91"/>
      <c r="BN353" s="91"/>
      <c r="BO353" s="91"/>
      <c r="BP353" s="91"/>
      <c r="BQ353" s="91"/>
      <c r="BR353" s="91"/>
      <c r="BS353" s="91"/>
      <c r="BT353" s="91"/>
      <c r="BU353" s="91"/>
      <c r="BV353" s="91"/>
      <c r="BW353" s="91"/>
      <c r="BX353" s="91"/>
      <c r="BY353" s="91"/>
      <c r="BZ353" s="91"/>
      <c r="CA353" s="91"/>
      <c r="CB353" s="91"/>
      <c r="CC353" s="91"/>
      <c r="CD353" s="91"/>
      <c r="CE353" s="91"/>
      <c r="CF353" s="91"/>
      <c r="CG353" s="91"/>
      <c r="CH353" s="91"/>
      <c r="CI353" s="91"/>
      <c r="CJ353" s="91"/>
      <c r="CK353" s="91"/>
      <c r="CL353" s="91"/>
      <c r="CM353" s="91"/>
      <c r="CN353" s="91"/>
      <c r="CO353" s="91"/>
      <c r="CP353" s="91"/>
      <c r="CQ353" s="91"/>
      <c r="CR353" s="91"/>
      <c r="CS353" s="91"/>
      <c r="CT353" s="91"/>
      <c r="CU353" s="91"/>
      <c r="CV353" s="91"/>
      <c r="CW353" s="91"/>
      <c r="CX353" s="91"/>
      <c r="CY353" s="91"/>
      <c r="CZ353" s="91"/>
      <c r="DA353" s="91"/>
      <c r="DB353" s="91"/>
      <c r="DC353" s="91"/>
      <c r="DD353" s="91"/>
      <c r="DE353" s="91"/>
      <c r="DF353" s="91"/>
      <c r="DG353" s="91"/>
      <c r="DH353" s="91"/>
      <c r="DI353" s="91"/>
      <c r="DJ353" s="91"/>
      <c r="DK353" s="91"/>
      <c r="DL353" s="91"/>
      <c r="DM353" s="91"/>
      <c r="DN353" s="91"/>
      <c r="DO353" s="91"/>
      <c r="DP353" s="91"/>
      <c r="DQ353" s="91"/>
      <c r="DR353" s="91"/>
      <c r="DS353" s="91"/>
      <c r="DT353" s="91"/>
      <c r="DU353" s="91"/>
      <c r="DV353" s="91"/>
      <c r="DW353" s="91"/>
      <c r="DX353" s="91"/>
      <c r="EG353" s="91"/>
      <c r="AAA353" s="121" t="e">
        <f>(INDEX('Dados Pedido'!$DY$1:$DY$1000000,MATCH(B353,'Dados Pedido'!$B$1:$B$1000000,0)))</f>
        <v>#N/A</v>
      </c>
      <c r="AAB353" s="121" t="e">
        <f>(INDEX('Dados Pedido'!$DZ$1:$DZ$100000,MATCH(C353,'Dados Pedido'!$C$1:$C$100000,0)))</f>
        <v>#N/A</v>
      </c>
      <c r="AAC353" t="e">
        <f>(INDEX('Dados Pedido'!$EC$1:$EC$100000,MATCH(F353,'Dados Pedido'!$F$1:$F$100000,0)))</f>
        <v>#N/A</v>
      </c>
      <c r="AAD353" s="121" t="e">
        <f>(INDEX('Dados Pedido'!$EA$1:$EA$100000,MATCH(H353,'Dados Pedido'!$H$1:$H$100000,0)))</f>
        <v>#N/A</v>
      </c>
      <c r="AAE353" s="121" t="e">
        <f>(INDEX('Dados Pedido'!$EB$1:$EB$100000,MATCH(K353,'Dados Pedido'!$K$1:$K$100000,0)))</f>
        <v>#N/A</v>
      </c>
      <c r="AAF353" s="125"/>
      <c r="AAG353" s="125"/>
      <c r="AAH353" s="121"/>
    </row>
    <row r="354" spans="1:710" ht="20.100000000000001" customHeight="1" x14ac:dyDescent="0.25">
      <c r="A354" s="91"/>
      <c r="B354" s="91"/>
      <c r="C354" s="91"/>
      <c r="D354" s="91"/>
      <c r="E354" s="91"/>
      <c r="F354" s="91"/>
      <c r="G354" s="91">
        <v>100</v>
      </c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124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/>
      <c r="BB354" s="91"/>
      <c r="BC354" s="91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  <c r="BN354" s="91"/>
      <c r="BO354" s="91"/>
      <c r="BP354" s="91"/>
      <c r="BQ354" s="91"/>
      <c r="BR354" s="91"/>
      <c r="BS354" s="91"/>
      <c r="BT354" s="91"/>
      <c r="BU354" s="91"/>
      <c r="BV354" s="91"/>
      <c r="BW354" s="91"/>
      <c r="BX354" s="91"/>
      <c r="BY354" s="91"/>
      <c r="BZ354" s="91"/>
      <c r="CA354" s="91"/>
      <c r="CB354" s="91"/>
      <c r="CC354" s="91"/>
      <c r="CD354" s="91"/>
      <c r="CE354" s="91"/>
      <c r="CF354" s="91"/>
      <c r="CG354" s="91"/>
      <c r="CH354" s="91"/>
      <c r="CI354" s="91"/>
      <c r="CJ354" s="91"/>
      <c r="CK354" s="91"/>
      <c r="CL354" s="91"/>
      <c r="CM354" s="91"/>
      <c r="CN354" s="91"/>
      <c r="CO354" s="91"/>
      <c r="CP354" s="91"/>
      <c r="CQ354" s="91"/>
      <c r="CR354" s="91"/>
      <c r="CS354" s="91"/>
      <c r="CT354" s="91"/>
      <c r="CU354" s="91"/>
      <c r="CV354" s="91"/>
      <c r="CW354" s="91"/>
      <c r="CX354" s="91"/>
      <c r="CY354" s="91"/>
      <c r="CZ354" s="91"/>
      <c r="DA354" s="91"/>
      <c r="DB354" s="91"/>
      <c r="DC354" s="91"/>
      <c r="DD354" s="91"/>
      <c r="DE354" s="91"/>
      <c r="DF354" s="91"/>
      <c r="DG354" s="91"/>
      <c r="DH354" s="91"/>
      <c r="DI354" s="91"/>
      <c r="DJ354" s="91"/>
      <c r="DK354" s="91"/>
      <c r="DL354" s="91"/>
      <c r="DM354" s="91"/>
      <c r="DN354" s="91"/>
      <c r="DO354" s="91"/>
      <c r="DP354" s="91"/>
      <c r="DQ354" s="91"/>
      <c r="DR354" s="91"/>
      <c r="DS354" s="91"/>
      <c r="DT354" s="91"/>
      <c r="DU354" s="91"/>
      <c r="DV354" s="91"/>
      <c r="DW354" s="91"/>
      <c r="DX354" s="91"/>
      <c r="EG354" s="91"/>
      <c r="AAA354" s="121" t="e">
        <f>(INDEX('Dados Pedido'!$DY$1:$DY$1000000,MATCH(B354,'Dados Pedido'!$B$1:$B$1000000,0)))</f>
        <v>#N/A</v>
      </c>
      <c r="AAB354" s="121" t="e">
        <f>(INDEX('Dados Pedido'!$DZ$1:$DZ$100000,MATCH(C354,'Dados Pedido'!$C$1:$C$100000,0)))</f>
        <v>#N/A</v>
      </c>
      <c r="AAC354" t="e">
        <f>(INDEX('Dados Pedido'!$EC$1:$EC$100000,MATCH(F354,'Dados Pedido'!$F$1:$F$100000,0)))</f>
        <v>#N/A</v>
      </c>
      <c r="AAD354" s="121" t="e">
        <f>(INDEX('Dados Pedido'!$EA$1:$EA$100000,MATCH(H354,'Dados Pedido'!$H$1:$H$100000,0)))</f>
        <v>#N/A</v>
      </c>
      <c r="AAE354" s="121" t="e">
        <f>(INDEX('Dados Pedido'!$EB$1:$EB$100000,MATCH(K354,'Dados Pedido'!$K$1:$K$100000,0)))</f>
        <v>#N/A</v>
      </c>
      <c r="AAF354" s="125"/>
      <c r="AAG354" s="125"/>
      <c r="AAH354" s="121"/>
    </row>
    <row r="355" spans="1:710" ht="20.100000000000001" customHeight="1" x14ac:dyDescent="0.25">
      <c r="A355" s="91"/>
      <c r="B355" s="91"/>
      <c r="C355" s="91"/>
      <c r="D355" s="91"/>
      <c r="E355" s="91"/>
      <c r="F355" s="91"/>
      <c r="G355" s="91">
        <v>100</v>
      </c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124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1"/>
      <c r="AU355" s="91"/>
      <c r="AV355" s="91"/>
      <c r="AW355" s="91"/>
      <c r="AX355" s="91"/>
      <c r="AY355" s="91"/>
      <c r="AZ355" s="91"/>
      <c r="BA355" s="91"/>
      <c r="BB355" s="91"/>
      <c r="BC355" s="91"/>
      <c r="BD355" s="91"/>
      <c r="BE355" s="91"/>
      <c r="BF355" s="91"/>
      <c r="BG355" s="91"/>
      <c r="BH355" s="91"/>
      <c r="BI355" s="91"/>
      <c r="BJ355" s="91"/>
      <c r="BK355" s="91"/>
      <c r="BL355" s="91"/>
      <c r="BM355" s="91"/>
      <c r="BN355" s="91"/>
      <c r="BO355" s="91"/>
      <c r="BP355" s="91"/>
      <c r="BQ355" s="91"/>
      <c r="BR355" s="91"/>
      <c r="BS355" s="91"/>
      <c r="BT355" s="91"/>
      <c r="BU355" s="91"/>
      <c r="BV355" s="91"/>
      <c r="BW355" s="91"/>
      <c r="BX355" s="91"/>
      <c r="BY355" s="91"/>
      <c r="BZ355" s="91"/>
      <c r="CA355" s="91"/>
      <c r="CB355" s="91"/>
      <c r="CC355" s="91"/>
      <c r="CD355" s="91"/>
      <c r="CE355" s="91"/>
      <c r="CF355" s="91"/>
      <c r="CG355" s="91"/>
      <c r="CH355" s="91"/>
      <c r="CI355" s="91"/>
      <c r="CJ355" s="91"/>
      <c r="CK355" s="91"/>
      <c r="CL355" s="91"/>
      <c r="CM355" s="91"/>
      <c r="CN355" s="91"/>
      <c r="CO355" s="91"/>
      <c r="CP355" s="91"/>
      <c r="CQ355" s="91"/>
      <c r="CR355" s="91"/>
      <c r="CS355" s="91"/>
      <c r="CT355" s="91"/>
      <c r="CU355" s="91"/>
      <c r="CV355" s="91"/>
      <c r="CW355" s="91"/>
      <c r="CX355" s="91"/>
      <c r="CY355" s="91"/>
      <c r="CZ355" s="91"/>
      <c r="DA355" s="91"/>
      <c r="DB355" s="91"/>
      <c r="DC355" s="91"/>
      <c r="DD355" s="91"/>
      <c r="DE355" s="91"/>
      <c r="DF355" s="91"/>
      <c r="DG355" s="91"/>
      <c r="DH355" s="91"/>
      <c r="DI355" s="91"/>
      <c r="DJ355" s="91"/>
      <c r="DK355" s="91"/>
      <c r="DL355" s="91"/>
      <c r="DM355" s="91"/>
      <c r="DN355" s="91"/>
      <c r="DO355" s="91"/>
      <c r="DP355" s="91"/>
      <c r="DQ355" s="91"/>
      <c r="DR355" s="91"/>
      <c r="DS355" s="91"/>
      <c r="DT355" s="91"/>
      <c r="DU355" s="91"/>
      <c r="DV355" s="91"/>
      <c r="DW355" s="91"/>
      <c r="DX355" s="91"/>
      <c r="EG355" s="91"/>
      <c r="AAA355" s="121" t="e">
        <f>(INDEX('Dados Pedido'!$DY$1:$DY$1000000,MATCH(B355,'Dados Pedido'!$B$1:$B$1000000,0)))</f>
        <v>#N/A</v>
      </c>
      <c r="AAB355" s="121" t="e">
        <f>(INDEX('Dados Pedido'!$DZ$1:$DZ$100000,MATCH(C355,'Dados Pedido'!$C$1:$C$100000,0)))</f>
        <v>#N/A</v>
      </c>
      <c r="AAC355" t="e">
        <f>(INDEX('Dados Pedido'!$EC$1:$EC$100000,MATCH(F355,'Dados Pedido'!$F$1:$F$100000,0)))</f>
        <v>#N/A</v>
      </c>
      <c r="AAD355" s="121" t="e">
        <f>(INDEX('Dados Pedido'!$EA$1:$EA$100000,MATCH(H355,'Dados Pedido'!$H$1:$H$100000,0)))</f>
        <v>#N/A</v>
      </c>
      <c r="AAE355" s="121" t="e">
        <f>(INDEX('Dados Pedido'!$EB$1:$EB$100000,MATCH(K355,'Dados Pedido'!$K$1:$K$100000,0)))</f>
        <v>#N/A</v>
      </c>
      <c r="AAF355" s="125"/>
      <c r="AAG355" s="125"/>
      <c r="AAH355" s="121"/>
    </row>
    <row r="356" spans="1:710" ht="20.100000000000001" customHeight="1" x14ac:dyDescent="0.25">
      <c r="A356" s="91"/>
      <c r="B356" s="91"/>
      <c r="C356" s="91"/>
      <c r="D356" s="91"/>
      <c r="E356" s="91"/>
      <c r="F356" s="91"/>
      <c r="G356" s="91">
        <v>100</v>
      </c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124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  <c r="BN356" s="91"/>
      <c r="BO356" s="91"/>
      <c r="BP356" s="91"/>
      <c r="BQ356" s="91"/>
      <c r="BR356" s="91"/>
      <c r="BS356" s="91"/>
      <c r="BT356" s="91"/>
      <c r="BU356" s="91"/>
      <c r="BV356" s="91"/>
      <c r="BW356" s="91"/>
      <c r="BX356" s="91"/>
      <c r="BY356" s="91"/>
      <c r="BZ356" s="91"/>
      <c r="CA356" s="91"/>
      <c r="CB356" s="91"/>
      <c r="CC356" s="91"/>
      <c r="CD356" s="91"/>
      <c r="CE356" s="91"/>
      <c r="CF356" s="91"/>
      <c r="CG356" s="91"/>
      <c r="CH356" s="91"/>
      <c r="CI356" s="91"/>
      <c r="CJ356" s="91"/>
      <c r="CK356" s="91"/>
      <c r="CL356" s="91"/>
      <c r="CM356" s="91"/>
      <c r="CN356" s="91"/>
      <c r="CO356" s="91"/>
      <c r="CP356" s="91"/>
      <c r="CQ356" s="91"/>
      <c r="CR356" s="91"/>
      <c r="CS356" s="91"/>
      <c r="CT356" s="91"/>
      <c r="CU356" s="91"/>
      <c r="CV356" s="91"/>
      <c r="CW356" s="91"/>
      <c r="CX356" s="91"/>
      <c r="CY356" s="91"/>
      <c r="CZ356" s="91"/>
      <c r="DA356" s="91"/>
      <c r="DB356" s="91"/>
      <c r="DC356" s="91"/>
      <c r="DD356" s="91"/>
      <c r="DE356" s="91"/>
      <c r="DF356" s="91"/>
      <c r="DG356" s="91"/>
      <c r="DH356" s="91"/>
      <c r="DI356" s="91"/>
      <c r="DJ356" s="91"/>
      <c r="DK356" s="91"/>
      <c r="DL356" s="91"/>
      <c r="DM356" s="91"/>
      <c r="DN356" s="91"/>
      <c r="DO356" s="91"/>
      <c r="DP356" s="91"/>
      <c r="DQ356" s="91"/>
      <c r="DR356" s="91"/>
      <c r="DS356" s="91"/>
      <c r="DT356" s="91"/>
      <c r="DU356" s="91"/>
      <c r="DV356" s="91"/>
      <c r="DW356" s="91"/>
      <c r="DX356" s="91"/>
      <c r="EG356" s="91"/>
      <c r="AAA356" s="121" t="e">
        <f>(INDEX('Dados Pedido'!$DY$1:$DY$1000000,MATCH(B356,'Dados Pedido'!$B$1:$B$1000000,0)))</f>
        <v>#N/A</v>
      </c>
      <c r="AAB356" s="121" t="e">
        <f>(INDEX('Dados Pedido'!$DZ$1:$DZ$100000,MATCH(C356,'Dados Pedido'!$C$1:$C$100000,0)))</f>
        <v>#N/A</v>
      </c>
      <c r="AAC356" t="e">
        <f>(INDEX('Dados Pedido'!$EC$1:$EC$100000,MATCH(F356,'Dados Pedido'!$F$1:$F$100000,0)))</f>
        <v>#N/A</v>
      </c>
      <c r="AAD356" s="121" t="e">
        <f>(INDEX('Dados Pedido'!$EA$1:$EA$100000,MATCH(H356,'Dados Pedido'!$H$1:$H$100000,0)))</f>
        <v>#N/A</v>
      </c>
      <c r="AAE356" s="121" t="e">
        <f>(INDEX('Dados Pedido'!$EB$1:$EB$100000,MATCH(K356,'Dados Pedido'!$K$1:$K$100000,0)))</f>
        <v>#N/A</v>
      </c>
      <c r="AAF356" s="125"/>
      <c r="AAG356" s="125"/>
      <c r="AAH356" s="121"/>
    </row>
    <row r="357" spans="1:710" ht="20.100000000000001" customHeight="1" x14ac:dyDescent="0.25">
      <c r="A357" s="91"/>
      <c r="B357" s="91"/>
      <c r="C357" s="91"/>
      <c r="D357" s="91"/>
      <c r="E357" s="91"/>
      <c r="F357" s="91"/>
      <c r="G357" s="91">
        <v>100</v>
      </c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124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/>
      <c r="BC357" s="91"/>
      <c r="BD357" s="91"/>
      <c r="BE357" s="91"/>
      <c r="BF357" s="91"/>
      <c r="BG357" s="91"/>
      <c r="BH357" s="91"/>
      <c r="BI357" s="91"/>
      <c r="BJ357" s="91"/>
      <c r="BK357" s="91"/>
      <c r="BL357" s="91"/>
      <c r="BM357" s="91"/>
      <c r="BN357" s="91"/>
      <c r="BO357" s="91"/>
      <c r="BP357" s="91"/>
      <c r="BQ357" s="91"/>
      <c r="BR357" s="91"/>
      <c r="BS357" s="91"/>
      <c r="BT357" s="91"/>
      <c r="BU357" s="91"/>
      <c r="BV357" s="91"/>
      <c r="BW357" s="91"/>
      <c r="BX357" s="91"/>
      <c r="BY357" s="91"/>
      <c r="BZ357" s="91"/>
      <c r="CA357" s="91"/>
      <c r="CB357" s="91"/>
      <c r="CC357" s="91"/>
      <c r="CD357" s="91"/>
      <c r="CE357" s="91"/>
      <c r="CF357" s="91"/>
      <c r="CG357" s="91"/>
      <c r="CH357" s="91"/>
      <c r="CI357" s="91"/>
      <c r="CJ357" s="91"/>
      <c r="CK357" s="91"/>
      <c r="CL357" s="91"/>
      <c r="CM357" s="91"/>
      <c r="CN357" s="91"/>
      <c r="CO357" s="91"/>
      <c r="CP357" s="91"/>
      <c r="CQ357" s="91"/>
      <c r="CR357" s="91"/>
      <c r="CS357" s="91"/>
      <c r="CT357" s="91"/>
      <c r="CU357" s="91"/>
      <c r="CV357" s="91"/>
      <c r="CW357" s="91"/>
      <c r="CX357" s="91"/>
      <c r="CY357" s="91"/>
      <c r="CZ357" s="91"/>
      <c r="DA357" s="91"/>
      <c r="DB357" s="91"/>
      <c r="DC357" s="91"/>
      <c r="DD357" s="91"/>
      <c r="DE357" s="91"/>
      <c r="DF357" s="91"/>
      <c r="DG357" s="91"/>
      <c r="DH357" s="91"/>
      <c r="DI357" s="91"/>
      <c r="DJ357" s="91"/>
      <c r="DK357" s="91"/>
      <c r="DL357" s="91"/>
      <c r="DM357" s="91"/>
      <c r="DN357" s="91"/>
      <c r="DO357" s="91"/>
      <c r="DP357" s="91"/>
      <c r="DQ357" s="91"/>
      <c r="DR357" s="91"/>
      <c r="DS357" s="91"/>
      <c r="DT357" s="91"/>
      <c r="DU357" s="91"/>
      <c r="DV357" s="91"/>
      <c r="DW357" s="91"/>
      <c r="DX357" s="91"/>
      <c r="EG357" s="91"/>
      <c r="AAA357" s="121" t="e">
        <f>(INDEX('Dados Pedido'!$DY$1:$DY$1000000,MATCH(B357,'Dados Pedido'!$B$1:$B$1000000,0)))</f>
        <v>#N/A</v>
      </c>
      <c r="AAB357" s="121" t="e">
        <f>(INDEX('Dados Pedido'!$DZ$1:$DZ$100000,MATCH(C357,'Dados Pedido'!$C$1:$C$100000,0)))</f>
        <v>#N/A</v>
      </c>
      <c r="AAC357" t="e">
        <f>(INDEX('Dados Pedido'!$EC$1:$EC$100000,MATCH(F357,'Dados Pedido'!$F$1:$F$100000,0)))</f>
        <v>#N/A</v>
      </c>
      <c r="AAD357" s="121" t="e">
        <f>(INDEX('Dados Pedido'!$EA$1:$EA$100000,MATCH(H357,'Dados Pedido'!$H$1:$H$100000,0)))</f>
        <v>#N/A</v>
      </c>
      <c r="AAE357" s="121" t="e">
        <f>(INDEX('Dados Pedido'!$EB$1:$EB$100000,MATCH(K357,'Dados Pedido'!$K$1:$K$100000,0)))</f>
        <v>#N/A</v>
      </c>
      <c r="AAF357" s="125"/>
      <c r="AAG357" s="125"/>
      <c r="AAH357" s="121"/>
    </row>
    <row r="358" spans="1:710" ht="20.100000000000001" customHeight="1" x14ac:dyDescent="0.25">
      <c r="A358" s="91"/>
      <c r="B358" s="91"/>
      <c r="C358" s="91"/>
      <c r="D358" s="91"/>
      <c r="E358" s="91"/>
      <c r="F358" s="91"/>
      <c r="G358" s="91">
        <v>100</v>
      </c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124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  <c r="BN358" s="91"/>
      <c r="BO358" s="91"/>
      <c r="BP358" s="91"/>
      <c r="BQ358" s="91"/>
      <c r="BR358" s="91"/>
      <c r="BS358" s="91"/>
      <c r="BT358" s="91"/>
      <c r="BU358" s="91"/>
      <c r="BV358" s="91"/>
      <c r="BW358" s="91"/>
      <c r="BX358" s="91"/>
      <c r="BY358" s="91"/>
      <c r="BZ358" s="91"/>
      <c r="CA358" s="91"/>
      <c r="CB358" s="91"/>
      <c r="CC358" s="91"/>
      <c r="CD358" s="91"/>
      <c r="CE358" s="91"/>
      <c r="CF358" s="91"/>
      <c r="CG358" s="91"/>
      <c r="CH358" s="91"/>
      <c r="CI358" s="91"/>
      <c r="CJ358" s="91"/>
      <c r="CK358" s="91"/>
      <c r="CL358" s="91"/>
      <c r="CM358" s="91"/>
      <c r="CN358" s="91"/>
      <c r="CO358" s="91"/>
      <c r="CP358" s="91"/>
      <c r="CQ358" s="91"/>
      <c r="CR358" s="91"/>
      <c r="CS358" s="91"/>
      <c r="CT358" s="91"/>
      <c r="CU358" s="91"/>
      <c r="CV358" s="91"/>
      <c r="CW358" s="91"/>
      <c r="CX358" s="91"/>
      <c r="CY358" s="91"/>
      <c r="CZ358" s="91"/>
      <c r="DA358" s="91"/>
      <c r="DB358" s="91"/>
      <c r="DC358" s="91"/>
      <c r="DD358" s="91"/>
      <c r="DE358" s="91"/>
      <c r="DF358" s="91"/>
      <c r="DG358" s="91"/>
      <c r="DH358" s="91"/>
      <c r="DI358" s="91"/>
      <c r="DJ358" s="91"/>
      <c r="DK358" s="91"/>
      <c r="DL358" s="91"/>
      <c r="DM358" s="91"/>
      <c r="DN358" s="91"/>
      <c r="DO358" s="91"/>
      <c r="DP358" s="91"/>
      <c r="DQ358" s="91"/>
      <c r="DR358" s="91"/>
      <c r="DS358" s="91"/>
      <c r="DT358" s="91"/>
      <c r="DU358" s="91"/>
      <c r="DV358" s="91"/>
      <c r="DW358" s="91"/>
      <c r="DX358" s="91"/>
      <c r="EG358" s="91"/>
      <c r="AAA358" s="121" t="e">
        <f>(INDEX('Dados Pedido'!$DY$1:$DY$1000000,MATCH(B358,'Dados Pedido'!$B$1:$B$1000000,0)))</f>
        <v>#N/A</v>
      </c>
      <c r="AAB358" s="121" t="e">
        <f>(INDEX('Dados Pedido'!$DZ$1:$DZ$100000,MATCH(C358,'Dados Pedido'!$C$1:$C$100000,0)))</f>
        <v>#N/A</v>
      </c>
      <c r="AAC358" t="e">
        <f>(INDEX('Dados Pedido'!$EC$1:$EC$100000,MATCH(F358,'Dados Pedido'!$F$1:$F$100000,0)))</f>
        <v>#N/A</v>
      </c>
      <c r="AAD358" s="121" t="e">
        <f>(INDEX('Dados Pedido'!$EA$1:$EA$100000,MATCH(H358,'Dados Pedido'!$H$1:$H$100000,0)))</f>
        <v>#N/A</v>
      </c>
      <c r="AAE358" s="121" t="e">
        <f>(INDEX('Dados Pedido'!$EB$1:$EB$100000,MATCH(K358,'Dados Pedido'!$K$1:$K$100000,0)))</f>
        <v>#N/A</v>
      </c>
      <c r="AAF358" s="125"/>
      <c r="AAG358" s="125"/>
      <c r="AAH358" s="121"/>
    </row>
    <row r="359" spans="1:710" ht="20.100000000000001" customHeight="1" x14ac:dyDescent="0.25">
      <c r="A359" s="91"/>
      <c r="B359" s="91"/>
      <c r="C359" s="91"/>
      <c r="D359" s="91"/>
      <c r="E359" s="91"/>
      <c r="F359" s="91"/>
      <c r="G359" s="91">
        <v>100</v>
      </c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124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  <c r="AU359" s="91"/>
      <c r="AV359" s="91"/>
      <c r="AW359" s="91"/>
      <c r="AX359" s="91"/>
      <c r="AY359" s="91"/>
      <c r="AZ359" s="91"/>
      <c r="BA359" s="91"/>
      <c r="BB359" s="91"/>
      <c r="BC359" s="91"/>
      <c r="BD359" s="91"/>
      <c r="BE359" s="91"/>
      <c r="BF359" s="91"/>
      <c r="BG359" s="91"/>
      <c r="BH359" s="91"/>
      <c r="BI359" s="91"/>
      <c r="BJ359" s="91"/>
      <c r="BK359" s="91"/>
      <c r="BL359" s="91"/>
      <c r="BM359" s="91"/>
      <c r="BN359" s="91"/>
      <c r="BO359" s="91"/>
      <c r="BP359" s="91"/>
      <c r="BQ359" s="91"/>
      <c r="BR359" s="91"/>
      <c r="BS359" s="91"/>
      <c r="BT359" s="91"/>
      <c r="BU359" s="91"/>
      <c r="BV359" s="91"/>
      <c r="BW359" s="91"/>
      <c r="BX359" s="91"/>
      <c r="BY359" s="91"/>
      <c r="BZ359" s="91"/>
      <c r="CA359" s="91"/>
      <c r="CB359" s="91"/>
      <c r="CC359" s="91"/>
      <c r="CD359" s="91"/>
      <c r="CE359" s="91"/>
      <c r="CF359" s="91"/>
      <c r="CG359" s="91"/>
      <c r="CH359" s="91"/>
      <c r="CI359" s="91"/>
      <c r="CJ359" s="91"/>
      <c r="CK359" s="91"/>
      <c r="CL359" s="91"/>
      <c r="CM359" s="91"/>
      <c r="CN359" s="91"/>
      <c r="CO359" s="91"/>
      <c r="CP359" s="91"/>
      <c r="CQ359" s="91"/>
      <c r="CR359" s="91"/>
      <c r="CS359" s="91"/>
      <c r="CT359" s="91"/>
      <c r="CU359" s="91"/>
      <c r="CV359" s="91"/>
      <c r="CW359" s="91"/>
      <c r="CX359" s="91"/>
      <c r="CY359" s="91"/>
      <c r="CZ359" s="91"/>
      <c r="DA359" s="91"/>
      <c r="DB359" s="91"/>
      <c r="DC359" s="91"/>
      <c r="DD359" s="91"/>
      <c r="DE359" s="91"/>
      <c r="DF359" s="91"/>
      <c r="DG359" s="91"/>
      <c r="DH359" s="91"/>
      <c r="DI359" s="91"/>
      <c r="DJ359" s="91"/>
      <c r="DK359" s="91"/>
      <c r="DL359" s="91"/>
      <c r="DM359" s="91"/>
      <c r="DN359" s="91"/>
      <c r="DO359" s="91"/>
      <c r="DP359" s="91"/>
      <c r="DQ359" s="91"/>
      <c r="DR359" s="91"/>
      <c r="DS359" s="91"/>
      <c r="DT359" s="91"/>
      <c r="DU359" s="91"/>
      <c r="DV359" s="91"/>
      <c r="DW359" s="91"/>
      <c r="DX359" s="91"/>
      <c r="EG359" s="91"/>
      <c r="AAA359" s="121" t="e">
        <f>(INDEX('Dados Pedido'!$DY$1:$DY$1000000,MATCH(B359,'Dados Pedido'!$B$1:$B$1000000,0)))</f>
        <v>#N/A</v>
      </c>
      <c r="AAB359" s="121" t="e">
        <f>(INDEX('Dados Pedido'!$DZ$1:$DZ$100000,MATCH(C359,'Dados Pedido'!$C$1:$C$100000,0)))</f>
        <v>#N/A</v>
      </c>
      <c r="AAC359" t="e">
        <f>(INDEX('Dados Pedido'!$EC$1:$EC$100000,MATCH(F359,'Dados Pedido'!$F$1:$F$100000,0)))</f>
        <v>#N/A</v>
      </c>
      <c r="AAD359" s="121" t="e">
        <f>(INDEX('Dados Pedido'!$EA$1:$EA$100000,MATCH(H359,'Dados Pedido'!$H$1:$H$100000,0)))</f>
        <v>#N/A</v>
      </c>
      <c r="AAE359" s="121" t="e">
        <f>(INDEX('Dados Pedido'!$EB$1:$EB$100000,MATCH(K359,'Dados Pedido'!$K$1:$K$100000,0)))</f>
        <v>#N/A</v>
      </c>
      <c r="AAF359" s="125"/>
      <c r="AAG359" s="125"/>
      <c r="AAH359" s="121"/>
    </row>
    <row r="360" spans="1:710" ht="20.100000000000001" customHeight="1" x14ac:dyDescent="0.25">
      <c r="A360" s="91"/>
      <c r="B360" s="91"/>
      <c r="C360" s="91"/>
      <c r="D360" s="91"/>
      <c r="E360" s="91"/>
      <c r="F360" s="91"/>
      <c r="G360" s="91">
        <v>100</v>
      </c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124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91"/>
      <c r="BW360" s="91"/>
      <c r="BX360" s="91"/>
      <c r="BY360" s="91"/>
      <c r="BZ360" s="91"/>
      <c r="CA360" s="91"/>
      <c r="CB360" s="91"/>
      <c r="CC360" s="91"/>
      <c r="CD360" s="91"/>
      <c r="CE360" s="91"/>
      <c r="CF360" s="91"/>
      <c r="CG360" s="91"/>
      <c r="CH360" s="91"/>
      <c r="CI360" s="91"/>
      <c r="CJ360" s="91"/>
      <c r="CK360" s="91"/>
      <c r="CL360" s="91"/>
      <c r="CM360" s="91"/>
      <c r="CN360" s="91"/>
      <c r="CO360" s="91"/>
      <c r="CP360" s="91"/>
      <c r="CQ360" s="91"/>
      <c r="CR360" s="91"/>
      <c r="CS360" s="91"/>
      <c r="CT360" s="91"/>
      <c r="CU360" s="91"/>
      <c r="CV360" s="91"/>
      <c r="CW360" s="91"/>
      <c r="CX360" s="91"/>
      <c r="CY360" s="91"/>
      <c r="CZ360" s="91"/>
      <c r="DA360" s="91"/>
      <c r="DB360" s="91"/>
      <c r="DC360" s="91"/>
      <c r="DD360" s="91"/>
      <c r="DE360" s="91"/>
      <c r="DF360" s="91"/>
      <c r="DG360" s="91"/>
      <c r="DH360" s="91"/>
      <c r="DI360" s="91"/>
      <c r="DJ360" s="91"/>
      <c r="DK360" s="91"/>
      <c r="DL360" s="91"/>
      <c r="DM360" s="91"/>
      <c r="DN360" s="91"/>
      <c r="DO360" s="91"/>
      <c r="DP360" s="91"/>
      <c r="DQ360" s="91"/>
      <c r="DR360" s="91"/>
      <c r="DS360" s="91"/>
      <c r="DT360" s="91"/>
      <c r="DU360" s="91"/>
      <c r="DV360" s="91"/>
      <c r="DW360" s="91"/>
      <c r="DX360" s="91"/>
      <c r="EG360" s="91"/>
      <c r="AAA360" s="121" t="e">
        <f>(INDEX('Dados Pedido'!$DY$1:$DY$1000000,MATCH(B360,'Dados Pedido'!$B$1:$B$1000000,0)))</f>
        <v>#N/A</v>
      </c>
      <c r="AAB360" s="121" t="e">
        <f>(INDEX('Dados Pedido'!$DZ$1:$DZ$100000,MATCH(C360,'Dados Pedido'!$C$1:$C$100000,0)))</f>
        <v>#N/A</v>
      </c>
      <c r="AAC360" t="e">
        <f>(INDEX('Dados Pedido'!$EC$1:$EC$100000,MATCH(F360,'Dados Pedido'!$F$1:$F$100000,0)))</f>
        <v>#N/A</v>
      </c>
      <c r="AAD360" s="121" t="e">
        <f>(INDEX('Dados Pedido'!$EA$1:$EA$100000,MATCH(H360,'Dados Pedido'!$H$1:$H$100000,0)))</f>
        <v>#N/A</v>
      </c>
      <c r="AAE360" s="121" t="e">
        <f>(INDEX('Dados Pedido'!$EB$1:$EB$100000,MATCH(K360,'Dados Pedido'!$K$1:$K$100000,0)))</f>
        <v>#N/A</v>
      </c>
      <c r="AAF360" s="125"/>
      <c r="AAG360" s="125"/>
      <c r="AAH360" s="121"/>
    </row>
    <row r="361" spans="1:710" ht="20.100000000000001" customHeight="1" x14ac:dyDescent="0.25">
      <c r="A361" s="91"/>
      <c r="B361" s="91"/>
      <c r="C361" s="91"/>
      <c r="D361" s="91"/>
      <c r="E361" s="91"/>
      <c r="F361" s="91"/>
      <c r="G361" s="91">
        <v>100</v>
      </c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124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  <c r="BD361" s="91"/>
      <c r="BE361" s="91"/>
      <c r="BF361" s="91"/>
      <c r="BG361" s="91"/>
      <c r="BH361" s="91"/>
      <c r="BI361" s="91"/>
      <c r="BJ361" s="91"/>
      <c r="BK361" s="91"/>
      <c r="BL361" s="91"/>
      <c r="BM361" s="91"/>
      <c r="BN361" s="91"/>
      <c r="BO361" s="91"/>
      <c r="BP361" s="91"/>
      <c r="BQ361" s="91"/>
      <c r="BR361" s="91"/>
      <c r="BS361" s="91"/>
      <c r="BT361" s="91"/>
      <c r="BU361" s="91"/>
      <c r="BV361" s="91"/>
      <c r="BW361" s="91"/>
      <c r="BX361" s="91"/>
      <c r="BY361" s="91"/>
      <c r="BZ361" s="91"/>
      <c r="CA361" s="91"/>
      <c r="CB361" s="91"/>
      <c r="CC361" s="91"/>
      <c r="CD361" s="91"/>
      <c r="CE361" s="91"/>
      <c r="CF361" s="91"/>
      <c r="CG361" s="91"/>
      <c r="CH361" s="91"/>
      <c r="CI361" s="91"/>
      <c r="CJ361" s="91"/>
      <c r="CK361" s="91"/>
      <c r="CL361" s="91"/>
      <c r="CM361" s="91"/>
      <c r="CN361" s="91"/>
      <c r="CO361" s="91"/>
      <c r="CP361" s="91"/>
      <c r="CQ361" s="91"/>
      <c r="CR361" s="91"/>
      <c r="CS361" s="91"/>
      <c r="CT361" s="91"/>
      <c r="CU361" s="91"/>
      <c r="CV361" s="91"/>
      <c r="CW361" s="91"/>
      <c r="CX361" s="91"/>
      <c r="CY361" s="91"/>
      <c r="CZ361" s="91"/>
      <c r="DA361" s="91"/>
      <c r="DB361" s="91"/>
      <c r="DC361" s="91"/>
      <c r="DD361" s="91"/>
      <c r="DE361" s="91"/>
      <c r="DF361" s="91"/>
      <c r="DG361" s="91"/>
      <c r="DH361" s="91"/>
      <c r="DI361" s="91"/>
      <c r="DJ361" s="91"/>
      <c r="DK361" s="91"/>
      <c r="DL361" s="91"/>
      <c r="DM361" s="91"/>
      <c r="DN361" s="91"/>
      <c r="DO361" s="91"/>
      <c r="DP361" s="91"/>
      <c r="DQ361" s="91"/>
      <c r="DR361" s="91"/>
      <c r="DS361" s="91"/>
      <c r="DT361" s="91"/>
      <c r="DU361" s="91"/>
      <c r="DV361" s="91"/>
      <c r="DW361" s="91"/>
      <c r="DX361" s="91"/>
      <c r="EG361" s="91"/>
      <c r="AAA361" s="121" t="e">
        <f>(INDEX('Dados Pedido'!$DY$1:$DY$1000000,MATCH(B361,'Dados Pedido'!$B$1:$B$1000000,0)))</f>
        <v>#N/A</v>
      </c>
      <c r="AAB361" s="121" t="e">
        <f>(INDEX('Dados Pedido'!$DZ$1:$DZ$100000,MATCH(C361,'Dados Pedido'!$C$1:$C$100000,0)))</f>
        <v>#N/A</v>
      </c>
      <c r="AAC361" t="e">
        <f>(INDEX('Dados Pedido'!$EC$1:$EC$100000,MATCH(F361,'Dados Pedido'!$F$1:$F$100000,0)))</f>
        <v>#N/A</v>
      </c>
      <c r="AAD361" s="121" t="e">
        <f>(INDEX('Dados Pedido'!$EA$1:$EA$100000,MATCH(H361,'Dados Pedido'!$H$1:$H$100000,0)))</f>
        <v>#N/A</v>
      </c>
      <c r="AAE361" s="121" t="e">
        <f>(INDEX('Dados Pedido'!$EB$1:$EB$100000,MATCH(K361,'Dados Pedido'!$K$1:$K$100000,0)))</f>
        <v>#N/A</v>
      </c>
      <c r="AAF361" s="125"/>
      <c r="AAG361" s="125"/>
      <c r="AAH361" s="121"/>
    </row>
    <row r="362" spans="1:710" ht="20.100000000000001" customHeight="1" x14ac:dyDescent="0.25">
      <c r="A362" s="91"/>
      <c r="B362" s="91"/>
      <c r="C362" s="91"/>
      <c r="D362" s="91"/>
      <c r="E362" s="91"/>
      <c r="F362" s="91"/>
      <c r="G362" s="91">
        <v>100</v>
      </c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124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  <c r="BN362" s="91"/>
      <c r="BO362" s="91"/>
      <c r="BP362" s="91"/>
      <c r="BQ362" s="91"/>
      <c r="BR362" s="91"/>
      <c r="BS362" s="91"/>
      <c r="BT362" s="91"/>
      <c r="BU362" s="91"/>
      <c r="BV362" s="91"/>
      <c r="BW362" s="91"/>
      <c r="BX362" s="91"/>
      <c r="BY362" s="91"/>
      <c r="BZ362" s="91"/>
      <c r="CA362" s="91"/>
      <c r="CB362" s="91"/>
      <c r="CC362" s="91"/>
      <c r="CD362" s="91"/>
      <c r="CE362" s="91"/>
      <c r="CF362" s="91"/>
      <c r="CG362" s="91"/>
      <c r="CH362" s="91"/>
      <c r="CI362" s="91"/>
      <c r="CJ362" s="91"/>
      <c r="CK362" s="91"/>
      <c r="CL362" s="91"/>
      <c r="CM362" s="91"/>
      <c r="CN362" s="91"/>
      <c r="CO362" s="91"/>
      <c r="CP362" s="91"/>
      <c r="CQ362" s="91"/>
      <c r="CR362" s="91"/>
      <c r="CS362" s="91"/>
      <c r="CT362" s="91"/>
      <c r="CU362" s="91"/>
      <c r="CV362" s="91"/>
      <c r="CW362" s="91"/>
      <c r="CX362" s="91"/>
      <c r="CY362" s="91"/>
      <c r="CZ362" s="91"/>
      <c r="DA362" s="91"/>
      <c r="DB362" s="91"/>
      <c r="DC362" s="91"/>
      <c r="DD362" s="91"/>
      <c r="DE362" s="91"/>
      <c r="DF362" s="91"/>
      <c r="DG362" s="91"/>
      <c r="DH362" s="91"/>
      <c r="DI362" s="91"/>
      <c r="DJ362" s="91"/>
      <c r="DK362" s="91"/>
      <c r="DL362" s="91"/>
      <c r="DM362" s="91"/>
      <c r="DN362" s="91"/>
      <c r="DO362" s="91"/>
      <c r="DP362" s="91"/>
      <c r="DQ362" s="91"/>
      <c r="DR362" s="91"/>
      <c r="DS362" s="91"/>
      <c r="DT362" s="91"/>
      <c r="DU362" s="91"/>
      <c r="DV362" s="91"/>
      <c r="DW362" s="91"/>
      <c r="DX362" s="91"/>
      <c r="EG362" s="91"/>
      <c r="AAA362" s="121" t="e">
        <f>(INDEX('Dados Pedido'!$DY$1:$DY$1000000,MATCH(B362,'Dados Pedido'!$B$1:$B$1000000,0)))</f>
        <v>#N/A</v>
      </c>
      <c r="AAB362" s="121" t="e">
        <f>(INDEX('Dados Pedido'!$DZ$1:$DZ$100000,MATCH(C362,'Dados Pedido'!$C$1:$C$100000,0)))</f>
        <v>#N/A</v>
      </c>
      <c r="AAC362" t="e">
        <f>(INDEX('Dados Pedido'!$EC$1:$EC$100000,MATCH(F362,'Dados Pedido'!$F$1:$F$100000,0)))</f>
        <v>#N/A</v>
      </c>
      <c r="AAD362" s="121" t="e">
        <f>(INDEX('Dados Pedido'!$EA$1:$EA$100000,MATCH(H362,'Dados Pedido'!$H$1:$H$100000,0)))</f>
        <v>#N/A</v>
      </c>
      <c r="AAE362" s="121" t="e">
        <f>(INDEX('Dados Pedido'!$EB$1:$EB$100000,MATCH(K362,'Dados Pedido'!$K$1:$K$100000,0)))</f>
        <v>#N/A</v>
      </c>
      <c r="AAF362" s="125"/>
      <c r="AAG362" s="125"/>
      <c r="AAH362" s="121"/>
    </row>
    <row r="363" spans="1:710" ht="20.100000000000001" customHeight="1" x14ac:dyDescent="0.25">
      <c r="A363" s="91"/>
      <c r="B363" s="91"/>
      <c r="C363" s="91"/>
      <c r="D363" s="91"/>
      <c r="E363" s="91"/>
      <c r="F363" s="91"/>
      <c r="G363" s="91">
        <v>100</v>
      </c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124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  <c r="AT363" s="91"/>
      <c r="AU363" s="91"/>
      <c r="AV363" s="91"/>
      <c r="AW363" s="91"/>
      <c r="AX363" s="91"/>
      <c r="AY363" s="91"/>
      <c r="AZ363" s="91"/>
      <c r="BA363" s="91"/>
      <c r="BB363" s="91"/>
      <c r="BC363" s="91"/>
      <c r="BD363" s="91"/>
      <c r="BE363" s="91"/>
      <c r="BF363" s="91"/>
      <c r="BG363" s="91"/>
      <c r="BH363" s="91"/>
      <c r="BI363" s="91"/>
      <c r="BJ363" s="91"/>
      <c r="BK363" s="91"/>
      <c r="BL363" s="91"/>
      <c r="BM363" s="91"/>
      <c r="BN363" s="91"/>
      <c r="BO363" s="91"/>
      <c r="BP363" s="91"/>
      <c r="BQ363" s="91"/>
      <c r="BR363" s="91"/>
      <c r="BS363" s="91"/>
      <c r="BT363" s="91"/>
      <c r="BU363" s="91"/>
      <c r="BV363" s="91"/>
      <c r="BW363" s="91"/>
      <c r="BX363" s="91"/>
      <c r="BY363" s="91"/>
      <c r="BZ363" s="91"/>
      <c r="CA363" s="91"/>
      <c r="CB363" s="91"/>
      <c r="CC363" s="91"/>
      <c r="CD363" s="91"/>
      <c r="CE363" s="91"/>
      <c r="CF363" s="91"/>
      <c r="CG363" s="91"/>
      <c r="CH363" s="91"/>
      <c r="CI363" s="91"/>
      <c r="CJ363" s="91"/>
      <c r="CK363" s="91"/>
      <c r="CL363" s="91"/>
      <c r="CM363" s="91"/>
      <c r="CN363" s="91"/>
      <c r="CO363" s="91"/>
      <c r="CP363" s="91"/>
      <c r="CQ363" s="91"/>
      <c r="CR363" s="91"/>
      <c r="CS363" s="91"/>
      <c r="CT363" s="91"/>
      <c r="CU363" s="91"/>
      <c r="CV363" s="91"/>
      <c r="CW363" s="91"/>
      <c r="CX363" s="91"/>
      <c r="CY363" s="91"/>
      <c r="CZ363" s="91"/>
      <c r="DA363" s="91"/>
      <c r="DB363" s="91"/>
      <c r="DC363" s="91"/>
      <c r="DD363" s="91"/>
      <c r="DE363" s="91"/>
      <c r="DF363" s="91"/>
      <c r="DG363" s="91"/>
      <c r="DH363" s="91"/>
      <c r="DI363" s="91"/>
      <c r="DJ363" s="91"/>
      <c r="DK363" s="91"/>
      <c r="DL363" s="91"/>
      <c r="DM363" s="91"/>
      <c r="DN363" s="91"/>
      <c r="DO363" s="91"/>
      <c r="DP363" s="91"/>
      <c r="DQ363" s="91"/>
      <c r="DR363" s="91"/>
      <c r="DS363" s="91"/>
      <c r="DT363" s="91"/>
      <c r="DU363" s="91"/>
      <c r="DV363" s="91"/>
      <c r="DW363" s="91"/>
      <c r="DX363" s="91"/>
      <c r="EG363" s="91"/>
      <c r="AAA363" s="121" t="e">
        <f>(INDEX('Dados Pedido'!$DY$1:$DY$1000000,MATCH(B363,'Dados Pedido'!$B$1:$B$1000000,0)))</f>
        <v>#N/A</v>
      </c>
      <c r="AAB363" s="121" t="e">
        <f>(INDEX('Dados Pedido'!$DZ$1:$DZ$100000,MATCH(C363,'Dados Pedido'!$C$1:$C$100000,0)))</f>
        <v>#N/A</v>
      </c>
      <c r="AAC363" t="e">
        <f>(INDEX('Dados Pedido'!$EC$1:$EC$100000,MATCH(F363,'Dados Pedido'!$F$1:$F$100000,0)))</f>
        <v>#N/A</v>
      </c>
      <c r="AAD363" s="121" t="e">
        <f>(INDEX('Dados Pedido'!$EA$1:$EA$100000,MATCH(H363,'Dados Pedido'!$H$1:$H$100000,0)))</f>
        <v>#N/A</v>
      </c>
      <c r="AAE363" s="121" t="e">
        <f>(INDEX('Dados Pedido'!$EB$1:$EB$100000,MATCH(K363,'Dados Pedido'!$K$1:$K$100000,0)))</f>
        <v>#N/A</v>
      </c>
      <c r="AAF363" s="125"/>
      <c r="AAG363" s="125"/>
      <c r="AAH363" s="121"/>
    </row>
    <row r="364" spans="1:710" ht="20.100000000000001" customHeight="1" x14ac:dyDescent="0.25">
      <c r="A364" s="91"/>
      <c r="B364" s="91"/>
      <c r="C364" s="91"/>
      <c r="D364" s="91"/>
      <c r="E364" s="91"/>
      <c r="F364" s="91"/>
      <c r="G364" s="91">
        <v>100</v>
      </c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124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1"/>
      <c r="AU364" s="91"/>
      <c r="AV364" s="91"/>
      <c r="AW364" s="91"/>
      <c r="AX364" s="91"/>
      <c r="AY364" s="91"/>
      <c r="AZ364" s="91"/>
      <c r="BA364" s="91"/>
      <c r="BB364" s="91"/>
      <c r="BC364" s="91"/>
      <c r="BD364" s="91"/>
      <c r="BE364" s="91"/>
      <c r="BF364" s="91"/>
      <c r="BG364" s="91"/>
      <c r="BH364" s="91"/>
      <c r="BI364" s="91"/>
      <c r="BJ364" s="91"/>
      <c r="BK364" s="91"/>
      <c r="BL364" s="91"/>
      <c r="BM364" s="91"/>
      <c r="BN364" s="91"/>
      <c r="BO364" s="91"/>
      <c r="BP364" s="91"/>
      <c r="BQ364" s="91"/>
      <c r="BR364" s="91"/>
      <c r="BS364" s="91"/>
      <c r="BT364" s="91"/>
      <c r="BU364" s="91"/>
      <c r="BV364" s="91"/>
      <c r="BW364" s="91"/>
      <c r="BX364" s="91"/>
      <c r="BY364" s="91"/>
      <c r="BZ364" s="91"/>
      <c r="CA364" s="91"/>
      <c r="CB364" s="91"/>
      <c r="CC364" s="91"/>
      <c r="CD364" s="91"/>
      <c r="CE364" s="91"/>
      <c r="CF364" s="91"/>
      <c r="CG364" s="91"/>
      <c r="CH364" s="91"/>
      <c r="CI364" s="91"/>
      <c r="CJ364" s="91"/>
      <c r="CK364" s="91"/>
      <c r="CL364" s="91"/>
      <c r="CM364" s="91"/>
      <c r="CN364" s="91"/>
      <c r="CO364" s="91"/>
      <c r="CP364" s="91"/>
      <c r="CQ364" s="91"/>
      <c r="CR364" s="91"/>
      <c r="CS364" s="91"/>
      <c r="CT364" s="91"/>
      <c r="CU364" s="91"/>
      <c r="CV364" s="91"/>
      <c r="CW364" s="91"/>
      <c r="CX364" s="91"/>
      <c r="CY364" s="91"/>
      <c r="CZ364" s="91"/>
      <c r="DA364" s="91"/>
      <c r="DB364" s="91"/>
      <c r="DC364" s="91"/>
      <c r="DD364" s="91"/>
      <c r="DE364" s="91"/>
      <c r="DF364" s="91"/>
      <c r="DG364" s="91"/>
      <c r="DH364" s="91"/>
      <c r="DI364" s="91"/>
      <c r="DJ364" s="91"/>
      <c r="DK364" s="91"/>
      <c r="DL364" s="91"/>
      <c r="DM364" s="91"/>
      <c r="DN364" s="91"/>
      <c r="DO364" s="91"/>
      <c r="DP364" s="91"/>
      <c r="DQ364" s="91"/>
      <c r="DR364" s="91"/>
      <c r="DS364" s="91"/>
      <c r="DT364" s="91"/>
      <c r="DU364" s="91"/>
      <c r="DV364" s="91"/>
      <c r="DW364" s="91"/>
      <c r="DX364" s="91"/>
      <c r="EG364" s="91"/>
      <c r="AAA364" s="121" t="e">
        <f>(INDEX('Dados Pedido'!$DY$1:$DY$1000000,MATCH(B364,'Dados Pedido'!$B$1:$B$1000000,0)))</f>
        <v>#N/A</v>
      </c>
      <c r="AAB364" s="121" t="e">
        <f>(INDEX('Dados Pedido'!$DZ$1:$DZ$100000,MATCH(C364,'Dados Pedido'!$C$1:$C$100000,0)))</f>
        <v>#N/A</v>
      </c>
      <c r="AAC364" t="e">
        <f>(INDEX('Dados Pedido'!$EC$1:$EC$100000,MATCH(F364,'Dados Pedido'!$F$1:$F$100000,0)))</f>
        <v>#N/A</v>
      </c>
      <c r="AAD364" s="121" t="e">
        <f>(INDEX('Dados Pedido'!$EA$1:$EA$100000,MATCH(H364,'Dados Pedido'!$H$1:$H$100000,0)))</f>
        <v>#N/A</v>
      </c>
      <c r="AAE364" s="121" t="e">
        <f>(INDEX('Dados Pedido'!$EB$1:$EB$100000,MATCH(K364,'Dados Pedido'!$K$1:$K$100000,0)))</f>
        <v>#N/A</v>
      </c>
      <c r="AAF364" s="125"/>
      <c r="AAG364" s="125"/>
      <c r="AAH364" s="121"/>
    </row>
    <row r="365" spans="1:710" ht="20.100000000000001" customHeight="1" x14ac:dyDescent="0.25">
      <c r="A365" s="91"/>
      <c r="B365" s="91"/>
      <c r="C365" s="91"/>
      <c r="D365" s="91"/>
      <c r="E365" s="91"/>
      <c r="F365" s="91"/>
      <c r="G365" s="91">
        <v>100</v>
      </c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124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  <c r="AT365" s="91"/>
      <c r="AU365" s="91"/>
      <c r="AV365" s="91"/>
      <c r="AW365" s="91"/>
      <c r="AX365" s="91"/>
      <c r="AY365" s="91"/>
      <c r="AZ365" s="91"/>
      <c r="BA365" s="91"/>
      <c r="BB365" s="91"/>
      <c r="BC365" s="91"/>
      <c r="BD365" s="91"/>
      <c r="BE365" s="91"/>
      <c r="BF365" s="91"/>
      <c r="BG365" s="91"/>
      <c r="BH365" s="91"/>
      <c r="BI365" s="91"/>
      <c r="BJ365" s="91"/>
      <c r="BK365" s="91"/>
      <c r="BL365" s="91"/>
      <c r="BM365" s="91"/>
      <c r="BN365" s="91"/>
      <c r="BO365" s="91"/>
      <c r="BP365" s="91"/>
      <c r="BQ365" s="91"/>
      <c r="BR365" s="91"/>
      <c r="BS365" s="91"/>
      <c r="BT365" s="91"/>
      <c r="BU365" s="91"/>
      <c r="BV365" s="91"/>
      <c r="BW365" s="91"/>
      <c r="BX365" s="91"/>
      <c r="BY365" s="91"/>
      <c r="BZ365" s="91"/>
      <c r="CA365" s="91"/>
      <c r="CB365" s="91"/>
      <c r="CC365" s="91"/>
      <c r="CD365" s="91"/>
      <c r="CE365" s="91"/>
      <c r="CF365" s="91"/>
      <c r="CG365" s="91"/>
      <c r="CH365" s="91"/>
      <c r="CI365" s="91"/>
      <c r="CJ365" s="91"/>
      <c r="CK365" s="91"/>
      <c r="CL365" s="91"/>
      <c r="CM365" s="91"/>
      <c r="CN365" s="91"/>
      <c r="CO365" s="91"/>
      <c r="CP365" s="91"/>
      <c r="CQ365" s="91"/>
      <c r="CR365" s="91"/>
      <c r="CS365" s="91"/>
      <c r="CT365" s="91"/>
      <c r="CU365" s="91"/>
      <c r="CV365" s="91"/>
      <c r="CW365" s="91"/>
      <c r="CX365" s="91"/>
      <c r="CY365" s="91"/>
      <c r="CZ365" s="91"/>
      <c r="DA365" s="91"/>
      <c r="DB365" s="91"/>
      <c r="DC365" s="91"/>
      <c r="DD365" s="91"/>
      <c r="DE365" s="91"/>
      <c r="DF365" s="91"/>
      <c r="DG365" s="91"/>
      <c r="DH365" s="91"/>
      <c r="DI365" s="91"/>
      <c r="DJ365" s="91"/>
      <c r="DK365" s="91"/>
      <c r="DL365" s="91"/>
      <c r="DM365" s="91"/>
      <c r="DN365" s="91"/>
      <c r="DO365" s="91"/>
      <c r="DP365" s="91"/>
      <c r="DQ365" s="91"/>
      <c r="DR365" s="91"/>
      <c r="DS365" s="91"/>
      <c r="DT365" s="91"/>
      <c r="DU365" s="91"/>
      <c r="DV365" s="91"/>
      <c r="DW365" s="91"/>
      <c r="DX365" s="91"/>
      <c r="EG365" s="91"/>
      <c r="AAA365" s="121" t="e">
        <f>(INDEX('Dados Pedido'!$DY$1:$DY$1000000,MATCH(B365,'Dados Pedido'!$B$1:$B$1000000,0)))</f>
        <v>#N/A</v>
      </c>
      <c r="AAB365" s="121" t="e">
        <f>(INDEX('Dados Pedido'!$DZ$1:$DZ$100000,MATCH(C365,'Dados Pedido'!$C$1:$C$100000,0)))</f>
        <v>#N/A</v>
      </c>
      <c r="AAC365" t="e">
        <f>(INDEX('Dados Pedido'!$EC$1:$EC$100000,MATCH(F365,'Dados Pedido'!$F$1:$F$100000,0)))</f>
        <v>#N/A</v>
      </c>
      <c r="AAD365" s="121" t="e">
        <f>(INDEX('Dados Pedido'!$EA$1:$EA$100000,MATCH(H365,'Dados Pedido'!$H$1:$H$100000,0)))</f>
        <v>#N/A</v>
      </c>
      <c r="AAE365" s="121" t="e">
        <f>(INDEX('Dados Pedido'!$EB$1:$EB$100000,MATCH(K365,'Dados Pedido'!$K$1:$K$100000,0)))</f>
        <v>#N/A</v>
      </c>
      <c r="AAF365" s="125"/>
      <c r="AAG365" s="125"/>
      <c r="AAH365" s="121"/>
    </row>
    <row r="366" spans="1:710" ht="20.100000000000001" customHeight="1" x14ac:dyDescent="0.25">
      <c r="A366" s="91"/>
      <c r="B366" s="91"/>
      <c r="C366" s="91"/>
      <c r="D366" s="91"/>
      <c r="E366" s="91"/>
      <c r="F366" s="91"/>
      <c r="G366" s="91">
        <v>100</v>
      </c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124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  <c r="BD366" s="91"/>
      <c r="BE366" s="91"/>
      <c r="BF366" s="91"/>
      <c r="BG366" s="91"/>
      <c r="BH366" s="91"/>
      <c r="BI366" s="91"/>
      <c r="BJ366" s="91"/>
      <c r="BK366" s="91"/>
      <c r="BL366" s="91"/>
      <c r="BM366" s="91"/>
      <c r="BN366" s="91"/>
      <c r="BO366" s="91"/>
      <c r="BP366" s="91"/>
      <c r="BQ366" s="91"/>
      <c r="BR366" s="91"/>
      <c r="BS366" s="91"/>
      <c r="BT366" s="91"/>
      <c r="BU366" s="91"/>
      <c r="BV366" s="91"/>
      <c r="BW366" s="91"/>
      <c r="BX366" s="91"/>
      <c r="BY366" s="91"/>
      <c r="BZ366" s="91"/>
      <c r="CA366" s="91"/>
      <c r="CB366" s="91"/>
      <c r="CC366" s="91"/>
      <c r="CD366" s="91"/>
      <c r="CE366" s="91"/>
      <c r="CF366" s="91"/>
      <c r="CG366" s="91"/>
      <c r="CH366" s="91"/>
      <c r="CI366" s="91"/>
      <c r="CJ366" s="91"/>
      <c r="CK366" s="91"/>
      <c r="CL366" s="91"/>
      <c r="CM366" s="91"/>
      <c r="CN366" s="91"/>
      <c r="CO366" s="91"/>
      <c r="CP366" s="91"/>
      <c r="CQ366" s="91"/>
      <c r="CR366" s="91"/>
      <c r="CS366" s="91"/>
      <c r="CT366" s="91"/>
      <c r="CU366" s="91"/>
      <c r="CV366" s="91"/>
      <c r="CW366" s="91"/>
      <c r="CX366" s="91"/>
      <c r="CY366" s="91"/>
      <c r="CZ366" s="91"/>
      <c r="DA366" s="91"/>
      <c r="DB366" s="91"/>
      <c r="DC366" s="91"/>
      <c r="DD366" s="91"/>
      <c r="DE366" s="91"/>
      <c r="DF366" s="91"/>
      <c r="DG366" s="91"/>
      <c r="DH366" s="91"/>
      <c r="DI366" s="91"/>
      <c r="DJ366" s="91"/>
      <c r="DK366" s="91"/>
      <c r="DL366" s="91"/>
      <c r="DM366" s="91"/>
      <c r="DN366" s="91"/>
      <c r="DO366" s="91"/>
      <c r="DP366" s="91"/>
      <c r="DQ366" s="91"/>
      <c r="DR366" s="91"/>
      <c r="DS366" s="91"/>
      <c r="DT366" s="91"/>
      <c r="DU366" s="91"/>
      <c r="DV366" s="91"/>
      <c r="DW366" s="91"/>
      <c r="DX366" s="91"/>
      <c r="EG366" s="91"/>
      <c r="AAA366" s="121" t="e">
        <f>(INDEX('Dados Pedido'!$DY$1:$DY$1000000,MATCH(B366,'Dados Pedido'!$B$1:$B$1000000,0)))</f>
        <v>#N/A</v>
      </c>
      <c r="AAB366" s="121" t="e">
        <f>(INDEX('Dados Pedido'!$DZ$1:$DZ$100000,MATCH(C366,'Dados Pedido'!$C$1:$C$100000,0)))</f>
        <v>#N/A</v>
      </c>
      <c r="AAC366" t="e">
        <f>(INDEX('Dados Pedido'!$EC$1:$EC$100000,MATCH(F366,'Dados Pedido'!$F$1:$F$100000,0)))</f>
        <v>#N/A</v>
      </c>
      <c r="AAD366" s="121" t="e">
        <f>(INDEX('Dados Pedido'!$EA$1:$EA$100000,MATCH(H366,'Dados Pedido'!$H$1:$H$100000,0)))</f>
        <v>#N/A</v>
      </c>
      <c r="AAE366" s="121" t="e">
        <f>(INDEX('Dados Pedido'!$EB$1:$EB$100000,MATCH(K366,'Dados Pedido'!$K$1:$K$100000,0)))</f>
        <v>#N/A</v>
      </c>
      <c r="AAF366" s="125"/>
      <c r="AAG366" s="125"/>
      <c r="AAH366" s="121"/>
    </row>
    <row r="367" spans="1:710" ht="20.100000000000001" customHeight="1" x14ac:dyDescent="0.25">
      <c r="A367" s="91"/>
      <c r="B367" s="91"/>
      <c r="C367" s="91"/>
      <c r="D367" s="91"/>
      <c r="E367" s="91"/>
      <c r="F367" s="91"/>
      <c r="G367" s="91">
        <v>100</v>
      </c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124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  <c r="AT367" s="91"/>
      <c r="AU367" s="91"/>
      <c r="AV367" s="91"/>
      <c r="AW367" s="91"/>
      <c r="AX367" s="91"/>
      <c r="AY367" s="91"/>
      <c r="AZ367" s="91"/>
      <c r="BA367" s="91"/>
      <c r="BB367" s="91"/>
      <c r="BC367" s="91"/>
      <c r="BD367" s="91"/>
      <c r="BE367" s="91"/>
      <c r="BF367" s="91"/>
      <c r="BG367" s="91"/>
      <c r="BH367" s="91"/>
      <c r="BI367" s="91"/>
      <c r="BJ367" s="91"/>
      <c r="BK367" s="91"/>
      <c r="BL367" s="91"/>
      <c r="BM367" s="91"/>
      <c r="BN367" s="91"/>
      <c r="BO367" s="91"/>
      <c r="BP367" s="91"/>
      <c r="BQ367" s="91"/>
      <c r="BR367" s="91"/>
      <c r="BS367" s="91"/>
      <c r="BT367" s="91"/>
      <c r="BU367" s="91"/>
      <c r="BV367" s="91"/>
      <c r="BW367" s="91"/>
      <c r="BX367" s="91"/>
      <c r="BY367" s="91"/>
      <c r="BZ367" s="91"/>
      <c r="CA367" s="91"/>
      <c r="CB367" s="91"/>
      <c r="CC367" s="91"/>
      <c r="CD367" s="91"/>
      <c r="CE367" s="91"/>
      <c r="CF367" s="91"/>
      <c r="CG367" s="91"/>
      <c r="CH367" s="91"/>
      <c r="CI367" s="91"/>
      <c r="CJ367" s="91"/>
      <c r="CK367" s="91"/>
      <c r="CL367" s="91"/>
      <c r="CM367" s="91"/>
      <c r="CN367" s="91"/>
      <c r="CO367" s="91"/>
      <c r="CP367" s="91"/>
      <c r="CQ367" s="91"/>
      <c r="CR367" s="91"/>
      <c r="CS367" s="91"/>
      <c r="CT367" s="91"/>
      <c r="CU367" s="91"/>
      <c r="CV367" s="91"/>
      <c r="CW367" s="91"/>
      <c r="CX367" s="91"/>
      <c r="CY367" s="91"/>
      <c r="CZ367" s="91"/>
      <c r="DA367" s="91"/>
      <c r="DB367" s="91"/>
      <c r="DC367" s="91"/>
      <c r="DD367" s="91"/>
      <c r="DE367" s="91"/>
      <c r="DF367" s="91"/>
      <c r="DG367" s="91"/>
      <c r="DH367" s="91"/>
      <c r="DI367" s="91"/>
      <c r="DJ367" s="91"/>
      <c r="DK367" s="91"/>
      <c r="DL367" s="91"/>
      <c r="DM367" s="91"/>
      <c r="DN367" s="91"/>
      <c r="DO367" s="91"/>
      <c r="DP367" s="91"/>
      <c r="DQ367" s="91"/>
      <c r="DR367" s="91"/>
      <c r="DS367" s="91"/>
      <c r="DT367" s="91"/>
      <c r="DU367" s="91"/>
      <c r="DV367" s="91"/>
      <c r="DW367" s="91"/>
      <c r="DX367" s="91"/>
      <c r="EG367" s="91"/>
      <c r="AAA367" s="121" t="e">
        <f>(INDEX('Dados Pedido'!$DY$1:$DY$1000000,MATCH(B367,'Dados Pedido'!$B$1:$B$1000000,0)))</f>
        <v>#N/A</v>
      </c>
      <c r="AAB367" s="121" t="e">
        <f>(INDEX('Dados Pedido'!$DZ$1:$DZ$100000,MATCH(C367,'Dados Pedido'!$C$1:$C$100000,0)))</f>
        <v>#N/A</v>
      </c>
      <c r="AAC367" t="e">
        <f>(INDEX('Dados Pedido'!$EC$1:$EC$100000,MATCH(F367,'Dados Pedido'!$F$1:$F$100000,0)))</f>
        <v>#N/A</v>
      </c>
      <c r="AAD367" s="121" t="e">
        <f>(INDEX('Dados Pedido'!$EA$1:$EA$100000,MATCH(H367,'Dados Pedido'!$H$1:$H$100000,0)))</f>
        <v>#N/A</v>
      </c>
      <c r="AAE367" s="121" t="e">
        <f>(INDEX('Dados Pedido'!$EB$1:$EB$100000,MATCH(K367,'Dados Pedido'!$K$1:$K$100000,0)))</f>
        <v>#N/A</v>
      </c>
      <c r="AAF367" s="125"/>
      <c r="AAG367" s="125"/>
      <c r="AAH367" s="121"/>
    </row>
    <row r="368" spans="1:710" ht="20.100000000000001" customHeight="1" x14ac:dyDescent="0.25">
      <c r="A368" s="91"/>
      <c r="B368" s="91"/>
      <c r="C368" s="91"/>
      <c r="D368" s="91"/>
      <c r="E368" s="91"/>
      <c r="F368" s="91"/>
      <c r="G368" s="91">
        <v>100</v>
      </c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124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  <c r="AT368" s="91"/>
      <c r="AU368" s="91"/>
      <c r="AV368" s="91"/>
      <c r="AW368" s="91"/>
      <c r="AX368" s="91"/>
      <c r="AY368" s="91"/>
      <c r="AZ368" s="91"/>
      <c r="BA368" s="91"/>
      <c r="BB368" s="91"/>
      <c r="BC368" s="91"/>
      <c r="BD368" s="91"/>
      <c r="BE368" s="91"/>
      <c r="BF368" s="91"/>
      <c r="BG368" s="91"/>
      <c r="BH368" s="91"/>
      <c r="BI368" s="91"/>
      <c r="BJ368" s="91"/>
      <c r="BK368" s="91"/>
      <c r="BL368" s="91"/>
      <c r="BM368" s="91"/>
      <c r="BN368" s="91"/>
      <c r="BO368" s="91"/>
      <c r="BP368" s="91"/>
      <c r="BQ368" s="91"/>
      <c r="BR368" s="91"/>
      <c r="BS368" s="91"/>
      <c r="BT368" s="91"/>
      <c r="BU368" s="91"/>
      <c r="BV368" s="91"/>
      <c r="BW368" s="91"/>
      <c r="BX368" s="91"/>
      <c r="BY368" s="91"/>
      <c r="BZ368" s="91"/>
      <c r="CA368" s="91"/>
      <c r="CB368" s="91"/>
      <c r="CC368" s="91"/>
      <c r="CD368" s="91"/>
      <c r="CE368" s="91"/>
      <c r="CF368" s="91"/>
      <c r="CG368" s="91"/>
      <c r="CH368" s="91"/>
      <c r="CI368" s="91"/>
      <c r="CJ368" s="91"/>
      <c r="CK368" s="91"/>
      <c r="CL368" s="91"/>
      <c r="CM368" s="91"/>
      <c r="CN368" s="91"/>
      <c r="CO368" s="91"/>
      <c r="CP368" s="91"/>
      <c r="CQ368" s="91"/>
      <c r="CR368" s="91"/>
      <c r="CS368" s="91"/>
      <c r="CT368" s="91"/>
      <c r="CU368" s="91"/>
      <c r="CV368" s="91"/>
      <c r="CW368" s="91"/>
      <c r="CX368" s="91"/>
      <c r="CY368" s="91"/>
      <c r="CZ368" s="91"/>
      <c r="DA368" s="91"/>
      <c r="DB368" s="91"/>
      <c r="DC368" s="91"/>
      <c r="DD368" s="91"/>
      <c r="DE368" s="91"/>
      <c r="DF368" s="91"/>
      <c r="DG368" s="91"/>
      <c r="DH368" s="91"/>
      <c r="DI368" s="91"/>
      <c r="DJ368" s="91"/>
      <c r="DK368" s="91"/>
      <c r="DL368" s="91"/>
      <c r="DM368" s="91"/>
      <c r="DN368" s="91"/>
      <c r="DO368" s="91"/>
      <c r="DP368" s="91"/>
      <c r="DQ368" s="91"/>
      <c r="DR368" s="91"/>
      <c r="DS368" s="91"/>
      <c r="DT368" s="91"/>
      <c r="DU368" s="91"/>
      <c r="DV368" s="91"/>
      <c r="DW368" s="91"/>
      <c r="DX368" s="91"/>
      <c r="EG368" s="91"/>
      <c r="AAA368" s="121" t="e">
        <f>(INDEX('Dados Pedido'!$DY$1:$DY$1000000,MATCH(B368,'Dados Pedido'!$B$1:$B$1000000,0)))</f>
        <v>#N/A</v>
      </c>
      <c r="AAB368" s="121" t="e">
        <f>(INDEX('Dados Pedido'!$DZ$1:$DZ$100000,MATCH(C368,'Dados Pedido'!$C$1:$C$100000,0)))</f>
        <v>#N/A</v>
      </c>
      <c r="AAC368" t="e">
        <f>(INDEX('Dados Pedido'!$EC$1:$EC$100000,MATCH(F368,'Dados Pedido'!$F$1:$F$100000,0)))</f>
        <v>#N/A</v>
      </c>
      <c r="AAD368" s="121" t="e">
        <f>(INDEX('Dados Pedido'!$EA$1:$EA$100000,MATCH(H368,'Dados Pedido'!$H$1:$H$100000,0)))</f>
        <v>#N/A</v>
      </c>
      <c r="AAE368" s="121" t="e">
        <f>(INDEX('Dados Pedido'!$EB$1:$EB$100000,MATCH(K368,'Dados Pedido'!$K$1:$K$100000,0)))</f>
        <v>#N/A</v>
      </c>
      <c r="AAF368" s="125"/>
      <c r="AAG368" s="125"/>
      <c r="AAH368" s="121"/>
    </row>
    <row r="369" spans="1:710" ht="20.100000000000001" customHeight="1" x14ac:dyDescent="0.25">
      <c r="A369" s="91"/>
      <c r="B369" s="91"/>
      <c r="C369" s="91"/>
      <c r="D369" s="91"/>
      <c r="E369" s="91"/>
      <c r="F369" s="91"/>
      <c r="G369" s="91">
        <v>100</v>
      </c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124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1"/>
      <c r="AU369" s="91"/>
      <c r="AV369" s="91"/>
      <c r="AW369" s="91"/>
      <c r="AX369" s="91"/>
      <c r="AY369" s="91"/>
      <c r="AZ369" s="91"/>
      <c r="BA369" s="91"/>
      <c r="BB369" s="91"/>
      <c r="BC369" s="91"/>
      <c r="BD369" s="91"/>
      <c r="BE369" s="91"/>
      <c r="BF369" s="91"/>
      <c r="BG369" s="91"/>
      <c r="BH369" s="91"/>
      <c r="BI369" s="91"/>
      <c r="BJ369" s="91"/>
      <c r="BK369" s="91"/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91"/>
      <c r="CH369" s="91"/>
      <c r="CI369" s="91"/>
      <c r="CJ369" s="91"/>
      <c r="CK369" s="91"/>
      <c r="CL369" s="91"/>
      <c r="CM369" s="91"/>
      <c r="CN369" s="91"/>
      <c r="CO369" s="91"/>
      <c r="CP369" s="91"/>
      <c r="CQ369" s="91"/>
      <c r="CR369" s="91"/>
      <c r="CS369" s="91"/>
      <c r="CT369" s="91"/>
      <c r="CU369" s="91"/>
      <c r="CV369" s="91"/>
      <c r="CW369" s="91"/>
      <c r="CX369" s="91"/>
      <c r="CY369" s="91"/>
      <c r="CZ369" s="91"/>
      <c r="DA369" s="91"/>
      <c r="DB369" s="91"/>
      <c r="DC369" s="91"/>
      <c r="DD369" s="91"/>
      <c r="DE369" s="91"/>
      <c r="DF369" s="91"/>
      <c r="DG369" s="91"/>
      <c r="DH369" s="91"/>
      <c r="DI369" s="91"/>
      <c r="DJ369" s="91"/>
      <c r="DK369" s="91"/>
      <c r="DL369" s="91"/>
      <c r="DM369" s="91"/>
      <c r="DN369" s="91"/>
      <c r="DO369" s="91"/>
      <c r="DP369" s="91"/>
      <c r="DQ369" s="91"/>
      <c r="DR369" s="91"/>
      <c r="DS369" s="91"/>
      <c r="DT369" s="91"/>
      <c r="DU369" s="91"/>
      <c r="DV369" s="91"/>
      <c r="DW369" s="91"/>
      <c r="DX369" s="91"/>
      <c r="EG369" s="91"/>
      <c r="AAA369" s="121" t="e">
        <f>(INDEX('Dados Pedido'!$DY$1:$DY$1000000,MATCH(B369,'Dados Pedido'!$B$1:$B$1000000,0)))</f>
        <v>#N/A</v>
      </c>
      <c r="AAB369" s="121" t="e">
        <f>(INDEX('Dados Pedido'!$DZ$1:$DZ$100000,MATCH(C369,'Dados Pedido'!$C$1:$C$100000,0)))</f>
        <v>#N/A</v>
      </c>
      <c r="AAC369" t="e">
        <f>(INDEX('Dados Pedido'!$EC$1:$EC$100000,MATCH(F369,'Dados Pedido'!$F$1:$F$100000,0)))</f>
        <v>#N/A</v>
      </c>
      <c r="AAD369" s="121" t="e">
        <f>(INDEX('Dados Pedido'!$EA$1:$EA$100000,MATCH(H369,'Dados Pedido'!$H$1:$H$100000,0)))</f>
        <v>#N/A</v>
      </c>
      <c r="AAE369" s="121" t="e">
        <f>(INDEX('Dados Pedido'!$EB$1:$EB$100000,MATCH(K369,'Dados Pedido'!$K$1:$K$100000,0)))</f>
        <v>#N/A</v>
      </c>
      <c r="AAF369" s="125"/>
      <c r="AAG369" s="125"/>
      <c r="AAH369" s="121"/>
    </row>
    <row r="370" spans="1:710" ht="20.100000000000001" customHeight="1" x14ac:dyDescent="0.25">
      <c r="A370" s="91"/>
      <c r="B370" s="91"/>
      <c r="C370" s="91"/>
      <c r="D370" s="91"/>
      <c r="E370" s="91"/>
      <c r="F370" s="91"/>
      <c r="G370" s="91">
        <v>100</v>
      </c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124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  <c r="AU370" s="91"/>
      <c r="AV370" s="91"/>
      <c r="AW370" s="91"/>
      <c r="AX370" s="91"/>
      <c r="AY370" s="91"/>
      <c r="AZ370" s="91"/>
      <c r="BA370" s="91"/>
      <c r="BB370" s="91"/>
      <c r="BC370" s="91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  <c r="BN370" s="91"/>
      <c r="BO370" s="91"/>
      <c r="BP370" s="91"/>
      <c r="BQ370" s="91"/>
      <c r="BR370" s="91"/>
      <c r="BS370" s="91"/>
      <c r="BT370" s="91"/>
      <c r="BU370" s="91"/>
      <c r="BV370" s="91"/>
      <c r="BW370" s="91"/>
      <c r="BX370" s="91"/>
      <c r="BY370" s="91"/>
      <c r="BZ370" s="91"/>
      <c r="CA370" s="91"/>
      <c r="CB370" s="91"/>
      <c r="CC370" s="91"/>
      <c r="CD370" s="91"/>
      <c r="CE370" s="91"/>
      <c r="CF370" s="91"/>
      <c r="CG370" s="91"/>
      <c r="CH370" s="91"/>
      <c r="CI370" s="91"/>
      <c r="CJ370" s="91"/>
      <c r="CK370" s="91"/>
      <c r="CL370" s="91"/>
      <c r="CM370" s="91"/>
      <c r="CN370" s="91"/>
      <c r="CO370" s="91"/>
      <c r="CP370" s="91"/>
      <c r="CQ370" s="91"/>
      <c r="CR370" s="91"/>
      <c r="CS370" s="91"/>
      <c r="CT370" s="91"/>
      <c r="CU370" s="91"/>
      <c r="CV370" s="91"/>
      <c r="CW370" s="91"/>
      <c r="CX370" s="91"/>
      <c r="CY370" s="91"/>
      <c r="CZ370" s="91"/>
      <c r="DA370" s="91"/>
      <c r="DB370" s="91"/>
      <c r="DC370" s="91"/>
      <c r="DD370" s="91"/>
      <c r="DE370" s="91"/>
      <c r="DF370" s="91"/>
      <c r="DG370" s="91"/>
      <c r="DH370" s="91"/>
      <c r="DI370" s="91"/>
      <c r="DJ370" s="91"/>
      <c r="DK370" s="91"/>
      <c r="DL370" s="91"/>
      <c r="DM370" s="91"/>
      <c r="DN370" s="91"/>
      <c r="DO370" s="91"/>
      <c r="DP370" s="91"/>
      <c r="DQ370" s="91"/>
      <c r="DR370" s="91"/>
      <c r="DS370" s="91"/>
      <c r="DT370" s="91"/>
      <c r="DU370" s="91"/>
      <c r="DV370" s="91"/>
      <c r="DW370" s="91"/>
      <c r="DX370" s="91"/>
      <c r="EG370" s="91"/>
      <c r="AAA370" s="121" t="e">
        <f>(INDEX('Dados Pedido'!$DY$1:$DY$1000000,MATCH(B370,'Dados Pedido'!$B$1:$B$1000000,0)))</f>
        <v>#N/A</v>
      </c>
      <c r="AAB370" s="121" t="e">
        <f>(INDEX('Dados Pedido'!$DZ$1:$DZ$100000,MATCH(C370,'Dados Pedido'!$C$1:$C$100000,0)))</f>
        <v>#N/A</v>
      </c>
      <c r="AAC370" t="e">
        <f>(INDEX('Dados Pedido'!$EC$1:$EC$100000,MATCH(F370,'Dados Pedido'!$F$1:$F$100000,0)))</f>
        <v>#N/A</v>
      </c>
      <c r="AAD370" s="121" t="e">
        <f>(INDEX('Dados Pedido'!$EA$1:$EA$100000,MATCH(H370,'Dados Pedido'!$H$1:$H$100000,0)))</f>
        <v>#N/A</v>
      </c>
      <c r="AAE370" s="121" t="e">
        <f>(INDEX('Dados Pedido'!$EB$1:$EB$100000,MATCH(K370,'Dados Pedido'!$K$1:$K$100000,0)))</f>
        <v>#N/A</v>
      </c>
      <c r="AAF370" s="125"/>
      <c r="AAG370" s="125"/>
      <c r="AAH370" s="121"/>
    </row>
    <row r="371" spans="1:710" ht="20.100000000000001" customHeight="1" x14ac:dyDescent="0.25">
      <c r="A371" s="91"/>
      <c r="B371" s="91"/>
      <c r="C371" s="91"/>
      <c r="D371" s="91"/>
      <c r="E371" s="91"/>
      <c r="F371" s="91"/>
      <c r="G371" s="91">
        <v>100</v>
      </c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124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91"/>
      <c r="CH371" s="91"/>
      <c r="CI371" s="91"/>
      <c r="CJ371" s="91"/>
      <c r="CK371" s="91"/>
      <c r="CL371" s="91"/>
      <c r="CM371" s="91"/>
      <c r="CN371" s="91"/>
      <c r="CO371" s="91"/>
      <c r="CP371" s="91"/>
      <c r="CQ371" s="91"/>
      <c r="CR371" s="91"/>
      <c r="CS371" s="91"/>
      <c r="CT371" s="91"/>
      <c r="CU371" s="91"/>
      <c r="CV371" s="91"/>
      <c r="CW371" s="91"/>
      <c r="CX371" s="91"/>
      <c r="CY371" s="91"/>
      <c r="CZ371" s="91"/>
      <c r="DA371" s="91"/>
      <c r="DB371" s="91"/>
      <c r="DC371" s="91"/>
      <c r="DD371" s="91"/>
      <c r="DE371" s="91"/>
      <c r="DF371" s="91"/>
      <c r="DG371" s="91"/>
      <c r="DH371" s="91"/>
      <c r="DI371" s="91"/>
      <c r="DJ371" s="91"/>
      <c r="DK371" s="91"/>
      <c r="DL371" s="91"/>
      <c r="DM371" s="91"/>
      <c r="DN371" s="91"/>
      <c r="DO371" s="91"/>
      <c r="DP371" s="91"/>
      <c r="DQ371" s="91"/>
      <c r="DR371" s="91"/>
      <c r="DS371" s="91"/>
      <c r="DT371" s="91"/>
      <c r="DU371" s="91"/>
      <c r="DV371" s="91"/>
      <c r="DW371" s="91"/>
      <c r="DX371" s="91"/>
      <c r="EG371" s="91"/>
      <c r="AAA371" s="121" t="e">
        <f>(INDEX('Dados Pedido'!$DY$1:$DY$1000000,MATCH(B371,'Dados Pedido'!$B$1:$B$1000000,0)))</f>
        <v>#N/A</v>
      </c>
      <c r="AAB371" s="121" t="e">
        <f>(INDEX('Dados Pedido'!$DZ$1:$DZ$100000,MATCH(C371,'Dados Pedido'!$C$1:$C$100000,0)))</f>
        <v>#N/A</v>
      </c>
      <c r="AAC371" t="e">
        <f>(INDEX('Dados Pedido'!$EC$1:$EC$100000,MATCH(F371,'Dados Pedido'!$F$1:$F$100000,0)))</f>
        <v>#N/A</v>
      </c>
      <c r="AAD371" s="121" t="e">
        <f>(INDEX('Dados Pedido'!$EA$1:$EA$100000,MATCH(H371,'Dados Pedido'!$H$1:$H$100000,0)))</f>
        <v>#N/A</v>
      </c>
      <c r="AAE371" s="121" t="e">
        <f>(INDEX('Dados Pedido'!$EB$1:$EB$100000,MATCH(K371,'Dados Pedido'!$K$1:$K$100000,0)))</f>
        <v>#N/A</v>
      </c>
      <c r="AAF371" s="125"/>
      <c r="AAG371" s="125"/>
      <c r="AAH371" s="121"/>
    </row>
    <row r="372" spans="1:710" ht="20.100000000000001" customHeight="1" x14ac:dyDescent="0.25">
      <c r="A372" s="91"/>
      <c r="B372" s="91"/>
      <c r="C372" s="91"/>
      <c r="D372" s="91"/>
      <c r="E372" s="91"/>
      <c r="F372" s="91"/>
      <c r="G372" s="91">
        <v>100</v>
      </c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124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  <c r="AT372" s="91"/>
      <c r="AU372" s="91"/>
      <c r="AV372" s="91"/>
      <c r="AW372" s="91"/>
      <c r="AX372" s="91"/>
      <c r="AY372" s="91"/>
      <c r="AZ372" s="91"/>
      <c r="BA372" s="91"/>
      <c r="BB372" s="91"/>
      <c r="BC372" s="91"/>
      <c r="BD372" s="91"/>
      <c r="BE372" s="91"/>
      <c r="BF372" s="91"/>
      <c r="BG372" s="91"/>
      <c r="BH372" s="91"/>
      <c r="BI372" s="91"/>
      <c r="BJ372" s="91"/>
      <c r="BK372" s="91"/>
      <c r="BL372" s="91"/>
      <c r="BM372" s="91"/>
      <c r="BN372" s="91"/>
      <c r="BO372" s="91"/>
      <c r="BP372" s="91"/>
      <c r="BQ372" s="91"/>
      <c r="BR372" s="91"/>
      <c r="BS372" s="91"/>
      <c r="BT372" s="91"/>
      <c r="BU372" s="91"/>
      <c r="BV372" s="91"/>
      <c r="BW372" s="91"/>
      <c r="BX372" s="91"/>
      <c r="BY372" s="91"/>
      <c r="BZ372" s="91"/>
      <c r="CA372" s="91"/>
      <c r="CB372" s="91"/>
      <c r="CC372" s="91"/>
      <c r="CD372" s="91"/>
      <c r="CE372" s="91"/>
      <c r="CF372" s="91"/>
      <c r="CG372" s="91"/>
      <c r="CH372" s="91"/>
      <c r="CI372" s="91"/>
      <c r="CJ372" s="91"/>
      <c r="CK372" s="91"/>
      <c r="CL372" s="91"/>
      <c r="CM372" s="91"/>
      <c r="CN372" s="91"/>
      <c r="CO372" s="91"/>
      <c r="CP372" s="91"/>
      <c r="CQ372" s="91"/>
      <c r="CR372" s="91"/>
      <c r="CS372" s="91"/>
      <c r="CT372" s="91"/>
      <c r="CU372" s="91"/>
      <c r="CV372" s="91"/>
      <c r="CW372" s="91"/>
      <c r="CX372" s="91"/>
      <c r="CY372" s="91"/>
      <c r="CZ372" s="91"/>
      <c r="DA372" s="91"/>
      <c r="DB372" s="91"/>
      <c r="DC372" s="91"/>
      <c r="DD372" s="91"/>
      <c r="DE372" s="91"/>
      <c r="DF372" s="91"/>
      <c r="DG372" s="91"/>
      <c r="DH372" s="91"/>
      <c r="DI372" s="91"/>
      <c r="DJ372" s="91"/>
      <c r="DK372" s="91"/>
      <c r="DL372" s="91"/>
      <c r="DM372" s="91"/>
      <c r="DN372" s="91"/>
      <c r="DO372" s="91"/>
      <c r="DP372" s="91"/>
      <c r="DQ372" s="91"/>
      <c r="DR372" s="91"/>
      <c r="DS372" s="91"/>
      <c r="DT372" s="91"/>
      <c r="DU372" s="91"/>
      <c r="DV372" s="91"/>
      <c r="DW372" s="91"/>
      <c r="DX372" s="91"/>
      <c r="EG372" s="91"/>
      <c r="AAA372" s="121" t="e">
        <f>(INDEX('Dados Pedido'!$DY$1:$DY$1000000,MATCH(B372,'Dados Pedido'!$B$1:$B$1000000,0)))</f>
        <v>#N/A</v>
      </c>
      <c r="AAB372" s="121" t="e">
        <f>(INDEX('Dados Pedido'!$DZ$1:$DZ$100000,MATCH(C372,'Dados Pedido'!$C$1:$C$100000,0)))</f>
        <v>#N/A</v>
      </c>
      <c r="AAC372" t="e">
        <f>(INDEX('Dados Pedido'!$EC$1:$EC$100000,MATCH(F372,'Dados Pedido'!$F$1:$F$100000,0)))</f>
        <v>#N/A</v>
      </c>
      <c r="AAD372" s="121" t="e">
        <f>(INDEX('Dados Pedido'!$EA$1:$EA$100000,MATCH(H372,'Dados Pedido'!$H$1:$H$100000,0)))</f>
        <v>#N/A</v>
      </c>
      <c r="AAE372" s="121" t="e">
        <f>(INDEX('Dados Pedido'!$EB$1:$EB$100000,MATCH(K372,'Dados Pedido'!$K$1:$K$100000,0)))</f>
        <v>#N/A</v>
      </c>
      <c r="AAF372" s="125"/>
      <c r="AAG372" s="125"/>
      <c r="AAH372" s="121"/>
    </row>
    <row r="373" spans="1:710" ht="20.100000000000001" customHeight="1" x14ac:dyDescent="0.25">
      <c r="A373" s="91"/>
      <c r="B373" s="91"/>
      <c r="C373" s="91"/>
      <c r="D373" s="91"/>
      <c r="E373" s="91"/>
      <c r="F373" s="91"/>
      <c r="G373" s="91">
        <v>100</v>
      </c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124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1"/>
      <c r="AU373" s="91"/>
      <c r="AV373" s="91"/>
      <c r="AW373" s="91"/>
      <c r="AX373" s="91"/>
      <c r="AY373" s="91"/>
      <c r="AZ373" s="91"/>
      <c r="BA373" s="91"/>
      <c r="BB373" s="91"/>
      <c r="BC373" s="91"/>
      <c r="BD373" s="91"/>
      <c r="BE373" s="91"/>
      <c r="BF373" s="91"/>
      <c r="BG373" s="91"/>
      <c r="BH373" s="91"/>
      <c r="BI373" s="91"/>
      <c r="BJ373" s="91"/>
      <c r="BK373" s="91"/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91"/>
      <c r="CH373" s="91"/>
      <c r="CI373" s="91"/>
      <c r="CJ373" s="91"/>
      <c r="CK373" s="91"/>
      <c r="CL373" s="91"/>
      <c r="CM373" s="91"/>
      <c r="CN373" s="91"/>
      <c r="CO373" s="91"/>
      <c r="CP373" s="91"/>
      <c r="CQ373" s="91"/>
      <c r="CR373" s="91"/>
      <c r="CS373" s="91"/>
      <c r="CT373" s="91"/>
      <c r="CU373" s="91"/>
      <c r="CV373" s="91"/>
      <c r="CW373" s="91"/>
      <c r="CX373" s="91"/>
      <c r="CY373" s="91"/>
      <c r="CZ373" s="91"/>
      <c r="DA373" s="91"/>
      <c r="DB373" s="91"/>
      <c r="DC373" s="91"/>
      <c r="DD373" s="91"/>
      <c r="DE373" s="91"/>
      <c r="DF373" s="91"/>
      <c r="DG373" s="91"/>
      <c r="DH373" s="91"/>
      <c r="DI373" s="91"/>
      <c r="DJ373" s="91"/>
      <c r="DK373" s="91"/>
      <c r="DL373" s="91"/>
      <c r="DM373" s="91"/>
      <c r="DN373" s="91"/>
      <c r="DO373" s="91"/>
      <c r="DP373" s="91"/>
      <c r="DQ373" s="91"/>
      <c r="DR373" s="91"/>
      <c r="DS373" s="91"/>
      <c r="DT373" s="91"/>
      <c r="DU373" s="91"/>
      <c r="DV373" s="91"/>
      <c r="DW373" s="91"/>
      <c r="DX373" s="91"/>
      <c r="EG373" s="91"/>
      <c r="AAA373" s="121" t="e">
        <f>(INDEX('Dados Pedido'!$DY$1:$DY$1000000,MATCH(B373,'Dados Pedido'!$B$1:$B$1000000,0)))</f>
        <v>#N/A</v>
      </c>
      <c r="AAB373" s="121" t="e">
        <f>(INDEX('Dados Pedido'!$DZ$1:$DZ$100000,MATCH(C373,'Dados Pedido'!$C$1:$C$100000,0)))</f>
        <v>#N/A</v>
      </c>
      <c r="AAC373" t="e">
        <f>(INDEX('Dados Pedido'!$EC$1:$EC$100000,MATCH(F373,'Dados Pedido'!$F$1:$F$100000,0)))</f>
        <v>#N/A</v>
      </c>
      <c r="AAD373" s="121" t="e">
        <f>(INDEX('Dados Pedido'!$EA$1:$EA$100000,MATCH(H373,'Dados Pedido'!$H$1:$H$100000,0)))</f>
        <v>#N/A</v>
      </c>
      <c r="AAE373" s="121" t="e">
        <f>(INDEX('Dados Pedido'!$EB$1:$EB$100000,MATCH(K373,'Dados Pedido'!$K$1:$K$100000,0)))</f>
        <v>#N/A</v>
      </c>
      <c r="AAF373" s="125"/>
      <c r="AAG373" s="125"/>
      <c r="AAH373" s="121"/>
    </row>
    <row r="374" spans="1:710" ht="20.100000000000001" customHeight="1" x14ac:dyDescent="0.25">
      <c r="A374" s="91"/>
      <c r="B374" s="91"/>
      <c r="C374" s="91"/>
      <c r="D374" s="91"/>
      <c r="E374" s="91"/>
      <c r="F374" s="91"/>
      <c r="G374" s="91">
        <v>100</v>
      </c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124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1"/>
      <c r="AZ374" s="91"/>
      <c r="BA374" s="91"/>
      <c r="BB374" s="91"/>
      <c r="BC374" s="91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91"/>
      <c r="CH374" s="91"/>
      <c r="CI374" s="91"/>
      <c r="CJ374" s="91"/>
      <c r="CK374" s="91"/>
      <c r="CL374" s="91"/>
      <c r="CM374" s="91"/>
      <c r="CN374" s="91"/>
      <c r="CO374" s="91"/>
      <c r="CP374" s="91"/>
      <c r="CQ374" s="91"/>
      <c r="CR374" s="91"/>
      <c r="CS374" s="91"/>
      <c r="CT374" s="91"/>
      <c r="CU374" s="91"/>
      <c r="CV374" s="91"/>
      <c r="CW374" s="91"/>
      <c r="CX374" s="91"/>
      <c r="CY374" s="91"/>
      <c r="CZ374" s="91"/>
      <c r="DA374" s="91"/>
      <c r="DB374" s="91"/>
      <c r="DC374" s="91"/>
      <c r="DD374" s="91"/>
      <c r="DE374" s="91"/>
      <c r="DF374" s="91"/>
      <c r="DG374" s="91"/>
      <c r="DH374" s="91"/>
      <c r="DI374" s="91"/>
      <c r="DJ374" s="91"/>
      <c r="DK374" s="91"/>
      <c r="DL374" s="91"/>
      <c r="DM374" s="91"/>
      <c r="DN374" s="91"/>
      <c r="DO374" s="91"/>
      <c r="DP374" s="91"/>
      <c r="DQ374" s="91"/>
      <c r="DR374" s="91"/>
      <c r="DS374" s="91"/>
      <c r="DT374" s="91"/>
      <c r="DU374" s="91"/>
      <c r="DV374" s="91"/>
      <c r="DW374" s="91"/>
      <c r="DX374" s="91"/>
      <c r="EG374" s="91"/>
      <c r="AAA374" s="121" t="e">
        <f>(INDEX('Dados Pedido'!$DY$1:$DY$1000000,MATCH(B374,'Dados Pedido'!$B$1:$B$1000000,0)))</f>
        <v>#N/A</v>
      </c>
      <c r="AAB374" s="121" t="e">
        <f>(INDEX('Dados Pedido'!$DZ$1:$DZ$100000,MATCH(C374,'Dados Pedido'!$C$1:$C$100000,0)))</f>
        <v>#N/A</v>
      </c>
      <c r="AAC374" t="e">
        <f>(INDEX('Dados Pedido'!$EC$1:$EC$100000,MATCH(F374,'Dados Pedido'!$F$1:$F$100000,0)))</f>
        <v>#N/A</v>
      </c>
      <c r="AAD374" s="121" t="e">
        <f>(INDEX('Dados Pedido'!$EA$1:$EA$100000,MATCH(H374,'Dados Pedido'!$H$1:$H$100000,0)))</f>
        <v>#N/A</v>
      </c>
      <c r="AAE374" s="121" t="e">
        <f>(INDEX('Dados Pedido'!$EB$1:$EB$100000,MATCH(K374,'Dados Pedido'!$K$1:$K$100000,0)))</f>
        <v>#N/A</v>
      </c>
      <c r="AAF374" s="125"/>
      <c r="AAG374" s="125"/>
      <c r="AAH374" s="121"/>
    </row>
    <row r="375" spans="1:710" ht="20.100000000000001" customHeight="1" x14ac:dyDescent="0.25">
      <c r="A375" s="91"/>
      <c r="B375" s="91"/>
      <c r="C375" s="91"/>
      <c r="D375" s="91"/>
      <c r="E375" s="91"/>
      <c r="F375" s="91"/>
      <c r="G375" s="91">
        <v>100</v>
      </c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124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/>
      <c r="AX375" s="91"/>
      <c r="AY375" s="91"/>
      <c r="AZ375" s="91"/>
      <c r="BA375" s="91"/>
      <c r="BB375" s="91"/>
      <c r="BC375" s="91"/>
      <c r="BD375" s="91"/>
      <c r="BE375" s="91"/>
      <c r="BF375" s="91"/>
      <c r="BG375" s="91"/>
      <c r="BH375" s="91"/>
      <c r="BI375" s="91"/>
      <c r="BJ375" s="91"/>
      <c r="BK375" s="91"/>
      <c r="BL375" s="91"/>
      <c r="BM375" s="91"/>
      <c r="BN375" s="91"/>
      <c r="BO375" s="91"/>
      <c r="BP375" s="91"/>
      <c r="BQ375" s="91"/>
      <c r="BR375" s="91"/>
      <c r="BS375" s="91"/>
      <c r="BT375" s="91"/>
      <c r="BU375" s="91"/>
      <c r="BV375" s="91"/>
      <c r="BW375" s="91"/>
      <c r="BX375" s="91"/>
      <c r="BY375" s="91"/>
      <c r="BZ375" s="91"/>
      <c r="CA375" s="91"/>
      <c r="CB375" s="91"/>
      <c r="CC375" s="91"/>
      <c r="CD375" s="91"/>
      <c r="CE375" s="91"/>
      <c r="CF375" s="91"/>
      <c r="CG375" s="91"/>
      <c r="CH375" s="91"/>
      <c r="CI375" s="91"/>
      <c r="CJ375" s="91"/>
      <c r="CK375" s="91"/>
      <c r="CL375" s="91"/>
      <c r="CM375" s="91"/>
      <c r="CN375" s="91"/>
      <c r="CO375" s="91"/>
      <c r="CP375" s="91"/>
      <c r="CQ375" s="91"/>
      <c r="CR375" s="91"/>
      <c r="CS375" s="91"/>
      <c r="CT375" s="91"/>
      <c r="CU375" s="91"/>
      <c r="CV375" s="91"/>
      <c r="CW375" s="91"/>
      <c r="CX375" s="91"/>
      <c r="CY375" s="91"/>
      <c r="CZ375" s="91"/>
      <c r="DA375" s="91"/>
      <c r="DB375" s="91"/>
      <c r="DC375" s="91"/>
      <c r="DD375" s="91"/>
      <c r="DE375" s="91"/>
      <c r="DF375" s="91"/>
      <c r="DG375" s="91"/>
      <c r="DH375" s="91"/>
      <c r="DI375" s="91"/>
      <c r="DJ375" s="91"/>
      <c r="DK375" s="91"/>
      <c r="DL375" s="91"/>
      <c r="DM375" s="91"/>
      <c r="DN375" s="91"/>
      <c r="DO375" s="91"/>
      <c r="DP375" s="91"/>
      <c r="DQ375" s="91"/>
      <c r="DR375" s="91"/>
      <c r="DS375" s="91"/>
      <c r="DT375" s="91"/>
      <c r="DU375" s="91"/>
      <c r="DV375" s="91"/>
      <c r="DW375" s="91"/>
      <c r="DX375" s="91"/>
      <c r="EG375" s="91"/>
      <c r="AAA375" s="121" t="e">
        <f>(INDEX('Dados Pedido'!$DY$1:$DY$1000000,MATCH(B375,'Dados Pedido'!$B$1:$B$1000000,0)))</f>
        <v>#N/A</v>
      </c>
      <c r="AAB375" s="121" t="e">
        <f>(INDEX('Dados Pedido'!$DZ$1:$DZ$100000,MATCH(C375,'Dados Pedido'!$C$1:$C$100000,0)))</f>
        <v>#N/A</v>
      </c>
      <c r="AAC375" t="e">
        <f>(INDEX('Dados Pedido'!$EC$1:$EC$100000,MATCH(F375,'Dados Pedido'!$F$1:$F$100000,0)))</f>
        <v>#N/A</v>
      </c>
      <c r="AAD375" s="121" t="e">
        <f>(INDEX('Dados Pedido'!$EA$1:$EA$100000,MATCH(H375,'Dados Pedido'!$H$1:$H$100000,0)))</f>
        <v>#N/A</v>
      </c>
      <c r="AAE375" s="121" t="e">
        <f>(INDEX('Dados Pedido'!$EB$1:$EB$100000,MATCH(K375,'Dados Pedido'!$K$1:$K$100000,0)))</f>
        <v>#N/A</v>
      </c>
      <c r="AAF375" s="125"/>
      <c r="AAG375" s="125"/>
      <c r="AAH375" s="121"/>
    </row>
    <row r="376" spans="1:710" ht="20.100000000000001" customHeight="1" x14ac:dyDescent="0.25">
      <c r="A376" s="91"/>
      <c r="B376" s="91"/>
      <c r="C376" s="91"/>
      <c r="D376" s="91"/>
      <c r="E376" s="91"/>
      <c r="F376" s="91"/>
      <c r="G376" s="91">
        <v>100</v>
      </c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124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1"/>
      <c r="AZ376" s="91"/>
      <c r="BA376" s="91"/>
      <c r="BB376" s="91"/>
      <c r="BC376" s="91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91"/>
      <c r="CH376" s="91"/>
      <c r="CI376" s="91"/>
      <c r="CJ376" s="91"/>
      <c r="CK376" s="91"/>
      <c r="CL376" s="91"/>
      <c r="CM376" s="91"/>
      <c r="CN376" s="91"/>
      <c r="CO376" s="91"/>
      <c r="CP376" s="91"/>
      <c r="CQ376" s="91"/>
      <c r="CR376" s="91"/>
      <c r="CS376" s="91"/>
      <c r="CT376" s="91"/>
      <c r="CU376" s="91"/>
      <c r="CV376" s="91"/>
      <c r="CW376" s="91"/>
      <c r="CX376" s="91"/>
      <c r="CY376" s="91"/>
      <c r="CZ376" s="91"/>
      <c r="DA376" s="91"/>
      <c r="DB376" s="91"/>
      <c r="DC376" s="91"/>
      <c r="DD376" s="91"/>
      <c r="DE376" s="91"/>
      <c r="DF376" s="91"/>
      <c r="DG376" s="91"/>
      <c r="DH376" s="91"/>
      <c r="DI376" s="91"/>
      <c r="DJ376" s="91"/>
      <c r="DK376" s="91"/>
      <c r="DL376" s="91"/>
      <c r="DM376" s="91"/>
      <c r="DN376" s="91"/>
      <c r="DO376" s="91"/>
      <c r="DP376" s="91"/>
      <c r="DQ376" s="91"/>
      <c r="DR376" s="91"/>
      <c r="DS376" s="91"/>
      <c r="DT376" s="91"/>
      <c r="DU376" s="91"/>
      <c r="DV376" s="91"/>
      <c r="DW376" s="91"/>
      <c r="DX376" s="91"/>
      <c r="EG376" s="91"/>
      <c r="AAA376" s="121" t="e">
        <f>(INDEX('Dados Pedido'!$DY$1:$DY$1000000,MATCH(B376,'Dados Pedido'!$B$1:$B$1000000,0)))</f>
        <v>#N/A</v>
      </c>
      <c r="AAB376" s="121" t="e">
        <f>(INDEX('Dados Pedido'!$DZ$1:$DZ$100000,MATCH(C376,'Dados Pedido'!$C$1:$C$100000,0)))</f>
        <v>#N/A</v>
      </c>
      <c r="AAC376" t="e">
        <f>(INDEX('Dados Pedido'!$EC$1:$EC$100000,MATCH(F376,'Dados Pedido'!$F$1:$F$100000,0)))</f>
        <v>#N/A</v>
      </c>
      <c r="AAD376" s="121" t="e">
        <f>(INDEX('Dados Pedido'!$EA$1:$EA$100000,MATCH(H376,'Dados Pedido'!$H$1:$H$100000,0)))</f>
        <v>#N/A</v>
      </c>
      <c r="AAE376" s="121" t="e">
        <f>(INDEX('Dados Pedido'!$EB$1:$EB$100000,MATCH(K376,'Dados Pedido'!$K$1:$K$100000,0)))</f>
        <v>#N/A</v>
      </c>
      <c r="AAF376" s="125"/>
      <c r="AAG376" s="125"/>
      <c r="AAH376" s="121"/>
    </row>
    <row r="377" spans="1:710" ht="20.100000000000001" customHeight="1" x14ac:dyDescent="0.25">
      <c r="A377" s="91"/>
      <c r="B377" s="91"/>
      <c r="C377" s="91"/>
      <c r="D377" s="91"/>
      <c r="E377" s="91"/>
      <c r="F377" s="91"/>
      <c r="G377" s="91">
        <v>100</v>
      </c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124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  <c r="AT377" s="91"/>
      <c r="AU377" s="91"/>
      <c r="AV377" s="91"/>
      <c r="AW377" s="91"/>
      <c r="AX377" s="91"/>
      <c r="AY377" s="91"/>
      <c r="AZ377" s="91"/>
      <c r="BA377" s="91"/>
      <c r="BB377" s="91"/>
      <c r="BC377" s="91"/>
      <c r="BD377" s="91"/>
      <c r="BE377" s="91"/>
      <c r="BF377" s="91"/>
      <c r="BG377" s="91"/>
      <c r="BH377" s="91"/>
      <c r="BI377" s="91"/>
      <c r="BJ377" s="91"/>
      <c r="BK377" s="91"/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91"/>
      <c r="CH377" s="91"/>
      <c r="CI377" s="91"/>
      <c r="CJ377" s="91"/>
      <c r="CK377" s="91"/>
      <c r="CL377" s="91"/>
      <c r="CM377" s="91"/>
      <c r="CN377" s="91"/>
      <c r="CO377" s="91"/>
      <c r="CP377" s="91"/>
      <c r="CQ377" s="91"/>
      <c r="CR377" s="91"/>
      <c r="CS377" s="91"/>
      <c r="CT377" s="91"/>
      <c r="CU377" s="91"/>
      <c r="CV377" s="91"/>
      <c r="CW377" s="91"/>
      <c r="CX377" s="91"/>
      <c r="CY377" s="91"/>
      <c r="CZ377" s="91"/>
      <c r="DA377" s="91"/>
      <c r="DB377" s="91"/>
      <c r="DC377" s="91"/>
      <c r="DD377" s="91"/>
      <c r="DE377" s="91"/>
      <c r="DF377" s="91"/>
      <c r="DG377" s="91"/>
      <c r="DH377" s="91"/>
      <c r="DI377" s="91"/>
      <c r="DJ377" s="91"/>
      <c r="DK377" s="91"/>
      <c r="DL377" s="91"/>
      <c r="DM377" s="91"/>
      <c r="DN377" s="91"/>
      <c r="DO377" s="91"/>
      <c r="DP377" s="91"/>
      <c r="DQ377" s="91"/>
      <c r="DR377" s="91"/>
      <c r="DS377" s="91"/>
      <c r="DT377" s="91"/>
      <c r="DU377" s="91"/>
      <c r="DV377" s="91"/>
      <c r="DW377" s="91"/>
      <c r="DX377" s="91"/>
      <c r="EG377" s="91"/>
      <c r="AAA377" s="121" t="e">
        <f>(INDEX('Dados Pedido'!$DY$1:$DY$1000000,MATCH(B377,'Dados Pedido'!$B$1:$B$1000000,0)))</f>
        <v>#N/A</v>
      </c>
      <c r="AAB377" s="121" t="e">
        <f>(INDEX('Dados Pedido'!$DZ$1:$DZ$100000,MATCH(C377,'Dados Pedido'!$C$1:$C$100000,0)))</f>
        <v>#N/A</v>
      </c>
      <c r="AAC377" t="e">
        <f>(INDEX('Dados Pedido'!$EC$1:$EC$100000,MATCH(F377,'Dados Pedido'!$F$1:$F$100000,0)))</f>
        <v>#N/A</v>
      </c>
      <c r="AAD377" s="121" t="e">
        <f>(INDEX('Dados Pedido'!$EA$1:$EA$100000,MATCH(H377,'Dados Pedido'!$H$1:$H$100000,0)))</f>
        <v>#N/A</v>
      </c>
      <c r="AAE377" s="121" t="e">
        <f>(INDEX('Dados Pedido'!$EB$1:$EB$100000,MATCH(K377,'Dados Pedido'!$K$1:$K$100000,0)))</f>
        <v>#N/A</v>
      </c>
      <c r="AAF377" s="125"/>
      <c r="AAG377" s="125"/>
      <c r="AAH377" s="121"/>
    </row>
    <row r="378" spans="1:710" ht="20.100000000000001" customHeight="1" x14ac:dyDescent="0.25">
      <c r="A378" s="91"/>
      <c r="B378" s="91"/>
      <c r="C378" s="91"/>
      <c r="D378" s="91"/>
      <c r="E378" s="91"/>
      <c r="F378" s="91"/>
      <c r="G378" s="91">
        <v>100</v>
      </c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124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  <c r="AU378" s="91"/>
      <c r="AV378" s="91"/>
      <c r="AW378" s="91"/>
      <c r="AX378" s="91"/>
      <c r="AY378" s="91"/>
      <c r="AZ378" s="91"/>
      <c r="BA378" s="91"/>
      <c r="BB378" s="91"/>
      <c r="BC378" s="91"/>
      <c r="BD378" s="91"/>
      <c r="BE378" s="91"/>
      <c r="BF378" s="91"/>
      <c r="BG378" s="91"/>
      <c r="BH378" s="91"/>
      <c r="BI378" s="91"/>
      <c r="BJ378" s="91"/>
      <c r="BK378" s="91"/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91"/>
      <c r="CH378" s="91"/>
      <c r="CI378" s="91"/>
      <c r="CJ378" s="91"/>
      <c r="CK378" s="91"/>
      <c r="CL378" s="91"/>
      <c r="CM378" s="91"/>
      <c r="CN378" s="91"/>
      <c r="CO378" s="91"/>
      <c r="CP378" s="91"/>
      <c r="CQ378" s="91"/>
      <c r="CR378" s="91"/>
      <c r="CS378" s="91"/>
      <c r="CT378" s="91"/>
      <c r="CU378" s="91"/>
      <c r="CV378" s="91"/>
      <c r="CW378" s="91"/>
      <c r="CX378" s="91"/>
      <c r="CY378" s="91"/>
      <c r="CZ378" s="91"/>
      <c r="DA378" s="91"/>
      <c r="DB378" s="91"/>
      <c r="DC378" s="91"/>
      <c r="DD378" s="91"/>
      <c r="DE378" s="91"/>
      <c r="DF378" s="91"/>
      <c r="DG378" s="91"/>
      <c r="DH378" s="91"/>
      <c r="DI378" s="91"/>
      <c r="DJ378" s="91"/>
      <c r="DK378" s="91"/>
      <c r="DL378" s="91"/>
      <c r="DM378" s="91"/>
      <c r="DN378" s="91"/>
      <c r="DO378" s="91"/>
      <c r="DP378" s="91"/>
      <c r="DQ378" s="91"/>
      <c r="DR378" s="91"/>
      <c r="DS378" s="91"/>
      <c r="DT378" s="91"/>
      <c r="DU378" s="91"/>
      <c r="DV378" s="91"/>
      <c r="DW378" s="91"/>
      <c r="DX378" s="91"/>
      <c r="EG378" s="91"/>
      <c r="AAA378" s="121" t="e">
        <f>(INDEX('Dados Pedido'!$DY$1:$DY$1000000,MATCH(B378,'Dados Pedido'!$B$1:$B$1000000,0)))</f>
        <v>#N/A</v>
      </c>
      <c r="AAB378" s="121" t="e">
        <f>(INDEX('Dados Pedido'!$DZ$1:$DZ$100000,MATCH(C378,'Dados Pedido'!$C$1:$C$100000,0)))</f>
        <v>#N/A</v>
      </c>
      <c r="AAC378" t="e">
        <f>(INDEX('Dados Pedido'!$EC$1:$EC$100000,MATCH(F378,'Dados Pedido'!$F$1:$F$100000,0)))</f>
        <v>#N/A</v>
      </c>
      <c r="AAD378" s="121" t="e">
        <f>(INDEX('Dados Pedido'!$EA$1:$EA$100000,MATCH(H378,'Dados Pedido'!$H$1:$H$100000,0)))</f>
        <v>#N/A</v>
      </c>
      <c r="AAE378" s="121" t="e">
        <f>(INDEX('Dados Pedido'!$EB$1:$EB$100000,MATCH(K378,'Dados Pedido'!$K$1:$K$100000,0)))</f>
        <v>#N/A</v>
      </c>
      <c r="AAF378" s="125"/>
      <c r="AAG378" s="125"/>
      <c r="AAH378" s="121"/>
    </row>
    <row r="379" spans="1:710" ht="20.100000000000001" customHeight="1" x14ac:dyDescent="0.25">
      <c r="A379" s="91"/>
      <c r="B379" s="91"/>
      <c r="C379" s="91"/>
      <c r="D379" s="91"/>
      <c r="E379" s="91"/>
      <c r="F379" s="91"/>
      <c r="G379" s="91">
        <v>100</v>
      </c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124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  <c r="AW379" s="91"/>
      <c r="AX379" s="91"/>
      <c r="AY379" s="91"/>
      <c r="AZ379" s="91"/>
      <c r="BA379" s="91"/>
      <c r="BB379" s="91"/>
      <c r="BC379" s="91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91"/>
      <c r="CH379" s="91"/>
      <c r="CI379" s="91"/>
      <c r="CJ379" s="91"/>
      <c r="CK379" s="91"/>
      <c r="CL379" s="91"/>
      <c r="CM379" s="91"/>
      <c r="CN379" s="91"/>
      <c r="CO379" s="91"/>
      <c r="CP379" s="91"/>
      <c r="CQ379" s="91"/>
      <c r="CR379" s="91"/>
      <c r="CS379" s="91"/>
      <c r="CT379" s="91"/>
      <c r="CU379" s="91"/>
      <c r="CV379" s="91"/>
      <c r="CW379" s="91"/>
      <c r="CX379" s="91"/>
      <c r="CY379" s="91"/>
      <c r="CZ379" s="91"/>
      <c r="DA379" s="91"/>
      <c r="DB379" s="91"/>
      <c r="DC379" s="91"/>
      <c r="DD379" s="91"/>
      <c r="DE379" s="91"/>
      <c r="DF379" s="91"/>
      <c r="DG379" s="91"/>
      <c r="DH379" s="91"/>
      <c r="DI379" s="91"/>
      <c r="DJ379" s="91"/>
      <c r="DK379" s="91"/>
      <c r="DL379" s="91"/>
      <c r="DM379" s="91"/>
      <c r="DN379" s="91"/>
      <c r="DO379" s="91"/>
      <c r="DP379" s="91"/>
      <c r="DQ379" s="91"/>
      <c r="DR379" s="91"/>
      <c r="DS379" s="91"/>
      <c r="DT379" s="91"/>
      <c r="DU379" s="91"/>
      <c r="DV379" s="91"/>
      <c r="DW379" s="91"/>
      <c r="DX379" s="91"/>
      <c r="EG379" s="91"/>
      <c r="AAA379" s="121" t="e">
        <f>(INDEX('Dados Pedido'!$DY$1:$DY$1000000,MATCH(B379,'Dados Pedido'!$B$1:$B$1000000,0)))</f>
        <v>#N/A</v>
      </c>
      <c r="AAB379" s="121" t="e">
        <f>(INDEX('Dados Pedido'!$DZ$1:$DZ$100000,MATCH(C379,'Dados Pedido'!$C$1:$C$100000,0)))</f>
        <v>#N/A</v>
      </c>
      <c r="AAC379" t="e">
        <f>(INDEX('Dados Pedido'!$EC$1:$EC$100000,MATCH(F379,'Dados Pedido'!$F$1:$F$100000,0)))</f>
        <v>#N/A</v>
      </c>
      <c r="AAD379" s="121" t="e">
        <f>(INDEX('Dados Pedido'!$EA$1:$EA$100000,MATCH(H379,'Dados Pedido'!$H$1:$H$100000,0)))</f>
        <v>#N/A</v>
      </c>
      <c r="AAE379" s="121" t="e">
        <f>(INDEX('Dados Pedido'!$EB$1:$EB$100000,MATCH(K379,'Dados Pedido'!$K$1:$K$100000,0)))</f>
        <v>#N/A</v>
      </c>
      <c r="AAF379" s="125"/>
      <c r="AAG379" s="125"/>
      <c r="AAH379" s="121"/>
    </row>
    <row r="380" spans="1:710" ht="20.100000000000001" customHeight="1" x14ac:dyDescent="0.25">
      <c r="A380" s="91"/>
      <c r="B380" s="91"/>
      <c r="C380" s="91"/>
      <c r="D380" s="91"/>
      <c r="E380" s="91"/>
      <c r="F380" s="91"/>
      <c r="G380" s="91">
        <v>100</v>
      </c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124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1"/>
      <c r="AU380" s="91"/>
      <c r="AV380" s="91"/>
      <c r="AW380" s="91"/>
      <c r="AX380" s="91"/>
      <c r="AY380" s="91"/>
      <c r="AZ380" s="91"/>
      <c r="BA380" s="91"/>
      <c r="BB380" s="91"/>
      <c r="BC380" s="91"/>
      <c r="BD380" s="91"/>
      <c r="BE380" s="91"/>
      <c r="BF380" s="91"/>
      <c r="BG380" s="91"/>
      <c r="BH380" s="91"/>
      <c r="BI380" s="91"/>
      <c r="BJ380" s="91"/>
      <c r="BK380" s="91"/>
      <c r="BL380" s="91"/>
      <c r="BM380" s="91"/>
      <c r="BN380" s="91"/>
      <c r="BO380" s="91"/>
      <c r="BP380" s="91"/>
      <c r="BQ380" s="91"/>
      <c r="BR380" s="91"/>
      <c r="BS380" s="91"/>
      <c r="BT380" s="91"/>
      <c r="BU380" s="91"/>
      <c r="BV380" s="91"/>
      <c r="BW380" s="91"/>
      <c r="BX380" s="91"/>
      <c r="BY380" s="91"/>
      <c r="BZ380" s="91"/>
      <c r="CA380" s="91"/>
      <c r="CB380" s="91"/>
      <c r="CC380" s="91"/>
      <c r="CD380" s="91"/>
      <c r="CE380" s="91"/>
      <c r="CF380" s="91"/>
      <c r="CG380" s="91"/>
      <c r="CH380" s="91"/>
      <c r="CI380" s="91"/>
      <c r="CJ380" s="91"/>
      <c r="CK380" s="91"/>
      <c r="CL380" s="91"/>
      <c r="CM380" s="91"/>
      <c r="CN380" s="91"/>
      <c r="CO380" s="91"/>
      <c r="CP380" s="91"/>
      <c r="CQ380" s="91"/>
      <c r="CR380" s="91"/>
      <c r="CS380" s="91"/>
      <c r="CT380" s="91"/>
      <c r="CU380" s="91"/>
      <c r="CV380" s="91"/>
      <c r="CW380" s="91"/>
      <c r="CX380" s="91"/>
      <c r="CY380" s="91"/>
      <c r="CZ380" s="91"/>
      <c r="DA380" s="91"/>
      <c r="DB380" s="91"/>
      <c r="DC380" s="91"/>
      <c r="DD380" s="91"/>
      <c r="DE380" s="91"/>
      <c r="DF380" s="91"/>
      <c r="DG380" s="91"/>
      <c r="DH380" s="91"/>
      <c r="DI380" s="91"/>
      <c r="DJ380" s="91"/>
      <c r="DK380" s="91"/>
      <c r="DL380" s="91"/>
      <c r="DM380" s="91"/>
      <c r="DN380" s="91"/>
      <c r="DO380" s="91"/>
      <c r="DP380" s="91"/>
      <c r="DQ380" s="91"/>
      <c r="DR380" s="91"/>
      <c r="DS380" s="91"/>
      <c r="DT380" s="91"/>
      <c r="DU380" s="91"/>
      <c r="DV380" s="91"/>
      <c r="DW380" s="91"/>
      <c r="DX380" s="91"/>
      <c r="EG380" s="91"/>
      <c r="AAA380" s="121" t="e">
        <f>(INDEX('Dados Pedido'!$DY$1:$DY$1000000,MATCH(B380,'Dados Pedido'!$B$1:$B$1000000,0)))</f>
        <v>#N/A</v>
      </c>
      <c r="AAB380" s="121" t="e">
        <f>(INDEX('Dados Pedido'!$DZ$1:$DZ$100000,MATCH(C380,'Dados Pedido'!$C$1:$C$100000,0)))</f>
        <v>#N/A</v>
      </c>
      <c r="AAC380" t="e">
        <f>(INDEX('Dados Pedido'!$EC$1:$EC$100000,MATCH(F380,'Dados Pedido'!$F$1:$F$100000,0)))</f>
        <v>#N/A</v>
      </c>
      <c r="AAD380" s="121" t="e">
        <f>(INDEX('Dados Pedido'!$EA$1:$EA$100000,MATCH(H380,'Dados Pedido'!$H$1:$H$100000,0)))</f>
        <v>#N/A</v>
      </c>
      <c r="AAE380" s="121" t="e">
        <f>(INDEX('Dados Pedido'!$EB$1:$EB$100000,MATCH(K380,'Dados Pedido'!$K$1:$K$100000,0)))</f>
        <v>#N/A</v>
      </c>
      <c r="AAF380" s="125"/>
      <c r="AAG380" s="125"/>
      <c r="AAH380" s="121"/>
    </row>
    <row r="381" spans="1:710" ht="20.100000000000001" customHeight="1" x14ac:dyDescent="0.25">
      <c r="A381" s="91"/>
      <c r="B381" s="91"/>
      <c r="C381" s="91"/>
      <c r="D381" s="91"/>
      <c r="E381" s="91"/>
      <c r="F381" s="91"/>
      <c r="G381" s="91">
        <v>100</v>
      </c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124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  <c r="AU381" s="91"/>
      <c r="AV381" s="91"/>
      <c r="AW381" s="91"/>
      <c r="AX381" s="91"/>
      <c r="AY381" s="91"/>
      <c r="AZ381" s="91"/>
      <c r="BA381" s="91"/>
      <c r="BB381" s="91"/>
      <c r="BC381" s="91"/>
      <c r="BD381" s="91"/>
      <c r="BE381" s="91"/>
      <c r="BF381" s="91"/>
      <c r="BG381" s="91"/>
      <c r="BH381" s="91"/>
      <c r="BI381" s="91"/>
      <c r="BJ381" s="91"/>
      <c r="BK381" s="91"/>
      <c r="BL381" s="91"/>
      <c r="BM381" s="91"/>
      <c r="BN381" s="91"/>
      <c r="BO381" s="91"/>
      <c r="BP381" s="91"/>
      <c r="BQ381" s="91"/>
      <c r="BR381" s="91"/>
      <c r="BS381" s="91"/>
      <c r="BT381" s="91"/>
      <c r="BU381" s="91"/>
      <c r="BV381" s="91"/>
      <c r="BW381" s="91"/>
      <c r="BX381" s="91"/>
      <c r="BY381" s="91"/>
      <c r="BZ381" s="91"/>
      <c r="CA381" s="91"/>
      <c r="CB381" s="91"/>
      <c r="CC381" s="91"/>
      <c r="CD381" s="91"/>
      <c r="CE381" s="91"/>
      <c r="CF381" s="91"/>
      <c r="CG381" s="91"/>
      <c r="CH381" s="91"/>
      <c r="CI381" s="91"/>
      <c r="CJ381" s="91"/>
      <c r="CK381" s="91"/>
      <c r="CL381" s="91"/>
      <c r="CM381" s="91"/>
      <c r="CN381" s="91"/>
      <c r="CO381" s="91"/>
      <c r="CP381" s="91"/>
      <c r="CQ381" s="91"/>
      <c r="CR381" s="91"/>
      <c r="CS381" s="91"/>
      <c r="CT381" s="91"/>
      <c r="CU381" s="91"/>
      <c r="CV381" s="91"/>
      <c r="CW381" s="91"/>
      <c r="CX381" s="91"/>
      <c r="CY381" s="91"/>
      <c r="CZ381" s="91"/>
      <c r="DA381" s="91"/>
      <c r="DB381" s="91"/>
      <c r="DC381" s="91"/>
      <c r="DD381" s="91"/>
      <c r="DE381" s="91"/>
      <c r="DF381" s="91"/>
      <c r="DG381" s="91"/>
      <c r="DH381" s="91"/>
      <c r="DI381" s="91"/>
      <c r="DJ381" s="91"/>
      <c r="DK381" s="91"/>
      <c r="DL381" s="91"/>
      <c r="DM381" s="91"/>
      <c r="DN381" s="91"/>
      <c r="DO381" s="91"/>
      <c r="DP381" s="91"/>
      <c r="DQ381" s="91"/>
      <c r="DR381" s="91"/>
      <c r="DS381" s="91"/>
      <c r="DT381" s="91"/>
      <c r="DU381" s="91"/>
      <c r="DV381" s="91"/>
      <c r="DW381" s="91"/>
      <c r="DX381" s="91"/>
      <c r="EG381" s="91"/>
      <c r="AAA381" s="121" t="e">
        <f>(INDEX('Dados Pedido'!$DY$1:$DY$1000000,MATCH(B381,'Dados Pedido'!$B$1:$B$1000000,0)))</f>
        <v>#N/A</v>
      </c>
      <c r="AAB381" s="121" t="e">
        <f>(INDEX('Dados Pedido'!$DZ$1:$DZ$100000,MATCH(C381,'Dados Pedido'!$C$1:$C$100000,0)))</f>
        <v>#N/A</v>
      </c>
      <c r="AAC381" t="e">
        <f>(INDEX('Dados Pedido'!$EC$1:$EC$100000,MATCH(F381,'Dados Pedido'!$F$1:$F$100000,0)))</f>
        <v>#N/A</v>
      </c>
      <c r="AAD381" s="121" t="e">
        <f>(INDEX('Dados Pedido'!$EA$1:$EA$100000,MATCH(H381,'Dados Pedido'!$H$1:$H$100000,0)))</f>
        <v>#N/A</v>
      </c>
      <c r="AAE381" s="121" t="e">
        <f>(INDEX('Dados Pedido'!$EB$1:$EB$100000,MATCH(K381,'Dados Pedido'!$K$1:$K$100000,0)))</f>
        <v>#N/A</v>
      </c>
      <c r="AAF381" s="125"/>
      <c r="AAG381" s="125"/>
      <c r="AAH381" s="121"/>
    </row>
    <row r="382" spans="1:710" ht="20.100000000000001" customHeight="1" x14ac:dyDescent="0.25">
      <c r="A382" s="91"/>
      <c r="B382" s="91"/>
      <c r="C382" s="91"/>
      <c r="D382" s="91"/>
      <c r="E382" s="91"/>
      <c r="F382" s="91"/>
      <c r="G382" s="91">
        <v>100</v>
      </c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124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  <c r="BS382" s="91"/>
      <c r="BT382" s="91"/>
      <c r="BU382" s="91"/>
      <c r="BV382" s="91"/>
      <c r="BW382" s="91"/>
      <c r="BX382" s="91"/>
      <c r="BY382" s="91"/>
      <c r="BZ382" s="91"/>
      <c r="CA382" s="91"/>
      <c r="CB382" s="91"/>
      <c r="CC382" s="91"/>
      <c r="CD382" s="91"/>
      <c r="CE382" s="91"/>
      <c r="CF382" s="91"/>
      <c r="CG382" s="91"/>
      <c r="CH382" s="91"/>
      <c r="CI382" s="91"/>
      <c r="CJ382" s="91"/>
      <c r="CK382" s="91"/>
      <c r="CL382" s="91"/>
      <c r="CM382" s="91"/>
      <c r="CN382" s="91"/>
      <c r="CO382" s="91"/>
      <c r="CP382" s="91"/>
      <c r="CQ382" s="91"/>
      <c r="CR382" s="91"/>
      <c r="CS382" s="91"/>
      <c r="CT382" s="91"/>
      <c r="CU382" s="91"/>
      <c r="CV382" s="91"/>
      <c r="CW382" s="91"/>
      <c r="CX382" s="91"/>
      <c r="CY382" s="91"/>
      <c r="CZ382" s="91"/>
      <c r="DA382" s="91"/>
      <c r="DB382" s="91"/>
      <c r="DC382" s="91"/>
      <c r="DD382" s="91"/>
      <c r="DE382" s="91"/>
      <c r="DF382" s="91"/>
      <c r="DG382" s="91"/>
      <c r="DH382" s="91"/>
      <c r="DI382" s="91"/>
      <c r="DJ382" s="91"/>
      <c r="DK382" s="91"/>
      <c r="DL382" s="91"/>
      <c r="DM382" s="91"/>
      <c r="DN382" s="91"/>
      <c r="DO382" s="91"/>
      <c r="DP382" s="91"/>
      <c r="DQ382" s="91"/>
      <c r="DR382" s="91"/>
      <c r="DS382" s="91"/>
      <c r="DT382" s="91"/>
      <c r="DU382" s="91"/>
      <c r="DV382" s="91"/>
      <c r="DW382" s="91"/>
      <c r="DX382" s="91"/>
      <c r="EG382" s="91"/>
      <c r="AAA382" s="121" t="e">
        <f>(INDEX('Dados Pedido'!$DY$1:$DY$1000000,MATCH(B382,'Dados Pedido'!$B$1:$B$1000000,0)))</f>
        <v>#N/A</v>
      </c>
      <c r="AAB382" s="121" t="e">
        <f>(INDEX('Dados Pedido'!$DZ$1:$DZ$100000,MATCH(C382,'Dados Pedido'!$C$1:$C$100000,0)))</f>
        <v>#N/A</v>
      </c>
      <c r="AAC382" t="e">
        <f>(INDEX('Dados Pedido'!$EC$1:$EC$100000,MATCH(F382,'Dados Pedido'!$F$1:$F$100000,0)))</f>
        <v>#N/A</v>
      </c>
      <c r="AAD382" s="121" t="e">
        <f>(INDEX('Dados Pedido'!$EA$1:$EA$100000,MATCH(H382,'Dados Pedido'!$H$1:$H$100000,0)))</f>
        <v>#N/A</v>
      </c>
      <c r="AAE382" s="121" t="e">
        <f>(INDEX('Dados Pedido'!$EB$1:$EB$100000,MATCH(K382,'Dados Pedido'!$K$1:$K$100000,0)))</f>
        <v>#N/A</v>
      </c>
      <c r="AAF382" s="125"/>
      <c r="AAG382" s="125"/>
      <c r="AAH382" s="121"/>
    </row>
    <row r="383" spans="1:710" ht="20.100000000000001" customHeight="1" x14ac:dyDescent="0.25">
      <c r="A383" s="91"/>
      <c r="B383" s="91"/>
      <c r="C383" s="91"/>
      <c r="D383" s="91"/>
      <c r="E383" s="91"/>
      <c r="F383" s="91"/>
      <c r="G383" s="91">
        <v>100</v>
      </c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124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  <c r="AU383" s="91"/>
      <c r="AV383" s="91"/>
      <c r="AW383" s="91"/>
      <c r="AX383" s="91"/>
      <c r="AY383" s="91"/>
      <c r="AZ383" s="91"/>
      <c r="BA383" s="91"/>
      <c r="BB383" s="91"/>
      <c r="BC383" s="91"/>
      <c r="BD383" s="91"/>
      <c r="BE383" s="91"/>
      <c r="BF383" s="91"/>
      <c r="BG383" s="91"/>
      <c r="BH383" s="91"/>
      <c r="BI383" s="91"/>
      <c r="BJ383" s="91"/>
      <c r="BK383" s="91"/>
      <c r="BL383" s="91"/>
      <c r="BM383" s="91"/>
      <c r="BN383" s="91"/>
      <c r="BO383" s="91"/>
      <c r="BP383" s="91"/>
      <c r="BQ383" s="91"/>
      <c r="BR383" s="91"/>
      <c r="BS383" s="91"/>
      <c r="BT383" s="91"/>
      <c r="BU383" s="91"/>
      <c r="BV383" s="91"/>
      <c r="BW383" s="91"/>
      <c r="BX383" s="91"/>
      <c r="BY383" s="91"/>
      <c r="BZ383" s="91"/>
      <c r="CA383" s="91"/>
      <c r="CB383" s="91"/>
      <c r="CC383" s="91"/>
      <c r="CD383" s="91"/>
      <c r="CE383" s="91"/>
      <c r="CF383" s="91"/>
      <c r="CG383" s="91"/>
      <c r="CH383" s="91"/>
      <c r="CI383" s="91"/>
      <c r="CJ383" s="91"/>
      <c r="CK383" s="91"/>
      <c r="CL383" s="91"/>
      <c r="CM383" s="91"/>
      <c r="CN383" s="91"/>
      <c r="CO383" s="91"/>
      <c r="CP383" s="91"/>
      <c r="CQ383" s="91"/>
      <c r="CR383" s="91"/>
      <c r="CS383" s="91"/>
      <c r="CT383" s="91"/>
      <c r="CU383" s="91"/>
      <c r="CV383" s="91"/>
      <c r="CW383" s="91"/>
      <c r="CX383" s="91"/>
      <c r="CY383" s="91"/>
      <c r="CZ383" s="91"/>
      <c r="DA383" s="91"/>
      <c r="DB383" s="91"/>
      <c r="DC383" s="91"/>
      <c r="DD383" s="91"/>
      <c r="DE383" s="91"/>
      <c r="DF383" s="91"/>
      <c r="DG383" s="91"/>
      <c r="DH383" s="91"/>
      <c r="DI383" s="91"/>
      <c r="DJ383" s="91"/>
      <c r="DK383" s="91"/>
      <c r="DL383" s="91"/>
      <c r="DM383" s="91"/>
      <c r="DN383" s="91"/>
      <c r="DO383" s="91"/>
      <c r="DP383" s="91"/>
      <c r="DQ383" s="91"/>
      <c r="DR383" s="91"/>
      <c r="DS383" s="91"/>
      <c r="DT383" s="91"/>
      <c r="DU383" s="91"/>
      <c r="DV383" s="91"/>
      <c r="DW383" s="91"/>
      <c r="DX383" s="91"/>
      <c r="EG383" s="91"/>
      <c r="AAA383" s="121" t="e">
        <f>(INDEX('Dados Pedido'!$DY$1:$DY$1000000,MATCH(B383,'Dados Pedido'!$B$1:$B$1000000,0)))</f>
        <v>#N/A</v>
      </c>
      <c r="AAB383" s="121" t="e">
        <f>(INDEX('Dados Pedido'!$DZ$1:$DZ$100000,MATCH(C383,'Dados Pedido'!$C$1:$C$100000,0)))</f>
        <v>#N/A</v>
      </c>
      <c r="AAC383" t="e">
        <f>(INDEX('Dados Pedido'!$EC$1:$EC$100000,MATCH(F383,'Dados Pedido'!$F$1:$F$100000,0)))</f>
        <v>#N/A</v>
      </c>
      <c r="AAD383" s="121" t="e">
        <f>(INDEX('Dados Pedido'!$EA$1:$EA$100000,MATCH(H383,'Dados Pedido'!$H$1:$H$100000,0)))</f>
        <v>#N/A</v>
      </c>
      <c r="AAE383" s="121" t="e">
        <f>(INDEX('Dados Pedido'!$EB$1:$EB$100000,MATCH(K383,'Dados Pedido'!$K$1:$K$100000,0)))</f>
        <v>#N/A</v>
      </c>
      <c r="AAF383" s="125"/>
      <c r="AAG383" s="125"/>
      <c r="AAH383" s="121"/>
    </row>
    <row r="384" spans="1:710" ht="20.100000000000001" customHeight="1" x14ac:dyDescent="0.25">
      <c r="A384" s="91"/>
      <c r="B384" s="91"/>
      <c r="C384" s="91"/>
      <c r="D384" s="91"/>
      <c r="E384" s="91"/>
      <c r="F384" s="91"/>
      <c r="G384" s="91">
        <v>100</v>
      </c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124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  <c r="AU384" s="91"/>
      <c r="AV384" s="91"/>
      <c r="AW384" s="91"/>
      <c r="AX384" s="91"/>
      <c r="AY384" s="91"/>
      <c r="AZ384" s="91"/>
      <c r="BA384" s="91"/>
      <c r="BB384" s="91"/>
      <c r="BC384" s="91"/>
      <c r="BD384" s="91"/>
      <c r="BE384" s="91"/>
      <c r="BF384" s="91"/>
      <c r="BG384" s="91"/>
      <c r="BH384" s="91"/>
      <c r="BI384" s="91"/>
      <c r="BJ384" s="91"/>
      <c r="BK384" s="91"/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91"/>
      <c r="CH384" s="91"/>
      <c r="CI384" s="91"/>
      <c r="CJ384" s="91"/>
      <c r="CK384" s="91"/>
      <c r="CL384" s="91"/>
      <c r="CM384" s="91"/>
      <c r="CN384" s="91"/>
      <c r="CO384" s="91"/>
      <c r="CP384" s="91"/>
      <c r="CQ384" s="91"/>
      <c r="CR384" s="91"/>
      <c r="CS384" s="91"/>
      <c r="CT384" s="91"/>
      <c r="CU384" s="91"/>
      <c r="CV384" s="91"/>
      <c r="CW384" s="91"/>
      <c r="CX384" s="91"/>
      <c r="CY384" s="91"/>
      <c r="CZ384" s="91"/>
      <c r="DA384" s="91"/>
      <c r="DB384" s="91"/>
      <c r="DC384" s="91"/>
      <c r="DD384" s="91"/>
      <c r="DE384" s="91"/>
      <c r="DF384" s="91"/>
      <c r="DG384" s="91"/>
      <c r="DH384" s="91"/>
      <c r="DI384" s="91"/>
      <c r="DJ384" s="91"/>
      <c r="DK384" s="91"/>
      <c r="DL384" s="91"/>
      <c r="DM384" s="91"/>
      <c r="DN384" s="91"/>
      <c r="DO384" s="91"/>
      <c r="DP384" s="91"/>
      <c r="DQ384" s="91"/>
      <c r="DR384" s="91"/>
      <c r="DS384" s="91"/>
      <c r="DT384" s="91"/>
      <c r="DU384" s="91"/>
      <c r="DV384" s="91"/>
      <c r="DW384" s="91"/>
      <c r="DX384" s="91"/>
      <c r="EG384" s="91"/>
      <c r="AAA384" s="121" t="e">
        <f>(INDEX('Dados Pedido'!$DY$1:$DY$1000000,MATCH(B384,'Dados Pedido'!$B$1:$B$1000000,0)))</f>
        <v>#N/A</v>
      </c>
      <c r="AAB384" s="121" t="e">
        <f>(INDEX('Dados Pedido'!$DZ$1:$DZ$100000,MATCH(C384,'Dados Pedido'!$C$1:$C$100000,0)))</f>
        <v>#N/A</v>
      </c>
      <c r="AAC384" t="e">
        <f>(INDEX('Dados Pedido'!$EC$1:$EC$100000,MATCH(F384,'Dados Pedido'!$F$1:$F$100000,0)))</f>
        <v>#N/A</v>
      </c>
      <c r="AAD384" s="121" t="e">
        <f>(INDEX('Dados Pedido'!$EA$1:$EA$100000,MATCH(H384,'Dados Pedido'!$H$1:$H$100000,0)))</f>
        <v>#N/A</v>
      </c>
      <c r="AAE384" s="121" t="e">
        <f>(INDEX('Dados Pedido'!$EB$1:$EB$100000,MATCH(K384,'Dados Pedido'!$K$1:$K$100000,0)))</f>
        <v>#N/A</v>
      </c>
      <c r="AAF384" s="125"/>
      <c r="AAG384" s="125"/>
      <c r="AAH384" s="121"/>
    </row>
    <row r="385" spans="1:710" ht="20.100000000000001" customHeight="1" x14ac:dyDescent="0.25">
      <c r="A385" s="91"/>
      <c r="B385" s="91"/>
      <c r="C385" s="91"/>
      <c r="D385" s="91"/>
      <c r="E385" s="91"/>
      <c r="F385" s="91"/>
      <c r="G385" s="91">
        <v>100</v>
      </c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124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  <c r="BD385" s="91"/>
      <c r="BE385" s="91"/>
      <c r="BF385" s="91"/>
      <c r="BG385" s="91"/>
      <c r="BH385" s="91"/>
      <c r="BI385" s="91"/>
      <c r="BJ385" s="91"/>
      <c r="BK385" s="91"/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91"/>
      <c r="CH385" s="91"/>
      <c r="CI385" s="91"/>
      <c r="CJ385" s="91"/>
      <c r="CK385" s="91"/>
      <c r="CL385" s="91"/>
      <c r="CM385" s="91"/>
      <c r="CN385" s="91"/>
      <c r="CO385" s="91"/>
      <c r="CP385" s="91"/>
      <c r="CQ385" s="91"/>
      <c r="CR385" s="91"/>
      <c r="CS385" s="91"/>
      <c r="CT385" s="91"/>
      <c r="CU385" s="91"/>
      <c r="CV385" s="91"/>
      <c r="CW385" s="91"/>
      <c r="CX385" s="91"/>
      <c r="CY385" s="91"/>
      <c r="CZ385" s="91"/>
      <c r="DA385" s="91"/>
      <c r="DB385" s="91"/>
      <c r="DC385" s="91"/>
      <c r="DD385" s="91"/>
      <c r="DE385" s="91"/>
      <c r="DF385" s="91"/>
      <c r="DG385" s="91"/>
      <c r="DH385" s="91"/>
      <c r="DI385" s="91"/>
      <c r="DJ385" s="91"/>
      <c r="DK385" s="91"/>
      <c r="DL385" s="91"/>
      <c r="DM385" s="91"/>
      <c r="DN385" s="91"/>
      <c r="DO385" s="91"/>
      <c r="DP385" s="91"/>
      <c r="DQ385" s="91"/>
      <c r="DR385" s="91"/>
      <c r="DS385" s="91"/>
      <c r="DT385" s="91"/>
      <c r="DU385" s="91"/>
      <c r="DV385" s="91"/>
      <c r="DW385" s="91"/>
      <c r="DX385" s="91"/>
      <c r="EG385" s="91"/>
      <c r="AAA385" s="121" t="e">
        <f>(INDEX('Dados Pedido'!$DY$1:$DY$1000000,MATCH(B385,'Dados Pedido'!$B$1:$B$1000000,0)))</f>
        <v>#N/A</v>
      </c>
      <c r="AAB385" s="121" t="e">
        <f>(INDEX('Dados Pedido'!$DZ$1:$DZ$100000,MATCH(C385,'Dados Pedido'!$C$1:$C$100000,0)))</f>
        <v>#N/A</v>
      </c>
      <c r="AAC385" t="e">
        <f>(INDEX('Dados Pedido'!$EC$1:$EC$100000,MATCH(F385,'Dados Pedido'!$F$1:$F$100000,0)))</f>
        <v>#N/A</v>
      </c>
      <c r="AAD385" s="121" t="e">
        <f>(INDEX('Dados Pedido'!$EA$1:$EA$100000,MATCH(H385,'Dados Pedido'!$H$1:$H$100000,0)))</f>
        <v>#N/A</v>
      </c>
      <c r="AAE385" s="121" t="e">
        <f>(INDEX('Dados Pedido'!$EB$1:$EB$100000,MATCH(K385,'Dados Pedido'!$K$1:$K$100000,0)))</f>
        <v>#N/A</v>
      </c>
      <c r="AAF385" s="125"/>
      <c r="AAG385" s="125"/>
      <c r="AAH385" s="121"/>
    </row>
    <row r="386" spans="1:710" ht="20.100000000000001" customHeight="1" x14ac:dyDescent="0.25">
      <c r="A386" s="91"/>
      <c r="B386" s="91"/>
      <c r="C386" s="91"/>
      <c r="D386" s="91"/>
      <c r="E386" s="91"/>
      <c r="F386" s="91"/>
      <c r="G386" s="91">
        <v>100</v>
      </c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124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  <c r="AU386" s="91"/>
      <c r="AV386" s="91"/>
      <c r="AW386" s="91"/>
      <c r="AX386" s="91"/>
      <c r="AY386" s="91"/>
      <c r="AZ386" s="91"/>
      <c r="BA386" s="91"/>
      <c r="BB386" s="91"/>
      <c r="BC386" s="91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  <c r="BN386" s="91"/>
      <c r="BO386" s="91"/>
      <c r="BP386" s="91"/>
      <c r="BQ386" s="91"/>
      <c r="BR386" s="91"/>
      <c r="BS386" s="91"/>
      <c r="BT386" s="91"/>
      <c r="BU386" s="91"/>
      <c r="BV386" s="91"/>
      <c r="BW386" s="91"/>
      <c r="BX386" s="91"/>
      <c r="BY386" s="91"/>
      <c r="BZ386" s="91"/>
      <c r="CA386" s="91"/>
      <c r="CB386" s="91"/>
      <c r="CC386" s="91"/>
      <c r="CD386" s="91"/>
      <c r="CE386" s="91"/>
      <c r="CF386" s="91"/>
      <c r="CG386" s="91"/>
      <c r="CH386" s="91"/>
      <c r="CI386" s="91"/>
      <c r="CJ386" s="91"/>
      <c r="CK386" s="91"/>
      <c r="CL386" s="91"/>
      <c r="CM386" s="91"/>
      <c r="CN386" s="91"/>
      <c r="CO386" s="91"/>
      <c r="CP386" s="91"/>
      <c r="CQ386" s="91"/>
      <c r="CR386" s="91"/>
      <c r="CS386" s="91"/>
      <c r="CT386" s="91"/>
      <c r="CU386" s="91"/>
      <c r="CV386" s="91"/>
      <c r="CW386" s="91"/>
      <c r="CX386" s="91"/>
      <c r="CY386" s="91"/>
      <c r="CZ386" s="91"/>
      <c r="DA386" s="91"/>
      <c r="DB386" s="91"/>
      <c r="DC386" s="91"/>
      <c r="DD386" s="91"/>
      <c r="DE386" s="91"/>
      <c r="DF386" s="91"/>
      <c r="DG386" s="91"/>
      <c r="DH386" s="91"/>
      <c r="DI386" s="91"/>
      <c r="DJ386" s="91"/>
      <c r="DK386" s="91"/>
      <c r="DL386" s="91"/>
      <c r="DM386" s="91"/>
      <c r="DN386" s="91"/>
      <c r="DO386" s="91"/>
      <c r="DP386" s="91"/>
      <c r="DQ386" s="91"/>
      <c r="DR386" s="91"/>
      <c r="DS386" s="91"/>
      <c r="DT386" s="91"/>
      <c r="DU386" s="91"/>
      <c r="DV386" s="91"/>
      <c r="DW386" s="91"/>
      <c r="DX386" s="91"/>
      <c r="EG386" s="91"/>
      <c r="AAA386" s="121" t="e">
        <f>(INDEX('Dados Pedido'!$DY$1:$DY$1000000,MATCH(B386,'Dados Pedido'!$B$1:$B$1000000,0)))</f>
        <v>#N/A</v>
      </c>
      <c r="AAB386" s="121" t="e">
        <f>(INDEX('Dados Pedido'!$DZ$1:$DZ$100000,MATCH(C386,'Dados Pedido'!$C$1:$C$100000,0)))</f>
        <v>#N/A</v>
      </c>
      <c r="AAC386" t="e">
        <f>(INDEX('Dados Pedido'!$EC$1:$EC$100000,MATCH(F386,'Dados Pedido'!$F$1:$F$100000,0)))</f>
        <v>#N/A</v>
      </c>
      <c r="AAD386" s="121" t="e">
        <f>(INDEX('Dados Pedido'!$EA$1:$EA$100000,MATCH(H386,'Dados Pedido'!$H$1:$H$100000,0)))</f>
        <v>#N/A</v>
      </c>
      <c r="AAE386" s="121" t="e">
        <f>(INDEX('Dados Pedido'!$EB$1:$EB$100000,MATCH(K386,'Dados Pedido'!$K$1:$K$100000,0)))</f>
        <v>#N/A</v>
      </c>
      <c r="AAF386" s="125"/>
      <c r="AAG386" s="125"/>
      <c r="AAH386" s="121"/>
    </row>
    <row r="387" spans="1:710" ht="20.100000000000001" customHeight="1" x14ac:dyDescent="0.25">
      <c r="A387" s="91"/>
      <c r="B387" s="91"/>
      <c r="C387" s="91"/>
      <c r="D387" s="91"/>
      <c r="E387" s="91"/>
      <c r="F387" s="91"/>
      <c r="G387" s="91">
        <v>100</v>
      </c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124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/>
      <c r="BA387" s="91"/>
      <c r="BB387" s="91"/>
      <c r="BC387" s="91"/>
      <c r="BD387" s="91"/>
      <c r="BE387" s="91"/>
      <c r="BF387" s="91"/>
      <c r="BG387" s="91"/>
      <c r="BH387" s="91"/>
      <c r="BI387" s="91"/>
      <c r="BJ387" s="91"/>
      <c r="BK387" s="91"/>
      <c r="BL387" s="91"/>
      <c r="BM387" s="91"/>
      <c r="BN387" s="91"/>
      <c r="BO387" s="91"/>
      <c r="BP387" s="91"/>
      <c r="BQ387" s="91"/>
      <c r="BR387" s="91"/>
      <c r="BS387" s="91"/>
      <c r="BT387" s="91"/>
      <c r="BU387" s="91"/>
      <c r="BV387" s="91"/>
      <c r="BW387" s="91"/>
      <c r="BX387" s="91"/>
      <c r="BY387" s="91"/>
      <c r="BZ387" s="91"/>
      <c r="CA387" s="91"/>
      <c r="CB387" s="91"/>
      <c r="CC387" s="91"/>
      <c r="CD387" s="91"/>
      <c r="CE387" s="91"/>
      <c r="CF387" s="91"/>
      <c r="CG387" s="91"/>
      <c r="CH387" s="91"/>
      <c r="CI387" s="91"/>
      <c r="CJ387" s="91"/>
      <c r="CK387" s="91"/>
      <c r="CL387" s="91"/>
      <c r="CM387" s="91"/>
      <c r="CN387" s="91"/>
      <c r="CO387" s="91"/>
      <c r="CP387" s="91"/>
      <c r="CQ387" s="91"/>
      <c r="CR387" s="91"/>
      <c r="CS387" s="91"/>
      <c r="CT387" s="91"/>
      <c r="CU387" s="91"/>
      <c r="CV387" s="91"/>
      <c r="CW387" s="91"/>
      <c r="CX387" s="91"/>
      <c r="CY387" s="91"/>
      <c r="CZ387" s="91"/>
      <c r="DA387" s="91"/>
      <c r="DB387" s="91"/>
      <c r="DC387" s="91"/>
      <c r="DD387" s="91"/>
      <c r="DE387" s="91"/>
      <c r="DF387" s="91"/>
      <c r="DG387" s="91"/>
      <c r="DH387" s="91"/>
      <c r="DI387" s="91"/>
      <c r="DJ387" s="91"/>
      <c r="DK387" s="91"/>
      <c r="DL387" s="91"/>
      <c r="DM387" s="91"/>
      <c r="DN387" s="91"/>
      <c r="DO387" s="91"/>
      <c r="DP387" s="91"/>
      <c r="DQ387" s="91"/>
      <c r="DR387" s="91"/>
      <c r="DS387" s="91"/>
      <c r="DT387" s="91"/>
      <c r="DU387" s="91"/>
      <c r="DV387" s="91"/>
      <c r="DW387" s="91"/>
      <c r="DX387" s="91"/>
      <c r="EG387" s="91"/>
      <c r="AAA387" s="121" t="e">
        <f>(INDEX('Dados Pedido'!$DY$1:$DY$1000000,MATCH(B387,'Dados Pedido'!$B$1:$B$1000000,0)))</f>
        <v>#N/A</v>
      </c>
      <c r="AAB387" s="121" t="e">
        <f>(INDEX('Dados Pedido'!$DZ$1:$DZ$100000,MATCH(C387,'Dados Pedido'!$C$1:$C$100000,0)))</f>
        <v>#N/A</v>
      </c>
      <c r="AAC387" t="e">
        <f>(INDEX('Dados Pedido'!$EC$1:$EC$100000,MATCH(F387,'Dados Pedido'!$F$1:$F$100000,0)))</f>
        <v>#N/A</v>
      </c>
      <c r="AAD387" s="121" t="e">
        <f>(INDEX('Dados Pedido'!$EA$1:$EA$100000,MATCH(H387,'Dados Pedido'!$H$1:$H$100000,0)))</f>
        <v>#N/A</v>
      </c>
      <c r="AAE387" s="121" t="e">
        <f>(INDEX('Dados Pedido'!$EB$1:$EB$100000,MATCH(K387,'Dados Pedido'!$K$1:$K$100000,0)))</f>
        <v>#N/A</v>
      </c>
      <c r="AAF387" s="125"/>
      <c r="AAG387" s="125"/>
      <c r="AAH387" s="121"/>
    </row>
    <row r="388" spans="1:710" ht="20.100000000000001" customHeight="1" x14ac:dyDescent="0.25">
      <c r="A388" s="91"/>
      <c r="B388" s="91"/>
      <c r="C388" s="91"/>
      <c r="D388" s="91"/>
      <c r="E388" s="91"/>
      <c r="F388" s="91"/>
      <c r="G388" s="91">
        <v>100</v>
      </c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124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/>
      <c r="BB388" s="91"/>
      <c r="BC388" s="91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  <c r="BN388" s="91"/>
      <c r="BO388" s="91"/>
      <c r="BP388" s="91"/>
      <c r="BQ388" s="91"/>
      <c r="BR388" s="91"/>
      <c r="BS388" s="91"/>
      <c r="BT388" s="91"/>
      <c r="BU388" s="91"/>
      <c r="BV388" s="91"/>
      <c r="BW388" s="91"/>
      <c r="BX388" s="91"/>
      <c r="BY388" s="91"/>
      <c r="BZ388" s="91"/>
      <c r="CA388" s="91"/>
      <c r="CB388" s="91"/>
      <c r="CC388" s="91"/>
      <c r="CD388" s="91"/>
      <c r="CE388" s="91"/>
      <c r="CF388" s="91"/>
      <c r="CG388" s="91"/>
      <c r="CH388" s="91"/>
      <c r="CI388" s="91"/>
      <c r="CJ388" s="91"/>
      <c r="CK388" s="91"/>
      <c r="CL388" s="91"/>
      <c r="CM388" s="91"/>
      <c r="CN388" s="91"/>
      <c r="CO388" s="91"/>
      <c r="CP388" s="91"/>
      <c r="CQ388" s="91"/>
      <c r="CR388" s="91"/>
      <c r="CS388" s="91"/>
      <c r="CT388" s="91"/>
      <c r="CU388" s="91"/>
      <c r="CV388" s="91"/>
      <c r="CW388" s="91"/>
      <c r="CX388" s="91"/>
      <c r="CY388" s="91"/>
      <c r="CZ388" s="91"/>
      <c r="DA388" s="91"/>
      <c r="DB388" s="91"/>
      <c r="DC388" s="91"/>
      <c r="DD388" s="91"/>
      <c r="DE388" s="91"/>
      <c r="DF388" s="91"/>
      <c r="DG388" s="91"/>
      <c r="DH388" s="91"/>
      <c r="DI388" s="91"/>
      <c r="DJ388" s="91"/>
      <c r="DK388" s="91"/>
      <c r="DL388" s="91"/>
      <c r="DM388" s="91"/>
      <c r="DN388" s="91"/>
      <c r="DO388" s="91"/>
      <c r="DP388" s="91"/>
      <c r="DQ388" s="91"/>
      <c r="DR388" s="91"/>
      <c r="DS388" s="91"/>
      <c r="DT388" s="91"/>
      <c r="DU388" s="91"/>
      <c r="DV388" s="91"/>
      <c r="DW388" s="91"/>
      <c r="DX388" s="91"/>
      <c r="EG388" s="91"/>
      <c r="AAA388" s="121" t="e">
        <f>(INDEX('Dados Pedido'!$DY$1:$DY$1000000,MATCH(B388,'Dados Pedido'!$B$1:$B$1000000,0)))</f>
        <v>#N/A</v>
      </c>
      <c r="AAB388" s="121" t="e">
        <f>(INDEX('Dados Pedido'!$DZ$1:$DZ$100000,MATCH(C388,'Dados Pedido'!$C$1:$C$100000,0)))</f>
        <v>#N/A</v>
      </c>
      <c r="AAC388" t="e">
        <f>(INDEX('Dados Pedido'!$EC$1:$EC$100000,MATCH(F388,'Dados Pedido'!$F$1:$F$100000,0)))</f>
        <v>#N/A</v>
      </c>
      <c r="AAD388" s="121" t="e">
        <f>(INDEX('Dados Pedido'!$EA$1:$EA$100000,MATCH(H388,'Dados Pedido'!$H$1:$H$100000,0)))</f>
        <v>#N/A</v>
      </c>
      <c r="AAE388" s="121" t="e">
        <f>(INDEX('Dados Pedido'!$EB$1:$EB$100000,MATCH(K388,'Dados Pedido'!$K$1:$K$100000,0)))</f>
        <v>#N/A</v>
      </c>
      <c r="AAF388" s="125"/>
      <c r="AAG388" s="125"/>
      <c r="AAH388" s="121"/>
    </row>
    <row r="389" spans="1:710" ht="20.100000000000001" customHeight="1" x14ac:dyDescent="0.25">
      <c r="A389" s="91"/>
      <c r="B389" s="91"/>
      <c r="C389" s="91"/>
      <c r="D389" s="91"/>
      <c r="E389" s="91"/>
      <c r="F389" s="91"/>
      <c r="G389" s="91">
        <v>100</v>
      </c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124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91"/>
      <c r="BF389" s="91"/>
      <c r="BG389" s="91"/>
      <c r="BH389" s="91"/>
      <c r="BI389" s="91"/>
      <c r="BJ389" s="91"/>
      <c r="BK389" s="91"/>
      <c r="BL389" s="91"/>
      <c r="BM389" s="91"/>
      <c r="BN389" s="91"/>
      <c r="BO389" s="91"/>
      <c r="BP389" s="91"/>
      <c r="BQ389" s="91"/>
      <c r="BR389" s="91"/>
      <c r="BS389" s="91"/>
      <c r="BT389" s="91"/>
      <c r="BU389" s="91"/>
      <c r="BV389" s="91"/>
      <c r="BW389" s="91"/>
      <c r="BX389" s="91"/>
      <c r="BY389" s="91"/>
      <c r="BZ389" s="91"/>
      <c r="CA389" s="91"/>
      <c r="CB389" s="91"/>
      <c r="CC389" s="91"/>
      <c r="CD389" s="91"/>
      <c r="CE389" s="91"/>
      <c r="CF389" s="91"/>
      <c r="CG389" s="91"/>
      <c r="CH389" s="91"/>
      <c r="CI389" s="91"/>
      <c r="CJ389" s="91"/>
      <c r="CK389" s="91"/>
      <c r="CL389" s="91"/>
      <c r="CM389" s="91"/>
      <c r="CN389" s="91"/>
      <c r="CO389" s="91"/>
      <c r="CP389" s="91"/>
      <c r="CQ389" s="91"/>
      <c r="CR389" s="91"/>
      <c r="CS389" s="91"/>
      <c r="CT389" s="91"/>
      <c r="CU389" s="91"/>
      <c r="CV389" s="91"/>
      <c r="CW389" s="91"/>
      <c r="CX389" s="91"/>
      <c r="CY389" s="91"/>
      <c r="CZ389" s="91"/>
      <c r="DA389" s="91"/>
      <c r="DB389" s="91"/>
      <c r="DC389" s="91"/>
      <c r="DD389" s="91"/>
      <c r="DE389" s="91"/>
      <c r="DF389" s="91"/>
      <c r="DG389" s="91"/>
      <c r="DH389" s="91"/>
      <c r="DI389" s="91"/>
      <c r="DJ389" s="91"/>
      <c r="DK389" s="91"/>
      <c r="DL389" s="91"/>
      <c r="DM389" s="91"/>
      <c r="DN389" s="91"/>
      <c r="DO389" s="91"/>
      <c r="DP389" s="91"/>
      <c r="DQ389" s="91"/>
      <c r="DR389" s="91"/>
      <c r="DS389" s="91"/>
      <c r="DT389" s="91"/>
      <c r="DU389" s="91"/>
      <c r="DV389" s="91"/>
      <c r="DW389" s="91"/>
      <c r="DX389" s="91"/>
      <c r="EG389" s="91"/>
      <c r="AAA389" s="121" t="e">
        <f>(INDEX('Dados Pedido'!$DY$1:$DY$1000000,MATCH(B389,'Dados Pedido'!$B$1:$B$1000000,0)))</f>
        <v>#N/A</v>
      </c>
      <c r="AAB389" s="121" t="e">
        <f>(INDEX('Dados Pedido'!$DZ$1:$DZ$100000,MATCH(C389,'Dados Pedido'!$C$1:$C$100000,0)))</f>
        <v>#N/A</v>
      </c>
      <c r="AAC389" t="e">
        <f>(INDEX('Dados Pedido'!$EC$1:$EC$100000,MATCH(F389,'Dados Pedido'!$F$1:$F$100000,0)))</f>
        <v>#N/A</v>
      </c>
      <c r="AAD389" s="121" t="e">
        <f>(INDEX('Dados Pedido'!$EA$1:$EA$100000,MATCH(H389,'Dados Pedido'!$H$1:$H$100000,0)))</f>
        <v>#N/A</v>
      </c>
      <c r="AAE389" s="121" t="e">
        <f>(INDEX('Dados Pedido'!$EB$1:$EB$100000,MATCH(K389,'Dados Pedido'!$K$1:$K$100000,0)))</f>
        <v>#N/A</v>
      </c>
      <c r="AAF389" s="125"/>
      <c r="AAG389" s="125"/>
      <c r="AAH389" s="121"/>
    </row>
    <row r="390" spans="1:710" ht="20.100000000000001" customHeight="1" x14ac:dyDescent="0.25">
      <c r="A390" s="91"/>
      <c r="B390" s="91"/>
      <c r="C390" s="91"/>
      <c r="D390" s="91"/>
      <c r="E390" s="91"/>
      <c r="F390" s="91"/>
      <c r="G390" s="91">
        <v>100</v>
      </c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124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  <c r="BD390" s="91"/>
      <c r="BE390" s="91"/>
      <c r="BF390" s="91"/>
      <c r="BG390" s="91"/>
      <c r="BH390" s="91"/>
      <c r="BI390" s="91"/>
      <c r="BJ390" s="91"/>
      <c r="BK390" s="91"/>
      <c r="BL390" s="91"/>
      <c r="BM390" s="91"/>
      <c r="BN390" s="91"/>
      <c r="BO390" s="91"/>
      <c r="BP390" s="91"/>
      <c r="BQ390" s="91"/>
      <c r="BR390" s="91"/>
      <c r="BS390" s="91"/>
      <c r="BT390" s="91"/>
      <c r="BU390" s="91"/>
      <c r="BV390" s="91"/>
      <c r="BW390" s="91"/>
      <c r="BX390" s="91"/>
      <c r="BY390" s="91"/>
      <c r="BZ390" s="91"/>
      <c r="CA390" s="91"/>
      <c r="CB390" s="91"/>
      <c r="CC390" s="91"/>
      <c r="CD390" s="91"/>
      <c r="CE390" s="91"/>
      <c r="CF390" s="91"/>
      <c r="CG390" s="91"/>
      <c r="CH390" s="91"/>
      <c r="CI390" s="91"/>
      <c r="CJ390" s="91"/>
      <c r="CK390" s="91"/>
      <c r="CL390" s="91"/>
      <c r="CM390" s="91"/>
      <c r="CN390" s="91"/>
      <c r="CO390" s="91"/>
      <c r="CP390" s="91"/>
      <c r="CQ390" s="91"/>
      <c r="CR390" s="91"/>
      <c r="CS390" s="91"/>
      <c r="CT390" s="91"/>
      <c r="CU390" s="91"/>
      <c r="CV390" s="91"/>
      <c r="CW390" s="91"/>
      <c r="CX390" s="91"/>
      <c r="CY390" s="91"/>
      <c r="CZ390" s="91"/>
      <c r="DA390" s="91"/>
      <c r="DB390" s="91"/>
      <c r="DC390" s="91"/>
      <c r="DD390" s="91"/>
      <c r="DE390" s="91"/>
      <c r="DF390" s="91"/>
      <c r="DG390" s="91"/>
      <c r="DH390" s="91"/>
      <c r="DI390" s="91"/>
      <c r="DJ390" s="91"/>
      <c r="DK390" s="91"/>
      <c r="DL390" s="91"/>
      <c r="DM390" s="91"/>
      <c r="DN390" s="91"/>
      <c r="DO390" s="91"/>
      <c r="DP390" s="91"/>
      <c r="DQ390" s="91"/>
      <c r="DR390" s="91"/>
      <c r="DS390" s="91"/>
      <c r="DT390" s="91"/>
      <c r="DU390" s="91"/>
      <c r="DV390" s="91"/>
      <c r="DW390" s="91"/>
      <c r="DX390" s="91"/>
      <c r="EG390" s="91"/>
      <c r="AAA390" s="121" t="e">
        <f>(INDEX('Dados Pedido'!$DY$1:$DY$1000000,MATCH(B390,'Dados Pedido'!$B$1:$B$1000000,0)))</f>
        <v>#N/A</v>
      </c>
      <c r="AAB390" s="121" t="e">
        <f>(INDEX('Dados Pedido'!$DZ$1:$DZ$100000,MATCH(C390,'Dados Pedido'!$C$1:$C$100000,0)))</f>
        <v>#N/A</v>
      </c>
      <c r="AAC390" t="e">
        <f>(INDEX('Dados Pedido'!$EC$1:$EC$100000,MATCH(F390,'Dados Pedido'!$F$1:$F$100000,0)))</f>
        <v>#N/A</v>
      </c>
      <c r="AAD390" s="121" t="e">
        <f>(INDEX('Dados Pedido'!$EA$1:$EA$100000,MATCH(H390,'Dados Pedido'!$H$1:$H$100000,0)))</f>
        <v>#N/A</v>
      </c>
      <c r="AAE390" s="121" t="e">
        <f>(INDEX('Dados Pedido'!$EB$1:$EB$100000,MATCH(K390,'Dados Pedido'!$K$1:$K$100000,0)))</f>
        <v>#N/A</v>
      </c>
      <c r="AAF390" s="125"/>
      <c r="AAG390" s="125"/>
      <c r="AAH390" s="121"/>
    </row>
    <row r="391" spans="1:710" ht="20.100000000000001" customHeight="1" x14ac:dyDescent="0.25">
      <c r="A391" s="91"/>
      <c r="B391" s="91"/>
      <c r="C391" s="91"/>
      <c r="D391" s="91"/>
      <c r="E391" s="91"/>
      <c r="F391" s="91"/>
      <c r="G391" s="91">
        <v>100</v>
      </c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124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1"/>
      <c r="AU391" s="91"/>
      <c r="AV391" s="91"/>
      <c r="AW391" s="91"/>
      <c r="AX391" s="91"/>
      <c r="AY391" s="91"/>
      <c r="AZ391" s="91"/>
      <c r="BA391" s="91"/>
      <c r="BB391" s="91"/>
      <c r="BC391" s="91"/>
      <c r="BD391" s="91"/>
      <c r="BE391" s="91"/>
      <c r="BF391" s="91"/>
      <c r="BG391" s="91"/>
      <c r="BH391" s="91"/>
      <c r="BI391" s="91"/>
      <c r="BJ391" s="91"/>
      <c r="BK391" s="91"/>
      <c r="BL391" s="91"/>
      <c r="BM391" s="91"/>
      <c r="BN391" s="91"/>
      <c r="BO391" s="91"/>
      <c r="BP391" s="91"/>
      <c r="BQ391" s="91"/>
      <c r="BR391" s="91"/>
      <c r="BS391" s="91"/>
      <c r="BT391" s="91"/>
      <c r="BU391" s="91"/>
      <c r="BV391" s="91"/>
      <c r="BW391" s="91"/>
      <c r="BX391" s="91"/>
      <c r="BY391" s="91"/>
      <c r="BZ391" s="91"/>
      <c r="CA391" s="91"/>
      <c r="CB391" s="91"/>
      <c r="CC391" s="91"/>
      <c r="CD391" s="91"/>
      <c r="CE391" s="91"/>
      <c r="CF391" s="91"/>
      <c r="CG391" s="91"/>
      <c r="CH391" s="91"/>
      <c r="CI391" s="91"/>
      <c r="CJ391" s="91"/>
      <c r="CK391" s="91"/>
      <c r="CL391" s="91"/>
      <c r="CM391" s="91"/>
      <c r="CN391" s="91"/>
      <c r="CO391" s="91"/>
      <c r="CP391" s="91"/>
      <c r="CQ391" s="91"/>
      <c r="CR391" s="91"/>
      <c r="CS391" s="91"/>
      <c r="CT391" s="91"/>
      <c r="CU391" s="91"/>
      <c r="CV391" s="91"/>
      <c r="CW391" s="91"/>
      <c r="CX391" s="91"/>
      <c r="CY391" s="91"/>
      <c r="CZ391" s="91"/>
      <c r="DA391" s="91"/>
      <c r="DB391" s="91"/>
      <c r="DC391" s="91"/>
      <c r="DD391" s="91"/>
      <c r="DE391" s="91"/>
      <c r="DF391" s="91"/>
      <c r="DG391" s="91"/>
      <c r="DH391" s="91"/>
      <c r="DI391" s="91"/>
      <c r="DJ391" s="91"/>
      <c r="DK391" s="91"/>
      <c r="DL391" s="91"/>
      <c r="DM391" s="91"/>
      <c r="DN391" s="91"/>
      <c r="DO391" s="91"/>
      <c r="DP391" s="91"/>
      <c r="DQ391" s="91"/>
      <c r="DR391" s="91"/>
      <c r="DS391" s="91"/>
      <c r="DT391" s="91"/>
      <c r="DU391" s="91"/>
      <c r="DV391" s="91"/>
      <c r="DW391" s="91"/>
      <c r="DX391" s="91"/>
      <c r="EG391" s="91"/>
      <c r="AAA391" s="121" t="e">
        <f>(INDEX('Dados Pedido'!$DY$1:$DY$1000000,MATCH(B391,'Dados Pedido'!$B$1:$B$1000000,0)))</f>
        <v>#N/A</v>
      </c>
      <c r="AAB391" s="121" t="e">
        <f>(INDEX('Dados Pedido'!$DZ$1:$DZ$100000,MATCH(C391,'Dados Pedido'!$C$1:$C$100000,0)))</f>
        <v>#N/A</v>
      </c>
      <c r="AAC391" t="e">
        <f>(INDEX('Dados Pedido'!$EC$1:$EC$100000,MATCH(F391,'Dados Pedido'!$F$1:$F$100000,0)))</f>
        <v>#N/A</v>
      </c>
      <c r="AAD391" s="121" t="e">
        <f>(INDEX('Dados Pedido'!$EA$1:$EA$100000,MATCH(H391,'Dados Pedido'!$H$1:$H$100000,0)))</f>
        <v>#N/A</v>
      </c>
      <c r="AAE391" s="121" t="e">
        <f>(INDEX('Dados Pedido'!$EB$1:$EB$100000,MATCH(K391,'Dados Pedido'!$K$1:$K$100000,0)))</f>
        <v>#N/A</v>
      </c>
      <c r="AAF391" s="125"/>
      <c r="AAG391" s="125"/>
      <c r="AAH391" s="121"/>
    </row>
    <row r="392" spans="1:710" ht="20.100000000000001" customHeight="1" x14ac:dyDescent="0.25">
      <c r="A392" s="91"/>
      <c r="B392" s="91"/>
      <c r="C392" s="91"/>
      <c r="D392" s="91"/>
      <c r="E392" s="91"/>
      <c r="F392" s="91"/>
      <c r="G392" s="91">
        <v>100</v>
      </c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124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1"/>
      <c r="AU392" s="91"/>
      <c r="AV392" s="91"/>
      <c r="AW392" s="91"/>
      <c r="AX392" s="91"/>
      <c r="AY392" s="91"/>
      <c r="AZ392" s="91"/>
      <c r="BA392" s="91"/>
      <c r="BB392" s="91"/>
      <c r="BC392" s="91"/>
      <c r="BD392" s="91"/>
      <c r="BE392" s="91"/>
      <c r="BF392" s="91"/>
      <c r="BG392" s="91"/>
      <c r="BH392" s="91"/>
      <c r="BI392" s="91"/>
      <c r="BJ392" s="91"/>
      <c r="BK392" s="91"/>
      <c r="BL392" s="91"/>
      <c r="BM392" s="91"/>
      <c r="BN392" s="91"/>
      <c r="BO392" s="91"/>
      <c r="BP392" s="91"/>
      <c r="BQ392" s="91"/>
      <c r="BR392" s="91"/>
      <c r="BS392" s="91"/>
      <c r="BT392" s="91"/>
      <c r="BU392" s="91"/>
      <c r="BV392" s="91"/>
      <c r="BW392" s="91"/>
      <c r="BX392" s="91"/>
      <c r="BY392" s="91"/>
      <c r="BZ392" s="91"/>
      <c r="CA392" s="91"/>
      <c r="CB392" s="91"/>
      <c r="CC392" s="91"/>
      <c r="CD392" s="91"/>
      <c r="CE392" s="91"/>
      <c r="CF392" s="91"/>
      <c r="CG392" s="91"/>
      <c r="CH392" s="91"/>
      <c r="CI392" s="91"/>
      <c r="CJ392" s="91"/>
      <c r="CK392" s="91"/>
      <c r="CL392" s="91"/>
      <c r="CM392" s="91"/>
      <c r="CN392" s="91"/>
      <c r="CO392" s="91"/>
      <c r="CP392" s="91"/>
      <c r="CQ392" s="91"/>
      <c r="CR392" s="91"/>
      <c r="CS392" s="91"/>
      <c r="CT392" s="91"/>
      <c r="CU392" s="91"/>
      <c r="CV392" s="91"/>
      <c r="CW392" s="91"/>
      <c r="CX392" s="91"/>
      <c r="CY392" s="91"/>
      <c r="CZ392" s="91"/>
      <c r="DA392" s="91"/>
      <c r="DB392" s="91"/>
      <c r="DC392" s="91"/>
      <c r="DD392" s="91"/>
      <c r="DE392" s="91"/>
      <c r="DF392" s="91"/>
      <c r="DG392" s="91"/>
      <c r="DH392" s="91"/>
      <c r="DI392" s="91"/>
      <c r="DJ392" s="91"/>
      <c r="DK392" s="91"/>
      <c r="DL392" s="91"/>
      <c r="DM392" s="91"/>
      <c r="DN392" s="91"/>
      <c r="DO392" s="91"/>
      <c r="DP392" s="91"/>
      <c r="DQ392" s="91"/>
      <c r="DR392" s="91"/>
      <c r="DS392" s="91"/>
      <c r="DT392" s="91"/>
      <c r="DU392" s="91"/>
      <c r="DV392" s="91"/>
      <c r="DW392" s="91"/>
      <c r="DX392" s="91"/>
      <c r="EG392" s="91"/>
      <c r="AAA392" s="121" t="e">
        <f>(INDEX('Dados Pedido'!$DY$1:$DY$1000000,MATCH(B392,'Dados Pedido'!$B$1:$B$1000000,0)))</f>
        <v>#N/A</v>
      </c>
      <c r="AAB392" s="121" t="e">
        <f>(INDEX('Dados Pedido'!$DZ$1:$DZ$100000,MATCH(C392,'Dados Pedido'!$C$1:$C$100000,0)))</f>
        <v>#N/A</v>
      </c>
      <c r="AAC392" t="e">
        <f>(INDEX('Dados Pedido'!$EC$1:$EC$100000,MATCH(F392,'Dados Pedido'!$F$1:$F$100000,0)))</f>
        <v>#N/A</v>
      </c>
      <c r="AAD392" s="121" t="e">
        <f>(INDEX('Dados Pedido'!$EA$1:$EA$100000,MATCH(H392,'Dados Pedido'!$H$1:$H$100000,0)))</f>
        <v>#N/A</v>
      </c>
      <c r="AAE392" s="121" t="e">
        <f>(INDEX('Dados Pedido'!$EB$1:$EB$100000,MATCH(K392,'Dados Pedido'!$K$1:$K$100000,0)))</f>
        <v>#N/A</v>
      </c>
      <c r="AAF392" s="125"/>
      <c r="AAG392" s="125"/>
      <c r="AAH392" s="121"/>
    </row>
    <row r="393" spans="1:710" ht="20.100000000000001" customHeight="1" x14ac:dyDescent="0.25">
      <c r="A393" s="91"/>
      <c r="B393" s="91"/>
      <c r="C393" s="91"/>
      <c r="D393" s="91"/>
      <c r="E393" s="91"/>
      <c r="F393" s="91"/>
      <c r="G393" s="91">
        <v>100</v>
      </c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124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1"/>
      <c r="AU393" s="91"/>
      <c r="AV393" s="91"/>
      <c r="AW393" s="91"/>
      <c r="AX393" s="91"/>
      <c r="AY393" s="91"/>
      <c r="AZ393" s="91"/>
      <c r="BA393" s="91"/>
      <c r="BB393" s="91"/>
      <c r="BC393" s="91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  <c r="BN393" s="91"/>
      <c r="BO393" s="91"/>
      <c r="BP393" s="91"/>
      <c r="BQ393" s="91"/>
      <c r="BR393" s="91"/>
      <c r="BS393" s="91"/>
      <c r="BT393" s="91"/>
      <c r="BU393" s="91"/>
      <c r="BV393" s="91"/>
      <c r="BW393" s="91"/>
      <c r="BX393" s="91"/>
      <c r="BY393" s="91"/>
      <c r="BZ393" s="91"/>
      <c r="CA393" s="91"/>
      <c r="CB393" s="91"/>
      <c r="CC393" s="91"/>
      <c r="CD393" s="91"/>
      <c r="CE393" s="91"/>
      <c r="CF393" s="91"/>
      <c r="CG393" s="91"/>
      <c r="CH393" s="91"/>
      <c r="CI393" s="91"/>
      <c r="CJ393" s="91"/>
      <c r="CK393" s="91"/>
      <c r="CL393" s="91"/>
      <c r="CM393" s="91"/>
      <c r="CN393" s="91"/>
      <c r="CO393" s="91"/>
      <c r="CP393" s="91"/>
      <c r="CQ393" s="91"/>
      <c r="CR393" s="91"/>
      <c r="CS393" s="91"/>
      <c r="CT393" s="91"/>
      <c r="CU393" s="91"/>
      <c r="CV393" s="91"/>
      <c r="CW393" s="91"/>
      <c r="CX393" s="91"/>
      <c r="CY393" s="91"/>
      <c r="CZ393" s="91"/>
      <c r="DA393" s="91"/>
      <c r="DB393" s="91"/>
      <c r="DC393" s="91"/>
      <c r="DD393" s="91"/>
      <c r="DE393" s="91"/>
      <c r="DF393" s="91"/>
      <c r="DG393" s="91"/>
      <c r="DH393" s="91"/>
      <c r="DI393" s="91"/>
      <c r="DJ393" s="91"/>
      <c r="DK393" s="91"/>
      <c r="DL393" s="91"/>
      <c r="DM393" s="91"/>
      <c r="DN393" s="91"/>
      <c r="DO393" s="91"/>
      <c r="DP393" s="91"/>
      <c r="DQ393" s="91"/>
      <c r="DR393" s="91"/>
      <c r="DS393" s="91"/>
      <c r="DT393" s="91"/>
      <c r="DU393" s="91"/>
      <c r="DV393" s="91"/>
      <c r="DW393" s="91"/>
      <c r="DX393" s="91"/>
      <c r="EG393" s="91"/>
      <c r="AAA393" s="121" t="e">
        <f>(INDEX('Dados Pedido'!$DY$1:$DY$1000000,MATCH(B393,'Dados Pedido'!$B$1:$B$1000000,0)))</f>
        <v>#N/A</v>
      </c>
      <c r="AAB393" s="121" t="e">
        <f>(INDEX('Dados Pedido'!$DZ$1:$DZ$100000,MATCH(C393,'Dados Pedido'!$C$1:$C$100000,0)))</f>
        <v>#N/A</v>
      </c>
      <c r="AAC393" t="e">
        <f>(INDEX('Dados Pedido'!$EC$1:$EC$100000,MATCH(F393,'Dados Pedido'!$F$1:$F$100000,0)))</f>
        <v>#N/A</v>
      </c>
      <c r="AAD393" s="121" t="e">
        <f>(INDEX('Dados Pedido'!$EA$1:$EA$100000,MATCH(H393,'Dados Pedido'!$H$1:$H$100000,0)))</f>
        <v>#N/A</v>
      </c>
      <c r="AAE393" s="121" t="e">
        <f>(INDEX('Dados Pedido'!$EB$1:$EB$100000,MATCH(K393,'Dados Pedido'!$K$1:$K$100000,0)))</f>
        <v>#N/A</v>
      </c>
      <c r="AAF393" s="125"/>
      <c r="AAG393" s="125"/>
      <c r="AAH393" s="121"/>
    </row>
    <row r="394" spans="1:710" ht="20.100000000000001" customHeight="1" x14ac:dyDescent="0.25">
      <c r="A394" s="91"/>
      <c r="B394" s="91"/>
      <c r="C394" s="91"/>
      <c r="D394" s="91"/>
      <c r="E394" s="91"/>
      <c r="F394" s="91"/>
      <c r="G394" s="91">
        <v>100</v>
      </c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124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1"/>
      <c r="AU394" s="91"/>
      <c r="AV394" s="91"/>
      <c r="AW394" s="91"/>
      <c r="AX394" s="91"/>
      <c r="AY394" s="91"/>
      <c r="AZ394" s="91"/>
      <c r="BA394" s="91"/>
      <c r="BB394" s="91"/>
      <c r="BC394" s="91"/>
      <c r="BD394" s="91"/>
      <c r="BE394" s="91"/>
      <c r="BF394" s="91"/>
      <c r="BG394" s="91"/>
      <c r="BH394" s="91"/>
      <c r="BI394" s="91"/>
      <c r="BJ394" s="91"/>
      <c r="BK394" s="91"/>
      <c r="BL394" s="91"/>
      <c r="BM394" s="91"/>
      <c r="BN394" s="91"/>
      <c r="BO394" s="91"/>
      <c r="BP394" s="91"/>
      <c r="BQ394" s="91"/>
      <c r="BR394" s="91"/>
      <c r="BS394" s="91"/>
      <c r="BT394" s="91"/>
      <c r="BU394" s="91"/>
      <c r="BV394" s="91"/>
      <c r="BW394" s="91"/>
      <c r="BX394" s="91"/>
      <c r="BY394" s="91"/>
      <c r="BZ394" s="91"/>
      <c r="CA394" s="91"/>
      <c r="CB394" s="91"/>
      <c r="CC394" s="91"/>
      <c r="CD394" s="91"/>
      <c r="CE394" s="91"/>
      <c r="CF394" s="91"/>
      <c r="CG394" s="91"/>
      <c r="CH394" s="91"/>
      <c r="CI394" s="91"/>
      <c r="CJ394" s="91"/>
      <c r="CK394" s="91"/>
      <c r="CL394" s="91"/>
      <c r="CM394" s="91"/>
      <c r="CN394" s="91"/>
      <c r="CO394" s="91"/>
      <c r="CP394" s="91"/>
      <c r="CQ394" s="91"/>
      <c r="CR394" s="91"/>
      <c r="CS394" s="91"/>
      <c r="CT394" s="91"/>
      <c r="CU394" s="91"/>
      <c r="CV394" s="91"/>
      <c r="CW394" s="91"/>
      <c r="CX394" s="91"/>
      <c r="CY394" s="91"/>
      <c r="CZ394" s="91"/>
      <c r="DA394" s="91"/>
      <c r="DB394" s="91"/>
      <c r="DC394" s="91"/>
      <c r="DD394" s="91"/>
      <c r="DE394" s="91"/>
      <c r="DF394" s="91"/>
      <c r="DG394" s="91"/>
      <c r="DH394" s="91"/>
      <c r="DI394" s="91"/>
      <c r="DJ394" s="91"/>
      <c r="DK394" s="91"/>
      <c r="DL394" s="91"/>
      <c r="DM394" s="91"/>
      <c r="DN394" s="91"/>
      <c r="DO394" s="91"/>
      <c r="DP394" s="91"/>
      <c r="DQ394" s="91"/>
      <c r="DR394" s="91"/>
      <c r="DS394" s="91"/>
      <c r="DT394" s="91"/>
      <c r="DU394" s="91"/>
      <c r="DV394" s="91"/>
      <c r="DW394" s="91"/>
      <c r="DX394" s="91"/>
      <c r="EG394" s="91"/>
      <c r="AAA394" s="121" t="e">
        <f>(INDEX('Dados Pedido'!$DY$1:$DY$1000000,MATCH(B394,'Dados Pedido'!$B$1:$B$1000000,0)))</f>
        <v>#N/A</v>
      </c>
      <c r="AAB394" s="121" t="e">
        <f>(INDEX('Dados Pedido'!$DZ$1:$DZ$100000,MATCH(C394,'Dados Pedido'!$C$1:$C$100000,0)))</f>
        <v>#N/A</v>
      </c>
      <c r="AAC394" t="e">
        <f>(INDEX('Dados Pedido'!$EC$1:$EC$100000,MATCH(F394,'Dados Pedido'!$F$1:$F$100000,0)))</f>
        <v>#N/A</v>
      </c>
      <c r="AAD394" s="121" t="e">
        <f>(INDEX('Dados Pedido'!$EA$1:$EA$100000,MATCH(H394,'Dados Pedido'!$H$1:$H$100000,0)))</f>
        <v>#N/A</v>
      </c>
      <c r="AAE394" s="121" t="e">
        <f>(INDEX('Dados Pedido'!$EB$1:$EB$100000,MATCH(K394,'Dados Pedido'!$K$1:$K$100000,0)))</f>
        <v>#N/A</v>
      </c>
      <c r="AAF394" s="125"/>
      <c r="AAG394" s="125"/>
      <c r="AAH394" s="121"/>
    </row>
    <row r="395" spans="1:710" ht="20.100000000000001" customHeight="1" x14ac:dyDescent="0.25">
      <c r="A395" s="91"/>
      <c r="B395" s="91"/>
      <c r="C395" s="91"/>
      <c r="D395" s="91"/>
      <c r="E395" s="91"/>
      <c r="F395" s="91"/>
      <c r="G395" s="91">
        <v>100</v>
      </c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124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1"/>
      <c r="AU395" s="91"/>
      <c r="AV395" s="91"/>
      <c r="AW395" s="91"/>
      <c r="AX395" s="91"/>
      <c r="AY395" s="91"/>
      <c r="AZ395" s="91"/>
      <c r="BA395" s="91"/>
      <c r="BB395" s="91"/>
      <c r="BC395" s="91"/>
      <c r="BD395" s="91"/>
      <c r="BE395" s="91"/>
      <c r="BF395" s="91"/>
      <c r="BG395" s="91"/>
      <c r="BH395" s="91"/>
      <c r="BI395" s="91"/>
      <c r="BJ395" s="91"/>
      <c r="BK395" s="91"/>
      <c r="BL395" s="91"/>
      <c r="BM395" s="91"/>
      <c r="BN395" s="91"/>
      <c r="BO395" s="91"/>
      <c r="BP395" s="91"/>
      <c r="BQ395" s="91"/>
      <c r="BR395" s="91"/>
      <c r="BS395" s="91"/>
      <c r="BT395" s="91"/>
      <c r="BU395" s="91"/>
      <c r="BV395" s="91"/>
      <c r="BW395" s="91"/>
      <c r="BX395" s="91"/>
      <c r="BY395" s="91"/>
      <c r="BZ395" s="91"/>
      <c r="CA395" s="91"/>
      <c r="CB395" s="91"/>
      <c r="CC395" s="91"/>
      <c r="CD395" s="91"/>
      <c r="CE395" s="91"/>
      <c r="CF395" s="91"/>
      <c r="CG395" s="91"/>
      <c r="CH395" s="91"/>
      <c r="CI395" s="91"/>
      <c r="CJ395" s="91"/>
      <c r="CK395" s="91"/>
      <c r="CL395" s="91"/>
      <c r="CM395" s="91"/>
      <c r="CN395" s="91"/>
      <c r="CO395" s="91"/>
      <c r="CP395" s="91"/>
      <c r="CQ395" s="91"/>
      <c r="CR395" s="91"/>
      <c r="CS395" s="91"/>
      <c r="CT395" s="91"/>
      <c r="CU395" s="91"/>
      <c r="CV395" s="91"/>
      <c r="CW395" s="91"/>
      <c r="CX395" s="91"/>
      <c r="CY395" s="91"/>
      <c r="CZ395" s="91"/>
      <c r="DA395" s="91"/>
      <c r="DB395" s="91"/>
      <c r="DC395" s="91"/>
      <c r="DD395" s="91"/>
      <c r="DE395" s="91"/>
      <c r="DF395" s="91"/>
      <c r="DG395" s="91"/>
      <c r="DH395" s="91"/>
      <c r="DI395" s="91"/>
      <c r="DJ395" s="91"/>
      <c r="DK395" s="91"/>
      <c r="DL395" s="91"/>
      <c r="DM395" s="91"/>
      <c r="DN395" s="91"/>
      <c r="DO395" s="91"/>
      <c r="DP395" s="91"/>
      <c r="DQ395" s="91"/>
      <c r="DR395" s="91"/>
      <c r="DS395" s="91"/>
      <c r="DT395" s="91"/>
      <c r="DU395" s="91"/>
      <c r="DV395" s="91"/>
      <c r="DW395" s="91"/>
      <c r="DX395" s="91"/>
      <c r="EG395" s="91"/>
      <c r="AAA395" s="121" t="e">
        <f>(INDEX('Dados Pedido'!$DY$1:$DY$1000000,MATCH(B395,'Dados Pedido'!$B$1:$B$1000000,0)))</f>
        <v>#N/A</v>
      </c>
      <c r="AAB395" s="121" t="e">
        <f>(INDEX('Dados Pedido'!$DZ$1:$DZ$100000,MATCH(C395,'Dados Pedido'!$C$1:$C$100000,0)))</f>
        <v>#N/A</v>
      </c>
      <c r="AAC395" t="e">
        <f>(INDEX('Dados Pedido'!$EC$1:$EC$100000,MATCH(F395,'Dados Pedido'!$F$1:$F$100000,0)))</f>
        <v>#N/A</v>
      </c>
      <c r="AAD395" s="121" t="e">
        <f>(INDEX('Dados Pedido'!$EA$1:$EA$100000,MATCH(H395,'Dados Pedido'!$H$1:$H$100000,0)))</f>
        <v>#N/A</v>
      </c>
      <c r="AAE395" s="121" t="e">
        <f>(INDEX('Dados Pedido'!$EB$1:$EB$100000,MATCH(K395,'Dados Pedido'!$K$1:$K$100000,0)))</f>
        <v>#N/A</v>
      </c>
      <c r="AAF395" s="125"/>
      <c r="AAG395" s="125"/>
      <c r="AAH395" s="121"/>
    </row>
    <row r="396" spans="1:710" ht="20.100000000000001" customHeight="1" x14ac:dyDescent="0.25">
      <c r="A396" s="91"/>
      <c r="B396" s="91"/>
      <c r="C396" s="91"/>
      <c r="D396" s="91"/>
      <c r="E396" s="91"/>
      <c r="F396" s="91"/>
      <c r="G396" s="91">
        <v>100</v>
      </c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124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/>
      <c r="BA396" s="91"/>
      <c r="BB396" s="91"/>
      <c r="BC396" s="91"/>
      <c r="BD396" s="91"/>
      <c r="BE396" s="91"/>
      <c r="BF396" s="91"/>
      <c r="BG396" s="91"/>
      <c r="BH396" s="91"/>
      <c r="BI396" s="91"/>
      <c r="BJ396" s="91"/>
      <c r="BK396" s="91"/>
      <c r="BL396" s="91"/>
      <c r="BM396" s="91"/>
      <c r="BN396" s="91"/>
      <c r="BO396" s="91"/>
      <c r="BP396" s="91"/>
      <c r="BQ396" s="91"/>
      <c r="BR396" s="91"/>
      <c r="BS396" s="91"/>
      <c r="BT396" s="91"/>
      <c r="BU396" s="91"/>
      <c r="BV396" s="91"/>
      <c r="BW396" s="91"/>
      <c r="BX396" s="91"/>
      <c r="BY396" s="91"/>
      <c r="BZ396" s="91"/>
      <c r="CA396" s="91"/>
      <c r="CB396" s="91"/>
      <c r="CC396" s="91"/>
      <c r="CD396" s="91"/>
      <c r="CE396" s="91"/>
      <c r="CF396" s="91"/>
      <c r="CG396" s="91"/>
      <c r="CH396" s="91"/>
      <c r="CI396" s="91"/>
      <c r="CJ396" s="91"/>
      <c r="CK396" s="91"/>
      <c r="CL396" s="91"/>
      <c r="CM396" s="91"/>
      <c r="CN396" s="91"/>
      <c r="CO396" s="91"/>
      <c r="CP396" s="91"/>
      <c r="CQ396" s="91"/>
      <c r="CR396" s="91"/>
      <c r="CS396" s="91"/>
      <c r="CT396" s="91"/>
      <c r="CU396" s="91"/>
      <c r="CV396" s="91"/>
      <c r="CW396" s="91"/>
      <c r="CX396" s="91"/>
      <c r="CY396" s="91"/>
      <c r="CZ396" s="91"/>
      <c r="DA396" s="91"/>
      <c r="DB396" s="91"/>
      <c r="DC396" s="91"/>
      <c r="DD396" s="91"/>
      <c r="DE396" s="91"/>
      <c r="DF396" s="91"/>
      <c r="DG396" s="91"/>
      <c r="DH396" s="91"/>
      <c r="DI396" s="91"/>
      <c r="DJ396" s="91"/>
      <c r="DK396" s="91"/>
      <c r="DL396" s="91"/>
      <c r="DM396" s="91"/>
      <c r="DN396" s="91"/>
      <c r="DO396" s="91"/>
      <c r="DP396" s="91"/>
      <c r="DQ396" s="91"/>
      <c r="DR396" s="91"/>
      <c r="DS396" s="91"/>
      <c r="DT396" s="91"/>
      <c r="DU396" s="91"/>
      <c r="DV396" s="91"/>
      <c r="DW396" s="91"/>
      <c r="DX396" s="91"/>
      <c r="EG396" s="91"/>
      <c r="AAA396" s="121" t="e">
        <f>(INDEX('Dados Pedido'!$DY$1:$DY$1000000,MATCH(B396,'Dados Pedido'!$B$1:$B$1000000,0)))</f>
        <v>#N/A</v>
      </c>
      <c r="AAB396" s="121" t="e">
        <f>(INDEX('Dados Pedido'!$DZ$1:$DZ$100000,MATCH(C396,'Dados Pedido'!$C$1:$C$100000,0)))</f>
        <v>#N/A</v>
      </c>
      <c r="AAC396" t="e">
        <f>(INDEX('Dados Pedido'!$EC$1:$EC$100000,MATCH(F396,'Dados Pedido'!$F$1:$F$100000,0)))</f>
        <v>#N/A</v>
      </c>
      <c r="AAD396" s="121" t="e">
        <f>(INDEX('Dados Pedido'!$EA$1:$EA$100000,MATCH(H396,'Dados Pedido'!$H$1:$H$100000,0)))</f>
        <v>#N/A</v>
      </c>
      <c r="AAE396" s="121" t="e">
        <f>(INDEX('Dados Pedido'!$EB$1:$EB$100000,MATCH(K396,'Dados Pedido'!$K$1:$K$100000,0)))</f>
        <v>#N/A</v>
      </c>
      <c r="AAF396" s="125"/>
      <c r="AAG396" s="125"/>
      <c r="AAH396" s="121"/>
    </row>
    <row r="397" spans="1:710" ht="20.100000000000001" customHeight="1" x14ac:dyDescent="0.25">
      <c r="A397" s="91"/>
      <c r="B397" s="91"/>
      <c r="C397" s="91"/>
      <c r="D397" s="91"/>
      <c r="E397" s="91"/>
      <c r="F397" s="91"/>
      <c r="G397" s="91">
        <v>100</v>
      </c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124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  <c r="BD397" s="91"/>
      <c r="BE397" s="91"/>
      <c r="BF397" s="91"/>
      <c r="BG397" s="91"/>
      <c r="BH397" s="91"/>
      <c r="BI397" s="91"/>
      <c r="BJ397" s="91"/>
      <c r="BK397" s="91"/>
      <c r="BL397" s="91"/>
      <c r="BM397" s="91"/>
      <c r="BN397" s="91"/>
      <c r="BO397" s="91"/>
      <c r="BP397" s="91"/>
      <c r="BQ397" s="91"/>
      <c r="BR397" s="91"/>
      <c r="BS397" s="91"/>
      <c r="BT397" s="91"/>
      <c r="BU397" s="91"/>
      <c r="BV397" s="91"/>
      <c r="BW397" s="91"/>
      <c r="BX397" s="91"/>
      <c r="BY397" s="91"/>
      <c r="BZ397" s="91"/>
      <c r="CA397" s="91"/>
      <c r="CB397" s="91"/>
      <c r="CC397" s="91"/>
      <c r="CD397" s="91"/>
      <c r="CE397" s="91"/>
      <c r="CF397" s="91"/>
      <c r="CG397" s="91"/>
      <c r="CH397" s="91"/>
      <c r="CI397" s="91"/>
      <c r="CJ397" s="91"/>
      <c r="CK397" s="91"/>
      <c r="CL397" s="91"/>
      <c r="CM397" s="91"/>
      <c r="CN397" s="91"/>
      <c r="CO397" s="91"/>
      <c r="CP397" s="91"/>
      <c r="CQ397" s="91"/>
      <c r="CR397" s="91"/>
      <c r="CS397" s="91"/>
      <c r="CT397" s="91"/>
      <c r="CU397" s="91"/>
      <c r="CV397" s="91"/>
      <c r="CW397" s="91"/>
      <c r="CX397" s="91"/>
      <c r="CY397" s="91"/>
      <c r="CZ397" s="91"/>
      <c r="DA397" s="91"/>
      <c r="DB397" s="91"/>
      <c r="DC397" s="91"/>
      <c r="DD397" s="91"/>
      <c r="DE397" s="91"/>
      <c r="DF397" s="91"/>
      <c r="DG397" s="91"/>
      <c r="DH397" s="91"/>
      <c r="DI397" s="91"/>
      <c r="DJ397" s="91"/>
      <c r="DK397" s="91"/>
      <c r="DL397" s="91"/>
      <c r="DM397" s="91"/>
      <c r="DN397" s="91"/>
      <c r="DO397" s="91"/>
      <c r="DP397" s="91"/>
      <c r="DQ397" s="91"/>
      <c r="DR397" s="91"/>
      <c r="DS397" s="91"/>
      <c r="DT397" s="91"/>
      <c r="DU397" s="91"/>
      <c r="DV397" s="91"/>
      <c r="DW397" s="91"/>
      <c r="DX397" s="91"/>
      <c r="EG397" s="91"/>
      <c r="AAA397" s="121" t="e">
        <f>(INDEX('Dados Pedido'!$DY$1:$DY$1000000,MATCH(B397,'Dados Pedido'!$B$1:$B$1000000,0)))</f>
        <v>#N/A</v>
      </c>
      <c r="AAB397" s="121" t="e">
        <f>(INDEX('Dados Pedido'!$DZ$1:$DZ$100000,MATCH(C397,'Dados Pedido'!$C$1:$C$100000,0)))</f>
        <v>#N/A</v>
      </c>
      <c r="AAC397" t="e">
        <f>(INDEX('Dados Pedido'!$EC$1:$EC$100000,MATCH(F397,'Dados Pedido'!$F$1:$F$100000,0)))</f>
        <v>#N/A</v>
      </c>
      <c r="AAD397" s="121" t="e">
        <f>(INDEX('Dados Pedido'!$EA$1:$EA$100000,MATCH(H397,'Dados Pedido'!$H$1:$H$100000,0)))</f>
        <v>#N/A</v>
      </c>
      <c r="AAE397" s="121" t="e">
        <f>(INDEX('Dados Pedido'!$EB$1:$EB$100000,MATCH(K397,'Dados Pedido'!$K$1:$K$100000,0)))</f>
        <v>#N/A</v>
      </c>
      <c r="AAF397" s="125"/>
      <c r="AAG397" s="125"/>
      <c r="AAH397" s="121"/>
    </row>
    <row r="398" spans="1:710" ht="20.100000000000001" customHeight="1" x14ac:dyDescent="0.25">
      <c r="A398" s="91"/>
      <c r="B398" s="91"/>
      <c r="C398" s="91"/>
      <c r="D398" s="91"/>
      <c r="E398" s="91"/>
      <c r="F398" s="91"/>
      <c r="G398" s="91">
        <v>100</v>
      </c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124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  <c r="BD398" s="91"/>
      <c r="BE398" s="91"/>
      <c r="BF398" s="91"/>
      <c r="BG398" s="91"/>
      <c r="BH398" s="91"/>
      <c r="BI398" s="91"/>
      <c r="BJ398" s="91"/>
      <c r="BK398" s="91"/>
      <c r="BL398" s="91"/>
      <c r="BM398" s="91"/>
      <c r="BN398" s="91"/>
      <c r="BO398" s="91"/>
      <c r="BP398" s="91"/>
      <c r="BQ398" s="91"/>
      <c r="BR398" s="91"/>
      <c r="BS398" s="91"/>
      <c r="BT398" s="91"/>
      <c r="BU398" s="91"/>
      <c r="BV398" s="91"/>
      <c r="BW398" s="91"/>
      <c r="BX398" s="91"/>
      <c r="BY398" s="91"/>
      <c r="BZ398" s="91"/>
      <c r="CA398" s="91"/>
      <c r="CB398" s="91"/>
      <c r="CC398" s="91"/>
      <c r="CD398" s="91"/>
      <c r="CE398" s="91"/>
      <c r="CF398" s="91"/>
      <c r="CG398" s="91"/>
      <c r="CH398" s="91"/>
      <c r="CI398" s="91"/>
      <c r="CJ398" s="91"/>
      <c r="CK398" s="91"/>
      <c r="CL398" s="91"/>
      <c r="CM398" s="91"/>
      <c r="CN398" s="91"/>
      <c r="CO398" s="91"/>
      <c r="CP398" s="91"/>
      <c r="CQ398" s="91"/>
      <c r="CR398" s="91"/>
      <c r="CS398" s="91"/>
      <c r="CT398" s="91"/>
      <c r="CU398" s="91"/>
      <c r="CV398" s="91"/>
      <c r="CW398" s="91"/>
      <c r="CX398" s="91"/>
      <c r="CY398" s="91"/>
      <c r="CZ398" s="91"/>
      <c r="DA398" s="91"/>
      <c r="DB398" s="91"/>
      <c r="DC398" s="91"/>
      <c r="DD398" s="91"/>
      <c r="DE398" s="91"/>
      <c r="DF398" s="91"/>
      <c r="DG398" s="91"/>
      <c r="DH398" s="91"/>
      <c r="DI398" s="91"/>
      <c r="DJ398" s="91"/>
      <c r="DK398" s="91"/>
      <c r="DL398" s="91"/>
      <c r="DM398" s="91"/>
      <c r="DN398" s="91"/>
      <c r="DO398" s="91"/>
      <c r="DP398" s="91"/>
      <c r="DQ398" s="91"/>
      <c r="DR398" s="91"/>
      <c r="DS398" s="91"/>
      <c r="DT398" s="91"/>
      <c r="DU398" s="91"/>
      <c r="DV398" s="91"/>
      <c r="DW398" s="91"/>
      <c r="DX398" s="91"/>
      <c r="EG398" s="91"/>
      <c r="AAA398" s="121" t="e">
        <f>(INDEX('Dados Pedido'!$DY$1:$DY$1000000,MATCH(B398,'Dados Pedido'!$B$1:$B$1000000,0)))</f>
        <v>#N/A</v>
      </c>
      <c r="AAB398" s="121" t="e">
        <f>(INDEX('Dados Pedido'!$DZ$1:$DZ$100000,MATCH(C398,'Dados Pedido'!$C$1:$C$100000,0)))</f>
        <v>#N/A</v>
      </c>
      <c r="AAC398" t="e">
        <f>(INDEX('Dados Pedido'!$EC$1:$EC$100000,MATCH(F398,'Dados Pedido'!$F$1:$F$100000,0)))</f>
        <v>#N/A</v>
      </c>
      <c r="AAD398" s="121" t="e">
        <f>(INDEX('Dados Pedido'!$EA$1:$EA$100000,MATCH(H398,'Dados Pedido'!$H$1:$H$100000,0)))</f>
        <v>#N/A</v>
      </c>
      <c r="AAE398" s="121" t="e">
        <f>(INDEX('Dados Pedido'!$EB$1:$EB$100000,MATCH(K398,'Dados Pedido'!$K$1:$K$100000,0)))</f>
        <v>#N/A</v>
      </c>
      <c r="AAF398" s="125"/>
      <c r="AAG398" s="125"/>
      <c r="AAH398" s="121"/>
    </row>
    <row r="399" spans="1:710" ht="20.100000000000001" customHeight="1" x14ac:dyDescent="0.25">
      <c r="A399" s="91"/>
      <c r="B399" s="91"/>
      <c r="C399" s="91"/>
      <c r="D399" s="91"/>
      <c r="E399" s="91"/>
      <c r="F399" s="91"/>
      <c r="G399" s="91">
        <v>100</v>
      </c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124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  <c r="BS399" s="91"/>
      <c r="BT399" s="91"/>
      <c r="BU399" s="91"/>
      <c r="BV399" s="91"/>
      <c r="BW399" s="91"/>
      <c r="BX399" s="91"/>
      <c r="BY399" s="91"/>
      <c r="BZ399" s="91"/>
      <c r="CA399" s="91"/>
      <c r="CB399" s="91"/>
      <c r="CC399" s="91"/>
      <c r="CD399" s="91"/>
      <c r="CE399" s="91"/>
      <c r="CF399" s="91"/>
      <c r="CG399" s="91"/>
      <c r="CH399" s="91"/>
      <c r="CI399" s="91"/>
      <c r="CJ399" s="91"/>
      <c r="CK399" s="91"/>
      <c r="CL399" s="91"/>
      <c r="CM399" s="91"/>
      <c r="CN399" s="91"/>
      <c r="CO399" s="91"/>
      <c r="CP399" s="91"/>
      <c r="CQ399" s="91"/>
      <c r="CR399" s="91"/>
      <c r="CS399" s="91"/>
      <c r="CT399" s="91"/>
      <c r="CU399" s="91"/>
      <c r="CV399" s="91"/>
      <c r="CW399" s="91"/>
      <c r="CX399" s="91"/>
      <c r="CY399" s="91"/>
      <c r="CZ399" s="91"/>
      <c r="DA399" s="91"/>
      <c r="DB399" s="91"/>
      <c r="DC399" s="91"/>
      <c r="DD399" s="91"/>
      <c r="DE399" s="91"/>
      <c r="DF399" s="91"/>
      <c r="DG399" s="91"/>
      <c r="DH399" s="91"/>
      <c r="DI399" s="91"/>
      <c r="DJ399" s="91"/>
      <c r="DK399" s="91"/>
      <c r="DL399" s="91"/>
      <c r="DM399" s="91"/>
      <c r="DN399" s="91"/>
      <c r="DO399" s="91"/>
      <c r="DP399" s="91"/>
      <c r="DQ399" s="91"/>
      <c r="DR399" s="91"/>
      <c r="DS399" s="91"/>
      <c r="DT399" s="91"/>
      <c r="DU399" s="91"/>
      <c r="DV399" s="91"/>
      <c r="DW399" s="91"/>
      <c r="DX399" s="91"/>
      <c r="EG399" s="91"/>
      <c r="AAA399" s="121" t="e">
        <f>(INDEX('Dados Pedido'!$DY$1:$DY$1000000,MATCH(B399,'Dados Pedido'!$B$1:$B$1000000,0)))</f>
        <v>#N/A</v>
      </c>
      <c r="AAB399" s="121" t="e">
        <f>(INDEX('Dados Pedido'!$DZ$1:$DZ$100000,MATCH(C399,'Dados Pedido'!$C$1:$C$100000,0)))</f>
        <v>#N/A</v>
      </c>
      <c r="AAC399" t="e">
        <f>(INDEX('Dados Pedido'!$EC$1:$EC$100000,MATCH(F399,'Dados Pedido'!$F$1:$F$100000,0)))</f>
        <v>#N/A</v>
      </c>
      <c r="AAD399" s="121" t="e">
        <f>(INDEX('Dados Pedido'!$EA$1:$EA$100000,MATCH(H399,'Dados Pedido'!$H$1:$H$100000,0)))</f>
        <v>#N/A</v>
      </c>
      <c r="AAE399" s="121" t="e">
        <f>(INDEX('Dados Pedido'!$EB$1:$EB$100000,MATCH(K399,'Dados Pedido'!$K$1:$K$100000,0)))</f>
        <v>#N/A</v>
      </c>
      <c r="AAF399" s="125"/>
      <c r="AAG399" s="125"/>
      <c r="AAH399" s="121"/>
    </row>
    <row r="400" spans="1:710" ht="20.100000000000001" customHeight="1" x14ac:dyDescent="0.25">
      <c r="A400" s="91"/>
      <c r="B400" s="91"/>
      <c r="C400" s="91"/>
      <c r="D400" s="91"/>
      <c r="E400" s="91"/>
      <c r="F400" s="91"/>
      <c r="G400" s="91">
        <v>100</v>
      </c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124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  <c r="AU400" s="91"/>
      <c r="AV400" s="91"/>
      <c r="AW400" s="91"/>
      <c r="AX400" s="91"/>
      <c r="AY400" s="91"/>
      <c r="AZ400" s="91"/>
      <c r="BA400" s="91"/>
      <c r="BB400" s="91"/>
      <c r="BC400" s="91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  <c r="BN400" s="91"/>
      <c r="BO400" s="91"/>
      <c r="BP400" s="91"/>
      <c r="BQ400" s="91"/>
      <c r="BR400" s="91"/>
      <c r="BS400" s="91"/>
      <c r="BT400" s="91"/>
      <c r="BU400" s="91"/>
      <c r="BV400" s="91"/>
      <c r="BW400" s="91"/>
      <c r="BX400" s="91"/>
      <c r="BY400" s="91"/>
      <c r="BZ400" s="91"/>
      <c r="CA400" s="91"/>
      <c r="CB400" s="91"/>
      <c r="CC400" s="91"/>
      <c r="CD400" s="91"/>
      <c r="CE400" s="91"/>
      <c r="CF400" s="91"/>
      <c r="CG400" s="91"/>
      <c r="CH400" s="91"/>
      <c r="CI400" s="91"/>
      <c r="CJ400" s="91"/>
      <c r="CK400" s="91"/>
      <c r="CL400" s="91"/>
      <c r="CM400" s="91"/>
      <c r="CN400" s="91"/>
      <c r="CO400" s="91"/>
      <c r="CP400" s="91"/>
      <c r="CQ400" s="91"/>
      <c r="CR400" s="91"/>
      <c r="CS400" s="91"/>
      <c r="CT400" s="91"/>
      <c r="CU400" s="91"/>
      <c r="CV400" s="91"/>
      <c r="CW400" s="91"/>
      <c r="CX400" s="91"/>
      <c r="CY400" s="91"/>
      <c r="CZ400" s="91"/>
      <c r="DA400" s="91"/>
      <c r="DB400" s="91"/>
      <c r="DC400" s="91"/>
      <c r="DD400" s="91"/>
      <c r="DE400" s="91"/>
      <c r="DF400" s="91"/>
      <c r="DG400" s="91"/>
      <c r="DH400" s="91"/>
      <c r="DI400" s="91"/>
      <c r="DJ400" s="91"/>
      <c r="DK400" s="91"/>
      <c r="DL400" s="91"/>
      <c r="DM400" s="91"/>
      <c r="DN400" s="91"/>
      <c r="DO400" s="91"/>
      <c r="DP400" s="91"/>
      <c r="DQ400" s="91"/>
      <c r="DR400" s="91"/>
      <c r="DS400" s="91"/>
      <c r="DT400" s="91"/>
      <c r="DU400" s="91"/>
      <c r="DV400" s="91"/>
      <c r="DW400" s="91"/>
      <c r="DX400" s="91"/>
      <c r="EG400" s="91"/>
      <c r="AAA400" s="121" t="e">
        <f>(INDEX('Dados Pedido'!$DY$1:$DY$1000000,MATCH(B400,'Dados Pedido'!$B$1:$B$1000000,0)))</f>
        <v>#N/A</v>
      </c>
      <c r="AAB400" s="121" t="e">
        <f>(INDEX('Dados Pedido'!$DZ$1:$DZ$100000,MATCH(C400,'Dados Pedido'!$C$1:$C$100000,0)))</f>
        <v>#N/A</v>
      </c>
      <c r="AAC400" t="e">
        <f>(INDEX('Dados Pedido'!$EC$1:$EC$100000,MATCH(F400,'Dados Pedido'!$F$1:$F$100000,0)))</f>
        <v>#N/A</v>
      </c>
      <c r="AAD400" s="121" t="e">
        <f>(INDEX('Dados Pedido'!$EA$1:$EA$100000,MATCH(H400,'Dados Pedido'!$H$1:$H$100000,0)))</f>
        <v>#N/A</v>
      </c>
      <c r="AAE400" s="121" t="e">
        <f>(INDEX('Dados Pedido'!$EB$1:$EB$100000,MATCH(K400,'Dados Pedido'!$K$1:$K$100000,0)))</f>
        <v>#N/A</v>
      </c>
      <c r="AAF400" s="125"/>
      <c r="AAG400" s="125"/>
      <c r="AAH400" s="121"/>
    </row>
    <row r="401" spans="1:710" ht="20.100000000000001" customHeight="1" x14ac:dyDescent="0.25">
      <c r="A401" s="91"/>
      <c r="B401" s="91"/>
      <c r="C401" s="91"/>
      <c r="D401" s="91"/>
      <c r="E401" s="91"/>
      <c r="F401" s="91"/>
      <c r="G401" s="91">
        <v>100</v>
      </c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124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  <c r="BN401" s="91"/>
      <c r="BO401" s="91"/>
      <c r="BP401" s="91"/>
      <c r="BQ401" s="91"/>
      <c r="BR401" s="91"/>
      <c r="BS401" s="91"/>
      <c r="BT401" s="91"/>
      <c r="BU401" s="91"/>
      <c r="BV401" s="91"/>
      <c r="BW401" s="91"/>
      <c r="BX401" s="91"/>
      <c r="BY401" s="91"/>
      <c r="BZ401" s="91"/>
      <c r="CA401" s="91"/>
      <c r="CB401" s="91"/>
      <c r="CC401" s="91"/>
      <c r="CD401" s="91"/>
      <c r="CE401" s="91"/>
      <c r="CF401" s="91"/>
      <c r="CG401" s="91"/>
      <c r="CH401" s="91"/>
      <c r="CI401" s="91"/>
      <c r="CJ401" s="91"/>
      <c r="CK401" s="91"/>
      <c r="CL401" s="91"/>
      <c r="CM401" s="91"/>
      <c r="CN401" s="91"/>
      <c r="CO401" s="91"/>
      <c r="CP401" s="91"/>
      <c r="CQ401" s="91"/>
      <c r="CR401" s="91"/>
      <c r="CS401" s="91"/>
      <c r="CT401" s="91"/>
      <c r="CU401" s="91"/>
      <c r="CV401" s="91"/>
      <c r="CW401" s="91"/>
      <c r="CX401" s="91"/>
      <c r="CY401" s="91"/>
      <c r="CZ401" s="91"/>
      <c r="DA401" s="91"/>
      <c r="DB401" s="91"/>
      <c r="DC401" s="91"/>
      <c r="DD401" s="91"/>
      <c r="DE401" s="91"/>
      <c r="DF401" s="91"/>
      <c r="DG401" s="91"/>
      <c r="DH401" s="91"/>
      <c r="DI401" s="91"/>
      <c r="DJ401" s="91"/>
      <c r="DK401" s="91"/>
      <c r="DL401" s="91"/>
      <c r="DM401" s="91"/>
      <c r="DN401" s="91"/>
      <c r="DO401" s="91"/>
      <c r="DP401" s="91"/>
      <c r="DQ401" s="91"/>
      <c r="DR401" s="91"/>
      <c r="DS401" s="91"/>
      <c r="DT401" s="91"/>
      <c r="DU401" s="91"/>
      <c r="DV401" s="91"/>
      <c r="DW401" s="91"/>
      <c r="DX401" s="91"/>
      <c r="EG401" s="91"/>
      <c r="AAA401" s="121" t="e">
        <f>(INDEX('Dados Pedido'!$DY$1:$DY$1000000,MATCH(B401,'Dados Pedido'!$B$1:$B$1000000,0)))</f>
        <v>#N/A</v>
      </c>
      <c r="AAB401" s="121" t="e">
        <f>(INDEX('Dados Pedido'!$DZ$1:$DZ$100000,MATCH(C401,'Dados Pedido'!$C$1:$C$100000,0)))</f>
        <v>#N/A</v>
      </c>
      <c r="AAC401" t="e">
        <f>(INDEX('Dados Pedido'!$EC$1:$EC$100000,MATCH(F401,'Dados Pedido'!$F$1:$F$100000,0)))</f>
        <v>#N/A</v>
      </c>
      <c r="AAD401" s="121" t="e">
        <f>(INDEX('Dados Pedido'!$EA$1:$EA$100000,MATCH(H401,'Dados Pedido'!$H$1:$H$100000,0)))</f>
        <v>#N/A</v>
      </c>
      <c r="AAE401" s="121" t="e">
        <f>(INDEX('Dados Pedido'!$EB$1:$EB$100000,MATCH(K401,'Dados Pedido'!$K$1:$K$100000,0)))</f>
        <v>#N/A</v>
      </c>
      <c r="AAF401" s="125"/>
      <c r="AAG401" s="125"/>
      <c r="AAH401" s="121"/>
    </row>
    <row r="402" spans="1:710" ht="20.100000000000001" customHeight="1" x14ac:dyDescent="0.25">
      <c r="A402" s="91"/>
      <c r="B402" s="91"/>
      <c r="C402" s="91"/>
      <c r="D402" s="91"/>
      <c r="E402" s="91"/>
      <c r="F402" s="91"/>
      <c r="G402" s="91">
        <v>100</v>
      </c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124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/>
      <c r="BB402" s="91"/>
      <c r="BC402" s="91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  <c r="BN402" s="91"/>
      <c r="BO402" s="91"/>
      <c r="BP402" s="91"/>
      <c r="BQ402" s="91"/>
      <c r="BR402" s="91"/>
      <c r="BS402" s="91"/>
      <c r="BT402" s="91"/>
      <c r="BU402" s="91"/>
      <c r="BV402" s="91"/>
      <c r="BW402" s="91"/>
      <c r="BX402" s="91"/>
      <c r="BY402" s="91"/>
      <c r="BZ402" s="91"/>
      <c r="CA402" s="91"/>
      <c r="CB402" s="91"/>
      <c r="CC402" s="91"/>
      <c r="CD402" s="91"/>
      <c r="CE402" s="91"/>
      <c r="CF402" s="91"/>
      <c r="CG402" s="91"/>
      <c r="CH402" s="91"/>
      <c r="CI402" s="91"/>
      <c r="CJ402" s="91"/>
      <c r="CK402" s="91"/>
      <c r="CL402" s="91"/>
      <c r="CM402" s="91"/>
      <c r="CN402" s="91"/>
      <c r="CO402" s="91"/>
      <c r="CP402" s="91"/>
      <c r="CQ402" s="91"/>
      <c r="CR402" s="91"/>
      <c r="CS402" s="91"/>
      <c r="CT402" s="91"/>
      <c r="CU402" s="91"/>
      <c r="CV402" s="91"/>
      <c r="CW402" s="91"/>
      <c r="CX402" s="91"/>
      <c r="CY402" s="91"/>
      <c r="CZ402" s="91"/>
      <c r="DA402" s="91"/>
      <c r="DB402" s="91"/>
      <c r="DC402" s="91"/>
      <c r="DD402" s="91"/>
      <c r="DE402" s="91"/>
      <c r="DF402" s="91"/>
      <c r="DG402" s="91"/>
      <c r="DH402" s="91"/>
      <c r="DI402" s="91"/>
      <c r="DJ402" s="91"/>
      <c r="DK402" s="91"/>
      <c r="DL402" s="91"/>
      <c r="DM402" s="91"/>
      <c r="DN402" s="91"/>
      <c r="DO402" s="91"/>
      <c r="DP402" s="91"/>
      <c r="DQ402" s="91"/>
      <c r="DR402" s="91"/>
      <c r="DS402" s="91"/>
      <c r="DT402" s="91"/>
      <c r="DU402" s="91"/>
      <c r="DV402" s="91"/>
      <c r="DW402" s="91"/>
      <c r="DX402" s="91"/>
      <c r="EG402" s="91"/>
      <c r="AAA402" s="121" t="e">
        <f>(INDEX('Dados Pedido'!$DY$1:$DY$1000000,MATCH(B402,'Dados Pedido'!$B$1:$B$1000000,0)))</f>
        <v>#N/A</v>
      </c>
      <c r="AAB402" s="121" t="e">
        <f>(INDEX('Dados Pedido'!$DZ$1:$DZ$100000,MATCH(C402,'Dados Pedido'!$C$1:$C$100000,0)))</f>
        <v>#N/A</v>
      </c>
      <c r="AAC402" t="e">
        <f>(INDEX('Dados Pedido'!$EC$1:$EC$100000,MATCH(F402,'Dados Pedido'!$F$1:$F$100000,0)))</f>
        <v>#N/A</v>
      </c>
      <c r="AAD402" s="121" t="e">
        <f>(INDEX('Dados Pedido'!$EA$1:$EA$100000,MATCH(H402,'Dados Pedido'!$H$1:$H$100000,0)))</f>
        <v>#N/A</v>
      </c>
      <c r="AAE402" s="121" t="e">
        <f>(INDEX('Dados Pedido'!$EB$1:$EB$100000,MATCH(K402,'Dados Pedido'!$K$1:$K$100000,0)))</f>
        <v>#N/A</v>
      </c>
      <c r="AAF402" s="125"/>
      <c r="AAG402" s="125"/>
      <c r="AAH402" s="121"/>
    </row>
    <row r="403" spans="1:710" ht="20.100000000000001" customHeight="1" x14ac:dyDescent="0.25">
      <c r="A403" s="91"/>
      <c r="B403" s="91"/>
      <c r="C403" s="91"/>
      <c r="D403" s="91"/>
      <c r="E403" s="91"/>
      <c r="F403" s="91"/>
      <c r="G403" s="91">
        <v>100</v>
      </c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124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  <c r="BD403" s="91"/>
      <c r="BE403" s="91"/>
      <c r="BF403" s="91"/>
      <c r="BG403" s="91"/>
      <c r="BH403" s="91"/>
      <c r="BI403" s="91"/>
      <c r="BJ403" s="91"/>
      <c r="BK403" s="91"/>
      <c r="BL403" s="91"/>
      <c r="BM403" s="91"/>
      <c r="BN403" s="91"/>
      <c r="BO403" s="91"/>
      <c r="BP403" s="91"/>
      <c r="BQ403" s="91"/>
      <c r="BR403" s="91"/>
      <c r="BS403" s="91"/>
      <c r="BT403" s="91"/>
      <c r="BU403" s="91"/>
      <c r="BV403" s="91"/>
      <c r="BW403" s="91"/>
      <c r="BX403" s="91"/>
      <c r="BY403" s="91"/>
      <c r="BZ403" s="91"/>
      <c r="CA403" s="91"/>
      <c r="CB403" s="91"/>
      <c r="CC403" s="91"/>
      <c r="CD403" s="91"/>
      <c r="CE403" s="91"/>
      <c r="CF403" s="91"/>
      <c r="CG403" s="91"/>
      <c r="CH403" s="91"/>
      <c r="CI403" s="91"/>
      <c r="CJ403" s="91"/>
      <c r="CK403" s="91"/>
      <c r="CL403" s="91"/>
      <c r="CM403" s="91"/>
      <c r="CN403" s="91"/>
      <c r="CO403" s="91"/>
      <c r="CP403" s="91"/>
      <c r="CQ403" s="91"/>
      <c r="CR403" s="91"/>
      <c r="CS403" s="91"/>
      <c r="CT403" s="91"/>
      <c r="CU403" s="91"/>
      <c r="CV403" s="91"/>
      <c r="CW403" s="91"/>
      <c r="CX403" s="91"/>
      <c r="CY403" s="91"/>
      <c r="CZ403" s="91"/>
      <c r="DA403" s="91"/>
      <c r="DB403" s="91"/>
      <c r="DC403" s="91"/>
      <c r="DD403" s="91"/>
      <c r="DE403" s="91"/>
      <c r="DF403" s="91"/>
      <c r="DG403" s="91"/>
      <c r="DH403" s="91"/>
      <c r="DI403" s="91"/>
      <c r="DJ403" s="91"/>
      <c r="DK403" s="91"/>
      <c r="DL403" s="91"/>
      <c r="DM403" s="91"/>
      <c r="DN403" s="91"/>
      <c r="DO403" s="91"/>
      <c r="DP403" s="91"/>
      <c r="DQ403" s="91"/>
      <c r="DR403" s="91"/>
      <c r="DS403" s="91"/>
      <c r="DT403" s="91"/>
      <c r="DU403" s="91"/>
      <c r="DV403" s="91"/>
      <c r="DW403" s="91"/>
      <c r="DX403" s="91"/>
      <c r="EG403" s="91"/>
      <c r="AAA403" s="121" t="e">
        <f>(INDEX('Dados Pedido'!$DY$1:$DY$1000000,MATCH(B403,'Dados Pedido'!$B$1:$B$1000000,0)))</f>
        <v>#N/A</v>
      </c>
      <c r="AAB403" s="121" t="e">
        <f>(INDEX('Dados Pedido'!$DZ$1:$DZ$100000,MATCH(C403,'Dados Pedido'!$C$1:$C$100000,0)))</f>
        <v>#N/A</v>
      </c>
      <c r="AAC403" t="e">
        <f>(INDEX('Dados Pedido'!$EC$1:$EC$100000,MATCH(F403,'Dados Pedido'!$F$1:$F$100000,0)))</f>
        <v>#N/A</v>
      </c>
      <c r="AAD403" s="121" t="e">
        <f>(INDEX('Dados Pedido'!$EA$1:$EA$100000,MATCH(H403,'Dados Pedido'!$H$1:$H$100000,0)))</f>
        <v>#N/A</v>
      </c>
      <c r="AAE403" s="121" t="e">
        <f>(INDEX('Dados Pedido'!$EB$1:$EB$100000,MATCH(K403,'Dados Pedido'!$K$1:$K$100000,0)))</f>
        <v>#N/A</v>
      </c>
      <c r="AAF403" s="125"/>
      <c r="AAG403" s="125"/>
      <c r="AAH403" s="121"/>
    </row>
    <row r="404" spans="1:710" ht="20.100000000000001" customHeight="1" x14ac:dyDescent="0.25">
      <c r="A404" s="91"/>
      <c r="B404" s="91"/>
      <c r="C404" s="91"/>
      <c r="D404" s="91"/>
      <c r="E404" s="91"/>
      <c r="F404" s="91"/>
      <c r="G404" s="91">
        <v>100</v>
      </c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124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  <c r="AT404" s="91"/>
      <c r="AU404" s="91"/>
      <c r="AV404" s="91"/>
      <c r="AW404" s="91"/>
      <c r="AX404" s="91"/>
      <c r="AY404" s="91"/>
      <c r="AZ404" s="91"/>
      <c r="BA404" s="91"/>
      <c r="BB404" s="91"/>
      <c r="BC404" s="91"/>
      <c r="BD404" s="91"/>
      <c r="BE404" s="91"/>
      <c r="BF404" s="91"/>
      <c r="BG404" s="91"/>
      <c r="BH404" s="91"/>
      <c r="BI404" s="91"/>
      <c r="BJ404" s="91"/>
      <c r="BK404" s="91"/>
      <c r="BL404" s="91"/>
      <c r="BM404" s="91"/>
      <c r="BN404" s="91"/>
      <c r="BO404" s="91"/>
      <c r="BP404" s="91"/>
      <c r="BQ404" s="91"/>
      <c r="BR404" s="91"/>
      <c r="BS404" s="91"/>
      <c r="BT404" s="91"/>
      <c r="BU404" s="91"/>
      <c r="BV404" s="91"/>
      <c r="BW404" s="91"/>
      <c r="BX404" s="91"/>
      <c r="BY404" s="91"/>
      <c r="BZ404" s="91"/>
      <c r="CA404" s="91"/>
      <c r="CB404" s="91"/>
      <c r="CC404" s="91"/>
      <c r="CD404" s="91"/>
      <c r="CE404" s="91"/>
      <c r="CF404" s="91"/>
      <c r="CG404" s="91"/>
      <c r="CH404" s="91"/>
      <c r="CI404" s="91"/>
      <c r="CJ404" s="91"/>
      <c r="CK404" s="91"/>
      <c r="CL404" s="91"/>
      <c r="CM404" s="91"/>
      <c r="CN404" s="91"/>
      <c r="CO404" s="91"/>
      <c r="CP404" s="91"/>
      <c r="CQ404" s="91"/>
      <c r="CR404" s="91"/>
      <c r="CS404" s="91"/>
      <c r="CT404" s="91"/>
      <c r="CU404" s="91"/>
      <c r="CV404" s="91"/>
      <c r="CW404" s="91"/>
      <c r="CX404" s="91"/>
      <c r="CY404" s="91"/>
      <c r="CZ404" s="91"/>
      <c r="DA404" s="91"/>
      <c r="DB404" s="91"/>
      <c r="DC404" s="91"/>
      <c r="DD404" s="91"/>
      <c r="DE404" s="91"/>
      <c r="DF404" s="91"/>
      <c r="DG404" s="91"/>
      <c r="DH404" s="91"/>
      <c r="DI404" s="91"/>
      <c r="DJ404" s="91"/>
      <c r="DK404" s="91"/>
      <c r="DL404" s="91"/>
      <c r="DM404" s="91"/>
      <c r="DN404" s="91"/>
      <c r="DO404" s="91"/>
      <c r="DP404" s="91"/>
      <c r="DQ404" s="91"/>
      <c r="DR404" s="91"/>
      <c r="DS404" s="91"/>
      <c r="DT404" s="91"/>
      <c r="DU404" s="91"/>
      <c r="DV404" s="91"/>
      <c r="DW404" s="91"/>
      <c r="DX404" s="91"/>
      <c r="EG404" s="91"/>
      <c r="AAA404" s="121" t="e">
        <f>(INDEX('Dados Pedido'!$DY$1:$DY$1000000,MATCH(B404,'Dados Pedido'!$B$1:$B$1000000,0)))</f>
        <v>#N/A</v>
      </c>
      <c r="AAB404" s="121" t="e">
        <f>(INDEX('Dados Pedido'!$DZ$1:$DZ$100000,MATCH(C404,'Dados Pedido'!$C$1:$C$100000,0)))</f>
        <v>#N/A</v>
      </c>
      <c r="AAC404" t="e">
        <f>(INDEX('Dados Pedido'!$EC$1:$EC$100000,MATCH(F404,'Dados Pedido'!$F$1:$F$100000,0)))</f>
        <v>#N/A</v>
      </c>
      <c r="AAD404" s="121" t="e">
        <f>(INDEX('Dados Pedido'!$EA$1:$EA$100000,MATCH(H404,'Dados Pedido'!$H$1:$H$100000,0)))</f>
        <v>#N/A</v>
      </c>
      <c r="AAE404" s="121" t="e">
        <f>(INDEX('Dados Pedido'!$EB$1:$EB$100000,MATCH(K404,'Dados Pedido'!$K$1:$K$100000,0)))</f>
        <v>#N/A</v>
      </c>
      <c r="AAF404" s="125"/>
      <c r="AAG404" s="125"/>
      <c r="AAH404" s="121"/>
    </row>
    <row r="405" spans="1:710" ht="20.100000000000001" customHeight="1" x14ac:dyDescent="0.25">
      <c r="A405" s="91"/>
      <c r="B405" s="91"/>
      <c r="C405" s="91"/>
      <c r="D405" s="91"/>
      <c r="E405" s="91"/>
      <c r="F405" s="91"/>
      <c r="G405" s="91">
        <v>100</v>
      </c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124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91"/>
      <c r="BW405" s="91"/>
      <c r="BX405" s="91"/>
      <c r="BY405" s="91"/>
      <c r="BZ405" s="91"/>
      <c r="CA405" s="91"/>
      <c r="CB405" s="91"/>
      <c r="CC405" s="91"/>
      <c r="CD405" s="91"/>
      <c r="CE405" s="91"/>
      <c r="CF405" s="91"/>
      <c r="CG405" s="91"/>
      <c r="CH405" s="91"/>
      <c r="CI405" s="91"/>
      <c r="CJ405" s="91"/>
      <c r="CK405" s="91"/>
      <c r="CL405" s="91"/>
      <c r="CM405" s="91"/>
      <c r="CN405" s="91"/>
      <c r="CO405" s="91"/>
      <c r="CP405" s="91"/>
      <c r="CQ405" s="91"/>
      <c r="CR405" s="91"/>
      <c r="CS405" s="91"/>
      <c r="CT405" s="91"/>
      <c r="CU405" s="91"/>
      <c r="CV405" s="91"/>
      <c r="CW405" s="91"/>
      <c r="CX405" s="91"/>
      <c r="CY405" s="91"/>
      <c r="CZ405" s="91"/>
      <c r="DA405" s="91"/>
      <c r="DB405" s="91"/>
      <c r="DC405" s="91"/>
      <c r="DD405" s="91"/>
      <c r="DE405" s="91"/>
      <c r="DF405" s="91"/>
      <c r="DG405" s="91"/>
      <c r="DH405" s="91"/>
      <c r="DI405" s="91"/>
      <c r="DJ405" s="91"/>
      <c r="DK405" s="91"/>
      <c r="DL405" s="91"/>
      <c r="DM405" s="91"/>
      <c r="DN405" s="91"/>
      <c r="DO405" s="91"/>
      <c r="DP405" s="91"/>
      <c r="DQ405" s="91"/>
      <c r="DR405" s="91"/>
      <c r="DS405" s="91"/>
      <c r="DT405" s="91"/>
      <c r="DU405" s="91"/>
      <c r="DV405" s="91"/>
      <c r="DW405" s="91"/>
      <c r="DX405" s="91"/>
      <c r="EG405" s="91"/>
      <c r="AAA405" s="121" t="e">
        <f>(INDEX('Dados Pedido'!$DY$1:$DY$1000000,MATCH(B405,'Dados Pedido'!$B$1:$B$1000000,0)))</f>
        <v>#N/A</v>
      </c>
      <c r="AAB405" s="121" t="e">
        <f>(INDEX('Dados Pedido'!$DZ$1:$DZ$100000,MATCH(C405,'Dados Pedido'!$C$1:$C$100000,0)))</f>
        <v>#N/A</v>
      </c>
      <c r="AAC405" t="e">
        <f>(INDEX('Dados Pedido'!$EC$1:$EC$100000,MATCH(F405,'Dados Pedido'!$F$1:$F$100000,0)))</f>
        <v>#N/A</v>
      </c>
      <c r="AAD405" s="121" t="e">
        <f>(INDEX('Dados Pedido'!$EA$1:$EA$100000,MATCH(H405,'Dados Pedido'!$H$1:$H$100000,0)))</f>
        <v>#N/A</v>
      </c>
      <c r="AAE405" s="121" t="e">
        <f>(INDEX('Dados Pedido'!$EB$1:$EB$100000,MATCH(K405,'Dados Pedido'!$K$1:$K$100000,0)))</f>
        <v>#N/A</v>
      </c>
      <c r="AAF405" s="125"/>
      <c r="AAG405" s="125"/>
      <c r="AAH405" s="121"/>
    </row>
    <row r="406" spans="1:710" ht="20.100000000000001" customHeight="1" x14ac:dyDescent="0.25">
      <c r="A406" s="91"/>
      <c r="B406" s="91"/>
      <c r="C406" s="91"/>
      <c r="D406" s="91"/>
      <c r="E406" s="91"/>
      <c r="F406" s="91"/>
      <c r="G406" s="91">
        <v>100</v>
      </c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124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  <c r="AT406" s="91"/>
      <c r="AU406" s="91"/>
      <c r="AV406" s="91"/>
      <c r="AW406" s="91"/>
      <c r="AX406" s="91"/>
      <c r="AY406" s="91"/>
      <c r="AZ406" s="91"/>
      <c r="BA406" s="91"/>
      <c r="BB406" s="91"/>
      <c r="BC406" s="91"/>
      <c r="BD406" s="91"/>
      <c r="BE406" s="91"/>
      <c r="BF406" s="91"/>
      <c r="BG406" s="91"/>
      <c r="BH406" s="91"/>
      <c r="BI406" s="91"/>
      <c r="BJ406" s="91"/>
      <c r="BK406" s="91"/>
      <c r="BL406" s="91"/>
      <c r="BM406" s="91"/>
      <c r="BN406" s="91"/>
      <c r="BO406" s="91"/>
      <c r="BP406" s="91"/>
      <c r="BQ406" s="91"/>
      <c r="BR406" s="91"/>
      <c r="BS406" s="91"/>
      <c r="BT406" s="91"/>
      <c r="BU406" s="91"/>
      <c r="BV406" s="91"/>
      <c r="BW406" s="91"/>
      <c r="BX406" s="91"/>
      <c r="BY406" s="91"/>
      <c r="BZ406" s="91"/>
      <c r="CA406" s="91"/>
      <c r="CB406" s="91"/>
      <c r="CC406" s="91"/>
      <c r="CD406" s="91"/>
      <c r="CE406" s="91"/>
      <c r="CF406" s="91"/>
      <c r="CG406" s="91"/>
      <c r="CH406" s="91"/>
      <c r="CI406" s="91"/>
      <c r="CJ406" s="91"/>
      <c r="CK406" s="91"/>
      <c r="CL406" s="91"/>
      <c r="CM406" s="91"/>
      <c r="CN406" s="91"/>
      <c r="CO406" s="91"/>
      <c r="CP406" s="91"/>
      <c r="CQ406" s="91"/>
      <c r="CR406" s="91"/>
      <c r="CS406" s="91"/>
      <c r="CT406" s="91"/>
      <c r="CU406" s="91"/>
      <c r="CV406" s="91"/>
      <c r="CW406" s="91"/>
      <c r="CX406" s="91"/>
      <c r="CY406" s="91"/>
      <c r="CZ406" s="91"/>
      <c r="DA406" s="91"/>
      <c r="DB406" s="91"/>
      <c r="DC406" s="91"/>
      <c r="DD406" s="91"/>
      <c r="DE406" s="91"/>
      <c r="DF406" s="91"/>
      <c r="DG406" s="91"/>
      <c r="DH406" s="91"/>
      <c r="DI406" s="91"/>
      <c r="DJ406" s="91"/>
      <c r="DK406" s="91"/>
      <c r="DL406" s="91"/>
      <c r="DM406" s="91"/>
      <c r="DN406" s="91"/>
      <c r="DO406" s="91"/>
      <c r="DP406" s="91"/>
      <c r="DQ406" s="91"/>
      <c r="DR406" s="91"/>
      <c r="DS406" s="91"/>
      <c r="DT406" s="91"/>
      <c r="DU406" s="91"/>
      <c r="DV406" s="91"/>
      <c r="DW406" s="91"/>
      <c r="DX406" s="91"/>
      <c r="EG406" s="91"/>
      <c r="AAA406" s="121" t="e">
        <f>(INDEX('Dados Pedido'!$DY$1:$DY$1000000,MATCH(B406,'Dados Pedido'!$B$1:$B$1000000,0)))</f>
        <v>#N/A</v>
      </c>
      <c r="AAB406" s="121" t="e">
        <f>(INDEX('Dados Pedido'!$DZ$1:$DZ$100000,MATCH(C406,'Dados Pedido'!$C$1:$C$100000,0)))</f>
        <v>#N/A</v>
      </c>
      <c r="AAC406" t="e">
        <f>(INDEX('Dados Pedido'!$EC$1:$EC$100000,MATCH(F406,'Dados Pedido'!$F$1:$F$100000,0)))</f>
        <v>#N/A</v>
      </c>
      <c r="AAD406" s="121" t="e">
        <f>(INDEX('Dados Pedido'!$EA$1:$EA$100000,MATCH(H406,'Dados Pedido'!$H$1:$H$100000,0)))</f>
        <v>#N/A</v>
      </c>
      <c r="AAE406" s="121" t="e">
        <f>(INDEX('Dados Pedido'!$EB$1:$EB$100000,MATCH(K406,'Dados Pedido'!$K$1:$K$100000,0)))</f>
        <v>#N/A</v>
      </c>
      <c r="AAF406" s="125"/>
      <c r="AAG406" s="125"/>
      <c r="AAH406" s="121"/>
    </row>
    <row r="407" spans="1:710" ht="20.100000000000001" customHeight="1" x14ac:dyDescent="0.25">
      <c r="A407" s="91"/>
      <c r="B407" s="91"/>
      <c r="C407" s="91"/>
      <c r="D407" s="91"/>
      <c r="E407" s="91"/>
      <c r="F407" s="91"/>
      <c r="G407" s="91">
        <v>100</v>
      </c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124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  <c r="BD407" s="91"/>
      <c r="BE407" s="91"/>
      <c r="BF407" s="91"/>
      <c r="BG407" s="91"/>
      <c r="BH407" s="91"/>
      <c r="BI407" s="91"/>
      <c r="BJ407" s="91"/>
      <c r="BK407" s="91"/>
      <c r="BL407" s="91"/>
      <c r="BM407" s="91"/>
      <c r="BN407" s="91"/>
      <c r="BO407" s="91"/>
      <c r="BP407" s="91"/>
      <c r="BQ407" s="91"/>
      <c r="BR407" s="91"/>
      <c r="BS407" s="91"/>
      <c r="BT407" s="91"/>
      <c r="BU407" s="91"/>
      <c r="BV407" s="91"/>
      <c r="BW407" s="91"/>
      <c r="BX407" s="91"/>
      <c r="BY407" s="91"/>
      <c r="BZ407" s="91"/>
      <c r="CA407" s="91"/>
      <c r="CB407" s="91"/>
      <c r="CC407" s="91"/>
      <c r="CD407" s="91"/>
      <c r="CE407" s="91"/>
      <c r="CF407" s="91"/>
      <c r="CG407" s="91"/>
      <c r="CH407" s="91"/>
      <c r="CI407" s="91"/>
      <c r="CJ407" s="91"/>
      <c r="CK407" s="91"/>
      <c r="CL407" s="91"/>
      <c r="CM407" s="91"/>
      <c r="CN407" s="91"/>
      <c r="CO407" s="91"/>
      <c r="CP407" s="91"/>
      <c r="CQ407" s="91"/>
      <c r="CR407" s="91"/>
      <c r="CS407" s="91"/>
      <c r="CT407" s="91"/>
      <c r="CU407" s="91"/>
      <c r="CV407" s="91"/>
      <c r="CW407" s="91"/>
      <c r="CX407" s="91"/>
      <c r="CY407" s="91"/>
      <c r="CZ407" s="91"/>
      <c r="DA407" s="91"/>
      <c r="DB407" s="91"/>
      <c r="DC407" s="91"/>
      <c r="DD407" s="91"/>
      <c r="DE407" s="91"/>
      <c r="DF407" s="91"/>
      <c r="DG407" s="91"/>
      <c r="DH407" s="91"/>
      <c r="DI407" s="91"/>
      <c r="DJ407" s="91"/>
      <c r="DK407" s="91"/>
      <c r="DL407" s="91"/>
      <c r="DM407" s="91"/>
      <c r="DN407" s="91"/>
      <c r="DO407" s="91"/>
      <c r="DP407" s="91"/>
      <c r="DQ407" s="91"/>
      <c r="DR407" s="91"/>
      <c r="DS407" s="91"/>
      <c r="DT407" s="91"/>
      <c r="DU407" s="91"/>
      <c r="DV407" s="91"/>
      <c r="DW407" s="91"/>
      <c r="DX407" s="91"/>
      <c r="EG407" s="91"/>
      <c r="AAA407" s="121" t="e">
        <f>(INDEX('Dados Pedido'!$DY$1:$DY$1000000,MATCH(B407,'Dados Pedido'!$B$1:$B$1000000,0)))</f>
        <v>#N/A</v>
      </c>
      <c r="AAB407" s="121" t="e">
        <f>(INDEX('Dados Pedido'!$DZ$1:$DZ$100000,MATCH(C407,'Dados Pedido'!$C$1:$C$100000,0)))</f>
        <v>#N/A</v>
      </c>
      <c r="AAC407" t="e">
        <f>(INDEX('Dados Pedido'!$EC$1:$EC$100000,MATCH(F407,'Dados Pedido'!$F$1:$F$100000,0)))</f>
        <v>#N/A</v>
      </c>
      <c r="AAD407" s="121" t="e">
        <f>(INDEX('Dados Pedido'!$EA$1:$EA$100000,MATCH(H407,'Dados Pedido'!$H$1:$H$100000,0)))</f>
        <v>#N/A</v>
      </c>
      <c r="AAE407" s="121" t="e">
        <f>(INDEX('Dados Pedido'!$EB$1:$EB$100000,MATCH(K407,'Dados Pedido'!$K$1:$K$100000,0)))</f>
        <v>#N/A</v>
      </c>
      <c r="AAF407" s="125"/>
      <c r="AAG407" s="125"/>
      <c r="AAH407" s="121"/>
    </row>
    <row r="408" spans="1:710" ht="20.100000000000001" customHeight="1" x14ac:dyDescent="0.25">
      <c r="A408" s="91"/>
      <c r="B408" s="91"/>
      <c r="C408" s="91"/>
      <c r="D408" s="91"/>
      <c r="E408" s="91"/>
      <c r="F408" s="91"/>
      <c r="G408" s="91">
        <v>100</v>
      </c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124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/>
      <c r="BG408" s="91"/>
      <c r="BH408" s="91"/>
      <c r="BI408" s="91"/>
      <c r="BJ408" s="91"/>
      <c r="BK408" s="91"/>
      <c r="BL408" s="91"/>
      <c r="BM408" s="91"/>
      <c r="BN408" s="91"/>
      <c r="BO408" s="91"/>
      <c r="BP408" s="91"/>
      <c r="BQ408" s="91"/>
      <c r="BR408" s="91"/>
      <c r="BS408" s="91"/>
      <c r="BT408" s="91"/>
      <c r="BU408" s="91"/>
      <c r="BV408" s="91"/>
      <c r="BW408" s="91"/>
      <c r="BX408" s="91"/>
      <c r="BY408" s="91"/>
      <c r="BZ408" s="91"/>
      <c r="CA408" s="91"/>
      <c r="CB408" s="91"/>
      <c r="CC408" s="91"/>
      <c r="CD408" s="91"/>
      <c r="CE408" s="91"/>
      <c r="CF408" s="91"/>
      <c r="CG408" s="91"/>
      <c r="CH408" s="91"/>
      <c r="CI408" s="91"/>
      <c r="CJ408" s="91"/>
      <c r="CK408" s="91"/>
      <c r="CL408" s="91"/>
      <c r="CM408" s="91"/>
      <c r="CN408" s="91"/>
      <c r="CO408" s="91"/>
      <c r="CP408" s="91"/>
      <c r="CQ408" s="91"/>
      <c r="CR408" s="91"/>
      <c r="CS408" s="91"/>
      <c r="CT408" s="91"/>
      <c r="CU408" s="91"/>
      <c r="CV408" s="91"/>
      <c r="CW408" s="91"/>
      <c r="CX408" s="91"/>
      <c r="CY408" s="91"/>
      <c r="CZ408" s="91"/>
      <c r="DA408" s="91"/>
      <c r="DB408" s="91"/>
      <c r="DC408" s="91"/>
      <c r="DD408" s="91"/>
      <c r="DE408" s="91"/>
      <c r="DF408" s="91"/>
      <c r="DG408" s="91"/>
      <c r="DH408" s="91"/>
      <c r="DI408" s="91"/>
      <c r="DJ408" s="91"/>
      <c r="DK408" s="91"/>
      <c r="DL408" s="91"/>
      <c r="DM408" s="91"/>
      <c r="DN408" s="91"/>
      <c r="DO408" s="91"/>
      <c r="DP408" s="91"/>
      <c r="DQ408" s="91"/>
      <c r="DR408" s="91"/>
      <c r="DS408" s="91"/>
      <c r="DT408" s="91"/>
      <c r="DU408" s="91"/>
      <c r="DV408" s="91"/>
      <c r="DW408" s="91"/>
      <c r="DX408" s="91"/>
      <c r="EG408" s="91"/>
      <c r="AAA408" s="121" t="e">
        <f>(INDEX('Dados Pedido'!$DY$1:$DY$1000000,MATCH(B408,'Dados Pedido'!$B$1:$B$1000000,0)))</f>
        <v>#N/A</v>
      </c>
      <c r="AAB408" s="121" t="e">
        <f>(INDEX('Dados Pedido'!$DZ$1:$DZ$100000,MATCH(C408,'Dados Pedido'!$C$1:$C$100000,0)))</f>
        <v>#N/A</v>
      </c>
      <c r="AAC408" t="e">
        <f>(INDEX('Dados Pedido'!$EC$1:$EC$100000,MATCH(F408,'Dados Pedido'!$F$1:$F$100000,0)))</f>
        <v>#N/A</v>
      </c>
      <c r="AAD408" s="121" t="e">
        <f>(INDEX('Dados Pedido'!$EA$1:$EA$100000,MATCH(H408,'Dados Pedido'!$H$1:$H$100000,0)))</f>
        <v>#N/A</v>
      </c>
      <c r="AAE408" s="121" t="e">
        <f>(INDEX('Dados Pedido'!$EB$1:$EB$100000,MATCH(K408,'Dados Pedido'!$K$1:$K$100000,0)))</f>
        <v>#N/A</v>
      </c>
      <c r="AAF408" s="125"/>
      <c r="AAG408" s="125"/>
      <c r="AAH408" s="121"/>
    </row>
    <row r="409" spans="1:710" ht="20.100000000000001" customHeight="1" x14ac:dyDescent="0.25">
      <c r="A409" s="91"/>
      <c r="B409" s="91"/>
      <c r="C409" s="91"/>
      <c r="D409" s="91"/>
      <c r="E409" s="91"/>
      <c r="F409" s="91"/>
      <c r="G409" s="91">
        <v>100</v>
      </c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124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1"/>
      <c r="AU409" s="91"/>
      <c r="AV409" s="91"/>
      <c r="AW409" s="91"/>
      <c r="AX409" s="91"/>
      <c r="AY409" s="91"/>
      <c r="AZ409" s="91"/>
      <c r="BA409" s="91"/>
      <c r="BB409" s="91"/>
      <c r="BC409" s="91"/>
      <c r="BD409" s="91"/>
      <c r="BE409" s="91"/>
      <c r="BF409" s="91"/>
      <c r="BG409" s="91"/>
      <c r="BH409" s="91"/>
      <c r="BI409" s="91"/>
      <c r="BJ409" s="91"/>
      <c r="BK409" s="91"/>
      <c r="BL409" s="91"/>
      <c r="BM409" s="91"/>
      <c r="BN409" s="91"/>
      <c r="BO409" s="91"/>
      <c r="BP409" s="91"/>
      <c r="BQ409" s="91"/>
      <c r="BR409" s="91"/>
      <c r="BS409" s="91"/>
      <c r="BT409" s="91"/>
      <c r="BU409" s="91"/>
      <c r="BV409" s="91"/>
      <c r="BW409" s="91"/>
      <c r="BX409" s="91"/>
      <c r="BY409" s="91"/>
      <c r="BZ409" s="91"/>
      <c r="CA409" s="91"/>
      <c r="CB409" s="91"/>
      <c r="CC409" s="91"/>
      <c r="CD409" s="91"/>
      <c r="CE409" s="91"/>
      <c r="CF409" s="91"/>
      <c r="CG409" s="91"/>
      <c r="CH409" s="91"/>
      <c r="CI409" s="91"/>
      <c r="CJ409" s="91"/>
      <c r="CK409" s="91"/>
      <c r="CL409" s="91"/>
      <c r="CM409" s="91"/>
      <c r="CN409" s="91"/>
      <c r="CO409" s="91"/>
      <c r="CP409" s="91"/>
      <c r="CQ409" s="91"/>
      <c r="CR409" s="91"/>
      <c r="CS409" s="91"/>
      <c r="CT409" s="91"/>
      <c r="CU409" s="91"/>
      <c r="CV409" s="91"/>
      <c r="CW409" s="91"/>
      <c r="CX409" s="91"/>
      <c r="CY409" s="91"/>
      <c r="CZ409" s="91"/>
      <c r="DA409" s="91"/>
      <c r="DB409" s="91"/>
      <c r="DC409" s="91"/>
      <c r="DD409" s="91"/>
      <c r="DE409" s="91"/>
      <c r="DF409" s="91"/>
      <c r="DG409" s="91"/>
      <c r="DH409" s="91"/>
      <c r="DI409" s="91"/>
      <c r="DJ409" s="91"/>
      <c r="DK409" s="91"/>
      <c r="DL409" s="91"/>
      <c r="DM409" s="91"/>
      <c r="DN409" s="91"/>
      <c r="DO409" s="91"/>
      <c r="DP409" s="91"/>
      <c r="DQ409" s="91"/>
      <c r="DR409" s="91"/>
      <c r="DS409" s="91"/>
      <c r="DT409" s="91"/>
      <c r="DU409" s="91"/>
      <c r="DV409" s="91"/>
      <c r="DW409" s="91"/>
      <c r="DX409" s="91"/>
      <c r="EG409" s="91"/>
      <c r="AAA409" s="121" t="e">
        <f>(INDEX('Dados Pedido'!$DY$1:$DY$1000000,MATCH(B409,'Dados Pedido'!$B$1:$B$1000000,0)))</f>
        <v>#N/A</v>
      </c>
      <c r="AAB409" s="121" t="e">
        <f>(INDEX('Dados Pedido'!$DZ$1:$DZ$100000,MATCH(C409,'Dados Pedido'!$C$1:$C$100000,0)))</f>
        <v>#N/A</v>
      </c>
      <c r="AAC409" t="e">
        <f>(INDEX('Dados Pedido'!$EC$1:$EC$100000,MATCH(F409,'Dados Pedido'!$F$1:$F$100000,0)))</f>
        <v>#N/A</v>
      </c>
      <c r="AAD409" s="121" t="e">
        <f>(INDEX('Dados Pedido'!$EA$1:$EA$100000,MATCH(H409,'Dados Pedido'!$H$1:$H$100000,0)))</f>
        <v>#N/A</v>
      </c>
      <c r="AAE409" s="121" t="e">
        <f>(INDEX('Dados Pedido'!$EB$1:$EB$100000,MATCH(K409,'Dados Pedido'!$K$1:$K$100000,0)))</f>
        <v>#N/A</v>
      </c>
      <c r="AAF409" s="125"/>
      <c r="AAG409" s="125"/>
      <c r="AAH409" s="121"/>
    </row>
    <row r="410" spans="1:710" ht="20.100000000000001" customHeight="1" x14ac:dyDescent="0.25">
      <c r="A410" s="91"/>
      <c r="B410" s="91"/>
      <c r="C410" s="91"/>
      <c r="D410" s="91"/>
      <c r="E410" s="91"/>
      <c r="F410" s="91"/>
      <c r="G410" s="91">
        <v>100</v>
      </c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124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  <c r="BD410" s="91"/>
      <c r="BE410" s="91"/>
      <c r="BF410" s="91"/>
      <c r="BG410" s="91"/>
      <c r="BH410" s="91"/>
      <c r="BI410" s="91"/>
      <c r="BJ410" s="91"/>
      <c r="BK410" s="91"/>
      <c r="BL410" s="91"/>
      <c r="BM410" s="91"/>
      <c r="BN410" s="91"/>
      <c r="BO410" s="91"/>
      <c r="BP410" s="91"/>
      <c r="BQ410" s="91"/>
      <c r="BR410" s="91"/>
      <c r="BS410" s="91"/>
      <c r="BT410" s="91"/>
      <c r="BU410" s="91"/>
      <c r="BV410" s="91"/>
      <c r="BW410" s="91"/>
      <c r="BX410" s="91"/>
      <c r="BY410" s="91"/>
      <c r="BZ410" s="91"/>
      <c r="CA410" s="91"/>
      <c r="CB410" s="91"/>
      <c r="CC410" s="91"/>
      <c r="CD410" s="91"/>
      <c r="CE410" s="91"/>
      <c r="CF410" s="91"/>
      <c r="CG410" s="91"/>
      <c r="CH410" s="91"/>
      <c r="CI410" s="91"/>
      <c r="CJ410" s="91"/>
      <c r="CK410" s="91"/>
      <c r="CL410" s="91"/>
      <c r="CM410" s="91"/>
      <c r="CN410" s="91"/>
      <c r="CO410" s="91"/>
      <c r="CP410" s="91"/>
      <c r="CQ410" s="91"/>
      <c r="CR410" s="91"/>
      <c r="CS410" s="91"/>
      <c r="CT410" s="91"/>
      <c r="CU410" s="91"/>
      <c r="CV410" s="91"/>
      <c r="CW410" s="91"/>
      <c r="CX410" s="91"/>
      <c r="CY410" s="91"/>
      <c r="CZ410" s="91"/>
      <c r="DA410" s="91"/>
      <c r="DB410" s="91"/>
      <c r="DC410" s="91"/>
      <c r="DD410" s="91"/>
      <c r="DE410" s="91"/>
      <c r="DF410" s="91"/>
      <c r="DG410" s="91"/>
      <c r="DH410" s="91"/>
      <c r="DI410" s="91"/>
      <c r="DJ410" s="91"/>
      <c r="DK410" s="91"/>
      <c r="DL410" s="91"/>
      <c r="DM410" s="91"/>
      <c r="DN410" s="91"/>
      <c r="DO410" s="91"/>
      <c r="DP410" s="91"/>
      <c r="DQ410" s="91"/>
      <c r="DR410" s="91"/>
      <c r="DS410" s="91"/>
      <c r="DT410" s="91"/>
      <c r="DU410" s="91"/>
      <c r="DV410" s="91"/>
      <c r="DW410" s="91"/>
      <c r="DX410" s="91"/>
      <c r="EG410" s="91"/>
      <c r="AAA410" s="121" t="e">
        <f>(INDEX('Dados Pedido'!$DY$1:$DY$1000000,MATCH(B410,'Dados Pedido'!$B$1:$B$1000000,0)))</f>
        <v>#N/A</v>
      </c>
      <c r="AAB410" s="121" t="e">
        <f>(INDEX('Dados Pedido'!$DZ$1:$DZ$100000,MATCH(C410,'Dados Pedido'!$C$1:$C$100000,0)))</f>
        <v>#N/A</v>
      </c>
      <c r="AAC410" t="e">
        <f>(INDEX('Dados Pedido'!$EC$1:$EC$100000,MATCH(F410,'Dados Pedido'!$F$1:$F$100000,0)))</f>
        <v>#N/A</v>
      </c>
      <c r="AAD410" s="121" t="e">
        <f>(INDEX('Dados Pedido'!$EA$1:$EA$100000,MATCH(H410,'Dados Pedido'!$H$1:$H$100000,0)))</f>
        <v>#N/A</v>
      </c>
      <c r="AAE410" s="121" t="e">
        <f>(INDEX('Dados Pedido'!$EB$1:$EB$100000,MATCH(K410,'Dados Pedido'!$K$1:$K$100000,0)))</f>
        <v>#N/A</v>
      </c>
      <c r="AAF410" s="125"/>
      <c r="AAG410" s="125"/>
      <c r="AAH410" s="121"/>
    </row>
    <row r="411" spans="1:710" ht="20.100000000000001" customHeight="1" x14ac:dyDescent="0.25">
      <c r="A411" s="91"/>
      <c r="B411" s="91"/>
      <c r="C411" s="91"/>
      <c r="D411" s="91"/>
      <c r="E411" s="91"/>
      <c r="F411" s="91"/>
      <c r="G411" s="91">
        <v>100</v>
      </c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124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  <c r="AU411" s="91"/>
      <c r="AV411" s="91"/>
      <c r="AW411" s="91"/>
      <c r="AX411" s="91"/>
      <c r="AY411" s="91"/>
      <c r="AZ411" s="91"/>
      <c r="BA411" s="91"/>
      <c r="BB411" s="91"/>
      <c r="BC411" s="91"/>
      <c r="BD411" s="91"/>
      <c r="BE411" s="91"/>
      <c r="BF411" s="91"/>
      <c r="BG411" s="91"/>
      <c r="BH411" s="91"/>
      <c r="BI411" s="91"/>
      <c r="BJ411" s="91"/>
      <c r="BK411" s="91"/>
      <c r="BL411" s="91"/>
      <c r="BM411" s="91"/>
      <c r="BN411" s="91"/>
      <c r="BO411" s="91"/>
      <c r="BP411" s="91"/>
      <c r="BQ411" s="91"/>
      <c r="BR411" s="91"/>
      <c r="BS411" s="91"/>
      <c r="BT411" s="91"/>
      <c r="BU411" s="91"/>
      <c r="BV411" s="91"/>
      <c r="BW411" s="91"/>
      <c r="BX411" s="91"/>
      <c r="BY411" s="91"/>
      <c r="BZ411" s="91"/>
      <c r="CA411" s="91"/>
      <c r="CB411" s="91"/>
      <c r="CC411" s="91"/>
      <c r="CD411" s="91"/>
      <c r="CE411" s="91"/>
      <c r="CF411" s="91"/>
      <c r="CG411" s="91"/>
      <c r="CH411" s="91"/>
      <c r="CI411" s="91"/>
      <c r="CJ411" s="91"/>
      <c r="CK411" s="91"/>
      <c r="CL411" s="91"/>
      <c r="CM411" s="91"/>
      <c r="CN411" s="91"/>
      <c r="CO411" s="91"/>
      <c r="CP411" s="91"/>
      <c r="CQ411" s="91"/>
      <c r="CR411" s="91"/>
      <c r="CS411" s="91"/>
      <c r="CT411" s="91"/>
      <c r="CU411" s="91"/>
      <c r="CV411" s="91"/>
      <c r="CW411" s="91"/>
      <c r="CX411" s="91"/>
      <c r="CY411" s="91"/>
      <c r="CZ411" s="91"/>
      <c r="DA411" s="91"/>
      <c r="DB411" s="91"/>
      <c r="DC411" s="91"/>
      <c r="DD411" s="91"/>
      <c r="DE411" s="91"/>
      <c r="DF411" s="91"/>
      <c r="DG411" s="91"/>
      <c r="DH411" s="91"/>
      <c r="DI411" s="91"/>
      <c r="DJ411" s="91"/>
      <c r="DK411" s="91"/>
      <c r="DL411" s="91"/>
      <c r="DM411" s="91"/>
      <c r="DN411" s="91"/>
      <c r="DO411" s="91"/>
      <c r="DP411" s="91"/>
      <c r="DQ411" s="91"/>
      <c r="DR411" s="91"/>
      <c r="DS411" s="91"/>
      <c r="DT411" s="91"/>
      <c r="DU411" s="91"/>
      <c r="DV411" s="91"/>
      <c r="DW411" s="91"/>
      <c r="DX411" s="91"/>
      <c r="EG411" s="91"/>
      <c r="AAA411" s="121" t="e">
        <f>(INDEX('Dados Pedido'!$DY$1:$DY$1000000,MATCH(B411,'Dados Pedido'!$B$1:$B$1000000,0)))</f>
        <v>#N/A</v>
      </c>
      <c r="AAB411" s="121" t="e">
        <f>(INDEX('Dados Pedido'!$DZ$1:$DZ$100000,MATCH(C411,'Dados Pedido'!$C$1:$C$100000,0)))</f>
        <v>#N/A</v>
      </c>
      <c r="AAC411" t="e">
        <f>(INDEX('Dados Pedido'!$EC$1:$EC$100000,MATCH(F411,'Dados Pedido'!$F$1:$F$100000,0)))</f>
        <v>#N/A</v>
      </c>
      <c r="AAD411" s="121" t="e">
        <f>(INDEX('Dados Pedido'!$EA$1:$EA$100000,MATCH(H411,'Dados Pedido'!$H$1:$H$100000,0)))</f>
        <v>#N/A</v>
      </c>
      <c r="AAE411" s="121" t="e">
        <f>(INDEX('Dados Pedido'!$EB$1:$EB$100000,MATCH(K411,'Dados Pedido'!$K$1:$K$100000,0)))</f>
        <v>#N/A</v>
      </c>
      <c r="AAF411" s="125"/>
      <c r="AAG411" s="125"/>
      <c r="AAH411" s="121"/>
    </row>
    <row r="412" spans="1:710" ht="20.100000000000001" customHeight="1" x14ac:dyDescent="0.25">
      <c r="A412" s="91"/>
      <c r="B412" s="91"/>
      <c r="C412" s="91"/>
      <c r="D412" s="91"/>
      <c r="E412" s="91"/>
      <c r="F412" s="91"/>
      <c r="G412" s="91">
        <v>100</v>
      </c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124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  <c r="AU412" s="91"/>
      <c r="AV412" s="91"/>
      <c r="AW412" s="91"/>
      <c r="AX412" s="91"/>
      <c r="AY412" s="91"/>
      <c r="AZ412" s="91"/>
      <c r="BA412" s="91"/>
      <c r="BB412" s="91"/>
      <c r="BC412" s="91"/>
      <c r="BD412" s="91"/>
      <c r="BE412" s="91"/>
      <c r="BF412" s="91"/>
      <c r="BG412" s="91"/>
      <c r="BH412" s="91"/>
      <c r="BI412" s="91"/>
      <c r="BJ412" s="91"/>
      <c r="BK412" s="91"/>
      <c r="BL412" s="91"/>
      <c r="BM412" s="91"/>
      <c r="BN412" s="91"/>
      <c r="BO412" s="91"/>
      <c r="BP412" s="91"/>
      <c r="BQ412" s="91"/>
      <c r="BR412" s="91"/>
      <c r="BS412" s="91"/>
      <c r="BT412" s="91"/>
      <c r="BU412" s="91"/>
      <c r="BV412" s="91"/>
      <c r="BW412" s="91"/>
      <c r="BX412" s="91"/>
      <c r="BY412" s="91"/>
      <c r="BZ412" s="91"/>
      <c r="CA412" s="91"/>
      <c r="CB412" s="91"/>
      <c r="CC412" s="91"/>
      <c r="CD412" s="91"/>
      <c r="CE412" s="91"/>
      <c r="CF412" s="91"/>
      <c r="CG412" s="91"/>
      <c r="CH412" s="91"/>
      <c r="CI412" s="91"/>
      <c r="CJ412" s="91"/>
      <c r="CK412" s="91"/>
      <c r="CL412" s="91"/>
      <c r="CM412" s="91"/>
      <c r="CN412" s="91"/>
      <c r="CO412" s="91"/>
      <c r="CP412" s="91"/>
      <c r="CQ412" s="91"/>
      <c r="CR412" s="91"/>
      <c r="CS412" s="91"/>
      <c r="CT412" s="91"/>
      <c r="CU412" s="91"/>
      <c r="CV412" s="91"/>
      <c r="CW412" s="91"/>
      <c r="CX412" s="91"/>
      <c r="CY412" s="91"/>
      <c r="CZ412" s="91"/>
      <c r="DA412" s="91"/>
      <c r="DB412" s="91"/>
      <c r="DC412" s="91"/>
      <c r="DD412" s="91"/>
      <c r="DE412" s="91"/>
      <c r="DF412" s="91"/>
      <c r="DG412" s="91"/>
      <c r="DH412" s="91"/>
      <c r="DI412" s="91"/>
      <c r="DJ412" s="91"/>
      <c r="DK412" s="91"/>
      <c r="DL412" s="91"/>
      <c r="DM412" s="91"/>
      <c r="DN412" s="91"/>
      <c r="DO412" s="91"/>
      <c r="DP412" s="91"/>
      <c r="DQ412" s="91"/>
      <c r="DR412" s="91"/>
      <c r="DS412" s="91"/>
      <c r="DT412" s="91"/>
      <c r="DU412" s="91"/>
      <c r="DV412" s="91"/>
      <c r="DW412" s="91"/>
      <c r="DX412" s="91"/>
      <c r="EG412" s="91"/>
      <c r="AAA412" s="121" t="e">
        <f>(INDEX('Dados Pedido'!$DY$1:$DY$1000000,MATCH(B412,'Dados Pedido'!$B$1:$B$1000000,0)))</f>
        <v>#N/A</v>
      </c>
      <c r="AAB412" s="121" t="e">
        <f>(INDEX('Dados Pedido'!$DZ$1:$DZ$100000,MATCH(C412,'Dados Pedido'!$C$1:$C$100000,0)))</f>
        <v>#N/A</v>
      </c>
      <c r="AAC412" t="e">
        <f>(INDEX('Dados Pedido'!$EC$1:$EC$100000,MATCH(F412,'Dados Pedido'!$F$1:$F$100000,0)))</f>
        <v>#N/A</v>
      </c>
      <c r="AAD412" s="121" t="e">
        <f>(INDEX('Dados Pedido'!$EA$1:$EA$100000,MATCH(H412,'Dados Pedido'!$H$1:$H$100000,0)))</f>
        <v>#N/A</v>
      </c>
      <c r="AAE412" s="121" t="e">
        <f>(INDEX('Dados Pedido'!$EB$1:$EB$100000,MATCH(K412,'Dados Pedido'!$K$1:$K$100000,0)))</f>
        <v>#N/A</v>
      </c>
      <c r="AAF412" s="125"/>
      <c r="AAG412" s="125"/>
      <c r="AAH412" s="121"/>
    </row>
    <row r="413" spans="1:710" ht="20.100000000000001" customHeight="1" x14ac:dyDescent="0.25">
      <c r="A413" s="91"/>
      <c r="B413" s="91"/>
      <c r="C413" s="91"/>
      <c r="D413" s="91"/>
      <c r="E413" s="91"/>
      <c r="F413" s="91"/>
      <c r="G413" s="91">
        <v>100</v>
      </c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124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  <c r="AU413" s="91"/>
      <c r="AV413" s="91"/>
      <c r="AW413" s="91"/>
      <c r="AX413" s="91"/>
      <c r="AY413" s="91"/>
      <c r="AZ413" s="91"/>
      <c r="BA413" s="91"/>
      <c r="BB413" s="91"/>
      <c r="BC413" s="91"/>
      <c r="BD413" s="91"/>
      <c r="BE413" s="91"/>
      <c r="BF413" s="91"/>
      <c r="BG413" s="91"/>
      <c r="BH413" s="91"/>
      <c r="BI413" s="91"/>
      <c r="BJ413" s="91"/>
      <c r="BK413" s="91"/>
      <c r="BL413" s="91"/>
      <c r="BM413" s="91"/>
      <c r="BN413" s="91"/>
      <c r="BO413" s="91"/>
      <c r="BP413" s="91"/>
      <c r="BQ413" s="91"/>
      <c r="BR413" s="91"/>
      <c r="BS413" s="91"/>
      <c r="BT413" s="91"/>
      <c r="BU413" s="91"/>
      <c r="BV413" s="91"/>
      <c r="BW413" s="91"/>
      <c r="BX413" s="91"/>
      <c r="BY413" s="91"/>
      <c r="BZ413" s="91"/>
      <c r="CA413" s="91"/>
      <c r="CB413" s="91"/>
      <c r="CC413" s="91"/>
      <c r="CD413" s="91"/>
      <c r="CE413" s="91"/>
      <c r="CF413" s="91"/>
      <c r="CG413" s="91"/>
      <c r="CH413" s="91"/>
      <c r="CI413" s="91"/>
      <c r="CJ413" s="91"/>
      <c r="CK413" s="91"/>
      <c r="CL413" s="91"/>
      <c r="CM413" s="91"/>
      <c r="CN413" s="91"/>
      <c r="CO413" s="91"/>
      <c r="CP413" s="91"/>
      <c r="CQ413" s="91"/>
      <c r="CR413" s="91"/>
      <c r="CS413" s="91"/>
      <c r="CT413" s="91"/>
      <c r="CU413" s="91"/>
      <c r="CV413" s="91"/>
      <c r="CW413" s="91"/>
      <c r="CX413" s="91"/>
      <c r="CY413" s="91"/>
      <c r="CZ413" s="91"/>
      <c r="DA413" s="91"/>
      <c r="DB413" s="91"/>
      <c r="DC413" s="91"/>
      <c r="DD413" s="91"/>
      <c r="DE413" s="91"/>
      <c r="DF413" s="91"/>
      <c r="DG413" s="91"/>
      <c r="DH413" s="91"/>
      <c r="DI413" s="91"/>
      <c r="DJ413" s="91"/>
      <c r="DK413" s="91"/>
      <c r="DL413" s="91"/>
      <c r="DM413" s="91"/>
      <c r="DN413" s="91"/>
      <c r="DO413" s="91"/>
      <c r="DP413" s="91"/>
      <c r="DQ413" s="91"/>
      <c r="DR413" s="91"/>
      <c r="DS413" s="91"/>
      <c r="DT413" s="91"/>
      <c r="DU413" s="91"/>
      <c r="DV413" s="91"/>
      <c r="DW413" s="91"/>
      <c r="DX413" s="91"/>
      <c r="EG413" s="91"/>
      <c r="AAA413" s="121" t="e">
        <f>(INDEX('Dados Pedido'!$DY$1:$DY$1000000,MATCH(B413,'Dados Pedido'!$B$1:$B$1000000,0)))</f>
        <v>#N/A</v>
      </c>
      <c r="AAB413" s="121" t="e">
        <f>(INDEX('Dados Pedido'!$DZ$1:$DZ$100000,MATCH(C413,'Dados Pedido'!$C$1:$C$100000,0)))</f>
        <v>#N/A</v>
      </c>
      <c r="AAC413" t="e">
        <f>(INDEX('Dados Pedido'!$EC$1:$EC$100000,MATCH(F413,'Dados Pedido'!$F$1:$F$100000,0)))</f>
        <v>#N/A</v>
      </c>
      <c r="AAD413" s="121" t="e">
        <f>(INDEX('Dados Pedido'!$EA$1:$EA$100000,MATCH(H413,'Dados Pedido'!$H$1:$H$100000,0)))</f>
        <v>#N/A</v>
      </c>
      <c r="AAE413" s="121" t="e">
        <f>(INDEX('Dados Pedido'!$EB$1:$EB$100000,MATCH(K413,'Dados Pedido'!$K$1:$K$100000,0)))</f>
        <v>#N/A</v>
      </c>
      <c r="AAF413" s="125"/>
      <c r="AAG413" s="125"/>
      <c r="AAH413" s="121"/>
    </row>
    <row r="414" spans="1:710" ht="20.100000000000001" customHeight="1" x14ac:dyDescent="0.25">
      <c r="A414" s="91"/>
      <c r="B414" s="91"/>
      <c r="C414" s="91"/>
      <c r="D414" s="91"/>
      <c r="E414" s="91"/>
      <c r="F414" s="91"/>
      <c r="G414" s="91">
        <v>100</v>
      </c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124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  <c r="BD414" s="91"/>
      <c r="BE414" s="91"/>
      <c r="BF414" s="91"/>
      <c r="BG414" s="91"/>
      <c r="BH414" s="91"/>
      <c r="BI414" s="91"/>
      <c r="BJ414" s="91"/>
      <c r="BK414" s="91"/>
      <c r="BL414" s="91"/>
      <c r="BM414" s="91"/>
      <c r="BN414" s="91"/>
      <c r="BO414" s="91"/>
      <c r="BP414" s="91"/>
      <c r="BQ414" s="91"/>
      <c r="BR414" s="91"/>
      <c r="BS414" s="91"/>
      <c r="BT414" s="91"/>
      <c r="BU414" s="91"/>
      <c r="BV414" s="91"/>
      <c r="BW414" s="91"/>
      <c r="BX414" s="91"/>
      <c r="BY414" s="91"/>
      <c r="BZ414" s="91"/>
      <c r="CA414" s="91"/>
      <c r="CB414" s="91"/>
      <c r="CC414" s="91"/>
      <c r="CD414" s="91"/>
      <c r="CE414" s="91"/>
      <c r="CF414" s="91"/>
      <c r="CG414" s="91"/>
      <c r="CH414" s="91"/>
      <c r="CI414" s="91"/>
      <c r="CJ414" s="91"/>
      <c r="CK414" s="91"/>
      <c r="CL414" s="91"/>
      <c r="CM414" s="91"/>
      <c r="CN414" s="91"/>
      <c r="CO414" s="91"/>
      <c r="CP414" s="91"/>
      <c r="CQ414" s="91"/>
      <c r="CR414" s="91"/>
      <c r="CS414" s="91"/>
      <c r="CT414" s="91"/>
      <c r="CU414" s="91"/>
      <c r="CV414" s="91"/>
      <c r="CW414" s="91"/>
      <c r="CX414" s="91"/>
      <c r="CY414" s="91"/>
      <c r="CZ414" s="91"/>
      <c r="DA414" s="91"/>
      <c r="DB414" s="91"/>
      <c r="DC414" s="91"/>
      <c r="DD414" s="91"/>
      <c r="DE414" s="91"/>
      <c r="DF414" s="91"/>
      <c r="DG414" s="91"/>
      <c r="DH414" s="91"/>
      <c r="DI414" s="91"/>
      <c r="DJ414" s="91"/>
      <c r="DK414" s="91"/>
      <c r="DL414" s="91"/>
      <c r="DM414" s="91"/>
      <c r="DN414" s="91"/>
      <c r="DO414" s="91"/>
      <c r="DP414" s="91"/>
      <c r="DQ414" s="91"/>
      <c r="DR414" s="91"/>
      <c r="DS414" s="91"/>
      <c r="DT414" s="91"/>
      <c r="DU414" s="91"/>
      <c r="DV414" s="91"/>
      <c r="DW414" s="91"/>
      <c r="DX414" s="91"/>
      <c r="EG414" s="91"/>
      <c r="AAA414" s="121" t="e">
        <f>(INDEX('Dados Pedido'!$DY$1:$DY$1000000,MATCH(B414,'Dados Pedido'!$B$1:$B$1000000,0)))</f>
        <v>#N/A</v>
      </c>
      <c r="AAB414" s="121" t="e">
        <f>(INDEX('Dados Pedido'!$DZ$1:$DZ$100000,MATCH(C414,'Dados Pedido'!$C$1:$C$100000,0)))</f>
        <v>#N/A</v>
      </c>
      <c r="AAC414" t="e">
        <f>(INDEX('Dados Pedido'!$EC$1:$EC$100000,MATCH(F414,'Dados Pedido'!$F$1:$F$100000,0)))</f>
        <v>#N/A</v>
      </c>
      <c r="AAD414" s="121" t="e">
        <f>(INDEX('Dados Pedido'!$EA$1:$EA$100000,MATCH(H414,'Dados Pedido'!$H$1:$H$100000,0)))</f>
        <v>#N/A</v>
      </c>
      <c r="AAE414" s="121" t="e">
        <f>(INDEX('Dados Pedido'!$EB$1:$EB$100000,MATCH(K414,'Dados Pedido'!$K$1:$K$100000,0)))</f>
        <v>#N/A</v>
      </c>
      <c r="AAF414" s="125"/>
      <c r="AAG414" s="125"/>
      <c r="AAH414" s="121"/>
    </row>
    <row r="415" spans="1:710" ht="20.100000000000001" customHeight="1" x14ac:dyDescent="0.25">
      <c r="A415" s="91"/>
      <c r="B415" s="91"/>
      <c r="C415" s="91"/>
      <c r="D415" s="91"/>
      <c r="E415" s="91"/>
      <c r="F415" s="91"/>
      <c r="G415" s="91">
        <v>100</v>
      </c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124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/>
      <c r="BC415" s="91"/>
      <c r="BD415" s="91"/>
      <c r="BE415" s="91"/>
      <c r="BF415" s="91"/>
      <c r="BG415" s="91"/>
      <c r="BH415" s="91"/>
      <c r="BI415" s="91"/>
      <c r="BJ415" s="91"/>
      <c r="BK415" s="91"/>
      <c r="BL415" s="91"/>
      <c r="BM415" s="91"/>
      <c r="BN415" s="91"/>
      <c r="BO415" s="91"/>
      <c r="BP415" s="91"/>
      <c r="BQ415" s="91"/>
      <c r="BR415" s="91"/>
      <c r="BS415" s="91"/>
      <c r="BT415" s="91"/>
      <c r="BU415" s="91"/>
      <c r="BV415" s="91"/>
      <c r="BW415" s="91"/>
      <c r="BX415" s="91"/>
      <c r="BY415" s="91"/>
      <c r="BZ415" s="91"/>
      <c r="CA415" s="91"/>
      <c r="CB415" s="91"/>
      <c r="CC415" s="91"/>
      <c r="CD415" s="91"/>
      <c r="CE415" s="91"/>
      <c r="CF415" s="91"/>
      <c r="CG415" s="91"/>
      <c r="CH415" s="91"/>
      <c r="CI415" s="91"/>
      <c r="CJ415" s="91"/>
      <c r="CK415" s="91"/>
      <c r="CL415" s="91"/>
      <c r="CM415" s="91"/>
      <c r="CN415" s="91"/>
      <c r="CO415" s="91"/>
      <c r="CP415" s="91"/>
      <c r="CQ415" s="91"/>
      <c r="CR415" s="91"/>
      <c r="CS415" s="91"/>
      <c r="CT415" s="91"/>
      <c r="CU415" s="91"/>
      <c r="CV415" s="91"/>
      <c r="CW415" s="91"/>
      <c r="CX415" s="91"/>
      <c r="CY415" s="91"/>
      <c r="CZ415" s="91"/>
      <c r="DA415" s="91"/>
      <c r="DB415" s="91"/>
      <c r="DC415" s="91"/>
      <c r="DD415" s="91"/>
      <c r="DE415" s="91"/>
      <c r="DF415" s="91"/>
      <c r="DG415" s="91"/>
      <c r="DH415" s="91"/>
      <c r="DI415" s="91"/>
      <c r="DJ415" s="91"/>
      <c r="DK415" s="91"/>
      <c r="DL415" s="91"/>
      <c r="DM415" s="91"/>
      <c r="DN415" s="91"/>
      <c r="DO415" s="91"/>
      <c r="DP415" s="91"/>
      <c r="DQ415" s="91"/>
      <c r="DR415" s="91"/>
      <c r="DS415" s="91"/>
      <c r="DT415" s="91"/>
      <c r="DU415" s="91"/>
      <c r="DV415" s="91"/>
      <c r="DW415" s="91"/>
      <c r="DX415" s="91"/>
      <c r="EG415" s="91"/>
      <c r="AAA415" s="121" t="e">
        <f>(INDEX('Dados Pedido'!$DY$1:$DY$1000000,MATCH(B415,'Dados Pedido'!$B$1:$B$1000000,0)))</f>
        <v>#N/A</v>
      </c>
      <c r="AAB415" s="121" t="e">
        <f>(INDEX('Dados Pedido'!$DZ$1:$DZ$100000,MATCH(C415,'Dados Pedido'!$C$1:$C$100000,0)))</f>
        <v>#N/A</v>
      </c>
      <c r="AAC415" t="e">
        <f>(INDEX('Dados Pedido'!$EC$1:$EC$100000,MATCH(F415,'Dados Pedido'!$F$1:$F$100000,0)))</f>
        <v>#N/A</v>
      </c>
      <c r="AAD415" s="121" t="e">
        <f>(INDEX('Dados Pedido'!$EA$1:$EA$100000,MATCH(H415,'Dados Pedido'!$H$1:$H$100000,0)))</f>
        <v>#N/A</v>
      </c>
      <c r="AAE415" s="121" t="e">
        <f>(INDEX('Dados Pedido'!$EB$1:$EB$100000,MATCH(K415,'Dados Pedido'!$K$1:$K$100000,0)))</f>
        <v>#N/A</v>
      </c>
      <c r="AAF415" s="125"/>
      <c r="AAG415" s="125"/>
      <c r="AAH415" s="121"/>
    </row>
    <row r="416" spans="1:710" ht="20.100000000000001" customHeight="1" x14ac:dyDescent="0.25">
      <c r="A416" s="91"/>
      <c r="B416" s="91"/>
      <c r="C416" s="91"/>
      <c r="D416" s="91"/>
      <c r="E416" s="91"/>
      <c r="F416" s="91"/>
      <c r="G416" s="91">
        <v>100</v>
      </c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124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  <c r="BD416" s="91"/>
      <c r="BE416" s="91"/>
      <c r="BF416" s="91"/>
      <c r="BG416" s="91"/>
      <c r="BH416" s="91"/>
      <c r="BI416" s="91"/>
      <c r="BJ416" s="91"/>
      <c r="BK416" s="91"/>
      <c r="BL416" s="91"/>
      <c r="BM416" s="91"/>
      <c r="BN416" s="91"/>
      <c r="BO416" s="91"/>
      <c r="BP416" s="91"/>
      <c r="BQ416" s="91"/>
      <c r="BR416" s="91"/>
      <c r="BS416" s="91"/>
      <c r="BT416" s="91"/>
      <c r="BU416" s="91"/>
      <c r="BV416" s="91"/>
      <c r="BW416" s="91"/>
      <c r="BX416" s="91"/>
      <c r="BY416" s="91"/>
      <c r="BZ416" s="91"/>
      <c r="CA416" s="91"/>
      <c r="CB416" s="91"/>
      <c r="CC416" s="91"/>
      <c r="CD416" s="91"/>
      <c r="CE416" s="91"/>
      <c r="CF416" s="91"/>
      <c r="CG416" s="91"/>
      <c r="CH416" s="91"/>
      <c r="CI416" s="91"/>
      <c r="CJ416" s="91"/>
      <c r="CK416" s="91"/>
      <c r="CL416" s="91"/>
      <c r="CM416" s="91"/>
      <c r="CN416" s="91"/>
      <c r="CO416" s="91"/>
      <c r="CP416" s="91"/>
      <c r="CQ416" s="91"/>
      <c r="CR416" s="91"/>
      <c r="CS416" s="91"/>
      <c r="CT416" s="91"/>
      <c r="CU416" s="91"/>
      <c r="CV416" s="91"/>
      <c r="CW416" s="91"/>
      <c r="CX416" s="91"/>
      <c r="CY416" s="91"/>
      <c r="CZ416" s="91"/>
      <c r="DA416" s="91"/>
      <c r="DB416" s="91"/>
      <c r="DC416" s="91"/>
      <c r="DD416" s="91"/>
      <c r="DE416" s="91"/>
      <c r="DF416" s="91"/>
      <c r="DG416" s="91"/>
      <c r="DH416" s="91"/>
      <c r="DI416" s="91"/>
      <c r="DJ416" s="91"/>
      <c r="DK416" s="91"/>
      <c r="DL416" s="91"/>
      <c r="DM416" s="91"/>
      <c r="DN416" s="91"/>
      <c r="DO416" s="91"/>
      <c r="DP416" s="91"/>
      <c r="DQ416" s="91"/>
      <c r="DR416" s="91"/>
      <c r="DS416" s="91"/>
      <c r="DT416" s="91"/>
      <c r="DU416" s="91"/>
      <c r="DV416" s="91"/>
      <c r="DW416" s="91"/>
      <c r="DX416" s="91"/>
      <c r="EG416" s="91"/>
      <c r="AAA416" s="121" t="e">
        <f>(INDEX('Dados Pedido'!$DY$1:$DY$1000000,MATCH(B416,'Dados Pedido'!$B$1:$B$1000000,0)))</f>
        <v>#N/A</v>
      </c>
      <c r="AAB416" s="121" t="e">
        <f>(INDEX('Dados Pedido'!$DZ$1:$DZ$100000,MATCH(C416,'Dados Pedido'!$C$1:$C$100000,0)))</f>
        <v>#N/A</v>
      </c>
      <c r="AAC416" t="e">
        <f>(INDEX('Dados Pedido'!$EC$1:$EC$100000,MATCH(F416,'Dados Pedido'!$F$1:$F$100000,0)))</f>
        <v>#N/A</v>
      </c>
      <c r="AAD416" s="121" t="e">
        <f>(INDEX('Dados Pedido'!$EA$1:$EA$100000,MATCH(H416,'Dados Pedido'!$H$1:$H$100000,0)))</f>
        <v>#N/A</v>
      </c>
      <c r="AAE416" s="121" t="e">
        <f>(INDEX('Dados Pedido'!$EB$1:$EB$100000,MATCH(K416,'Dados Pedido'!$K$1:$K$100000,0)))</f>
        <v>#N/A</v>
      </c>
      <c r="AAF416" s="125"/>
      <c r="AAG416" s="125"/>
      <c r="AAH416" s="121"/>
    </row>
    <row r="417" spans="1:710" ht="20.100000000000001" customHeight="1" x14ac:dyDescent="0.25">
      <c r="A417" s="91"/>
      <c r="B417" s="91"/>
      <c r="C417" s="91"/>
      <c r="D417" s="91"/>
      <c r="E417" s="91"/>
      <c r="F417" s="91"/>
      <c r="G417" s="91">
        <v>100</v>
      </c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124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/>
      <c r="BG417" s="91"/>
      <c r="BH417" s="91"/>
      <c r="BI417" s="91"/>
      <c r="BJ417" s="91"/>
      <c r="BK417" s="91"/>
      <c r="BL417" s="91"/>
      <c r="BM417" s="91"/>
      <c r="BN417" s="91"/>
      <c r="BO417" s="91"/>
      <c r="BP417" s="91"/>
      <c r="BQ417" s="91"/>
      <c r="BR417" s="91"/>
      <c r="BS417" s="91"/>
      <c r="BT417" s="91"/>
      <c r="BU417" s="91"/>
      <c r="BV417" s="91"/>
      <c r="BW417" s="91"/>
      <c r="BX417" s="91"/>
      <c r="BY417" s="91"/>
      <c r="BZ417" s="91"/>
      <c r="CA417" s="91"/>
      <c r="CB417" s="91"/>
      <c r="CC417" s="91"/>
      <c r="CD417" s="91"/>
      <c r="CE417" s="91"/>
      <c r="CF417" s="91"/>
      <c r="CG417" s="91"/>
      <c r="CH417" s="91"/>
      <c r="CI417" s="91"/>
      <c r="CJ417" s="91"/>
      <c r="CK417" s="91"/>
      <c r="CL417" s="91"/>
      <c r="CM417" s="91"/>
      <c r="CN417" s="91"/>
      <c r="CO417" s="91"/>
      <c r="CP417" s="91"/>
      <c r="CQ417" s="91"/>
      <c r="CR417" s="91"/>
      <c r="CS417" s="91"/>
      <c r="CT417" s="91"/>
      <c r="CU417" s="91"/>
      <c r="CV417" s="91"/>
      <c r="CW417" s="91"/>
      <c r="CX417" s="91"/>
      <c r="CY417" s="91"/>
      <c r="CZ417" s="91"/>
      <c r="DA417" s="91"/>
      <c r="DB417" s="91"/>
      <c r="DC417" s="91"/>
      <c r="DD417" s="91"/>
      <c r="DE417" s="91"/>
      <c r="DF417" s="91"/>
      <c r="DG417" s="91"/>
      <c r="DH417" s="91"/>
      <c r="DI417" s="91"/>
      <c r="DJ417" s="91"/>
      <c r="DK417" s="91"/>
      <c r="DL417" s="91"/>
      <c r="DM417" s="91"/>
      <c r="DN417" s="91"/>
      <c r="DO417" s="91"/>
      <c r="DP417" s="91"/>
      <c r="DQ417" s="91"/>
      <c r="DR417" s="91"/>
      <c r="DS417" s="91"/>
      <c r="DT417" s="91"/>
      <c r="DU417" s="91"/>
      <c r="DV417" s="91"/>
      <c r="DW417" s="91"/>
      <c r="DX417" s="91"/>
      <c r="EG417" s="91"/>
      <c r="AAA417" s="121" t="e">
        <f>(INDEX('Dados Pedido'!$DY$1:$DY$1000000,MATCH(B417,'Dados Pedido'!$B$1:$B$1000000,0)))</f>
        <v>#N/A</v>
      </c>
      <c r="AAB417" s="121" t="e">
        <f>(INDEX('Dados Pedido'!$DZ$1:$DZ$100000,MATCH(C417,'Dados Pedido'!$C$1:$C$100000,0)))</f>
        <v>#N/A</v>
      </c>
      <c r="AAC417" t="e">
        <f>(INDEX('Dados Pedido'!$EC$1:$EC$100000,MATCH(F417,'Dados Pedido'!$F$1:$F$100000,0)))</f>
        <v>#N/A</v>
      </c>
      <c r="AAD417" s="121" t="e">
        <f>(INDEX('Dados Pedido'!$EA$1:$EA$100000,MATCH(H417,'Dados Pedido'!$H$1:$H$100000,0)))</f>
        <v>#N/A</v>
      </c>
      <c r="AAE417" s="121" t="e">
        <f>(INDEX('Dados Pedido'!$EB$1:$EB$100000,MATCH(K417,'Dados Pedido'!$K$1:$K$100000,0)))</f>
        <v>#N/A</v>
      </c>
      <c r="AAF417" s="125"/>
      <c r="AAG417" s="125"/>
      <c r="AAH417" s="121"/>
    </row>
    <row r="418" spans="1:710" ht="20.100000000000001" customHeight="1" x14ac:dyDescent="0.25">
      <c r="A418" s="91"/>
      <c r="B418" s="91"/>
      <c r="C418" s="91"/>
      <c r="D418" s="91"/>
      <c r="E418" s="91"/>
      <c r="F418" s="91"/>
      <c r="G418" s="91">
        <v>100</v>
      </c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124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  <c r="BD418" s="91"/>
      <c r="BE418" s="91"/>
      <c r="BF418" s="91"/>
      <c r="BG418" s="91"/>
      <c r="BH418" s="91"/>
      <c r="BI418" s="91"/>
      <c r="BJ418" s="91"/>
      <c r="BK418" s="91"/>
      <c r="BL418" s="91"/>
      <c r="BM418" s="91"/>
      <c r="BN418" s="91"/>
      <c r="BO418" s="91"/>
      <c r="BP418" s="91"/>
      <c r="BQ418" s="91"/>
      <c r="BR418" s="91"/>
      <c r="BS418" s="91"/>
      <c r="BT418" s="91"/>
      <c r="BU418" s="91"/>
      <c r="BV418" s="91"/>
      <c r="BW418" s="91"/>
      <c r="BX418" s="91"/>
      <c r="BY418" s="91"/>
      <c r="BZ418" s="91"/>
      <c r="CA418" s="91"/>
      <c r="CB418" s="91"/>
      <c r="CC418" s="91"/>
      <c r="CD418" s="91"/>
      <c r="CE418" s="91"/>
      <c r="CF418" s="91"/>
      <c r="CG418" s="91"/>
      <c r="CH418" s="91"/>
      <c r="CI418" s="91"/>
      <c r="CJ418" s="91"/>
      <c r="CK418" s="91"/>
      <c r="CL418" s="91"/>
      <c r="CM418" s="91"/>
      <c r="CN418" s="91"/>
      <c r="CO418" s="91"/>
      <c r="CP418" s="91"/>
      <c r="CQ418" s="91"/>
      <c r="CR418" s="91"/>
      <c r="CS418" s="91"/>
      <c r="CT418" s="91"/>
      <c r="CU418" s="91"/>
      <c r="CV418" s="91"/>
      <c r="CW418" s="91"/>
      <c r="CX418" s="91"/>
      <c r="CY418" s="91"/>
      <c r="CZ418" s="91"/>
      <c r="DA418" s="91"/>
      <c r="DB418" s="91"/>
      <c r="DC418" s="91"/>
      <c r="DD418" s="91"/>
      <c r="DE418" s="91"/>
      <c r="DF418" s="91"/>
      <c r="DG418" s="91"/>
      <c r="DH418" s="91"/>
      <c r="DI418" s="91"/>
      <c r="DJ418" s="91"/>
      <c r="DK418" s="91"/>
      <c r="DL418" s="91"/>
      <c r="DM418" s="91"/>
      <c r="DN418" s="91"/>
      <c r="DO418" s="91"/>
      <c r="DP418" s="91"/>
      <c r="DQ418" s="91"/>
      <c r="DR418" s="91"/>
      <c r="DS418" s="91"/>
      <c r="DT418" s="91"/>
      <c r="DU418" s="91"/>
      <c r="DV418" s="91"/>
      <c r="DW418" s="91"/>
      <c r="DX418" s="91"/>
      <c r="EG418" s="91"/>
      <c r="AAA418" s="121" t="e">
        <f>(INDEX('Dados Pedido'!$DY$1:$DY$1000000,MATCH(B418,'Dados Pedido'!$B$1:$B$1000000,0)))</f>
        <v>#N/A</v>
      </c>
      <c r="AAB418" s="121" t="e">
        <f>(INDEX('Dados Pedido'!$DZ$1:$DZ$100000,MATCH(C418,'Dados Pedido'!$C$1:$C$100000,0)))</f>
        <v>#N/A</v>
      </c>
      <c r="AAC418" t="e">
        <f>(INDEX('Dados Pedido'!$EC$1:$EC$100000,MATCH(F418,'Dados Pedido'!$F$1:$F$100000,0)))</f>
        <v>#N/A</v>
      </c>
      <c r="AAD418" s="121" t="e">
        <f>(INDEX('Dados Pedido'!$EA$1:$EA$100000,MATCH(H418,'Dados Pedido'!$H$1:$H$100000,0)))</f>
        <v>#N/A</v>
      </c>
      <c r="AAE418" s="121" t="e">
        <f>(INDEX('Dados Pedido'!$EB$1:$EB$100000,MATCH(K418,'Dados Pedido'!$K$1:$K$100000,0)))</f>
        <v>#N/A</v>
      </c>
      <c r="AAF418" s="125"/>
      <c r="AAG418" s="125"/>
      <c r="AAH418" s="121"/>
    </row>
    <row r="419" spans="1:710" ht="20.100000000000001" customHeight="1" x14ac:dyDescent="0.25">
      <c r="A419" s="91"/>
      <c r="B419" s="91"/>
      <c r="C419" s="91"/>
      <c r="D419" s="91"/>
      <c r="E419" s="91"/>
      <c r="F419" s="91"/>
      <c r="G419" s="91">
        <v>100</v>
      </c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124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  <c r="BD419" s="91"/>
      <c r="BE419" s="91"/>
      <c r="BF419" s="91"/>
      <c r="BG419" s="91"/>
      <c r="BH419" s="91"/>
      <c r="BI419" s="91"/>
      <c r="BJ419" s="91"/>
      <c r="BK419" s="91"/>
      <c r="BL419" s="91"/>
      <c r="BM419" s="91"/>
      <c r="BN419" s="91"/>
      <c r="BO419" s="91"/>
      <c r="BP419" s="91"/>
      <c r="BQ419" s="91"/>
      <c r="BR419" s="91"/>
      <c r="BS419" s="91"/>
      <c r="BT419" s="91"/>
      <c r="BU419" s="91"/>
      <c r="BV419" s="91"/>
      <c r="BW419" s="91"/>
      <c r="BX419" s="91"/>
      <c r="BY419" s="91"/>
      <c r="BZ419" s="91"/>
      <c r="CA419" s="91"/>
      <c r="CB419" s="91"/>
      <c r="CC419" s="91"/>
      <c r="CD419" s="91"/>
      <c r="CE419" s="91"/>
      <c r="CF419" s="91"/>
      <c r="CG419" s="91"/>
      <c r="CH419" s="91"/>
      <c r="CI419" s="91"/>
      <c r="CJ419" s="91"/>
      <c r="CK419" s="91"/>
      <c r="CL419" s="91"/>
      <c r="CM419" s="91"/>
      <c r="CN419" s="91"/>
      <c r="CO419" s="91"/>
      <c r="CP419" s="91"/>
      <c r="CQ419" s="91"/>
      <c r="CR419" s="91"/>
      <c r="CS419" s="91"/>
      <c r="CT419" s="91"/>
      <c r="CU419" s="91"/>
      <c r="CV419" s="91"/>
      <c r="CW419" s="91"/>
      <c r="CX419" s="91"/>
      <c r="CY419" s="91"/>
      <c r="CZ419" s="91"/>
      <c r="DA419" s="91"/>
      <c r="DB419" s="91"/>
      <c r="DC419" s="91"/>
      <c r="DD419" s="91"/>
      <c r="DE419" s="91"/>
      <c r="DF419" s="91"/>
      <c r="DG419" s="91"/>
      <c r="DH419" s="91"/>
      <c r="DI419" s="91"/>
      <c r="DJ419" s="91"/>
      <c r="DK419" s="91"/>
      <c r="DL419" s="91"/>
      <c r="DM419" s="91"/>
      <c r="DN419" s="91"/>
      <c r="DO419" s="91"/>
      <c r="DP419" s="91"/>
      <c r="DQ419" s="91"/>
      <c r="DR419" s="91"/>
      <c r="DS419" s="91"/>
      <c r="DT419" s="91"/>
      <c r="DU419" s="91"/>
      <c r="DV419" s="91"/>
      <c r="DW419" s="91"/>
      <c r="DX419" s="91"/>
      <c r="EG419" s="91"/>
      <c r="AAA419" s="121" t="e">
        <f>(INDEX('Dados Pedido'!$DY$1:$DY$1000000,MATCH(B419,'Dados Pedido'!$B$1:$B$1000000,0)))</f>
        <v>#N/A</v>
      </c>
      <c r="AAB419" s="121" t="e">
        <f>(INDEX('Dados Pedido'!$DZ$1:$DZ$100000,MATCH(C419,'Dados Pedido'!$C$1:$C$100000,0)))</f>
        <v>#N/A</v>
      </c>
      <c r="AAC419" t="e">
        <f>(INDEX('Dados Pedido'!$EC$1:$EC$100000,MATCH(F419,'Dados Pedido'!$F$1:$F$100000,0)))</f>
        <v>#N/A</v>
      </c>
      <c r="AAD419" s="121" t="e">
        <f>(INDEX('Dados Pedido'!$EA$1:$EA$100000,MATCH(H419,'Dados Pedido'!$H$1:$H$100000,0)))</f>
        <v>#N/A</v>
      </c>
      <c r="AAE419" s="121" t="e">
        <f>(INDEX('Dados Pedido'!$EB$1:$EB$100000,MATCH(K419,'Dados Pedido'!$K$1:$K$100000,0)))</f>
        <v>#N/A</v>
      </c>
      <c r="AAF419" s="125"/>
      <c r="AAG419" s="125"/>
      <c r="AAH419" s="121"/>
    </row>
    <row r="420" spans="1:710" ht="20.100000000000001" customHeight="1" x14ac:dyDescent="0.25">
      <c r="A420" s="91"/>
      <c r="B420" s="91"/>
      <c r="C420" s="91"/>
      <c r="D420" s="91"/>
      <c r="E420" s="91"/>
      <c r="F420" s="91"/>
      <c r="G420" s="91">
        <v>100</v>
      </c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124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1"/>
      <c r="AU420" s="91"/>
      <c r="AV420" s="91"/>
      <c r="AW420" s="91"/>
      <c r="AX420" s="91"/>
      <c r="AY420" s="91"/>
      <c r="AZ420" s="91"/>
      <c r="BA420" s="91"/>
      <c r="BB420" s="91"/>
      <c r="BC420" s="91"/>
      <c r="BD420" s="91"/>
      <c r="BE420" s="91"/>
      <c r="BF420" s="91"/>
      <c r="BG420" s="91"/>
      <c r="BH420" s="91"/>
      <c r="BI420" s="91"/>
      <c r="BJ420" s="91"/>
      <c r="BK420" s="91"/>
      <c r="BL420" s="91"/>
      <c r="BM420" s="91"/>
      <c r="BN420" s="91"/>
      <c r="BO420" s="91"/>
      <c r="BP420" s="91"/>
      <c r="BQ420" s="91"/>
      <c r="BR420" s="91"/>
      <c r="BS420" s="91"/>
      <c r="BT420" s="91"/>
      <c r="BU420" s="91"/>
      <c r="BV420" s="91"/>
      <c r="BW420" s="91"/>
      <c r="BX420" s="91"/>
      <c r="BY420" s="91"/>
      <c r="BZ420" s="91"/>
      <c r="CA420" s="91"/>
      <c r="CB420" s="91"/>
      <c r="CC420" s="91"/>
      <c r="CD420" s="91"/>
      <c r="CE420" s="91"/>
      <c r="CF420" s="91"/>
      <c r="CG420" s="91"/>
      <c r="CH420" s="91"/>
      <c r="CI420" s="91"/>
      <c r="CJ420" s="91"/>
      <c r="CK420" s="91"/>
      <c r="CL420" s="91"/>
      <c r="CM420" s="91"/>
      <c r="CN420" s="91"/>
      <c r="CO420" s="91"/>
      <c r="CP420" s="91"/>
      <c r="CQ420" s="91"/>
      <c r="CR420" s="91"/>
      <c r="CS420" s="91"/>
      <c r="CT420" s="91"/>
      <c r="CU420" s="91"/>
      <c r="CV420" s="91"/>
      <c r="CW420" s="91"/>
      <c r="CX420" s="91"/>
      <c r="CY420" s="91"/>
      <c r="CZ420" s="91"/>
      <c r="DA420" s="91"/>
      <c r="DB420" s="91"/>
      <c r="DC420" s="91"/>
      <c r="DD420" s="91"/>
      <c r="DE420" s="91"/>
      <c r="DF420" s="91"/>
      <c r="DG420" s="91"/>
      <c r="DH420" s="91"/>
      <c r="DI420" s="91"/>
      <c r="DJ420" s="91"/>
      <c r="DK420" s="91"/>
      <c r="DL420" s="91"/>
      <c r="DM420" s="91"/>
      <c r="DN420" s="91"/>
      <c r="DO420" s="91"/>
      <c r="DP420" s="91"/>
      <c r="DQ420" s="91"/>
      <c r="DR420" s="91"/>
      <c r="DS420" s="91"/>
      <c r="DT420" s="91"/>
      <c r="DU420" s="91"/>
      <c r="DV420" s="91"/>
      <c r="DW420" s="91"/>
      <c r="DX420" s="91"/>
      <c r="EG420" s="91"/>
      <c r="AAA420" s="121" t="e">
        <f>(INDEX('Dados Pedido'!$DY$1:$DY$1000000,MATCH(B420,'Dados Pedido'!$B$1:$B$1000000,0)))</f>
        <v>#N/A</v>
      </c>
      <c r="AAB420" s="121" t="e">
        <f>(INDEX('Dados Pedido'!$DZ$1:$DZ$100000,MATCH(C420,'Dados Pedido'!$C$1:$C$100000,0)))</f>
        <v>#N/A</v>
      </c>
      <c r="AAC420" t="e">
        <f>(INDEX('Dados Pedido'!$EC$1:$EC$100000,MATCH(F420,'Dados Pedido'!$F$1:$F$100000,0)))</f>
        <v>#N/A</v>
      </c>
      <c r="AAD420" s="121" t="e">
        <f>(INDEX('Dados Pedido'!$EA$1:$EA$100000,MATCH(H420,'Dados Pedido'!$H$1:$H$100000,0)))</f>
        <v>#N/A</v>
      </c>
      <c r="AAE420" s="121" t="e">
        <f>(INDEX('Dados Pedido'!$EB$1:$EB$100000,MATCH(K420,'Dados Pedido'!$K$1:$K$100000,0)))</f>
        <v>#N/A</v>
      </c>
      <c r="AAF420" s="125"/>
      <c r="AAG420" s="125"/>
      <c r="AAH420" s="121"/>
    </row>
    <row r="421" spans="1:710" ht="20.100000000000001" customHeight="1" x14ac:dyDescent="0.25">
      <c r="A421" s="91"/>
      <c r="B421" s="91"/>
      <c r="C421" s="91"/>
      <c r="D421" s="91"/>
      <c r="E421" s="91"/>
      <c r="F421" s="91"/>
      <c r="G421" s="91">
        <v>100</v>
      </c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124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1"/>
      <c r="AU421" s="91"/>
      <c r="AV421" s="91"/>
      <c r="AW421" s="91"/>
      <c r="AX421" s="91"/>
      <c r="AY421" s="91"/>
      <c r="AZ421" s="91"/>
      <c r="BA421" s="91"/>
      <c r="BB421" s="91"/>
      <c r="BC421" s="91"/>
      <c r="BD421" s="91"/>
      <c r="BE421" s="91"/>
      <c r="BF421" s="91"/>
      <c r="BG421" s="91"/>
      <c r="BH421" s="91"/>
      <c r="BI421" s="91"/>
      <c r="BJ421" s="91"/>
      <c r="BK421" s="91"/>
      <c r="BL421" s="91"/>
      <c r="BM421" s="91"/>
      <c r="BN421" s="91"/>
      <c r="BO421" s="91"/>
      <c r="BP421" s="91"/>
      <c r="BQ421" s="91"/>
      <c r="BR421" s="91"/>
      <c r="BS421" s="91"/>
      <c r="BT421" s="91"/>
      <c r="BU421" s="91"/>
      <c r="BV421" s="91"/>
      <c r="BW421" s="91"/>
      <c r="BX421" s="91"/>
      <c r="BY421" s="91"/>
      <c r="BZ421" s="91"/>
      <c r="CA421" s="91"/>
      <c r="CB421" s="91"/>
      <c r="CC421" s="91"/>
      <c r="CD421" s="91"/>
      <c r="CE421" s="91"/>
      <c r="CF421" s="91"/>
      <c r="CG421" s="91"/>
      <c r="CH421" s="91"/>
      <c r="CI421" s="91"/>
      <c r="CJ421" s="91"/>
      <c r="CK421" s="91"/>
      <c r="CL421" s="91"/>
      <c r="CM421" s="91"/>
      <c r="CN421" s="91"/>
      <c r="CO421" s="91"/>
      <c r="CP421" s="91"/>
      <c r="CQ421" s="91"/>
      <c r="CR421" s="91"/>
      <c r="CS421" s="91"/>
      <c r="CT421" s="91"/>
      <c r="CU421" s="91"/>
      <c r="CV421" s="91"/>
      <c r="CW421" s="91"/>
      <c r="CX421" s="91"/>
      <c r="CY421" s="91"/>
      <c r="CZ421" s="91"/>
      <c r="DA421" s="91"/>
      <c r="DB421" s="91"/>
      <c r="DC421" s="91"/>
      <c r="DD421" s="91"/>
      <c r="DE421" s="91"/>
      <c r="DF421" s="91"/>
      <c r="DG421" s="91"/>
      <c r="DH421" s="91"/>
      <c r="DI421" s="91"/>
      <c r="DJ421" s="91"/>
      <c r="DK421" s="91"/>
      <c r="DL421" s="91"/>
      <c r="DM421" s="91"/>
      <c r="DN421" s="91"/>
      <c r="DO421" s="91"/>
      <c r="DP421" s="91"/>
      <c r="DQ421" s="91"/>
      <c r="DR421" s="91"/>
      <c r="DS421" s="91"/>
      <c r="DT421" s="91"/>
      <c r="DU421" s="91"/>
      <c r="DV421" s="91"/>
      <c r="DW421" s="91"/>
      <c r="DX421" s="91"/>
      <c r="EG421" s="91"/>
      <c r="AAA421" s="121" t="e">
        <f>(INDEX('Dados Pedido'!$DY$1:$DY$1000000,MATCH(B421,'Dados Pedido'!$B$1:$B$1000000,0)))</f>
        <v>#N/A</v>
      </c>
      <c r="AAB421" s="121" t="e">
        <f>(INDEX('Dados Pedido'!$DZ$1:$DZ$100000,MATCH(C421,'Dados Pedido'!$C$1:$C$100000,0)))</f>
        <v>#N/A</v>
      </c>
      <c r="AAC421" t="e">
        <f>(INDEX('Dados Pedido'!$EC$1:$EC$100000,MATCH(F421,'Dados Pedido'!$F$1:$F$100000,0)))</f>
        <v>#N/A</v>
      </c>
      <c r="AAD421" s="121" t="e">
        <f>(INDEX('Dados Pedido'!$EA$1:$EA$100000,MATCH(H421,'Dados Pedido'!$H$1:$H$100000,0)))</f>
        <v>#N/A</v>
      </c>
      <c r="AAE421" s="121" t="e">
        <f>(INDEX('Dados Pedido'!$EB$1:$EB$100000,MATCH(K421,'Dados Pedido'!$K$1:$K$100000,0)))</f>
        <v>#N/A</v>
      </c>
      <c r="AAF421" s="125"/>
      <c r="AAG421" s="125"/>
      <c r="AAH421" s="121"/>
    </row>
    <row r="422" spans="1:710" ht="20.100000000000001" customHeight="1" x14ac:dyDescent="0.25">
      <c r="A422" s="91"/>
      <c r="B422" s="91"/>
      <c r="C422" s="91"/>
      <c r="D422" s="91"/>
      <c r="E422" s="91"/>
      <c r="F422" s="91"/>
      <c r="G422" s="91">
        <v>100</v>
      </c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124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  <c r="BI422" s="91"/>
      <c r="BJ422" s="91"/>
      <c r="BK422" s="91"/>
      <c r="BL422" s="91"/>
      <c r="BM422" s="91"/>
      <c r="BN422" s="91"/>
      <c r="BO422" s="91"/>
      <c r="BP422" s="91"/>
      <c r="BQ422" s="91"/>
      <c r="BR422" s="91"/>
      <c r="BS422" s="91"/>
      <c r="BT422" s="91"/>
      <c r="BU422" s="91"/>
      <c r="BV422" s="91"/>
      <c r="BW422" s="91"/>
      <c r="BX422" s="91"/>
      <c r="BY422" s="91"/>
      <c r="BZ422" s="91"/>
      <c r="CA422" s="91"/>
      <c r="CB422" s="91"/>
      <c r="CC422" s="91"/>
      <c r="CD422" s="91"/>
      <c r="CE422" s="91"/>
      <c r="CF422" s="91"/>
      <c r="CG422" s="91"/>
      <c r="CH422" s="91"/>
      <c r="CI422" s="91"/>
      <c r="CJ422" s="91"/>
      <c r="CK422" s="91"/>
      <c r="CL422" s="91"/>
      <c r="CM422" s="91"/>
      <c r="CN422" s="91"/>
      <c r="CO422" s="91"/>
      <c r="CP422" s="91"/>
      <c r="CQ422" s="91"/>
      <c r="CR422" s="91"/>
      <c r="CS422" s="91"/>
      <c r="CT422" s="91"/>
      <c r="CU422" s="91"/>
      <c r="CV422" s="91"/>
      <c r="CW422" s="91"/>
      <c r="CX422" s="91"/>
      <c r="CY422" s="91"/>
      <c r="CZ422" s="91"/>
      <c r="DA422" s="91"/>
      <c r="DB422" s="91"/>
      <c r="DC422" s="91"/>
      <c r="DD422" s="91"/>
      <c r="DE422" s="91"/>
      <c r="DF422" s="91"/>
      <c r="DG422" s="91"/>
      <c r="DH422" s="91"/>
      <c r="DI422" s="91"/>
      <c r="DJ422" s="91"/>
      <c r="DK422" s="91"/>
      <c r="DL422" s="91"/>
      <c r="DM422" s="91"/>
      <c r="DN422" s="91"/>
      <c r="DO422" s="91"/>
      <c r="DP422" s="91"/>
      <c r="DQ422" s="91"/>
      <c r="DR422" s="91"/>
      <c r="DS422" s="91"/>
      <c r="DT422" s="91"/>
      <c r="DU422" s="91"/>
      <c r="DV422" s="91"/>
      <c r="DW422" s="91"/>
      <c r="DX422" s="91"/>
      <c r="EG422" s="91"/>
      <c r="AAA422" s="121" t="e">
        <f>(INDEX('Dados Pedido'!$DY$1:$DY$1000000,MATCH(B422,'Dados Pedido'!$B$1:$B$1000000,0)))</f>
        <v>#N/A</v>
      </c>
      <c r="AAB422" s="121" t="e">
        <f>(INDEX('Dados Pedido'!$DZ$1:$DZ$100000,MATCH(C422,'Dados Pedido'!$C$1:$C$100000,0)))</f>
        <v>#N/A</v>
      </c>
      <c r="AAC422" t="e">
        <f>(INDEX('Dados Pedido'!$EC$1:$EC$100000,MATCH(F422,'Dados Pedido'!$F$1:$F$100000,0)))</f>
        <v>#N/A</v>
      </c>
      <c r="AAD422" s="121" t="e">
        <f>(INDEX('Dados Pedido'!$EA$1:$EA$100000,MATCH(H422,'Dados Pedido'!$H$1:$H$100000,0)))</f>
        <v>#N/A</v>
      </c>
      <c r="AAE422" s="121" t="e">
        <f>(INDEX('Dados Pedido'!$EB$1:$EB$100000,MATCH(K422,'Dados Pedido'!$K$1:$K$100000,0)))</f>
        <v>#N/A</v>
      </c>
      <c r="AAF422" s="125"/>
      <c r="AAG422" s="125"/>
      <c r="AAH422" s="121"/>
    </row>
    <row r="423" spans="1:710" ht="20.100000000000001" customHeight="1" x14ac:dyDescent="0.25">
      <c r="A423" s="91"/>
      <c r="B423" s="91"/>
      <c r="C423" s="91"/>
      <c r="D423" s="91"/>
      <c r="E423" s="91"/>
      <c r="F423" s="91"/>
      <c r="G423" s="91">
        <v>100</v>
      </c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124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  <c r="BD423" s="91"/>
      <c r="BE423" s="91"/>
      <c r="BF423" s="91"/>
      <c r="BG423" s="91"/>
      <c r="BH423" s="91"/>
      <c r="BI423" s="91"/>
      <c r="BJ423" s="91"/>
      <c r="BK423" s="91"/>
      <c r="BL423" s="91"/>
      <c r="BM423" s="91"/>
      <c r="BN423" s="91"/>
      <c r="BO423" s="91"/>
      <c r="BP423" s="91"/>
      <c r="BQ423" s="91"/>
      <c r="BR423" s="91"/>
      <c r="BS423" s="91"/>
      <c r="BT423" s="91"/>
      <c r="BU423" s="91"/>
      <c r="BV423" s="91"/>
      <c r="BW423" s="91"/>
      <c r="BX423" s="91"/>
      <c r="BY423" s="91"/>
      <c r="BZ423" s="91"/>
      <c r="CA423" s="91"/>
      <c r="CB423" s="91"/>
      <c r="CC423" s="91"/>
      <c r="CD423" s="91"/>
      <c r="CE423" s="91"/>
      <c r="CF423" s="91"/>
      <c r="CG423" s="91"/>
      <c r="CH423" s="91"/>
      <c r="CI423" s="91"/>
      <c r="CJ423" s="91"/>
      <c r="CK423" s="91"/>
      <c r="CL423" s="91"/>
      <c r="CM423" s="91"/>
      <c r="CN423" s="91"/>
      <c r="CO423" s="91"/>
      <c r="CP423" s="91"/>
      <c r="CQ423" s="91"/>
      <c r="CR423" s="91"/>
      <c r="CS423" s="91"/>
      <c r="CT423" s="91"/>
      <c r="CU423" s="91"/>
      <c r="CV423" s="91"/>
      <c r="CW423" s="91"/>
      <c r="CX423" s="91"/>
      <c r="CY423" s="91"/>
      <c r="CZ423" s="91"/>
      <c r="DA423" s="91"/>
      <c r="DB423" s="91"/>
      <c r="DC423" s="91"/>
      <c r="DD423" s="91"/>
      <c r="DE423" s="91"/>
      <c r="DF423" s="91"/>
      <c r="DG423" s="91"/>
      <c r="DH423" s="91"/>
      <c r="DI423" s="91"/>
      <c r="DJ423" s="91"/>
      <c r="DK423" s="91"/>
      <c r="DL423" s="91"/>
      <c r="DM423" s="91"/>
      <c r="DN423" s="91"/>
      <c r="DO423" s="91"/>
      <c r="DP423" s="91"/>
      <c r="DQ423" s="91"/>
      <c r="DR423" s="91"/>
      <c r="DS423" s="91"/>
      <c r="DT423" s="91"/>
      <c r="DU423" s="91"/>
      <c r="DV423" s="91"/>
      <c r="DW423" s="91"/>
      <c r="DX423" s="91"/>
      <c r="EG423" s="91"/>
      <c r="AAA423" s="121" t="e">
        <f>(INDEX('Dados Pedido'!$DY$1:$DY$1000000,MATCH(B423,'Dados Pedido'!$B$1:$B$1000000,0)))</f>
        <v>#N/A</v>
      </c>
      <c r="AAB423" s="121" t="e">
        <f>(INDEX('Dados Pedido'!$DZ$1:$DZ$100000,MATCH(C423,'Dados Pedido'!$C$1:$C$100000,0)))</f>
        <v>#N/A</v>
      </c>
      <c r="AAC423" t="e">
        <f>(INDEX('Dados Pedido'!$EC$1:$EC$100000,MATCH(F423,'Dados Pedido'!$F$1:$F$100000,0)))</f>
        <v>#N/A</v>
      </c>
      <c r="AAD423" s="121" t="e">
        <f>(INDEX('Dados Pedido'!$EA$1:$EA$100000,MATCH(H423,'Dados Pedido'!$H$1:$H$100000,0)))</f>
        <v>#N/A</v>
      </c>
      <c r="AAE423" s="121" t="e">
        <f>(INDEX('Dados Pedido'!$EB$1:$EB$100000,MATCH(K423,'Dados Pedido'!$K$1:$K$100000,0)))</f>
        <v>#N/A</v>
      </c>
      <c r="AAF423" s="125"/>
      <c r="AAG423" s="125"/>
      <c r="AAH423" s="121"/>
    </row>
    <row r="424" spans="1:710" ht="20.100000000000001" customHeight="1" x14ac:dyDescent="0.25">
      <c r="A424" s="91"/>
      <c r="B424" s="91"/>
      <c r="C424" s="91"/>
      <c r="D424" s="91"/>
      <c r="E424" s="91"/>
      <c r="F424" s="91"/>
      <c r="G424" s="91">
        <v>100</v>
      </c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124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  <c r="BD424" s="91"/>
      <c r="BE424" s="91"/>
      <c r="BF424" s="91"/>
      <c r="BG424" s="91"/>
      <c r="BH424" s="91"/>
      <c r="BI424" s="91"/>
      <c r="BJ424" s="91"/>
      <c r="BK424" s="91"/>
      <c r="BL424" s="91"/>
      <c r="BM424" s="91"/>
      <c r="BN424" s="91"/>
      <c r="BO424" s="91"/>
      <c r="BP424" s="91"/>
      <c r="BQ424" s="91"/>
      <c r="BR424" s="91"/>
      <c r="BS424" s="91"/>
      <c r="BT424" s="91"/>
      <c r="BU424" s="91"/>
      <c r="BV424" s="91"/>
      <c r="BW424" s="91"/>
      <c r="BX424" s="91"/>
      <c r="BY424" s="91"/>
      <c r="BZ424" s="91"/>
      <c r="CA424" s="91"/>
      <c r="CB424" s="91"/>
      <c r="CC424" s="91"/>
      <c r="CD424" s="91"/>
      <c r="CE424" s="91"/>
      <c r="CF424" s="91"/>
      <c r="CG424" s="91"/>
      <c r="CH424" s="91"/>
      <c r="CI424" s="91"/>
      <c r="CJ424" s="91"/>
      <c r="CK424" s="91"/>
      <c r="CL424" s="91"/>
      <c r="CM424" s="91"/>
      <c r="CN424" s="91"/>
      <c r="CO424" s="91"/>
      <c r="CP424" s="91"/>
      <c r="CQ424" s="91"/>
      <c r="CR424" s="91"/>
      <c r="CS424" s="91"/>
      <c r="CT424" s="91"/>
      <c r="CU424" s="91"/>
      <c r="CV424" s="91"/>
      <c r="CW424" s="91"/>
      <c r="CX424" s="91"/>
      <c r="CY424" s="91"/>
      <c r="CZ424" s="91"/>
      <c r="DA424" s="91"/>
      <c r="DB424" s="91"/>
      <c r="DC424" s="91"/>
      <c r="DD424" s="91"/>
      <c r="DE424" s="91"/>
      <c r="DF424" s="91"/>
      <c r="DG424" s="91"/>
      <c r="DH424" s="91"/>
      <c r="DI424" s="91"/>
      <c r="DJ424" s="91"/>
      <c r="DK424" s="91"/>
      <c r="DL424" s="91"/>
      <c r="DM424" s="91"/>
      <c r="DN424" s="91"/>
      <c r="DO424" s="91"/>
      <c r="DP424" s="91"/>
      <c r="DQ424" s="91"/>
      <c r="DR424" s="91"/>
      <c r="DS424" s="91"/>
      <c r="DT424" s="91"/>
      <c r="DU424" s="91"/>
      <c r="DV424" s="91"/>
      <c r="DW424" s="91"/>
      <c r="DX424" s="91"/>
      <c r="EG424" s="91"/>
      <c r="AAA424" s="121" t="e">
        <f>(INDEX('Dados Pedido'!$DY$1:$DY$1000000,MATCH(B424,'Dados Pedido'!$B$1:$B$1000000,0)))</f>
        <v>#N/A</v>
      </c>
      <c r="AAB424" s="121" t="e">
        <f>(INDEX('Dados Pedido'!$DZ$1:$DZ$100000,MATCH(C424,'Dados Pedido'!$C$1:$C$100000,0)))</f>
        <v>#N/A</v>
      </c>
      <c r="AAC424" t="e">
        <f>(INDEX('Dados Pedido'!$EC$1:$EC$100000,MATCH(F424,'Dados Pedido'!$F$1:$F$100000,0)))</f>
        <v>#N/A</v>
      </c>
      <c r="AAD424" s="121" t="e">
        <f>(INDEX('Dados Pedido'!$EA$1:$EA$100000,MATCH(H424,'Dados Pedido'!$H$1:$H$100000,0)))</f>
        <v>#N/A</v>
      </c>
      <c r="AAE424" s="121" t="e">
        <f>(INDEX('Dados Pedido'!$EB$1:$EB$100000,MATCH(K424,'Dados Pedido'!$K$1:$K$100000,0)))</f>
        <v>#N/A</v>
      </c>
      <c r="AAF424" s="125"/>
      <c r="AAG424" s="125"/>
      <c r="AAH424" s="121"/>
    </row>
    <row r="425" spans="1:710" ht="20.100000000000001" customHeight="1" x14ac:dyDescent="0.25">
      <c r="A425" s="91"/>
      <c r="B425" s="91"/>
      <c r="C425" s="91"/>
      <c r="D425" s="91"/>
      <c r="E425" s="91"/>
      <c r="F425" s="91"/>
      <c r="G425" s="91">
        <v>100</v>
      </c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124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/>
      <c r="BE425" s="91"/>
      <c r="BF425" s="91"/>
      <c r="BG425" s="91"/>
      <c r="BH425" s="91"/>
      <c r="BI425" s="91"/>
      <c r="BJ425" s="91"/>
      <c r="BK425" s="91"/>
      <c r="BL425" s="91"/>
      <c r="BM425" s="91"/>
      <c r="BN425" s="91"/>
      <c r="BO425" s="91"/>
      <c r="BP425" s="91"/>
      <c r="BQ425" s="91"/>
      <c r="BR425" s="91"/>
      <c r="BS425" s="91"/>
      <c r="BT425" s="91"/>
      <c r="BU425" s="91"/>
      <c r="BV425" s="91"/>
      <c r="BW425" s="91"/>
      <c r="BX425" s="91"/>
      <c r="BY425" s="91"/>
      <c r="BZ425" s="91"/>
      <c r="CA425" s="91"/>
      <c r="CB425" s="91"/>
      <c r="CC425" s="91"/>
      <c r="CD425" s="91"/>
      <c r="CE425" s="91"/>
      <c r="CF425" s="91"/>
      <c r="CG425" s="91"/>
      <c r="CH425" s="91"/>
      <c r="CI425" s="91"/>
      <c r="CJ425" s="91"/>
      <c r="CK425" s="91"/>
      <c r="CL425" s="91"/>
      <c r="CM425" s="91"/>
      <c r="CN425" s="91"/>
      <c r="CO425" s="91"/>
      <c r="CP425" s="91"/>
      <c r="CQ425" s="91"/>
      <c r="CR425" s="91"/>
      <c r="CS425" s="91"/>
      <c r="CT425" s="91"/>
      <c r="CU425" s="91"/>
      <c r="CV425" s="91"/>
      <c r="CW425" s="91"/>
      <c r="CX425" s="91"/>
      <c r="CY425" s="91"/>
      <c r="CZ425" s="91"/>
      <c r="DA425" s="91"/>
      <c r="DB425" s="91"/>
      <c r="DC425" s="91"/>
      <c r="DD425" s="91"/>
      <c r="DE425" s="91"/>
      <c r="DF425" s="91"/>
      <c r="DG425" s="91"/>
      <c r="DH425" s="91"/>
      <c r="DI425" s="91"/>
      <c r="DJ425" s="91"/>
      <c r="DK425" s="91"/>
      <c r="DL425" s="91"/>
      <c r="DM425" s="91"/>
      <c r="DN425" s="91"/>
      <c r="DO425" s="91"/>
      <c r="DP425" s="91"/>
      <c r="DQ425" s="91"/>
      <c r="DR425" s="91"/>
      <c r="DS425" s="91"/>
      <c r="DT425" s="91"/>
      <c r="DU425" s="91"/>
      <c r="DV425" s="91"/>
      <c r="DW425" s="91"/>
      <c r="DX425" s="91"/>
      <c r="EG425" s="91"/>
      <c r="AAA425" s="121" t="e">
        <f>(INDEX('Dados Pedido'!$DY$1:$DY$1000000,MATCH(B425,'Dados Pedido'!$B$1:$B$1000000,0)))</f>
        <v>#N/A</v>
      </c>
      <c r="AAB425" s="121" t="e">
        <f>(INDEX('Dados Pedido'!$DZ$1:$DZ$100000,MATCH(C425,'Dados Pedido'!$C$1:$C$100000,0)))</f>
        <v>#N/A</v>
      </c>
      <c r="AAC425" t="e">
        <f>(INDEX('Dados Pedido'!$EC$1:$EC$100000,MATCH(F425,'Dados Pedido'!$F$1:$F$100000,0)))</f>
        <v>#N/A</v>
      </c>
      <c r="AAD425" s="121" t="e">
        <f>(INDEX('Dados Pedido'!$EA$1:$EA$100000,MATCH(H425,'Dados Pedido'!$H$1:$H$100000,0)))</f>
        <v>#N/A</v>
      </c>
      <c r="AAE425" s="121" t="e">
        <f>(INDEX('Dados Pedido'!$EB$1:$EB$100000,MATCH(K425,'Dados Pedido'!$K$1:$K$100000,0)))</f>
        <v>#N/A</v>
      </c>
      <c r="AAF425" s="125"/>
      <c r="AAG425" s="125"/>
      <c r="AAH425" s="121"/>
    </row>
    <row r="426" spans="1:710" ht="20.100000000000001" customHeight="1" x14ac:dyDescent="0.25">
      <c r="A426" s="91"/>
      <c r="B426" s="91"/>
      <c r="C426" s="91"/>
      <c r="D426" s="91"/>
      <c r="E426" s="91"/>
      <c r="F426" s="91"/>
      <c r="G426" s="91">
        <v>100</v>
      </c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124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  <c r="BJ426" s="91"/>
      <c r="BK426" s="91"/>
      <c r="BL426" s="91"/>
      <c r="BM426" s="91"/>
      <c r="BN426" s="91"/>
      <c r="BO426" s="91"/>
      <c r="BP426" s="91"/>
      <c r="BQ426" s="91"/>
      <c r="BR426" s="91"/>
      <c r="BS426" s="91"/>
      <c r="BT426" s="91"/>
      <c r="BU426" s="91"/>
      <c r="BV426" s="91"/>
      <c r="BW426" s="91"/>
      <c r="BX426" s="91"/>
      <c r="BY426" s="91"/>
      <c r="BZ426" s="91"/>
      <c r="CA426" s="91"/>
      <c r="CB426" s="91"/>
      <c r="CC426" s="91"/>
      <c r="CD426" s="91"/>
      <c r="CE426" s="91"/>
      <c r="CF426" s="91"/>
      <c r="CG426" s="91"/>
      <c r="CH426" s="91"/>
      <c r="CI426" s="91"/>
      <c r="CJ426" s="91"/>
      <c r="CK426" s="91"/>
      <c r="CL426" s="91"/>
      <c r="CM426" s="91"/>
      <c r="CN426" s="91"/>
      <c r="CO426" s="91"/>
      <c r="CP426" s="91"/>
      <c r="CQ426" s="91"/>
      <c r="CR426" s="91"/>
      <c r="CS426" s="91"/>
      <c r="CT426" s="91"/>
      <c r="CU426" s="91"/>
      <c r="CV426" s="91"/>
      <c r="CW426" s="91"/>
      <c r="CX426" s="91"/>
      <c r="CY426" s="91"/>
      <c r="CZ426" s="91"/>
      <c r="DA426" s="91"/>
      <c r="DB426" s="91"/>
      <c r="DC426" s="91"/>
      <c r="DD426" s="91"/>
      <c r="DE426" s="91"/>
      <c r="DF426" s="91"/>
      <c r="DG426" s="91"/>
      <c r="DH426" s="91"/>
      <c r="DI426" s="91"/>
      <c r="DJ426" s="91"/>
      <c r="DK426" s="91"/>
      <c r="DL426" s="91"/>
      <c r="DM426" s="91"/>
      <c r="DN426" s="91"/>
      <c r="DO426" s="91"/>
      <c r="DP426" s="91"/>
      <c r="DQ426" s="91"/>
      <c r="DR426" s="91"/>
      <c r="DS426" s="91"/>
      <c r="DT426" s="91"/>
      <c r="DU426" s="91"/>
      <c r="DV426" s="91"/>
      <c r="DW426" s="91"/>
      <c r="DX426" s="91"/>
      <c r="EG426" s="91"/>
      <c r="AAA426" s="121" t="e">
        <f>(INDEX('Dados Pedido'!$DY$1:$DY$1000000,MATCH(B426,'Dados Pedido'!$B$1:$B$1000000,0)))</f>
        <v>#N/A</v>
      </c>
      <c r="AAB426" s="121" t="e">
        <f>(INDEX('Dados Pedido'!$DZ$1:$DZ$100000,MATCH(C426,'Dados Pedido'!$C$1:$C$100000,0)))</f>
        <v>#N/A</v>
      </c>
      <c r="AAC426" t="e">
        <f>(INDEX('Dados Pedido'!$EC$1:$EC$100000,MATCH(F426,'Dados Pedido'!$F$1:$F$100000,0)))</f>
        <v>#N/A</v>
      </c>
      <c r="AAD426" s="121" t="e">
        <f>(INDEX('Dados Pedido'!$EA$1:$EA$100000,MATCH(H426,'Dados Pedido'!$H$1:$H$100000,0)))</f>
        <v>#N/A</v>
      </c>
      <c r="AAE426" s="121" t="e">
        <f>(INDEX('Dados Pedido'!$EB$1:$EB$100000,MATCH(K426,'Dados Pedido'!$K$1:$K$100000,0)))</f>
        <v>#N/A</v>
      </c>
      <c r="AAF426" s="125"/>
      <c r="AAG426" s="125"/>
      <c r="AAH426" s="121"/>
    </row>
    <row r="427" spans="1:710" ht="20.100000000000001" customHeight="1" x14ac:dyDescent="0.25">
      <c r="A427" s="91"/>
      <c r="B427" s="91"/>
      <c r="C427" s="91"/>
      <c r="D427" s="91"/>
      <c r="E427" s="91"/>
      <c r="F427" s="91"/>
      <c r="G427" s="91">
        <v>100</v>
      </c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124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  <c r="BD427" s="91"/>
      <c r="BE427" s="91"/>
      <c r="BF427" s="91"/>
      <c r="BG427" s="91"/>
      <c r="BH427" s="91"/>
      <c r="BI427" s="91"/>
      <c r="BJ427" s="91"/>
      <c r="BK427" s="91"/>
      <c r="BL427" s="91"/>
      <c r="BM427" s="91"/>
      <c r="BN427" s="91"/>
      <c r="BO427" s="91"/>
      <c r="BP427" s="91"/>
      <c r="BQ427" s="91"/>
      <c r="BR427" s="91"/>
      <c r="BS427" s="91"/>
      <c r="BT427" s="91"/>
      <c r="BU427" s="91"/>
      <c r="BV427" s="91"/>
      <c r="BW427" s="91"/>
      <c r="BX427" s="91"/>
      <c r="BY427" s="91"/>
      <c r="BZ427" s="91"/>
      <c r="CA427" s="91"/>
      <c r="CB427" s="91"/>
      <c r="CC427" s="91"/>
      <c r="CD427" s="91"/>
      <c r="CE427" s="91"/>
      <c r="CF427" s="91"/>
      <c r="CG427" s="91"/>
      <c r="CH427" s="91"/>
      <c r="CI427" s="91"/>
      <c r="CJ427" s="91"/>
      <c r="CK427" s="91"/>
      <c r="CL427" s="91"/>
      <c r="CM427" s="91"/>
      <c r="CN427" s="91"/>
      <c r="CO427" s="91"/>
      <c r="CP427" s="91"/>
      <c r="CQ427" s="91"/>
      <c r="CR427" s="91"/>
      <c r="CS427" s="91"/>
      <c r="CT427" s="91"/>
      <c r="CU427" s="91"/>
      <c r="CV427" s="91"/>
      <c r="CW427" s="91"/>
      <c r="CX427" s="91"/>
      <c r="CY427" s="91"/>
      <c r="CZ427" s="91"/>
      <c r="DA427" s="91"/>
      <c r="DB427" s="91"/>
      <c r="DC427" s="91"/>
      <c r="DD427" s="91"/>
      <c r="DE427" s="91"/>
      <c r="DF427" s="91"/>
      <c r="DG427" s="91"/>
      <c r="DH427" s="91"/>
      <c r="DI427" s="91"/>
      <c r="DJ427" s="91"/>
      <c r="DK427" s="91"/>
      <c r="DL427" s="91"/>
      <c r="DM427" s="91"/>
      <c r="DN427" s="91"/>
      <c r="DO427" s="91"/>
      <c r="DP427" s="91"/>
      <c r="DQ427" s="91"/>
      <c r="DR427" s="91"/>
      <c r="DS427" s="91"/>
      <c r="DT427" s="91"/>
      <c r="DU427" s="91"/>
      <c r="DV427" s="91"/>
      <c r="DW427" s="91"/>
      <c r="DX427" s="91"/>
      <c r="EG427" s="91"/>
      <c r="AAA427" s="121" t="e">
        <f>(INDEX('Dados Pedido'!$DY$1:$DY$1000000,MATCH(B427,'Dados Pedido'!$B$1:$B$1000000,0)))</f>
        <v>#N/A</v>
      </c>
      <c r="AAB427" s="121" t="e">
        <f>(INDEX('Dados Pedido'!$DZ$1:$DZ$100000,MATCH(C427,'Dados Pedido'!$C$1:$C$100000,0)))</f>
        <v>#N/A</v>
      </c>
      <c r="AAC427" t="e">
        <f>(INDEX('Dados Pedido'!$EC$1:$EC$100000,MATCH(F427,'Dados Pedido'!$F$1:$F$100000,0)))</f>
        <v>#N/A</v>
      </c>
      <c r="AAD427" s="121" t="e">
        <f>(INDEX('Dados Pedido'!$EA$1:$EA$100000,MATCH(H427,'Dados Pedido'!$H$1:$H$100000,0)))</f>
        <v>#N/A</v>
      </c>
      <c r="AAE427" s="121" t="e">
        <f>(INDEX('Dados Pedido'!$EB$1:$EB$100000,MATCH(K427,'Dados Pedido'!$K$1:$K$100000,0)))</f>
        <v>#N/A</v>
      </c>
      <c r="AAF427" s="125"/>
      <c r="AAG427" s="125"/>
      <c r="AAH427" s="121"/>
    </row>
    <row r="428" spans="1:710" ht="20.100000000000001" customHeight="1" x14ac:dyDescent="0.25">
      <c r="A428" s="91"/>
      <c r="B428" s="91"/>
      <c r="C428" s="91"/>
      <c r="D428" s="91"/>
      <c r="E428" s="91"/>
      <c r="F428" s="91"/>
      <c r="G428" s="91">
        <v>100</v>
      </c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124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  <c r="BD428" s="91"/>
      <c r="BE428" s="91"/>
      <c r="BF428" s="91"/>
      <c r="BG428" s="91"/>
      <c r="BH428" s="91"/>
      <c r="BI428" s="91"/>
      <c r="BJ428" s="91"/>
      <c r="BK428" s="91"/>
      <c r="BL428" s="91"/>
      <c r="BM428" s="91"/>
      <c r="BN428" s="91"/>
      <c r="BO428" s="91"/>
      <c r="BP428" s="91"/>
      <c r="BQ428" s="91"/>
      <c r="BR428" s="91"/>
      <c r="BS428" s="91"/>
      <c r="BT428" s="91"/>
      <c r="BU428" s="91"/>
      <c r="BV428" s="91"/>
      <c r="BW428" s="91"/>
      <c r="BX428" s="91"/>
      <c r="BY428" s="91"/>
      <c r="BZ428" s="91"/>
      <c r="CA428" s="91"/>
      <c r="CB428" s="91"/>
      <c r="CC428" s="91"/>
      <c r="CD428" s="91"/>
      <c r="CE428" s="91"/>
      <c r="CF428" s="91"/>
      <c r="CG428" s="91"/>
      <c r="CH428" s="91"/>
      <c r="CI428" s="91"/>
      <c r="CJ428" s="91"/>
      <c r="CK428" s="91"/>
      <c r="CL428" s="91"/>
      <c r="CM428" s="91"/>
      <c r="CN428" s="91"/>
      <c r="CO428" s="91"/>
      <c r="CP428" s="91"/>
      <c r="CQ428" s="91"/>
      <c r="CR428" s="91"/>
      <c r="CS428" s="91"/>
      <c r="CT428" s="91"/>
      <c r="CU428" s="91"/>
      <c r="CV428" s="91"/>
      <c r="CW428" s="91"/>
      <c r="CX428" s="91"/>
      <c r="CY428" s="91"/>
      <c r="CZ428" s="91"/>
      <c r="DA428" s="91"/>
      <c r="DB428" s="91"/>
      <c r="DC428" s="91"/>
      <c r="DD428" s="91"/>
      <c r="DE428" s="91"/>
      <c r="DF428" s="91"/>
      <c r="DG428" s="91"/>
      <c r="DH428" s="91"/>
      <c r="DI428" s="91"/>
      <c r="DJ428" s="91"/>
      <c r="DK428" s="91"/>
      <c r="DL428" s="91"/>
      <c r="DM428" s="91"/>
      <c r="DN428" s="91"/>
      <c r="DO428" s="91"/>
      <c r="DP428" s="91"/>
      <c r="DQ428" s="91"/>
      <c r="DR428" s="91"/>
      <c r="DS428" s="91"/>
      <c r="DT428" s="91"/>
      <c r="DU428" s="91"/>
      <c r="DV428" s="91"/>
      <c r="DW428" s="91"/>
      <c r="DX428" s="91"/>
      <c r="EG428" s="91"/>
      <c r="AAA428" s="121" t="e">
        <f>(INDEX('Dados Pedido'!$DY$1:$DY$1000000,MATCH(B428,'Dados Pedido'!$B$1:$B$1000000,0)))</f>
        <v>#N/A</v>
      </c>
      <c r="AAB428" s="121" t="e">
        <f>(INDEX('Dados Pedido'!$DZ$1:$DZ$100000,MATCH(C428,'Dados Pedido'!$C$1:$C$100000,0)))</f>
        <v>#N/A</v>
      </c>
      <c r="AAC428" t="e">
        <f>(INDEX('Dados Pedido'!$EC$1:$EC$100000,MATCH(F428,'Dados Pedido'!$F$1:$F$100000,0)))</f>
        <v>#N/A</v>
      </c>
      <c r="AAD428" s="121" t="e">
        <f>(INDEX('Dados Pedido'!$EA$1:$EA$100000,MATCH(H428,'Dados Pedido'!$H$1:$H$100000,0)))</f>
        <v>#N/A</v>
      </c>
      <c r="AAE428" s="121" t="e">
        <f>(INDEX('Dados Pedido'!$EB$1:$EB$100000,MATCH(K428,'Dados Pedido'!$K$1:$K$100000,0)))</f>
        <v>#N/A</v>
      </c>
      <c r="AAF428" s="125"/>
      <c r="AAG428" s="125"/>
      <c r="AAH428" s="121"/>
    </row>
    <row r="429" spans="1:710" ht="20.100000000000001" customHeight="1" x14ac:dyDescent="0.25">
      <c r="A429" s="91"/>
      <c r="B429" s="91"/>
      <c r="C429" s="91"/>
      <c r="D429" s="91"/>
      <c r="E429" s="91"/>
      <c r="F429" s="91"/>
      <c r="G429" s="91">
        <v>100</v>
      </c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124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/>
      <c r="BE429" s="91"/>
      <c r="BF429" s="91"/>
      <c r="BG429" s="91"/>
      <c r="BH429" s="91"/>
      <c r="BI429" s="91"/>
      <c r="BJ429" s="91"/>
      <c r="BK429" s="91"/>
      <c r="BL429" s="91"/>
      <c r="BM429" s="91"/>
      <c r="BN429" s="91"/>
      <c r="BO429" s="91"/>
      <c r="BP429" s="91"/>
      <c r="BQ429" s="91"/>
      <c r="BR429" s="91"/>
      <c r="BS429" s="91"/>
      <c r="BT429" s="91"/>
      <c r="BU429" s="91"/>
      <c r="BV429" s="91"/>
      <c r="BW429" s="91"/>
      <c r="BX429" s="91"/>
      <c r="BY429" s="91"/>
      <c r="BZ429" s="91"/>
      <c r="CA429" s="91"/>
      <c r="CB429" s="91"/>
      <c r="CC429" s="91"/>
      <c r="CD429" s="91"/>
      <c r="CE429" s="91"/>
      <c r="CF429" s="91"/>
      <c r="CG429" s="91"/>
      <c r="CH429" s="91"/>
      <c r="CI429" s="91"/>
      <c r="CJ429" s="91"/>
      <c r="CK429" s="91"/>
      <c r="CL429" s="91"/>
      <c r="CM429" s="91"/>
      <c r="CN429" s="91"/>
      <c r="CO429" s="91"/>
      <c r="CP429" s="91"/>
      <c r="CQ429" s="91"/>
      <c r="CR429" s="91"/>
      <c r="CS429" s="91"/>
      <c r="CT429" s="91"/>
      <c r="CU429" s="91"/>
      <c r="CV429" s="91"/>
      <c r="CW429" s="91"/>
      <c r="CX429" s="91"/>
      <c r="CY429" s="91"/>
      <c r="CZ429" s="91"/>
      <c r="DA429" s="91"/>
      <c r="DB429" s="91"/>
      <c r="DC429" s="91"/>
      <c r="DD429" s="91"/>
      <c r="DE429" s="91"/>
      <c r="DF429" s="91"/>
      <c r="DG429" s="91"/>
      <c r="DH429" s="91"/>
      <c r="DI429" s="91"/>
      <c r="DJ429" s="91"/>
      <c r="DK429" s="91"/>
      <c r="DL429" s="91"/>
      <c r="DM429" s="91"/>
      <c r="DN429" s="91"/>
      <c r="DO429" s="91"/>
      <c r="DP429" s="91"/>
      <c r="DQ429" s="91"/>
      <c r="DR429" s="91"/>
      <c r="DS429" s="91"/>
      <c r="DT429" s="91"/>
      <c r="DU429" s="91"/>
      <c r="DV429" s="91"/>
      <c r="DW429" s="91"/>
      <c r="DX429" s="91"/>
      <c r="EG429" s="91"/>
      <c r="AAA429" s="121" t="e">
        <f>(INDEX('Dados Pedido'!$DY$1:$DY$1000000,MATCH(B429,'Dados Pedido'!$B$1:$B$1000000,0)))</f>
        <v>#N/A</v>
      </c>
      <c r="AAB429" s="121" t="e">
        <f>(INDEX('Dados Pedido'!$DZ$1:$DZ$100000,MATCH(C429,'Dados Pedido'!$C$1:$C$100000,0)))</f>
        <v>#N/A</v>
      </c>
      <c r="AAC429" t="e">
        <f>(INDEX('Dados Pedido'!$EC$1:$EC$100000,MATCH(F429,'Dados Pedido'!$F$1:$F$100000,0)))</f>
        <v>#N/A</v>
      </c>
      <c r="AAD429" s="121" t="e">
        <f>(INDEX('Dados Pedido'!$EA$1:$EA$100000,MATCH(H429,'Dados Pedido'!$H$1:$H$100000,0)))</f>
        <v>#N/A</v>
      </c>
      <c r="AAE429" s="121" t="e">
        <f>(INDEX('Dados Pedido'!$EB$1:$EB$100000,MATCH(K429,'Dados Pedido'!$K$1:$K$100000,0)))</f>
        <v>#N/A</v>
      </c>
      <c r="AAF429" s="125"/>
      <c r="AAG429" s="125"/>
      <c r="AAH429" s="121"/>
    </row>
    <row r="430" spans="1:710" ht="20.100000000000001" customHeight="1" x14ac:dyDescent="0.25">
      <c r="A430" s="91"/>
      <c r="B430" s="91"/>
      <c r="C430" s="91"/>
      <c r="D430" s="91"/>
      <c r="E430" s="91"/>
      <c r="F430" s="91"/>
      <c r="G430" s="91">
        <v>100</v>
      </c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124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/>
      <c r="BE430" s="91"/>
      <c r="BF430" s="91"/>
      <c r="BG430" s="91"/>
      <c r="BH430" s="91"/>
      <c r="BI430" s="91"/>
      <c r="BJ430" s="91"/>
      <c r="BK430" s="91"/>
      <c r="BL430" s="91"/>
      <c r="BM430" s="91"/>
      <c r="BN430" s="91"/>
      <c r="BO430" s="91"/>
      <c r="BP430" s="91"/>
      <c r="BQ430" s="91"/>
      <c r="BR430" s="91"/>
      <c r="BS430" s="91"/>
      <c r="BT430" s="91"/>
      <c r="BU430" s="91"/>
      <c r="BV430" s="91"/>
      <c r="BW430" s="91"/>
      <c r="BX430" s="91"/>
      <c r="BY430" s="91"/>
      <c r="BZ430" s="91"/>
      <c r="CA430" s="91"/>
      <c r="CB430" s="91"/>
      <c r="CC430" s="91"/>
      <c r="CD430" s="91"/>
      <c r="CE430" s="91"/>
      <c r="CF430" s="91"/>
      <c r="CG430" s="91"/>
      <c r="CH430" s="91"/>
      <c r="CI430" s="91"/>
      <c r="CJ430" s="91"/>
      <c r="CK430" s="91"/>
      <c r="CL430" s="91"/>
      <c r="CM430" s="91"/>
      <c r="CN430" s="91"/>
      <c r="CO430" s="91"/>
      <c r="CP430" s="91"/>
      <c r="CQ430" s="91"/>
      <c r="CR430" s="91"/>
      <c r="CS430" s="91"/>
      <c r="CT430" s="91"/>
      <c r="CU430" s="91"/>
      <c r="CV430" s="91"/>
      <c r="CW430" s="91"/>
      <c r="CX430" s="91"/>
      <c r="CY430" s="91"/>
      <c r="CZ430" s="91"/>
      <c r="DA430" s="91"/>
      <c r="DB430" s="91"/>
      <c r="DC430" s="91"/>
      <c r="DD430" s="91"/>
      <c r="DE430" s="91"/>
      <c r="DF430" s="91"/>
      <c r="DG430" s="91"/>
      <c r="DH430" s="91"/>
      <c r="DI430" s="91"/>
      <c r="DJ430" s="91"/>
      <c r="DK430" s="91"/>
      <c r="DL430" s="91"/>
      <c r="DM430" s="91"/>
      <c r="DN430" s="91"/>
      <c r="DO430" s="91"/>
      <c r="DP430" s="91"/>
      <c r="DQ430" s="91"/>
      <c r="DR430" s="91"/>
      <c r="DS430" s="91"/>
      <c r="DT430" s="91"/>
      <c r="DU430" s="91"/>
      <c r="DV430" s="91"/>
      <c r="DW430" s="91"/>
      <c r="DX430" s="91"/>
      <c r="EG430" s="91"/>
      <c r="AAA430" s="121" t="e">
        <f>(INDEX('Dados Pedido'!$DY$1:$DY$1000000,MATCH(B430,'Dados Pedido'!$B$1:$B$1000000,0)))</f>
        <v>#N/A</v>
      </c>
      <c r="AAB430" s="121" t="e">
        <f>(INDEX('Dados Pedido'!$DZ$1:$DZ$100000,MATCH(C430,'Dados Pedido'!$C$1:$C$100000,0)))</f>
        <v>#N/A</v>
      </c>
      <c r="AAC430" t="e">
        <f>(INDEX('Dados Pedido'!$EC$1:$EC$100000,MATCH(F430,'Dados Pedido'!$F$1:$F$100000,0)))</f>
        <v>#N/A</v>
      </c>
      <c r="AAD430" s="121" t="e">
        <f>(INDEX('Dados Pedido'!$EA$1:$EA$100000,MATCH(H430,'Dados Pedido'!$H$1:$H$100000,0)))</f>
        <v>#N/A</v>
      </c>
      <c r="AAE430" s="121" t="e">
        <f>(INDEX('Dados Pedido'!$EB$1:$EB$100000,MATCH(K430,'Dados Pedido'!$K$1:$K$100000,0)))</f>
        <v>#N/A</v>
      </c>
      <c r="AAF430" s="125"/>
      <c r="AAG430" s="125"/>
      <c r="AAH430" s="121"/>
    </row>
    <row r="431" spans="1:710" ht="20.100000000000001" customHeight="1" x14ac:dyDescent="0.25">
      <c r="A431" s="91"/>
      <c r="B431" s="91"/>
      <c r="C431" s="91"/>
      <c r="D431" s="91"/>
      <c r="E431" s="91"/>
      <c r="F431" s="91"/>
      <c r="G431" s="91">
        <v>100</v>
      </c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124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/>
      <c r="BE431" s="91"/>
      <c r="BF431" s="91"/>
      <c r="BG431" s="91"/>
      <c r="BH431" s="91"/>
      <c r="BI431" s="91"/>
      <c r="BJ431" s="91"/>
      <c r="BK431" s="91"/>
      <c r="BL431" s="91"/>
      <c r="BM431" s="91"/>
      <c r="BN431" s="91"/>
      <c r="BO431" s="91"/>
      <c r="BP431" s="91"/>
      <c r="BQ431" s="91"/>
      <c r="BR431" s="91"/>
      <c r="BS431" s="91"/>
      <c r="BT431" s="91"/>
      <c r="BU431" s="91"/>
      <c r="BV431" s="91"/>
      <c r="BW431" s="91"/>
      <c r="BX431" s="91"/>
      <c r="BY431" s="91"/>
      <c r="BZ431" s="91"/>
      <c r="CA431" s="91"/>
      <c r="CB431" s="91"/>
      <c r="CC431" s="91"/>
      <c r="CD431" s="91"/>
      <c r="CE431" s="91"/>
      <c r="CF431" s="91"/>
      <c r="CG431" s="91"/>
      <c r="CH431" s="91"/>
      <c r="CI431" s="91"/>
      <c r="CJ431" s="91"/>
      <c r="CK431" s="91"/>
      <c r="CL431" s="91"/>
      <c r="CM431" s="91"/>
      <c r="CN431" s="91"/>
      <c r="CO431" s="91"/>
      <c r="CP431" s="91"/>
      <c r="CQ431" s="91"/>
      <c r="CR431" s="91"/>
      <c r="CS431" s="91"/>
      <c r="CT431" s="91"/>
      <c r="CU431" s="91"/>
      <c r="CV431" s="91"/>
      <c r="CW431" s="91"/>
      <c r="CX431" s="91"/>
      <c r="CY431" s="91"/>
      <c r="CZ431" s="91"/>
      <c r="DA431" s="91"/>
      <c r="DB431" s="91"/>
      <c r="DC431" s="91"/>
      <c r="DD431" s="91"/>
      <c r="DE431" s="91"/>
      <c r="DF431" s="91"/>
      <c r="DG431" s="91"/>
      <c r="DH431" s="91"/>
      <c r="DI431" s="91"/>
      <c r="DJ431" s="91"/>
      <c r="DK431" s="91"/>
      <c r="DL431" s="91"/>
      <c r="DM431" s="91"/>
      <c r="DN431" s="91"/>
      <c r="DO431" s="91"/>
      <c r="DP431" s="91"/>
      <c r="DQ431" s="91"/>
      <c r="DR431" s="91"/>
      <c r="DS431" s="91"/>
      <c r="DT431" s="91"/>
      <c r="DU431" s="91"/>
      <c r="DV431" s="91"/>
      <c r="DW431" s="91"/>
      <c r="DX431" s="91"/>
      <c r="EG431" s="91"/>
      <c r="AAA431" s="121" t="e">
        <f>(INDEX('Dados Pedido'!$DY$1:$DY$1000000,MATCH(B431,'Dados Pedido'!$B$1:$B$1000000,0)))</f>
        <v>#N/A</v>
      </c>
      <c r="AAB431" s="121" t="e">
        <f>(INDEX('Dados Pedido'!$DZ$1:$DZ$100000,MATCH(C431,'Dados Pedido'!$C$1:$C$100000,0)))</f>
        <v>#N/A</v>
      </c>
      <c r="AAC431" t="e">
        <f>(INDEX('Dados Pedido'!$EC$1:$EC$100000,MATCH(F431,'Dados Pedido'!$F$1:$F$100000,0)))</f>
        <v>#N/A</v>
      </c>
      <c r="AAD431" s="121" t="e">
        <f>(INDEX('Dados Pedido'!$EA$1:$EA$100000,MATCH(H431,'Dados Pedido'!$H$1:$H$100000,0)))</f>
        <v>#N/A</v>
      </c>
      <c r="AAE431" s="121" t="e">
        <f>(INDEX('Dados Pedido'!$EB$1:$EB$100000,MATCH(K431,'Dados Pedido'!$K$1:$K$100000,0)))</f>
        <v>#N/A</v>
      </c>
      <c r="AAF431" s="125"/>
      <c r="AAG431" s="125"/>
      <c r="AAH431" s="121"/>
    </row>
    <row r="432" spans="1:710" ht="20.100000000000001" customHeight="1" x14ac:dyDescent="0.25">
      <c r="A432" s="91"/>
      <c r="B432" s="91"/>
      <c r="C432" s="91"/>
      <c r="D432" s="91"/>
      <c r="E432" s="91"/>
      <c r="F432" s="91"/>
      <c r="G432" s="91">
        <v>100</v>
      </c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124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/>
      <c r="BE432" s="91"/>
      <c r="BF432" s="91"/>
      <c r="BG432" s="91"/>
      <c r="BH432" s="91"/>
      <c r="BI432" s="91"/>
      <c r="BJ432" s="91"/>
      <c r="BK432" s="91"/>
      <c r="BL432" s="91"/>
      <c r="BM432" s="91"/>
      <c r="BN432" s="91"/>
      <c r="BO432" s="91"/>
      <c r="BP432" s="91"/>
      <c r="BQ432" s="91"/>
      <c r="BR432" s="91"/>
      <c r="BS432" s="91"/>
      <c r="BT432" s="91"/>
      <c r="BU432" s="91"/>
      <c r="BV432" s="91"/>
      <c r="BW432" s="91"/>
      <c r="BX432" s="91"/>
      <c r="BY432" s="91"/>
      <c r="BZ432" s="91"/>
      <c r="CA432" s="91"/>
      <c r="CB432" s="91"/>
      <c r="CC432" s="91"/>
      <c r="CD432" s="91"/>
      <c r="CE432" s="91"/>
      <c r="CF432" s="91"/>
      <c r="CG432" s="91"/>
      <c r="CH432" s="91"/>
      <c r="CI432" s="91"/>
      <c r="CJ432" s="91"/>
      <c r="CK432" s="91"/>
      <c r="CL432" s="91"/>
      <c r="CM432" s="91"/>
      <c r="CN432" s="91"/>
      <c r="CO432" s="91"/>
      <c r="CP432" s="91"/>
      <c r="CQ432" s="91"/>
      <c r="CR432" s="91"/>
      <c r="CS432" s="91"/>
      <c r="CT432" s="91"/>
      <c r="CU432" s="91"/>
      <c r="CV432" s="91"/>
      <c r="CW432" s="91"/>
      <c r="CX432" s="91"/>
      <c r="CY432" s="91"/>
      <c r="CZ432" s="91"/>
      <c r="DA432" s="91"/>
      <c r="DB432" s="91"/>
      <c r="DC432" s="91"/>
      <c r="DD432" s="91"/>
      <c r="DE432" s="91"/>
      <c r="DF432" s="91"/>
      <c r="DG432" s="91"/>
      <c r="DH432" s="91"/>
      <c r="DI432" s="91"/>
      <c r="DJ432" s="91"/>
      <c r="DK432" s="91"/>
      <c r="DL432" s="91"/>
      <c r="DM432" s="91"/>
      <c r="DN432" s="91"/>
      <c r="DO432" s="91"/>
      <c r="DP432" s="91"/>
      <c r="DQ432" s="91"/>
      <c r="DR432" s="91"/>
      <c r="DS432" s="91"/>
      <c r="DT432" s="91"/>
      <c r="DU432" s="91"/>
      <c r="DV432" s="91"/>
      <c r="DW432" s="91"/>
      <c r="DX432" s="91"/>
      <c r="EG432" s="91"/>
      <c r="AAA432" s="121" t="e">
        <f>(INDEX('Dados Pedido'!$DY$1:$DY$1000000,MATCH(B432,'Dados Pedido'!$B$1:$B$1000000,0)))</f>
        <v>#N/A</v>
      </c>
      <c r="AAB432" s="121" t="e">
        <f>(INDEX('Dados Pedido'!$DZ$1:$DZ$100000,MATCH(C432,'Dados Pedido'!$C$1:$C$100000,0)))</f>
        <v>#N/A</v>
      </c>
      <c r="AAC432" t="e">
        <f>(INDEX('Dados Pedido'!$EC$1:$EC$100000,MATCH(F432,'Dados Pedido'!$F$1:$F$100000,0)))</f>
        <v>#N/A</v>
      </c>
      <c r="AAD432" s="121" t="e">
        <f>(INDEX('Dados Pedido'!$EA$1:$EA$100000,MATCH(H432,'Dados Pedido'!$H$1:$H$100000,0)))</f>
        <v>#N/A</v>
      </c>
      <c r="AAE432" s="121" t="e">
        <f>(INDEX('Dados Pedido'!$EB$1:$EB$100000,MATCH(K432,'Dados Pedido'!$K$1:$K$100000,0)))</f>
        <v>#N/A</v>
      </c>
      <c r="AAF432" s="125"/>
      <c r="AAG432" s="125"/>
      <c r="AAH432" s="121"/>
    </row>
    <row r="433" spans="1:710" ht="20.100000000000001" customHeight="1" x14ac:dyDescent="0.25">
      <c r="A433" s="91"/>
      <c r="B433" s="91"/>
      <c r="C433" s="91"/>
      <c r="D433" s="91"/>
      <c r="E433" s="91"/>
      <c r="F433" s="91"/>
      <c r="G433" s="91">
        <v>100</v>
      </c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124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  <c r="BD433" s="91"/>
      <c r="BE433" s="91"/>
      <c r="BF433" s="91"/>
      <c r="BG433" s="91"/>
      <c r="BH433" s="91"/>
      <c r="BI433" s="91"/>
      <c r="BJ433" s="91"/>
      <c r="BK433" s="91"/>
      <c r="BL433" s="91"/>
      <c r="BM433" s="91"/>
      <c r="BN433" s="91"/>
      <c r="BO433" s="91"/>
      <c r="BP433" s="91"/>
      <c r="BQ433" s="91"/>
      <c r="BR433" s="91"/>
      <c r="BS433" s="91"/>
      <c r="BT433" s="91"/>
      <c r="BU433" s="91"/>
      <c r="BV433" s="91"/>
      <c r="BW433" s="91"/>
      <c r="BX433" s="91"/>
      <c r="BY433" s="91"/>
      <c r="BZ433" s="91"/>
      <c r="CA433" s="91"/>
      <c r="CB433" s="91"/>
      <c r="CC433" s="91"/>
      <c r="CD433" s="91"/>
      <c r="CE433" s="91"/>
      <c r="CF433" s="91"/>
      <c r="CG433" s="91"/>
      <c r="CH433" s="91"/>
      <c r="CI433" s="91"/>
      <c r="CJ433" s="91"/>
      <c r="CK433" s="91"/>
      <c r="CL433" s="91"/>
      <c r="CM433" s="91"/>
      <c r="CN433" s="91"/>
      <c r="CO433" s="91"/>
      <c r="CP433" s="91"/>
      <c r="CQ433" s="91"/>
      <c r="CR433" s="91"/>
      <c r="CS433" s="91"/>
      <c r="CT433" s="91"/>
      <c r="CU433" s="91"/>
      <c r="CV433" s="91"/>
      <c r="CW433" s="91"/>
      <c r="CX433" s="91"/>
      <c r="CY433" s="91"/>
      <c r="CZ433" s="91"/>
      <c r="DA433" s="91"/>
      <c r="DB433" s="91"/>
      <c r="DC433" s="91"/>
      <c r="DD433" s="91"/>
      <c r="DE433" s="91"/>
      <c r="DF433" s="91"/>
      <c r="DG433" s="91"/>
      <c r="DH433" s="91"/>
      <c r="DI433" s="91"/>
      <c r="DJ433" s="91"/>
      <c r="DK433" s="91"/>
      <c r="DL433" s="91"/>
      <c r="DM433" s="91"/>
      <c r="DN433" s="91"/>
      <c r="DO433" s="91"/>
      <c r="DP433" s="91"/>
      <c r="DQ433" s="91"/>
      <c r="DR433" s="91"/>
      <c r="DS433" s="91"/>
      <c r="DT433" s="91"/>
      <c r="DU433" s="91"/>
      <c r="DV433" s="91"/>
      <c r="DW433" s="91"/>
      <c r="DX433" s="91"/>
      <c r="EG433" s="91"/>
      <c r="AAA433" s="121" t="e">
        <f>(INDEX('Dados Pedido'!$DY$1:$DY$1000000,MATCH(B433,'Dados Pedido'!$B$1:$B$1000000,0)))</f>
        <v>#N/A</v>
      </c>
      <c r="AAB433" s="121" t="e">
        <f>(INDEX('Dados Pedido'!$DZ$1:$DZ$100000,MATCH(C433,'Dados Pedido'!$C$1:$C$100000,0)))</f>
        <v>#N/A</v>
      </c>
      <c r="AAC433" t="e">
        <f>(INDEX('Dados Pedido'!$EC$1:$EC$100000,MATCH(F433,'Dados Pedido'!$F$1:$F$100000,0)))</f>
        <v>#N/A</v>
      </c>
      <c r="AAD433" s="121" t="e">
        <f>(INDEX('Dados Pedido'!$EA$1:$EA$100000,MATCH(H433,'Dados Pedido'!$H$1:$H$100000,0)))</f>
        <v>#N/A</v>
      </c>
      <c r="AAE433" s="121" t="e">
        <f>(INDEX('Dados Pedido'!$EB$1:$EB$100000,MATCH(K433,'Dados Pedido'!$K$1:$K$100000,0)))</f>
        <v>#N/A</v>
      </c>
      <c r="AAF433" s="125"/>
      <c r="AAG433" s="125"/>
      <c r="AAH433" s="121"/>
    </row>
    <row r="434" spans="1:710" ht="20.100000000000001" customHeight="1" x14ac:dyDescent="0.25">
      <c r="A434" s="91"/>
      <c r="B434" s="91"/>
      <c r="C434" s="91"/>
      <c r="D434" s="91"/>
      <c r="E434" s="91"/>
      <c r="F434" s="91"/>
      <c r="G434" s="91">
        <v>100</v>
      </c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124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  <c r="BD434" s="91"/>
      <c r="BE434" s="91"/>
      <c r="BF434" s="91"/>
      <c r="BG434" s="91"/>
      <c r="BH434" s="91"/>
      <c r="BI434" s="91"/>
      <c r="BJ434" s="91"/>
      <c r="BK434" s="91"/>
      <c r="BL434" s="91"/>
      <c r="BM434" s="91"/>
      <c r="BN434" s="91"/>
      <c r="BO434" s="91"/>
      <c r="BP434" s="91"/>
      <c r="BQ434" s="91"/>
      <c r="BR434" s="91"/>
      <c r="BS434" s="91"/>
      <c r="BT434" s="91"/>
      <c r="BU434" s="91"/>
      <c r="BV434" s="91"/>
      <c r="BW434" s="91"/>
      <c r="BX434" s="91"/>
      <c r="BY434" s="91"/>
      <c r="BZ434" s="91"/>
      <c r="CA434" s="91"/>
      <c r="CB434" s="91"/>
      <c r="CC434" s="91"/>
      <c r="CD434" s="91"/>
      <c r="CE434" s="91"/>
      <c r="CF434" s="91"/>
      <c r="CG434" s="91"/>
      <c r="CH434" s="91"/>
      <c r="CI434" s="91"/>
      <c r="CJ434" s="91"/>
      <c r="CK434" s="91"/>
      <c r="CL434" s="91"/>
      <c r="CM434" s="91"/>
      <c r="CN434" s="91"/>
      <c r="CO434" s="91"/>
      <c r="CP434" s="91"/>
      <c r="CQ434" s="91"/>
      <c r="CR434" s="91"/>
      <c r="CS434" s="91"/>
      <c r="CT434" s="91"/>
      <c r="CU434" s="91"/>
      <c r="CV434" s="91"/>
      <c r="CW434" s="91"/>
      <c r="CX434" s="91"/>
      <c r="CY434" s="91"/>
      <c r="CZ434" s="91"/>
      <c r="DA434" s="91"/>
      <c r="DB434" s="91"/>
      <c r="DC434" s="91"/>
      <c r="DD434" s="91"/>
      <c r="DE434" s="91"/>
      <c r="DF434" s="91"/>
      <c r="DG434" s="91"/>
      <c r="DH434" s="91"/>
      <c r="DI434" s="91"/>
      <c r="DJ434" s="91"/>
      <c r="DK434" s="91"/>
      <c r="DL434" s="91"/>
      <c r="DM434" s="91"/>
      <c r="DN434" s="91"/>
      <c r="DO434" s="91"/>
      <c r="DP434" s="91"/>
      <c r="DQ434" s="91"/>
      <c r="DR434" s="91"/>
      <c r="DS434" s="91"/>
      <c r="DT434" s="91"/>
      <c r="DU434" s="91"/>
      <c r="DV434" s="91"/>
      <c r="DW434" s="91"/>
      <c r="DX434" s="91"/>
      <c r="EG434" s="91"/>
      <c r="AAA434" s="121" t="e">
        <f>(INDEX('Dados Pedido'!$DY$1:$DY$1000000,MATCH(B434,'Dados Pedido'!$B$1:$B$1000000,0)))</f>
        <v>#N/A</v>
      </c>
      <c r="AAB434" s="121" t="e">
        <f>(INDEX('Dados Pedido'!$DZ$1:$DZ$100000,MATCH(C434,'Dados Pedido'!$C$1:$C$100000,0)))</f>
        <v>#N/A</v>
      </c>
      <c r="AAC434" t="e">
        <f>(INDEX('Dados Pedido'!$EC$1:$EC$100000,MATCH(F434,'Dados Pedido'!$F$1:$F$100000,0)))</f>
        <v>#N/A</v>
      </c>
      <c r="AAD434" s="121" t="e">
        <f>(INDEX('Dados Pedido'!$EA$1:$EA$100000,MATCH(H434,'Dados Pedido'!$H$1:$H$100000,0)))</f>
        <v>#N/A</v>
      </c>
      <c r="AAE434" s="121" t="e">
        <f>(INDEX('Dados Pedido'!$EB$1:$EB$100000,MATCH(K434,'Dados Pedido'!$K$1:$K$100000,0)))</f>
        <v>#N/A</v>
      </c>
      <c r="AAF434" s="125"/>
      <c r="AAG434" s="125"/>
      <c r="AAH434" s="121"/>
    </row>
    <row r="435" spans="1:710" ht="20.100000000000001" customHeight="1" x14ac:dyDescent="0.25">
      <c r="A435" s="91"/>
      <c r="B435" s="91"/>
      <c r="C435" s="91"/>
      <c r="D435" s="91"/>
      <c r="E435" s="91"/>
      <c r="F435" s="91"/>
      <c r="G435" s="91">
        <v>100</v>
      </c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124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  <c r="BD435" s="91"/>
      <c r="BE435" s="91"/>
      <c r="BF435" s="91"/>
      <c r="BG435" s="91"/>
      <c r="BH435" s="91"/>
      <c r="BI435" s="91"/>
      <c r="BJ435" s="91"/>
      <c r="BK435" s="91"/>
      <c r="BL435" s="91"/>
      <c r="BM435" s="91"/>
      <c r="BN435" s="91"/>
      <c r="BO435" s="91"/>
      <c r="BP435" s="91"/>
      <c r="BQ435" s="91"/>
      <c r="BR435" s="91"/>
      <c r="BS435" s="91"/>
      <c r="BT435" s="91"/>
      <c r="BU435" s="91"/>
      <c r="BV435" s="91"/>
      <c r="BW435" s="91"/>
      <c r="BX435" s="91"/>
      <c r="BY435" s="91"/>
      <c r="BZ435" s="91"/>
      <c r="CA435" s="91"/>
      <c r="CB435" s="91"/>
      <c r="CC435" s="91"/>
      <c r="CD435" s="91"/>
      <c r="CE435" s="91"/>
      <c r="CF435" s="91"/>
      <c r="CG435" s="91"/>
      <c r="CH435" s="91"/>
      <c r="CI435" s="91"/>
      <c r="CJ435" s="91"/>
      <c r="CK435" s="91"/>
      <c r="CL435" s="91"/>
      <c r="CM435" s="91"/>
      <c r="CN435" s="91"/>
      <c r="CO435" s="91"/>
      <c r="CP435" s="91"/>
      <c r="CQ435" s="91"/>
      <c r="CR435" s="91"/>
      <c r="CS435" s="91"/>
      <c r="CT435" s="91"/>
      <c r="CU435" s="91"/>
      <c r="CV435" s="91"/>
      <c r="CW435" s="91"/>
      <c r="CX435" s="91"/>
      <c r="CY435" s="91"/>
      <c r="CZ435" s="91"/>
      <c r="DA435" s="91"/>
      <c r="DB435" s="91"/>
      <c r="DC435" s="91"/>
      <c r="DD435" s="91"/>
      <c r="DE435" s="91"/>
      <c r="DF435" s="91"/>
      <c r="DG435" s="91"/>
      <c r="DH435" s="91"/>
      <c r="DI435" s="91"/>
      <c r="DJ435" s="91"/>
      <c r="DK435" s="91"/>
      <c r="DL435" s="91"/>
      <c r="DM435" s="91"/>
      <c r="DN435" s="91"/>
      <c r="DO435" s="91"/>
      <c r="DP435" s="91"/>
      <c r="DQ435" s="91"/>
      <c r="DR435" s="91"/>
      <c r="DS435" s="91"/>
      <c r="DT435" s="91"/>
      <c r="DU435" s="91"/>
      <c r="DV435" s="91"/>
      <c r="DW435" s="91"/>
      <c r="DX435" s="91"/>
      <c r="EG435" s="91"/>
      <c r="AAA435" s="121" t="e">
        <f>(INDEX('Dados Pedido'!$DY$1:$DY$1000000,MATCH(B435,'Dados Pedido'!$B$1:$B$1000000,0)))</f>
        <v>#N/A</v>
      </c>
      <c r="AAB435" s="121" t="e">
        <f>(INDEX('Dados Pedido'!$DZ$1:$DZ$100000,MATCH(C435,'Dados Pedido'!$C$1:$C$100000,0)))</f>
        <v>#N/A</v>
      </c>
      <c r="AAC435" t="e">
        <f>(INDEX('Dados Pedido'!$EC$1:$EC$100000,MATCH(F435,'Dados Pedido'!$F$1:$F$100000,0)))</f>
        <v>#N/A</v>
      </c>
      <c r="AAD435" s="121" t="e">
        <f>(INDEX('Dados Pedido'!$EA$1:$EA$100000,MATCH(H435,'Dados Pedido'!$H$1:$H$100000,0)))</f>
        <v>#N/A</v>
      </c>
      <c r="AAE435" s="121" t="e">
        <f>(INDEX('Dados Pedido'!$EB$1:$EB$100000,MATCH(K435,'Dados Pedido'!$K$1:$K$100000,0)))</f>
        <v>#N/A</v>
      </c>
      <c r="AAF435" s="125"/>
      <c r="AAG435" s="125"/>
      <c r="AAH435" s="121"/>
    </row>
    <row r="436" spans="1:710" ht="20.100000000000001" customHeight="1" x14ac:dyDescent="0.25">
      <c r="A436" s="91"/>
      <c r="B436" s="91"/>
      <c r="C436" s="91"/>
      <c r="D436" s="91"/>
      <c r="E436" s="91"/>
      <c r="F436" s="91"/>
      <c r="G436" s="91">
        <v>100</v>
      </c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124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/>
      <c r="BG436" s="91"/>
      <c r="BH436" s="91"/>
      <c r="BI436" s="91"/>
      <c r="BJ436" s="91"/>
      <c r="BK436" s="91"/>
      <c r="BL436" s="91"/>
      <c r="BM436" s="91"/>
      <c r="BN436" s="91"/>
      <c r="BO436" s="91"/>
      <c r="BP436" s="91"/>
      <c r="BQ436" s="91"/>
      <c r="BR436" s="91"/>
      <c r="BS436" s="91"/>
      <c r="BT436" s="91"/>
      <c r="BU436" s="91"/>
      <c r="BV436" s="91"/>
      <c r="BW436" s="91"/>
      <c r="BX436" s="91"/>
      <c r="BY436" s="91"/>
      <c r="BZ436" s="91"/>
      <c r="CA436" s="91"/>
      <c r="CB436" s="91"/>
      <c r="CC436" s="91"/>
      <c r="CD436" s="91"/>
      <c r="CE436" s="91"/>
      <c r="CF436" s="91"/>
      <c r="CG436" s="91"/>
      <c r="CH436" s="91"/>
      <c r="CI436" s="91"/>
      <c r="CJ436" s="91"/>
      <c r="CK436" s="91"/>
      <c r="CL436" s="91"/>
      <c r="CM436" s="91"/>
      <c r="CN436" s="91"/>
      <c r="CO436" s="91"/>
      <c r="CP436" s="91"/>
      <c r="CQ436" s="91"/>
      <c r="CR436" s="91"/>
      <c r="CS436" s="91"/>
      <c r="CT436" s="91"/>
      <c r="CU436" s="91"/>
      <c r="CV436" s="91"/>
      <c r="CW436" s="91"/>
      <c r="CX436" s="91"/>
      <c r="CY436" s="91"/>
      <c r="CZ436" s="91"/>
      <c r="DA436" s="91"/>
      <c r="DB436" s="91"/>
      <c r="DC436" s="91"/>
      <c r="DD436" s="91"/>
      <c r="DE436" s="91"/>
      <c r="DF436" s="91"/>
      <c r="DG436" s="91"/>
      <c r="DH436" s="91"/>
      <c r="DI436" s="91"/>
      <c r="DJ436" s="91"/>
      <c r="DK436" s="91"/>
      <c r="DL436" s="91"/>
      <c r="DM436" s="91"/>
      <c r="DN436" s="91"/>
      <c r="DO436" s="91"/>
      <c r="DP436" s="91"/>
      <c r="DQ436" s="91"/>
      <c r="DR436" s="91"/>
      <c r="DS436" s="91"/>
      <c r="DT436" s="91"/>
      <c r="DU436" s="91"/>
      <c r="DV436" s="91"/>
      <c r="DW436" s="91"/>
      <c r="DX436" s="91"/>
      <c r="EG436" s="91"/>
      <c r="AAA436" s="121" t="e">
        <f>(INDEX('Dados Pedido'!$DY$1:$DY$1000000,MATCH(B436,'Dados Pedido'!$B$1:$B$1000000,0)))</f>
        <v>#N/A</v>
      </c>
      <c r="AAB436" s="121" t="e">
        <f>(INDEX('Dados Pedido'!$DZ$1:$DZ$100000,MATCH(C436,'Dados Pedido'!$C$1:$C$100000,0)))</f>
        <v>#N/A</v>
      </c>
      <c r="AAC436" t="e">
        <f>(INDEX('Dados Pedido'!$EC$1:$EC$100000,MATCH(F436,'Dados Pedido'!$F$1:$F$100000,0)))</f>
        <v>#N/A</v>
      </c>
      <c r="AAD436" s="121" t="e">
        <f>(INDEX('Dados Pedido'!$EA$1:$EA$100000,MATCH(H436,'Dados Pedido'!$H$1:$H$100000,0)))</f>
        <v>#N/A</v>
      </c>
      <c r="AAE436" s="121" t="e">
        <f>(INDEX('Dados Pedido'!$EB$1:$EB$100000,MATCH(K436,'Dados Pedido'!$K$1:$K$100000,0)))</f>
        <v>#N/A</v>
      </c>
      <c r="AAF436" s="125"/>
      <c r="AAG436" s="125"/>
      <c r="AAH436" s="121"/>
    </row>
    <row r="437" spans="1:710" ht="20.100000000000001" customHeight="1" x14ac:dyDescent="0.25">
      <c r="A437" s="91"/>
      <c r="B437" s="91"/>
      <c r="C437" s="91"/>
      <c r="D437" s="91"/>
      <c r="E437" s="91"/>
      <c r="F437" s="91"/>
      <c r="G437" s="91">
        <v>100</v>
      </c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124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  <c r="BD437" s="91"/>
      <c r="BE437" s="91"/>
      <c r="BF437" s="91"/>
      <c r="BG437" s="91"/>
      <c r="BH437" s="91"/>
      <c r="BI437" s="91"/>
      <c r="BJ437" s="91"/>
      <c r="BK437" s="91"/>
      <c r="BL437" s="91"/>
      <c r="BM437" s="91"/>
      <c r="BN437" s="91"/>
      <c r="BO437" s="91"/>
      <c r="BP437" s="91"/>
      <c r="BQ437" s="91"/>
      <c r="BR437" s="91"/>
      <c r="BS437" s="91"/>
      <c r="BT437" s="91"/>
      <c r="BU437" s="91"/>
      <c r="BV437" s="91"/>
      <c r="BW437" s="91"/>
      <c r="BX437" s="91"/>
      <c r="BY437" s="91"/>
      <c r="BZ437" s="91"/>
      <c r="CA437" s="91"/>
      <c r="CB437" s="91"/>
      <c r="CC437" s="91"/>
      <c r="CD437" s="91"/>
      <c r="CE437" s="91"/>
      <c r="CF437" s="91"/>
      <c r="CG437" s="91"/>
      <c r="CH437" s="91"/>
      <c r="CI437" s="91"/>
      <c r="CJ437" s="91"/>
      <c r="CK437" s="91"/>
      <c r="CL437" s="91"/>
      <c r="CM437" s="91"/>
      <c r="CN437" s="91"/>
      <c r="CO437" s="91"/>
      <c r="CP437" s="91"/>
      <c r="CQ437" s="91"/>
      <c r="CR437" s="91"/>
      <c r="CS437" s="91"/>
      <c r="CT437" s="91"/>
      <c r="CU437" s="91"/>
      <c r="CV437" s="91"/>
      <c r="CW437" s="91"/>
      <c r="CX437" s="91"/>
      <c r="CY437" s="91"/>
      <c r="CZ437" s="91"/>
      <c r="DA437" s="91"/>
      <c r="DB437" s="91"/>
      <c r="DC437" s="91"/>
      <c r="DD437" s="91"/>
      <c r="DE437" s="91"/>
      <c r="DF437" s="91"/>
      <c r="DG437" s="91"/>
      <c r="DH437" s="91"/>
      <c r="DI437" s="91"/>
      <c r="DJ437" s="91"/>
      <c r="DK437" s="91"/>
      <c r="DL437" s="91"/>
      <c r="DM437" s="91"/>
      <c r="DN437" s="91"/>
      <c r="DO437" s="91"/>
      <c r="DP437" s="91"/>
      <c r="DQ437" s="91"/>
      <c r="DR437" s="91"/>
      <c r="DS437" s="91"/>
      <c r="DT437" s="91"/>
      <c r="DU437" s="91"/>
      <c r="DV437" s="91"/>
      <c r="DW437" s="91"/>
      <c r="DX437" s="91"/>
      <c r="EG437" s="91"/>
      <c r="AAA437" s="121" t="e">
        <f>(INDEX('Dados Pedido'!$DY$1:$DY$1000000,MATCH(B437,'Dados Pedido'!$B$1:$B$1000000,0)))</f>
        <v>#N/A</v>
      </c>
      <c r="AAB437" s="121" t="e">
        <f>(INDEX('Dados Pedido'!$DZ$1:$DZ$100000,MATCH(C437,'Dados Pedido'!$C$1:$C$100000,0)))</f>
        <v>#N/A</v>
      </c>
      <c r="AAC437" t="e">
        <f>(INDEX('Dados Pedido'!$EC$1:$EC$100000,MATCH(F437,'Dados Pedido'!$F$1:$F$100000,0)))</f>
        <v>#N/A</v>
      </c>
      <c r="AAD437" s="121" t="e">
        <f>(INDEX('Dados Pedido'!$EA$1:$EA$100000,MATCH(H437,'Dados Pedido'!$H$1:$H$100000,0)))</f>
        <v>#N/A</v>
      </c>
      <c r="AAE437" s="121" t="e">
        <f>(INDEX('Dados Pedido'!$EB$1:$EB$100000,MATCH(K437,'Dados Pedido'!$K$1:$K$100000,0)))</f>
        <v>#N/A</v>
      </c>
      <c r="AAF437" s="125"/>
      <c r="AAG437" s="125"/>
      <c r="AAH437" s="121"/>
    </row>
    <row r="438" spans="1:710" ht="20.100000000000001" customHeight="1" x14ac:dyDescent="0.25">
      <c r="A438" s="91"/>
      <c r="B438" s="91"/>
      <c r="C438" s="91"/>
      <c r="D438" s="91"/>
      <c r="E438" s="91"/>
      <c r="F438" s="91"/>
      <c r="G438" s="91">
        <v>100</v>
      </c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124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  <c r="BD438" s="91"/>
      <c r="BE438" s="91"/>
      <c r="BF438" s="91"/>
      <c r="BG438" s="91"/>
      <c r="BH438" s="91"/>
      <c r="BI438" s="91"/>
      <c r="BJ438" s="91"/>
      <c r="BK438" s="91"/>
      <c r="BL438" s="91"/>
      <c r="BM438" s="91"/>
      <c r="BN438" s="91"/>
      <c r="BO438" s="91"/>
      <c r="BP438" s="91"/>
      <c r="BQ438" s="91"/>
      <c r="BR438" s="91"/>
      <c r="BS438" s="91"/>
      <c r="BT438" s="91"/>
      <c r="BU438" s="91"/>
      <c r="BV438" s="91"/>
      <c r="BW438" s="91"/>
      <c r="BX438" s="91"/>
      <c r="BY438" s="91"/>
      <c r="BZ438" s="91"/>
      <c r="CA438" s="91"/>
      <c r="CB438" s="91"/>
      <c r="CC438" s="91"/>
      <c r="CD438" s="91"/>
      <c r="CE438" s="91"/>
      <c r="CF438" s="91"/>
      <c r="CG438" s="91"/>
      <c r="CH438" s="91"/>
      <c r="CI438" s="91"/>
      <c r="CJ438" s="91"/>
      <c r="CK438" s="91"/>
      <c r="CL438" s="91"/>
      <c r="CM438" s="91"/>
      <c r="CN438" s="91"/>
      <c r="CO438" s="91"/>
      <c r="CP438" s="91"/>
      <c r="CQ438" s="91"/>
      <c r="CR438" s="91"/>
      <c r="CS438" s="91"/>
      <c r="CT438" s="91"/>
      <c r="CU438" s="91"/>
      <c r="CV438" s="91"/>
      <c r="CW438" s="91"/>
      <c r="CX438" s="91"/>
      <c r="CY438" s="91"/>
      <c r="CZ438" s="91"/>
      <c r="DA438" s="91"/>
      <c r="DB438" s="91"/>
      <c r="DC438" s="91"/>
      <c r="DD438" s="91"/>
      <c r="DE438" s="91"/>
      <c r="DF438" s="91"/>
      <c r="DG438" s="91"/>
      <c r="DH438" s="91"/>
      <c r="DI438" s="91"/>
      <c r="DJ438" s="91"/>
      <c r="DK438" s="91"/>
      <c r="DL438" s="91"/>
      <c r="DM438" s="91"/>
      <c r="DN438" s="91"/>
      <c r="DO438" s="91"/>
      <c r="DP438" s="91"/>
      <c r="DQ438" s="91"/>
      <c r="DR438" s="91"/>
      <c r="DS438" s="91"/>
      <c r="DT438" s="91"/>
      <c r="DU438" s="91"/>
      <c r="DV438" s="91"/>
      <c r="DW438" s="91"/>
      <c r="DX438" s="91"/>
      <c r="EG438" s="91"/>
      <c r="AAA438" s="121" t="e">
        <f>(INDEX('Dados Pedido'!$DY$1:$DY$1000000,MATCH(B438,'Dados Pedido'!$B$1:$B$1000000,0)))</f>
        <v>#N/A</v>
      </c>
      <c r="AAB438" s="121" t="e">
        <f>(INDEX('Dados Pedido'!$DZ$1:$DZ$100000,MATCH(C438,'Dados Pedido'!$C$1:$C$100000,0)))</f>
        <v>#N/A</v>
      </c>
      <c r="AAC438" t="e">
        <f>(INDEX('Dados Pedido'!$EC$1:$EC$100000,MATCH(F438,'Dados Pedido'!$F$1:$F$100000,0)))</f>
        <v>#N/A</v>
      </c>
      <c r="AAD438" s="121" t="e">
        <f>(INDEX('Dados Pedido'!$EA$1:$EA$100000,MATCH(H438,'Dados Pedido'!$H$1:$H$100000,0)))</f>
        <v>#N/A</v>
      </c>
      <c r="AAE438" s="121" t="e">
        <f>(INDEX('Dados Pedido'!$EB$1:$EB$100000,MATCH(K438,'Dados Pedido'!$K$1:$K$100000,0)))</f>
        <v>#N/A</v>
      </c>
      <c r="AAF438" s="125"/>
      <c r="AAG438" s="125"/>
      <c r="AAH438" s="121"/>
    </row>
    <row r="439" spans="1:710" ht="20.100000000000001" customHeight="1" x14ac:dyDescent="0.25">
      <c r="A439" s="91"/>
      <c r="B439" s="91"/>
      <c r="C439" s="91"/>
      <c r="D439" s="91"/>
      <c r="E439" s="91"/>
      <c r="F439" s="91"/>
      <c r="G439" s="91">
        <v>100</v>
      </c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124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/>
      <c r="BG439" s="91"/>
      <c r="BH439" s="91"/>
      <c r="BI439" s="91"/>
      <c r="BJ439" s="91"/>
      <c r="BK439" s="91"/>
      <c r="BL439" s="91"/>
      <c r="BM439" s="91"/>
      <c r="BN439" s="91"/>
      <c r="BO439" s="91"/>
      <c r="BP439" s="91"/>
      <c r="BQ439" s="91"/>
      <c r="BR439" s="91"/>
      <c r="BS439" s="91"/>
      <c r="BT439" s="91"/>
      <c r="BU439" s="91"/>
      <c r="BV439" s="91"/>
      <c r="BW439" s="91"/>
      <c r="BX439" s="91"/>
      <c r="BY439" s="91"/>
      <c r="BZ439" s="91"/>
      <c r="CA439" s="91"/>
      <c r="CB439" s="91"/>
      <c r="CC439" s="91"/>
      <c r="CD439" s="91"/>
      <c r="CE439" s="91"/>
      <c r="CF439" s="91"/>
      <c r="CG439" s="91"/>
      <c r="CH439" s="91"/>
      <c r="CI439" s="91"/>
      <c r="CJ439" s="91"/>
      <c r="CK439" s="91"/>
      <c r="CL439" s="91"/>
      <c r="CM439" s="91"/>
      <c r="CN439" s="91"/>
      <c r="CO439" s="91"/>
      <c r="CP439" s="91"/>
      <c r="CQ439" s="91"/>
      <c r="CR439" s="91"/>
      <c r="CS439" s="91"/>
      <c r="CT439" s="91"/>
      <c r="CU439" s="91"/>
      <c r="CV439" s="91"/>
      <c r="CW439" s="91"/>
      <c r="CX439" s="91"/>
      <c r="CY439" s="91"/>
      <c r="CZ439" s="91"/>
      <c r="DA439" s="91"/>
      <c r="DB439" s="91"/>
      <c r="DC439" s="91"/>
      <c r="DD439" s="91"/>
      <c r="DE439" s="91"/>
      <c r="DF439" s="91"/>
      <c r="DG439" s="91"/>
      <c r="DH439" s="91"/>
      <c r="DI439" s="91"/>
      <c r="DJ439" s="91"/>
      <c r="DK439" s="91"/>
      <c r="DL439" s="91"/>
      <c r="DM439" s="91"/>
      <c r="DN439" s="91"/>
      <c r="DO439" s="91"/>
      <c r="DP439" s="91"/>
      <c r="DQ439" s="91"/>
      <c r="DR439" s="91"/>
      <c r="DS439" s="91"/>
      <c r="DT439" s="91"/>
      <c r="DU439" s="91"/>
      <c r="DV439" s="91"/>
      <c r="DW439" s="91"/>
      <c r="DX439" s="91"/>
      <c r="EG439" s="91"/>
      <c r="AAA439" s="121" t="e">
        <f>(INDEX('Dados Pedido'!$DY$1:$DY$1000000,MATCH(B439,'Dados Pedido'!$B$1:$B$1000000,0)))</f>
        <v>#N/A</v>
      </c>
      <c r="AAB439" s="121" t="e">
        <f>(INDEX('Dados Pedido'!$DZ$1:$DZ$100000,MATCH(C439,'Dados Pedido'!$C$1:$C$100000,0)))</f>
        <v>#N/A</v>
      </c>
      <c r="AAC439" t="e">
        <f>(INDEX('Dados Pedido'!$EC$1:$EC$100000,MATCH(F439,'Dados Pedido'!$F$1:$F$100000,0)))</f>
        <v>#N/A</v>
      </c>
      <c r="AAD439" s="121" t="e">
        <f>(INDEX('Dados Pedido'!$EA$1:$EA$100000,MATCH(H439,'Dados Pedido'!$H$1:$H$100000,0)))</f>
        <v>#N/A</v>
      </c>
      <c r="AAE439" s="121" t="e">
        <f>(INDEX('Dados Pedido'!$EB$1:$EB$100000,MATCH(K439,'Dados Pedido'!$K$1:$K$100000,0)))</f>
        <v>#N/A</v>
      </c>
      <c r="AAF439" s="125"/>
      <c r="AAG439" s="125"/>
      <c r="AAH439" s="121"/>
    </row>
    <row r="440" spans="1:710" ht="20.100000000000001" customHeight="1" x14ac:dyDescent="0.25">
      <c r="A440" s="91"/>
      <c r="B440" s="91"/>
      <c r="C440" s="91"/>
      <c r="D440" s="91"/>
      <c r="E440" s="91"/>
      <c r="F440" s="91"/>
      <c r="G440" s="91">
        <v>100</v>
      </c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124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/>
      <c r="BG440" s="91"/>
      <c r="BH440" s="91"/>
      <c r="BI440" s="91"/>
      <c r="BJ440" s="91"/>
      <c r="BK440" s="91"/>
      <c r="BL440" s="91"/>
      <c r="BM440" s="91"/>
      <c r="BN440" s="91"/>
      <c r="BO440" s="91"/>
      <c r="BP440" s="91"/>
      <c r="BQ440" s="91"/>
      <c r="BR440" s="91"/>
      <c r="BS440" s="91"/>
      <c r="BT440" s="91"/>
      <c r="BU440" s="91"/>
      <c r="BV440" s="91"/>
      <c r="BW440" s="91"/>
      <c r="BX440" s="91"/>
      <c r="BY440" s="91"/>
      <c r="BZ440" s="91"/>
      <c r="CA440" s="91"/>
      <c r="CB440" s="91"/>
      <c r="CC440" s="91"/>
      <c r="CD440" s="91"/>
      <c r="CE440" s="91"/>
      <c r="CF440" s="91"/>
      <c r="CG440" s="91"/>
      <c r="CH440" s="91"/>
      <c r="CI440" s="91"/>
      <c r="CJ440" s="91"/>
      <c r="CK440" s="91"/>
      <c r="CL440" s="91"/>
      <c r="CM440" s="91"/>
      <c r="CN440" s="91"/>
      <c r="CO440" s="91"/>
      <c r="CP440" s="91"/>
      <c r="CQ440" s="91"/>
      <c r="CR440" s="91"/>
      <c r="CS440" s="91"/>
      <c r="CT440" s="91"/>
      <c r="CU440" s="91"/>
      <c r="CV440" s="91"/>
      <c r="CW440" s="91"/>
      <c r="CX440" s="91"/>
      <c r="CY440" s="91"/>
      <c r="CZ440" s="91"/>
      <c r="DA440" s="91"/>
      <c r="DB440" s="91"/>
      <c r="DC440" s="91"/>
      <c r="DD440" s="91"/>
      <c r="DE440" s="91"/>
      <c r="DF440" s="91"/>
      <c r="DG440" s="91"/>
      <c r="DH440" s="91"/>
      <c r="DI440" s="91"/>
      <c r="DJ440" s="91"/>
      <c r="DK440" s="91"/>
      <c r="DL440" s="91"/>
      <c r="DM440" s="91"/>
      <c r="DN440" s="91"/>
      <c r="DO440" s="91"/>
      <c r="DP440" s="91"/>
      <c r="DQ440" s="91"/>
      <c r="DR440" s="91"/>
      <c r="DS440" s="91"/>
      <c r="DT440" s="91"/>
      <c r="DU440" s="91"/>
      <c r="DV440" s="91"/>
      <c r="DW440" s="91"/>
      <c r="DX440" s="91"/>
      <c r="EG440" s="91"/>
      <c r="AAA440" s="121" t="e">
        <f>(INDEX('Dados Pedido'!$DY$1:$DY$1000000,MATCH(B440,'Dados Pedido'!$B$1:$B$1000000,0)))</f>
        <v>#N/A</v>
      </c>
      <c r="AAB440" s="121" t="e">
        <f>(INDEX('Dados Pedido'!$DZ$1:$DZ$100000,MATCH(C440,'Dados Pedido'!$C$1:$C$100000,0)))</f>
        <v>#N/A</v>
      </c>
      <c r="AAC440" t="e">
        <f>(INDEX('Dados Pedido'!$EC$1:$EC$100000,MATCH(F440,'Dados Pedido'!$F$1:$F$100000,0)))</f>
        <v>#N/A</v>
      </c>
      <c r="AAD440" s="121" t="e">
        <f>(INDEX('Dados Pedido'!$EA$1:$EA$100000,MATCH(H440,'Dados Pedido'!$H$1:$H$100000,0)))</f>
        <v>#N/A</v>
      </c>
      <c r="AAE440" s="121" t="e">
        <f>(INDEX('Dados Pedido'!$EB$1:$EB$100000,MATCH(K440,'Dados Pedido'!$K$1:$K$100000,0)))</f>
        <v>#N/A</v>
      </c>
      <c r="AAF440" s="125"/>
      <c r="AAG440" s="125"/>
      <c r="AAH440" s="121"/>
    </row>
    <row r="441" spans="1:710" ht="20.100000000000001" customHeight="1" x14ac:dyDescent="0.25">
      <c r="A441" s="91"/>
      <c r="B441" s="91"/>
      <c r="C441" s="91"/>
      <c r="D441" s="91"/>
      <c r="E441" s="91"/>
      <c r="F441" s="91"/>
      <c r="G441" s="91">
        <v>100</v>
      </c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124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/>
      <c r="BG441" s="91"/>
      <c r="BH441" s="91"/>
      <c r="BI441" s="91"/>
      <c r="BJ441" s="91"/>
      <c r="BK441" s="91"/>
      <c r="BL441" s="91"/>
      <c r="BM441" s="91"/>
      <c r="BN441" s="91"/>
      <c r="BO441" s="91"/>
      <c r="BP441" s="91"/>
      <c r="BQ441" s="91"/>
      <c r="BR441" s="91"/>
      <c r="BS441" s="91"/>
      <c r="BT441" s="91"/>
      <c r="BU441" s="91"/>
      <c r="BV441" s="91"/>
      <c r="BW441" s="91"/>
      <c r="BX441" s="91"/>
      <c r="BY441" s="91"/>
      <c r="BZ441" s="91"/>
      <c r="CA441" s="91"/>
      <c r="CB441" s="91"/>
      <c r="CC441" s="91"/>
      <c r="CD441" s="91"/>
      <c r="CE441" s="91"/>
      <c r="CF441" s="91"/>
      <c r="CG441" s="91"/>
      <c r="CH441" s="91"/>
      <c r="CI441" s="91"/>
      <c r="CJ441" s="91"/>
      <c r="CK441" s="91"/>
      <c r="CL441" s="91"/>
      <c r="CM441" s="91"/>
      <c r="CN441" s="91"/>
      <c r="CO441" s="91"/>
      <c r="CP441" s="91"/>
      <c r="CQ441" s="91"/>
      <c r="CR441" s="91"/>
      <c r="CS441" s="91"/>
      <c r="CT441" s="91"/>
      <c r="CU441" s="91"/>
      <c r="CV441" s="91"/>
      <c r="CW441" s="91"/>
      <c r="CX441" s="91"/>
      <c r="CY441" s="91"/>
      <c r="CZ441" s="91"/>
      <c r="DA441" s="91"/>
      <c r="DB441" s="91"/>
      <c r="DC441" s="91"/>
      <c r="DD441" s="91"/>
      <c r="DE441" s="91"/>
      <c r="DF441" s="91"/>
      <c r="DG441" s="91"/>
      <c r="DH441" s="91"/>
      <c r="DI441" s="91"/>
      <c r="DJ441" s="91"/>
      <c r="DK441" s="91"/>
      <c r="DL441" s="91"/>
      <c r="DM441" s="91"/>
      <c r="DN441" s="91"/>
      <c r="DO441" s="91"/>
      <c r="DP441" s="91"/>
      <c r="DQ441" s="91"/>
      <c r="DR441" s="91"/>
      <c r="DS441" s="91"/>
      <c r="DT441" s="91"/>
      <c r="DU441" s="91"/>
      <c r="DV441" s="91"/>
      <c r="DW441" s="91"/>
      <c r="DX441" s="91"/>
      <c r="EG441" s="91"/>
      <c r="AAA441" s="121" t="e">
        <f>(INDEX('Dados Pedido'!$DY$1:$DY$1000000,MATCH(B441,'Dados Pedido'!$B$1:$B$1000000,0)))</f>
        <v>#N/A</v>
      </c>
      <c r="AAB441" s="121" t="e">
        <f>(INDEX('Dados Pedido'!$DZ$1:$DZ$100000,MATCH(C441,'Dados Pedido'!$C$1:$C$100000,0)))</f>
        <v>#N/A</v>
      </c>
      <c r="AAC441" t="e">
        <f>(INDEX('Dados Pedido'!$EC$1:$EC$100000,MATCH(F441,'Dados Pedido'!$F$1:$F$100000,0)))</f>
        <v>#N/A</v>
      </c>
      <c r="AAD441" s="121" t="e">
        <f>(INDEX('Dados Pedido'!$EA$1:$EA$100000,MATCH(H441,'Dados Pedido'!$H$1:$H$100000,0)))</f>
        <v>#N/A</v>
      </c>
      <c r="AAE441" s="121" t="e">
        <f>(INDEX('Dados Pedido'!$EB$1:$EB$100000,MATCH(K441,'Dados Pedido'!$K$1:$K$100000,0)))</f>
        <v>#N/A</v>
      </c>
      <c r="AAF441" s="125"/>
      <c r="AAG441" s="125"/>
      <c r="AAH441" s="121"/>
    </row>
    <row r="442" spans="1:710" ht="20.100000000000001" customHeight="1" x14ac:dyDescent="0.25">
      <c r="A442" s="91"/>
      <c r="B442" s="91"/>
      <c r="C442" s="91"/>
      <c r="D442" s="91"/>
      <c r="E442" s="91"/>
      <c r="F442" s="91"/>
      <c r="G442" s="91">
        <v>100</v>
      </c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124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/>
      <c r="BG442" s="91"/>
      <c r="BH442" s="91"/>
      <c r="BI442" s="91"/>
      <c r="BJ442" s="91"/>
      <c r="BK442" s="91"/>
      <c r="BL442" s="91"/>
      <c r="BM442" s="91"/>
      <c r="BN442" s="91"/>
      <c r="BO442" s="91"/>
      <c r="BP442" s="91"/>
      <c r="BQ442" s="91"/>
      <c r="BR442" s="91"/>
      <c r="BS442" s="91"/>
      <c r="BT442" s="91"/>
      <c r="BU442" s="91"/>
      <c r="BV442" s="91"/>
      <c r="BW442" s="91"/>
      <c r="BX442" s="91"/>
      <c r="BY442" s="91"/>
      <c r="BZ442" s="91"/>
      <c r="CA442" s="91"/>
      <c r="CB442" s="91"/>
      <c r="CC442" s="91"/>
      <c r="CD442" s="91"/>
      <c r="CE442" s="91"/>
      <c r="CF442" s="91"/>
      <c r="CG442" s="91"/>
      <c r="CH442" s="91"/>
      <c r="CI442" s="91"/>
      <c r="CJ442" s="91"/>
      <c r="CK442" s="91"/>
      <c r="CL442" s="91"/>
      <c r="CM442" s="91"/>
      <c r="CN442" s="91"/>
      <c r="CO442" s="91"/>
      <c r="CP442" s="91"/>
      <c r="CQ442" s="91"/>
      <c r="CR442" s="91"/>
      <c r="CS442" s="91"/>
      <c r="CT442" s="91"/>
      <c r="CU442" s="91"/>
      <c r="CV442" s="91"/>
      <c r="CW442" s="91"/>
      <c r="CX442" s="91"/>
      <c r="CY442" s="91"/>
      <c r="CZ442" s="91"/>
      <c r="DA442" s="91"/>
      <c r="DB442" s="91"/>
      <c r="DC442" s="91"/>
      <c r="DD442" s="91"/>
      <c r="DE442" s="91"/>
      <c r="DF442" s="91"/>
      <c r="DG442" s="91"/>
      <c r="DH442" s="91"/>
      <c r="DI442" s="91"/>
      <c r="DJ442" s="91"/>
      <c r="DK442" s="91"/>
      <c r="DL442" s="91"/>
      <c r="DM442" s="91"/>
      <c r="DN442" s="91"/>
      <c r="DO442" s="91"/>
      <c r="DP442" s="91"/>
      <c r="DQ442" s="91"/>
      <c r="DR442" s="91"/>
      <c r="DS442" s="91"/>
      <c r="DT442" s="91"/>
      <c r="DU442" s="91"/>
      <c r="DV442" s="91"/>
      <c r="DW442" s="91"/>
      <c r="DX442" s="91"/>
      <c r="EG442" s="91"/>
      <c r="AAA442" s="121" t="e">
        <f>(INDEX('Dados Pedido'!$DY$1:$DY$1000000,MATCH(B442,'Dados Pedido'!$B$1:$B$1000000,0)))</f>
        <v>#N/A</v>
      </c>
      <c r="AAB442" s="121" t="e">
        <f>(INDEX('Dados Pedido'!$DZ$1:$DZ$100000,MATCH(C442,'Dados Pedido'!$C$1:$C$100000,0)))</f>
        <v>#N/A</v>
      </c>
      <c r="AAC442" t="e">
        <f>(INDEX('Dados Pedido'!$EC$1:$EC$100000,MATCH(F442,'Dados Pedido'!$F$1:$F$100000,0)))</f>
        <v>#N/A</v>
      </c>
      <c r="AAD442" s="121" t="e">
        <f>(INDEX('Dados Pedido'!$EA$1:$EA$100000,MATCH(H442,'Dados Pedido'!$H$1:$H$100000,0)))</f>
        <v>#N/A</v>
      </c>
      <c r="AAE442" s="121" t="e">
        <f>(INDEX('Dados Pedido'!$EB$1:$EB$100000,MATCH(K442,'Dados Pedido'!$K$1:$K$100000,0)))</f>
        <v>#N/A</v>
      </c>
      <c r="AAF442" s="125"/>
      <c r="AAG442" s="125"/>
      <c r="AAH442" s="121"/>
    </row>
    <row r="443" spans="1:710" ht="20.100000000000001" customHeight="1" x14ac:dyDescent="0.25">
      <c r="A443" s="91"/>
      <c r="B443" s="91"/>
      <c r="C443" s="91"/>
      <c r="D443" s="91"/>
      <c r="E443" s="91"/>
      <c r="F443" s="91"/>
      <c r="G443" s="91">
        <v>100</v>
      </c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124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/>
      <c r="BG443" s="91"/>
      <c r="BH443" s="91"/>
      <c r="BI443" s="91"/>
      <c r="BJ443" s="91"/>
      <c r="BK443" s="91"/>
      <c r="BL443" s="91"/>
      <c r="BM443" s="91"/>
      <c r="BN443" s="91"/>
      <c r="BO443" s="91"/>
      <c r="BP443" s="91"/>
      <c r="BQ443" s="91"/>
      <c r="BR443" s="91"/>
      <c r="BS443" s="91"/>
      <c r="BT443" s="91"/>
      <c r="BU443" s="91"/>
      <c r="BV443" s="91"/>
      <c r="BW443" s="91"/>
      <c r="BX443" s="91"/>
      <c r="BY443" s="91"/>
      <c r="BZ443" s="91"/>
      <c r="CA443" s="91"/>
      <c r="CB443" s="91"/>
      <c r="CC443" s="91"/>
      <c r="CD443" s="91"/>
      <c r="CE443" s="91"/>
      <c r="CF443" s="91"/>
      <c r="CG443" s="91"/>
      <c r="CH443" s="91"/>
      <c r="CI443" s="91"/>
      <c r="CJ443" s="91"/>
      <c r="CK443" s="91"/>
      <c r="CL443" s="91"/>
      <c r="CM443" s="91"/>
      <c r="CN443" s="91"/>
      <c r="CO443" s="91"/>
      <c r="CP443" s="91"/>
      <c r="CQ443" s="91"/>
      <c r="CR443" s="91"/>
      <c r="CS443" s="91"/>
      <c r="CT443" s="91"/>
      <c r="CU443" s="91"/>
      <c r="CV443" s="91"/>
      <c r="CW443" s="91"/>
      <c r="CX443" s="91"/>
      <c r="CY443" s="91"/>
      <c r="CZ443" s="91"/>
      <c r="DA443" s="91"/>
      <c r="DB443" s="91"/>
      <c r="DC443" s="91"/>
      <c r="DD443" s="91"/>
      <c r="DE443" s="91"/>
      <c r="DF443" s="91"/>
      <c r="DG443" s="91"/>
      <c r="DH443" s="91"/>
      <c r="DI443" s="91"/>
      <c r="DJ443" s="91"/>
      <c r="DK443" s="91"/>
      <c r="DL443" s="91"/>
      <c r="DM443" s="91"/>
      <c r="DN443" s="91"/>
      <c r="DO443" s="91"/>
      <c r="DP443" s="91"/>
      <c r="DQ443" s="91"/>
      <c r="DR443" s="91"/>
      <c r="DS443" s="91"/>
      <c r="DT443" s="91"/>
      <c r="DU443" s="91"/>
      <c r="DV443" s="91"/>
      <c r="DW443" s="91"/>
      <c r="DX443" s="91"/>
      <c r="EG443" s="91"/>
      <c r="AAA443" s="121" t="e">
        <f>(INDEX('Dados Pedido'!$DY$1:$DY$1000000,MATCH(B443,'Dados Pedido'!$B$1:$B$1000000,0)))</f>
        <v>#N/A</v>
      </c>
      <c r="AAB443" s="121" t="e">
        <f>(INDEX('Dados Pedido'!$DZ$1:$DZ$100000,MATCH(C443,'Dados Pedido'!$C$1:$C$100000,0)))</f>
        <v>#N/A</v>
      </c>
      <c r="AAC443" t="e">
        <f>(INDEX('Dados Pedido'!$EC$1:$EC$100000,MATCH(F443,'Dados Pedido'!$F$1:$F$100000,0)))</f>
        <v>#N/A</v>
      </c>
      <c r="AAD443" s="121" t="e">
        <f>(INDEX('Dados Pedido'!$EA$1:$EA$100000,MATCH(H443,'Dados Pedido'!$H$1:$H$100000,0)))</f>
        <v>#N/A</v>
      </c>
      <c r="AAE443" s="121" t="e">
        <f>(INDEX('Dados Pedido'!$EB$1:$EB$100000,MATCH(K443,'Dados Pedido'!$K$1:$K$100000,0)))</f>
        <v>#N/A</v>
      </c>
      <c r="AAF443" s="125"/>
      <c r="AAG443" s="125"/>
      <c r="AAH443" s="121"/>
    </row>
    <row r="444" spans="1:710" ht="20.100000000000001" customHeight="1" x14ac:dyDescent="0.25">
      <c r="A444" s="91"/>
      <c r="B444" s="91"/>
      <c r="C444" s="91"/>
      <c r="D444" s="91"/>
      <c r="E444" s="91"/>
      <c r="F444" s="91"/>
      <c r="G444" s="91">
        <v>100</v>
      </c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124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  <c r="BD444" s="91"/>
      <c r="BE444" s="91"/>
      <c r="BF444" s="91"/>
      <c r="BG444" s="91"/>
      <c r="BH444" s="91"/>
      <c r="BI444" s="91"/>
      <c r="BJ444" s="91"/>
      <c r="BK444" s="91"/>
      <c r="BL444" s="91"/>
      <c r="BM444" s="91"/>
      <c r="BN444" s="91"/>
      <c r="BO444" s="91"/>
      <c r="BP444" s="91"/>
      <c r="BQ444" s="91"/>
      <c r="BR444" s="91"/>
      <c r="BS444" s="91"/>
      <c r="BT444" s="91"/>
      <c r="BU444" s="91"/>
      <c r="BV444" s="91"/>
      <c r="BW444" s="91"/>
      <c r="BX444" s="91"/>
      <c r="BY444" s="91"/>
      <c r="BZ444" s="91"/>
      <c r="CA444" s="91"/>
      <c r="CB444" s="91"/>
      <c r="CC444" s="91"/>
      <c r="CD444" s="91"/>
      <c r="CE444" s="91"/>
      <c r="CF444" s="91"/>
      <c r="CG444" s="91"/>
      <c r="CH444" s="91"/>
      <c r="CI444" s="91"/>
      <c r="CJ444" s="91"/>
      <c r="CK444" s="91"/>
      <c r="CL444" s="91"/>
      <c r="CM444" s="91"/>
      <c r="CN444" s="91"/>
      <c r="CO444" s="91"/>
      <c r="CP444" s="91"/>
      <c r="CQ444" s="91"/>
      <c r="CR444" s="91"/>
      <c r="CS444" s="91"/>
      <c r="CT444" s="91"/>
      <c r="CU444" s="91"/>
      <c r="CV444" s="91"/>
      <c r="CW444" s="91"/>
      <c r="CX444" s="91"/>
      <c r="CY444" s="91"/>
      <c r="CZ444" s="91"/>
      <c r="DA444" s="91"/>
      <c r="DB444" s="91"/>
      <c r="DC444" s="91"/>
      <c r="DD444" s="91"/>
      <c r="DE444" s="91"/>
      <c r="DF444" s="91"/>
      <c r="DG444" s="91"/>
      <c r="DH444" s="91"/>
      <c r="DI444" s="91"/>
      <c r="DJ444" s="91"/>
      <c r="DK444" s="91"/>
      <c r="DL444" s="91"/>
      <c r="DM444" s="91"/>
      <c r="DN444" s="91"/>
      <c r="DO444" s="91"/>
      <c r="DP444" s="91"/>
      <c r="DQ444" s="91"/>
      <c r="DR444" s="91"/>
      <c r="DS444" s="91"/>
      <c r="DT444" s="91"/>
      <c r="DU444" s="91"/>
      <c r="DV444" s="91"/>
      <c r="DW444" s="91"/>
      <c r="DX444" s="91"/>
      <c r="EG444" s="91"/>
      <c r="AAA444" s="121" t="e">
        <f>(INDEX('Dados Pedido'!$DY$1:$DY$1000000,MATCH(B444,'Dados Pedido'!$B$1:$B$1000000,0)))</f>
        <v>#N/A</v>
      </c>
      <c r="AAB444" s="121" t="e">
        <f>(INDEX('Dados Pedido'!$DZ$1:$DZ$100000,MATCH(C444,'Dados Pedido'!$C$1:$C$100000,0)))</f>
        <v>#N/A</v>
      </c>
      <c r="AAC444" t="e">
        <f>(INDEX('Dados Pedido'!$EC$1:$EC$100000,MATCH(F444,'Dados Pedido'!$F$1:$F$100000,0)))</f>
        <v>#N/A</v>
      </c>
      <c r="AAD444" s="121" t="e">
        <f>(INDEX('Dados Pedido'!$EA$1:$EA$100000,MATCH(H444,'Dados Pedido'!$H$1:$H$100000,0)))</f>
        <v>#N/A</v>
      </c>
      <c r="AAE444" s="121" t="e">
        <f>(INDEX('Dados Pedido'!$EB$1:$EB$100000,MATCH(K444,'Dados Pedido'!$K$1:$K$100000,0)))</f>
        <v>#N/A</v>
      </c>
      <c r="AAF444" s="125"/>
      <c r="AAG444" s="125"/>
      <c r="AAH444" s="121"/>
    </row>
    <row r="445" spans="1:710" ht="20.100000000000001" customHeight="1" x14ac:dyDescent="0.25">
      <c r="A445" s="91"/>
      <c r="B445" s="91"/>
      <c r="C445" s="91"/>
      <c r="D445" s="91"/>
      <c r="E445" s="91"/>
      <c r="F445" s="91"/>
      <c r="G445" s="91">
        <v>100</v>
      </c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124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/>
      <c r="BG445" s="91"/>
      <c r="BH445" s="91"/>
      <c r="BI445" s="91"/>
      <c r="BJ445" s="91"/>
      <c r="BK445" s="91"/>
      <c r="BL445" s="91"/>
      <c r="BM445" s="91"/>
      <c r="BN445" s="91"/>
      <c r="BO445" s="91"/>
      <c r="BP445" s="91"/>
      <c r="BQ445" s="91"/>
      <c r="BR445" s="91"/>
      <c r="BS445" s="91"/>
      <c r="BT445" s="91"/>
      <c r="BU445" s="91"/>
      <c r="BV445" s="91"/>
      <c r="BW445" s="91"/>
      <c r="BX445" s="91"/>
      <c r="BY445" s="91"/>
      <c r="BZ445" s="91"/>
      <c r="CA445" s="91"/>
      <c r="CB445" s="91"/>
      <c r="CC445" s="91"/>
      <c r="CD445" s="91"/>
      <c r="CE445" s="91"/>
      <c r="CF445" s="91"/>
      <c r="CG445" s="91"/>
      <c r="CH445" s="91"/>
      <c r="CI445" s="91"/>
      <c r="CJ445" s="91"/>
      <c r="CK445" s="91"/>
      <c r="CL445" s="91"/>
      <c r="CM445" s="91"/>
      <c r="CN445" s="91"/>
      <c r="CO445" s="91"/>
      <c r="CP445" s="91"/>
      <c r="CQ445" s="91"/>
      <c r="CR445" s="91"/>
      <c r="CS445" s="91"/>
      <c r="CT445" s="91"/>
      <c r="CU445" s="91"/>
      <c r="CV445" s="91"/>
      <c r="CW445" s="91"/>
      <c r="CX445" s="91"/>
      <c r="CY445" s="91"/>
      <c r="CZ445" s="91"/>
      <c r="DA445" s="91"/>
      <c r="DB445" s="91"/>
      <c r="DC445" s="91"/>
      <c r="DD445" s="91"/>
      <c r="DE445" s="91"/>
      <c r="DF445" s="91"/>
      <c r="DG445" s="91"/>
      <c r="DH445" s="91"/>
      <c r="DI445" s="91"/>
      <c r="DJ445" s="91"/>
      <c r="DK445" s="91"/>
      <c r="DL445" s="91"/>
      <c r="DM445" s="91"/>
      <c r="DN445" s="91"/>
      <c r="DO445" s="91"/>
      <c r="DP445" s="91"/>
      <c r="DQ445" s="91"/>
      <c r="DR445" s="91"/>
      <c r="DS445" s="91"/>
      <c r="DT445" s="91"/>
      <c r="DU445" s="91"/>
      <c r="DV445" s="91"/>
      <c r="DW445" s="91"/>
      <c r="DX445" s="91"/>
      <c r="EG445" s="91"/>
      <c r="AAA445" s="121" t="e">
        <f>(INDEX('Dados Pedido'!$DY$1:$DY$1000000,MATCH(B445,'Dados Pedido'!$B$1:$B$1000000,0)))</f>
        <v>#N/A</v>
      </c>
      <c r="AAB445" s="121" t="e">
        <f>(INDEX('Dados Pedido'!$DZ$1:$DZ$100000,MATCH(C445,'Dados Pedido'!$C$1:$C$100000,0)))</f>
        <v>#N/A</v>
      </c>
      <c r="AAC445" t="e">
        <f>(INDEX('Dados Pedido'!$EC$1:$EC$100000,MATCH(F445,'Dados Pedido'!$F$1:$F$100000,0)))</f>
        <v>#N/A</v>
      </c>
      <c r="AAD445" s="121" t="e">
        <f>(INDEX('Dados Pedido'!$EA$1:$EA$100000,MATCH(H445,'Dados Pedido'!$H$1:$H$100000,0)))</f>
        <v>#N/A</v>
      </c>
      <c r="AAE445" s="121" t="e">
        <f>(INDEX('Dados Pedido'!$EB$1:$EB$100000,MATCH(K445,'Dados Pedido'!$K$1:$K$100000,0)))</f>
        <v>#N/A</v>
      </c>
      <c r="AAF445" s="125"/>
      <c r="AAG445" s="125"/>
      <c r="AAH445" s="121"/>
    </row>
    <row r="446" spans="1:710" ht="20.100000000000001" customHeight="1" x14ac:dyDescent="0.25">
      <c r="A446" s="91"/>
      <c r="B446" s="91"/>
      <c r="C446" s="91"/>
      <c r="D446" s="91"/>
      <c r="E446" s="91"/>
      <c r="F446" s="91"/>
      <c r="G446" s="91">
        <v>100</v>
      </c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124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  <c r="BX446" s="91"/>
      <c r="BY446" s="91"/>
      <c r="BZ446" s="91"/>
      <c r="CA446" s="91"/>
      <c r="CB446" s="91"/>
      <c r="CC446" s="91"/>
      <c r="CD446" s="91"/>
      <c r="CE446" s="91"/>
      <c r="CF446" s="91"/>
      <c r="CG446" s="91"/>
      <c r="CH446" s="91"/>
      <c r="CI446" s="91"/>
      <c r="CJ446" s="91"/>
      <c r="CK446" s="91"/>
      <c r="CL446" s="91"/>
      <c r="CM446" s="91"/>
      <c r="CN446" s="91"/>
      <c r="CO446" s="91"/>
      <c r="CP446" s="91"/>
      <c r="CQ446" s="91"/>
      <c r="CR446" s="91"/>
      <c r="CS446" s="91"/>
      <c r="CT446" s="91"/>
      <c r="CU446" s="91"/>
      <c r="CV446" s="91"/>
      <c r="CW446" s="91"/>
      <c r="CX446" s="91"/>
      <c r="CY446" s="91"/>
      <c r="CZ446" s="91"/>
      <c r="DA446" s="91"/>
      <c r="DB446" s="91"/>
      <c r="DC446" s="91"/>
      <c r="DD446" s="91"/>
      <c r="DE446" s="91"/>
      <c r="DF446" s="91"/>
      <c r="DG446" s="91"/>
      <c r="DH446" s="91"/>
      <c r="DI446" s="91"/>
      <c r="DJ446" s="91"/>
      <c r="DK446" s="91"/>
      <c r="DL446" s="91"/>
      <c r="DM446" s="91"/>
      <c r="DN446" s="91"/>
      <c r="DO446" s="91"/>
      <c r="DP446" s="91"/>
      <c r="DQ446" s="91"/>
      <c r="DR446" s="91"/>
      <c r="DS446" s="91"/>
      <c r="DT446" s="91"/>
      <c r="DU446" s="91"/>
      <c r="DV446" s="91"/>
      <c r="DW446" s="91"/>
      <c r="DX446" s="91"/>
      <c r="EG446" s="91"/>
      <c r="AAA446" s="121" t="e">
        <f>(INDEX('Dados Pedido'!$DY$1:$DY$1000000,MATCH(B446,'Dados Pedido'!$B$1:$B$1000000,0)))</f>
        <v>#N/A</v>
      </c>
      <c r="AAB446" s="121" t="e">
        <f>(INDEX('Dados Pedido'!$DZ$1:$DZ$100000,MATCH(C446,'Dados Pedido'!$C$1:$C$100000,0)))</f>
        <v>#N/A</v>
      </c>
      <c r="AAC446" t="e">
        <f>(INDEX('Dados Pedido'!$EC$1:$EC$100000,MATCH(F446,'Dados Pedido'!$F$1:$F$100000,0)))</f>
        <v>#N/A</v>
      </c>
      <c r="AAD446" s="121" t="e">
        <f>(INDEX('Dados Pedido'!$EA$1:$EA$100000,MATCH(H446,'Dados Pedido'!$H$1:$H$100000,0)))</f>
        <v>#N/A</v>
      </c>
      <c r="AAE446" s="121" t="e">
        <f>(INDEX('Dados Pedido'!$EB$1:$EB$100000,MATCH(K446,'Dados Pedido'!$K$1:$K$100000,0)))</f>
        <v>#N/A</v>
      </c>
      <c r="AAF446" s="125"/>
      <c r="AAG446" s="125"/>
      <c r="AAH446" s="121"/>
    </row>
    <row r="447" spans="1:710" ht="20.100000000000001" customHeight="1" x14ac:dyDescent="0.25">
      <c r="A447" s="91"/>
      <c r="B447" s="91"/>
      <c r="C447" s="91"/>
      <c r="D447" s="91"/>
      <c r="E447" s="91"/>
      <c r="F447" s="91"/>
      <c r="G447" s="91">
        <v>100</v>
      </c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124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/>
      <c r="BG447" s="91"/>
      <c r="BH447" s="91"/>
      <c r="BI447" s="91"/>
      <c r="BJ447" s="91"/>
      <c r="BK447" s="91"/>
      <c r="BL447" s="91"/>
      <c r="BM447" s="91"/>
      <c r="BN447" s="91"/>
      <c r="BO447" s="91"/>
      <c r="BP447" s="91"/>
      <c r="BQ447" s="91"/>
      <c r="BR447" s="91"/>
      <c r="BS447" s="91"/>
      <c r="BT447" s="91"/>
      <c r="BU447" s="91"/>
      <c r="BV447" s="91"/>
      <c r="BW447" s="91"/>
      <c r="BX447" s="91"/>
      <c r="BY447" s="91"/>
      <c r="BZ447" s="91"/>
      <c r="CA447" s="91"/>
      <c r="CB447" s="91"/>
      <c r="CC447" s="91"/>
      <c r="CD447" s="91"/>
      <c r="CE447" s="91"/>
      <c r="CF447" s="91"/>
      <c r="CG447" s="91"/>
      <c r="CH447" s="91"/>
      <c r="CI447" s="91"/>
      <c r="CJ447" s="91"/>
      <c r="CK447" s="91"/>
      <c r="CL447" s="91"/>
      <c r="CM447" s="91"/>
      <c r="CN447" s="91"/>
      <c r="CO447" s="91"/>
      <c r="CP447" s="91"/>
      <c r="CQ447" s="91"/>
      <c r="CR447" s="91"/>
      <c r="CS447" s="91"/>
      <c r="CT447" s="91"/>
      <c r="CU447" s="91"/>
      <c r="CV447" s="91"/>
      <c r="CW447" s="91"/>
      <c r="CX447" s="91"/>
      <c r="CY447" s="91"/>
      <c r="CZ447" s="91"/>
      <c r="DA447" s="91"/>
      <c r="DB447" s="91"/>
      <c r="DC447" s="91"/>
      <c r="DD447" s="91"/>
      <c r="DE447" s="91"/>
      <c r="DF447" s="91"/>
      <c r="DG447" s="91"/>
      <c r="DH447" s="91"/>
      <c r="DI447" s="91"/>
      <c r="DJ447" s="91"/>
      <c r="DK447" s="91"/>
      <c r="DL447" s="91"/>
      <c r="DM447" s="91"/>
      <c r="DN447" s="91"/>
      <c r="DO447" s="91"/>
      <c r="DP447" s="91"/>
      <c r="DQ447" s="91"/>
      <c r="DR447" s="91"/>
      <c r="DS447" s="91"/>
      <c r="DT447" s="91"/>
      <c r="DU447" s="91"/>
      <c r="DV447" s="91"/>
      <c r="DW447" s="91"/>
      <c r="DX447" s="91"/>
      <c r="EG447" s="91"/>
      <c r="AAA447" s="121" t="e">
        <f>(INDEX('Dados Pedido'!$DY$1:$DY$1000000,MATCH(B447,'Dados Pedido'!$B$1:$B$1000000,0)))</f>
        <v>#N/A</v>
      </c>
      <c r="AAB447" s="121" t="e">
        <f>(INDEX('Dados Pedido'!$DZ$1:$DZ$100000,MATCH(C447,'Dados Pedido'!$C$1:$C$100000,0)))</f>
        <v>#N/A</v>
      </c>
      <c r="AAC447" t="e">
        <f>(INDEX('Dados Pedido'!$EC$1:$EC$100000,MATCH(F447,'Dados Pedido'!$F$1:$F$100000,0)))</f>
        <v>#N/A</v>
      </c>
      <c r="AAD447" s="121" t="e">
        <f>(INDEX('Dados Pedido'!$EA$1:$EA$100000,MATCH(H447,'Dados Pedido'!$H$1:$H$100000,0)))</f>
        <v>#N/A</v>
      </c>
      <c r="AAE447" s="121" t="e">
        <f>(INDEX('Dados Pedido'!$EB$1:$EB$100000,MATCH(K447,'Dados Pedido'!$K$1:$K$100000,0)))</f>
        <v>#N/A</v>
      </c>
      <c r="AAF447" s="125"/>
      <c r="AAG447" s="125"/>
      <c r="AAH447" s="121"/>
    </row>
    <row r="448" spans="1:710" ht="20.100000000000001" customHeight="1" x14ac:dyDescent="0.25">
      <c r="A448" s="91"/>
      <c r="B448" s="91"/>
      <c r="C448" s="91"/>
      <c r="D448" s="91"/>
      <c r="E448" s="91"/>
      <c r="F448" s="91"/>
      <c r="G448" s="91">
        <v>100</v>
      </c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124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  <c r="BD448" s="91"/>
      <c r="BE448" s="91"/>
      <c r="BF448" s="91"/>
      <c r="BG448" s="91"/>
      <c r="BH448" s="91"/>
      <c r="BI448" s="91"/>
      <c r="BJ448" s="91"/>
      <c r="BK448" s="91"/>
      <c r="BL448" s="91"/>
      <c r="BM448" s="91"/>
      <c r="BN448" s="91"/>
      <c r="BO448" s="91"/>
      <c r="BP448" s="91"/>
      <c r="BQ448" s="91"/>
      <c r="BR448" s="91"/>
      <c r="BS448" s="91"/>
      <c r="BT448" s="91"/>
      <c r="BU448" s="91"/>
      <c r="BV448" s="91"/>
      <c r="BW448" s="91"/>
      <c r="BX448" s="91"/>
      <c r="BY448" s="91"/>
      <c r="BZ448" s="91"/>
      <c r="CA448" s="91"/>
      <c r="CB448" s="91"/>
      <c r="CC448" s="91"/>
      <c r="CD448" s="91"/>
      <c r="CE448" s="91"/>
      <c r="CF448" s="91"/>
      <c r="CG448" s="91"/>
      <c r="CH448" s="91"/>
      <c r="CI448" s="91"/>
      <c r="CJ448" s="91"/>
      <c r="CK448" s="91"/>
      <c r="CL448" s="91"/>
      <c r="CM448" s="91"/>
      <c r="CN448" s="91"/>
      <c r="CO448" s="91"/>
      <c r="CP448" s="91"/>
      <c r="CQ448" s="91"/>
      <c r="CR448" s="91"/>
      <c r="CS448" s="91"/>
      <c r="CT448" s="91"/>
      <c r="CU448" s="91"/>
      <c r="CV448" s="91"/>
      <c r="CW448" s="91"/>
      <c r="CX448" s="91"/>
      <c r="CY448" s="91"/>
      <c r="CZ448" s="91"/>
      <c r="DA448" s="91"/>
      <c r="DB448" s="91"/>
      <c r="DC448" s="91"/>
      <c r="DD448" s="91"/>
      <c r="DE448" s="91"/>
      <c r="DF448" s="91"/>
      <c r="DG448" s="91"/>
      <c r="DH448" s="91"/>
      <c r="DI448" s="91"/>
      <c r="DJ448" s="91"/>
      <c r="DK448" s="91"/>
      <c r="DL448" s="91"/>
      <c r="DM448" s="91"/>
      <c r="DN448" s="91"/>
      <c r="DO448" s="91"/>
      <c r="DP448" s="91"/>
      <c r="DQ448" s="91"/>
      <c r="DR448" s="91"/>
      <c r="DS448" s="91"/>
      <c r="DT448" s="91"/>
      <c r="DU448" s="91"/>
      <c r="DV448" s="91"/>
      <c r="DW448" s="91"/>
      <c r="DX448" s="91"/>
      <c r="EG448" s="91"/>
      <c r="AAA448" s="121" t="e">
        <f>(INDEX('Dados Pedido'!$DY$1:$DY$1000000,MATCH(B448,'Dados Pedido'!$B$1:$B$1000000,0)))</f>
        <v>#N/A</v>
      </c>
      <c r="AAB448" s="121" t="e">
        <f>(INDEX('Dados Pedido'!$DZ$1:$DZ$100000,MATCH(C448,'Dados Pedido'!$C$1:$C$100000,0)))</f>
        <v>#N/A</v>
      </c>
      <c r="AAC448" t="e">
        <f>(INDEX('Dados Pedido'!$EC$1:$EC$100000,MATCH(F448,'Dados Pedido'!$F$1:$F$100000,0)))</f>
        <v>#N/A</v>
      </c>
      <c r="AAD448" s="121" t="e">
        <f>(INDEX('Dados Pedido'!$EA$1:$EA$100000,MATCH(H448,'Dados Pedido'!$H$1:$H$100000,0)))</f>
        <v>#N/A</v>
      </c>
      <c r="AAE448" s="121" t="e">
        <f>(INDEX('Dados Pedido'!$EB$1:$EB$100000,MATCH(K448,'Dados Pedido'!$K$1:$K$100000,0)))</f>
        <v>#N/A</v>
      </c>
      <c r="AAF448" s="125"/>
      <c r="AAG448" s="125"/>
      <c r="AAH448" s="121"/>
    </row>
    <row r="449" spans="1:710" ht="20.100000000000001" customHeight="1" x14ac:dyDescent="0.25">
      <c r="A449" s="91"/>
      <c r="B449" s="91"/>
      <c r="C449" s="91"/>
      <c r="D449" s="91"/>
      <c r="E449" s="91"/>
      <c r="F449" s="91"/>
      <c r="G449" s="91">
        <v>100</v>
      </c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124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  <c r="BD449" s="91"/>
      <c r="BE449" s="91"/>
      <c r="BF449" s="91"/>
      <c r="BG449" s="91"/>
      <c r="BH449" s="91"/>
      <c r="BI449" s="91"/>
      <c r="BJ449" s="91"/>
      <c r="BK449" s="91"/>
      <c r="BL449" s="91"/>
      <c r="BM449" s="91"/>
      <c r="BN449" s="91"/>
      <c r="BO449" s="91"/>
      <c r="BP449" s="91"/>
      <c r="BQ449" s="91"/>
      <c r="BR449" s="91"/>
      <c r="BS449" s="91"/>
      <c r="BT449" s="91"/>
      <c r="BU449" s="91"/>
      <c r="BV449" s="91"/>
      <c r="BW449" s="91"/>
      <c r="BX449" s="91"/>
      <c r="BY449" s="91"/>
      <c r="BZ449" s="91"/>
      <c r="CA449" s="91"/>
      <c r="CB449" s="91"/>
      <c r="CC449" s="91"/>
      <c r="CD449" s="91"/>
      <c r="CE449" s="91"/>
      <c r="CF449" s="91"/>
      <c r="CG449" s="91"/>
      <c r="CH449" s="91"/>
      <c r="CI449" s="91"/>
      <c r="CJ449" s="91"/>
      <c r="CK449" s="91"/>
      <c r="CL449" s="91"/>
      <c r="CM449" s="91"/>
      <c r="CN449" s="91"/>
      <c r="CO449" s="91"/>
      <c r="CP449" s="91"/>
      <c r="CQ449" s="91"/>
      <c r="CR449" s="91"/>
      <c r="CS449" s="91"/>
      <c r="CT449" s="91"/>
      <c r="CU449" s="91"/>
      <c r="CV449" s="91"/>
      <c r="CW449" s="91"/>
      <c r="CX449" s="91"/>
      <c r="CY449" s="91"/>
      <c r="CZ449" s="91"/>
      <c r="DA449" s="91"/>
      <c r="DB449" s="91"/>
      <c r="DC449" s="91"/>
      <c r="DD449" s="91"/>
      <c r="DE449" s="91"/>
      <c r="DF449" s="91"/>
      <c r="DG449" s="91"/>
      <c r="DH449" s="91"/>
      <c r="DI449" s="91"/>
      <c r="DJ449" s="91"/>
      <c r="DK449" s="91"/>
      <c r="DL449" s="91"/>
      <c r="DM449" s="91"/>
      <c r="DN449" s="91"/>
      <c r="DO449" s="91"/>
      <c r="DP449" s="91"/>
      <c r="DQ449" s="91"/>
      <c r="DR449" s="91"/>
      <c r="DS449" s="91"/>
      <c r="DT449" s="91"/>
      <c r="DU449" s="91"/>
      <c r="DV449" s="91"/>
      <c r="DW449" s="91"/>
      <c r="DX449" s="91"/>
      <c r="EG449" s="91"/>
      <c r="AAA449" s="121" t="e">
        <f>(INDEX('Dados Pedido'!$DY$1:$DY$1000000,MATCH(B449,'Dados Pedido'!$B$1:$B$1000000,0)))</f>
        <v>#N/A</v>
      </c>
      <c r="AAB449" s="121" t="e">
        <f>(INDEX('Dados Pedido'!$DZ$1:$DZ$100000,MATCH(C449,'Dados Pedido'!$C$1:$C$100000,0)))</f>
        <v>#N/A</v>
      </c>
      <c r="AAC449" t="e">
        <f>(INDEX('Dados Pedido'!$EC$1:$EC$100000,MATCH(F449,'Dados Pedido'!$F$1:$F$100000,0)))</f>
        <v>#N/A</v>
      </c>
      <c r="AAD449" s="121" t="e">
        <f>(INDEX('Dados Pedido'!$EA$1:$EA$100000,MATCH(H449,'Dados Pedido'!$H$1:$H$100000,0)))</f>
        <v>#N/A</v>
      </c>
      <c r="AAE449" s="121" t="e">
        <f>(INDEX('Dados Pedido'!$EB$1:$EB$100000,MATCH(K449,'Dados Pedido'!$K$1:$K$100000,0)))</f>
        <v>#N/A</v>
      </c>
      <c r="AAF449" s="125"/>
      <c r="AAG449" s="125"/>
      <c r="AAH449" s="121"/>
    </row>
    <row r="450" spans="1:710" ht="20.100000000000001" customHeight="1" x14ac:dyDescent="0.25">
      <c r="A450" s="91"/>
      <c r="B450" s="91"/>
      <c r="C450" s="91"/>
      <c r="D450" s="91"/>
      <c r="E450" s="91"/>
      <c r="F450" s="91"/>
      <c r="G450" s="91">
        <v>100</v>
      </c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124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/>
      <c r="BG450" s="91"/>
      <c r="BH450" s="91"/>
      <c r="BI450" s="91"/>
      <c r="BJ450" s="91"/>
      <c r="BK450" s="91"/>
      <c r="BL450" s="91"/>
      <c r="BM450" s="91"/>
      <c r="BN450" s="91"/>
      <c r="BO450" s="91"/>
      <c r="BP450" s="91"/>
      <c r="BQ450" s="91"/>
      <c r="BR450" s="91"/>
      <c r="BS450" s="91"/>
      <c r="BT450" s="91"/>
      <c r="BU450" s="91"/>
      <c r="BV450" s="91"/>
      <c r="BW450" s="91"/>
      <c r="BX450" s="91"/>
      <c r="BY450" s="91"/>
      <c r="BZ450" s="91"/>
      <c r="CA450" s="91"/>
      <c r="CB450" s="91"/>
      <c r="CC450" s="91"/>
      <c r="CD450" s="91"/>
      <c r="CE450" s="91"/>
      <c r="CF450" s="91"/>
      <c r="CG450" s="91"/>
      <c r="CH450" s="91"/>
      <c r="CI450" s="91"/>
      <c r="CJ450" s="91"/>
      <c r="CK450" s="91"/>
      <c r="CL450" s="91"/>
      <c r="CM450" s="91"/>
      <c r="CN450" s="91"/>
      <c r="CO450" s="91"/>
      <c r="CP450" s="91"/>
      <c r="CQ450" s="91"/>
      <c r="CR450" s="91"/>
      <c r="CS450" s="91"/>
      <c r="CT450" s="91"/>
      <c r="CU450" s="91"/>
      <c r="CV450" s="91"/>
      <c r="CW450" s="91"/>
      <c r="CX450" s="91"/>
      <c r="CY450" s="91"/>
      <c r="CZ450" s="91"/>
      <c r="DA450" s="91"/>
      <c r="DB450" s="91"/>
      <c r="DC450" s="91"/>
      <c r="DD450" s="91"/>
      <c r="DE450" s="91"/>
      <c r="DF450" s="91"/>
      <c r="DG450" s="91"/>
      <c r="DH450" s="91"/>
      <c r="DI450" s="91"/>
      <c r="DJ450" s="91"/>
      <c r="DK450" s="91"/>
      <c r="DL450" s="91"/>
      <c r="DM450" s="91"/>
      <c r="DN450" s="91"/>
      <c r="DO450" s="91"/>
      <c r="DP450" s="91"/>
      <c r="DQ450" s="91"/>
      <c r="DR450" s="91"/>
      <c r="DS450" s="91"/>
      <c r="DT450" s="91"/>
      <c r="DU450" s="91"/>
      <c r="DV450" s="91"/>
      <c r="DW450" s="91"/>
      <c r="DX450" s="91"/>
      <c r="EG450" s="91"/>
      <c r="AAA450" s="121" t="e">
        <f>(INDEX('Dados Pedido'!$DY$1:$DY$1000000,MATCH(B450,'Dados Pedido'!$B$1:$B$1000000,0)))</f>
        <v>#N/A</v>
      </c>
      <c r="AAB450" s="121" t="e">
        <f>(INDEX('Dados Pedido'!$DZ$1:$DZ$100000,MATCH(C450,'Dados Pedido'!$C$1:$C$100000,0)))</f>
        <v>#N/A</v>
      </c>
      <c r="AAC450" t="e">
        <f>(INDEX('Dados Pedido'!$EC$1:$EC$100000,MATCH(F450,'Dados Pedido'!$F$1:$F$100000,0)))</f>
        <v>#N/A</v>
      </c>
      <c r="AAD450" s="121" t="e">
        <f>(INDEX('Dados Pedido'!$EA$1:$EA$100000,MATCH(H450,'Dados Pedido'!$H$1:$H$100000,0)))</f>
        <v>#N/A</v>
      </c>
      <c r="AAE450" s="121" t="e">
        <f>(INDEX('Dados Pedido'!$EB$1:$EB$100000,MATCH(K450,'Dados Pedido'!$K$1:$K$100000,0)))</f>
        <v>#N/A</v>
      </c>
      <c r="AAF450" s="125"/>
      <c r="AAG450" s="125"/>
      <c r="AAH450" s="121"/>
    </row>
    <row r="451" spans="1:710" ht="20.100000000000001" customHeight="1" x14ac:dyDescent="0.25">
      <c r="A451" s="91"/>
      <c r="B451" s="91"/>
      <c r="C451" s="91"/>
      <c r="D451" s="91"/>
      <c r="E451" s="91"/>
      <c r="F451" s="91"/>
      <c r="G451" s="91">
        <v>100</v>
      </c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124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/>
      <c r="BA451" s="91"/>
      <c r="BB451" s="91"/>
      <c r="BC451" s="91"/>
      <c r="BD451" s="91"/>
      <c r="BE451" s="91"/>
      <c r="BF451" s="91"/>
      <c r="BG451" s="91"/>
      <c r="BH451" s="91"/>
      <c r="BI451" s="91"/>
      <c r="BJ451" s="91"/>
      <c r="BK451" s="91"/>
      <c r="BL451" s="91"/>
      <c r="BM451" s="91"/>
      <c r="BN451" s="91"/>
      <c r="BO451" s="91"/>
      <c r="BP451" s="91"/>
      <c r="BQ451" s="91"/>
      <c r="BR451" s="91"/>
      <c r="BS451" s="91"/>
      <c r="BT451" s="91"/>
      <c r="BU451" s="91"/>
      <c r="BV451" s="91"/>
      <c r="BW451" s="91"/>
      <c r="BX451" s="91"/>
      <c r="BY451" s="91"/>
      <c r="BZ451" s="91"/>
      <c r="CA451" s="91"/>
      <c r="CB451" s="91"/>
      <c r="CC451" s="91"/>
      <c r="CD451" s="91"/>
      <c r="CE451" s="91"/>
      <c r="CF451" s="91"/>
      <c r="CG451" s="91"/>
      <c r="CH451" s="91"/>
      <c r="CI451" s="91"/>
      <c r="CJ451" s="91"/>
      <c r="CK451" s="91"/>
      <c r="CL451" s="91"/>
      <c r="CM451" s="91"/>
      <c r="CN451" s="91"/>
      <c r="CO451" s="91"/>
      <c r="CP451" s="91"/>
      <c r="CQ451" s="91"/>
      <c r="CR451" s="91"/>
      <c r="CS451" s="91"/>
      <c r="CT451" s="91"/>
      <c r="CU451" s="91"/>
      <c r="CV451" s="91"/>
      <c r="CW451" s="91"/>
      <c r="CX451" s="91"/>
      <c r="CY451" s="91"/>
      <c r="CZ451" s="91"/>
      <c r="DA451" s="91"/>
      <c r="DB451" s="91"/>
      <c r="DC451" s="91"/>
      <c r="DD451" s="91"/>
      <c r="DE451" s="91"/>
      <c r="DF451" s="91"/>
      <c r="DG451" s="91"/>
      <c r="DH451" s="91"/>
      <c r="DI451" s="91"/>
      <c r="DJ451" s="91"/>
      <c r="DK451" s="91"/>
      <c r="DL451" s="91"/>
      <c r="DM451" s="91"/>
      <c r="DN451" s="91"/>
      <c r="DO451" s="91"/>
      <c r="DP451" s="91"/>
      <c r="DQ451" s="91"/>
      <c r="DR451" s="91"/>
      <c r="DS451" s="91"/>
      <c r="DT451" s="91"/>
      <c r="DU451" s="91"/>
      <c r="DV451" s="91"/>
      <c r="DW451" s="91"/>
      <c r="DX451" s="91"/>
      <c r="EG451" s="91"/>
      <c r="AAA451" s="121" t="e">
        <f>(INDEX('Dados Pedido'!$DY$1:$DY$1000000,MATCH(B451,'Dados Pedido'!$B$1:$B$1000000,0)))</f>
        <v>#N/A</v>
      </c>
      <c r="AAB451" s="121" t="e">
        <f>(INDEX('Dados Pedido'!$DZ$1:$DZ$100000,MATCH(C451,'Dados Pedido'!$C$1:$C$100000,0)))</f>
        <v>#N/A</v>
      </c>
      <c r="AAC451" t="e">
        <f>(INDEX('Dados Pedido'!$EC$1:$EC$100000,MATCH(F451,'Dados Pedido'!$F$1:$F$100000,0)))</f>
        <v>#N/A</v>
      </c>
      <c r="AAD451" s="121" t="e">
        <f>(INDEX('Dados Pedido'!$EA$1:$EA$100000,MATCH(H451,'Dados Pedido'!$H$1:$H$100000,0)))</f>
        <v>#N/A</v>
      </c>
      <c r="AAE451" s="121" t="e">
        <f>(INDEX('Dados Pedido'!$EB$1:$EB$100000,MATCH(K451,'Dados Pedido'!$K$1:$K$100000,0)))</f>
        <v>#N/A</v>
      </c>
      <c r="AAF451" s="125"/>
      <c r="AAG451" s="125"/>
      <c r="AAH451" s="121"/>
    </row>
    <row r="452" spans="1:710" ht="20.100000000000001" customHeight="1" x14ac:dyDescent="0.25">
      <c r="A452" s="91"/>
      <c r="B452" s="91"/>
      <c r="C452" s="91"/>
      <c r="D452" s="91"/>
      <c r="E452" s="91"/>
      <c r="F452" s="91"/>
      <c r="G452" s="91">
        <v>100</v>
      </c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124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  <c r="BI452" s="91"/>
      <c r="BJ452" s="91"/>
      <c r="BK452" s="91"/>
      <c r="BL452" s="91"/>
      <c r="BM452" s="91"/>
      <c r="BN452" s="91"/>
      <c r="BO452" s="91"/>
      <c r="BP452" s="91"/>
      <c r="BQ452" s="91"/>
      <c r="BR452" s="91"/>
      <c r="BS452" s="91"/>
      <c r="BT452" s="91"/>
      <c r="BU452" s="91"/>
      <c r="BV452" s="91"/>
      <c r="BW452" s="91"/>
      <c r="BX452" s="91"/>
      <c r="BY452" s="91"/>
      <c r="BZ452" s="91"/>
      <c r="CA452" s="91"/>
      <c r="CB452" s="91"/>
      <c r="CC452" s="91"/>
      <c r="CD452" s="91"/>
      <c r="CE452" s="91"/>
      <c r="CF452" s="91"/>
      <c r="CG452" s="91"/>
      <c r="CH452" s="91"/>
      <c r="CI452" s="91"/>
      <c r="CJ452" s="91"/>
      <c r="CK452" s="91"/>
      <c r="CL452" s="91"/>
      <c r="CM452" s="91"/>
      <c r="CN452" s="91"/>
      <c r="CO452" s="91"/>
      <c r="CP452" s="91"/>
      <c r="CQ452" s="91"/>
      <c r="CR452" s="91"/>
      <c r="CS452" s="91"/>
      <c r="CT452" s="91"/>
      <c r="CU452" s="91"/>
      <c r="CV452" s="91"/>
      <c r="CW452" s="91"/>
      <c r="CX452" s="91"/>
      <c r="CY452" s="91"/>
      <c r="CZ452" s="91"/>
      <c r="DA452" s="91"/>
      <c r="DB452" s="91"/>
      <c r="DC452" s="91"/>
      <c r="DD452" s="91"/>
      <c r="DE452" s="91"/>
      <c r="DF452" s="91"/>
      <c r="DG452" s="91"/>
      <c r="DH452" s="91"/>
      <c r="DI452" s="91"/>
      <c r="DJ452" s="91"/>
      <c r="DK452" s="91"/>
      <c r="DL452" s="91"/>
      <c r="DM452" s="91"/>
      <c r="DN452" s="91"/>
      <c r="DO452" s="91"/>
      <c r="DP452" s="91"/>
      <c r="DQ452" s="91"/>
      <c r="DR452" s="91"/>
      <c r="DS452" s="91"/>
      <c r="DT452" s="91"/>
      <c r="DU452" s="91"/>
      <c r="DV452" s="91"/>
      <c r="DW452" s="91"/>
      <c r="DX452" s="91"/>
      <c r="EG452" s="91"/>
      <c r="AAA452" s="121" t="e">
        <f>(INDEX('Dados Pedido'!$DY$1:$DY$1000000,MATCH(B452,'Dados Pedido'!$B$1:$B$1000000,0)))</f>
        <v>#N/A</v>
      </c>
      <c r="AAB452" s="121" t="e">
        <f>(INDEX('Dados Pedido'!$DZ$1:$DZ$100000,MATCH(C452,'Dados Pedido'!$C$1:$C$100000,0)))</f>
        <v>#N/A</v>
      </c>
      <c r="AAC452" t="e">
        <f>(INDEX('Dados Pedido'!$EC$1:$EC$100000,MATCH(F452,'Dados Pedido'!$F$1:$F$100000,0)))</f>
        <v>#N/A</v>
      </c>
      <c r="AAD452" s="121" t="e">
        <f>(INDEX('Dados Pedido'!$EA$1:$EA$100000,MATCH(H452,'Dados Pedido'!$H$1:$H$100000,0)))</f>
        <v>#N/A</v>
      </c>
      <c r="AAE452" s="121" t="e">
        <f>(INDEX('Dados Pedido'!$EB$1:$EB$100000,MATCH(K452,'Dados Pedido'!$K$1:$K$100000,0)))</f>
        <v>#N/A</v>
      </c>
      <c r="AAF452" s="125"/>
      <c r="AAG452" s="125"/>
      <c r="AAH452" s="121"/>
    </row>
    <row r="453" spans="1:710" ht="20.100000000000001" customHeight="1" x14ac:dyDescent="0.25">
      <c r="A453" s="91"/>
      <c r="B453" s="91"/>
      <c r="C453" s="91"/>
      <c r="D453" s="91"/>
      <c r="E453" s="91"/>
      <c r="F453" s="91"/>
      <c r="G453" s="91">
        <v>100</v>
      </c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124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  <c r="BD453" s="91"/>
      <c r="BE453" s="91"/>
      <c r="BF453" s="91"/>
      <c r="BG453" s="91"/>
      <c r="BH453" s="91"/>
      <c r="BI453" s="91"/>
      <c r="BJ453" s="91"/>
      <c r="BK453" s="91"/>
      <c r="BL453" s="91"/>
      <c r="BM453" s="91"/>
      <c r="BN453" s="91"/>
      <c r="BO453" s="91"/>
      <c r="BP453" s="91"/>
      <c r="BQ453" s="91"/>
      <c r="BR453" s="91"/>
      <c r="BS453" s="91"/>
      <c r="BT453" s="91"/>
      <c r="BU453" s="91"/>
      <c r="BV453" s="91"/>
      <c r="BW453" s="91"/>
      <c r="BX453" s="91"/>
      <c r="BY453" s="91"/>
      <c r="BZ453" s="91"/>
      <c r="CA453" s="91"/>
      <c r="CB453" s="91"/>
      <c r="CC453" s="91"/>
      <c r="CD453" s="91"/>
      <c r="CE453" s="91"/>
      <c r="CF453" s="91"/>
      <c r="CG453" s="91"/>
      <c r="CH453" s="91"/>
      <c r="CI453" s="91"/>
      <c r="CJ453" s="91"/>
      <c r="CK453" s="91"/>
      <c r="CL453" s="91"/>
      <c r="CM453" s="91"/>
      <c r="CN453" s="91"/>
      <c r="CO453" s="91"/>
      <c r="CP453" s="91"/>
      <c r="CQ453" s="91"/>
      <c r="CR453" s="91"/>
      <c r="CS453" s="91"/>
      <c r="CT453" s="91"/>
      <c r="CU453" s="91"/>
      <c r="CV453" s="91"/>
      <c r="CW453" s="91"/>
      <c r="CX453" s="91"/>
      <c r="CY453" s="91"/>
      <c r="CZ453" s="91"/>
      <c r="DA453" s="91"/>
      <c r="DB453" s="91"/>
      <c r="DC453" s="91"/>
      <c r="DD453" s="91"/>
      <c r="DE453" s="91"/>
      <c r="DF453" s="91"/>
      <c r="DG453" s="91"/>
      <c r="DH453" s="91"/>
      <c r="DI453" s="91"/>
      <c r="DJ453" s="91"/>
      <c r="DK453" s="91"/>
      <c r="DL453" s="91"/>
      <c r="DM453" s="91"/>
      <c r="DN453" s="91"/>
      <c r="DO453" s="91"/>
      <c r="DP453" s="91"/>
      <c r="DQ453" s="91"/>
      <c r="DR453" s="91"/>
      <c r="DS453" s="91"/>
      <c r="DT453" s="91"/>
      <c r="DU453" s="91"/>
      <c r="DV453" s="91"/>
      <c r="DW453" s="91"/>
      <c r="DX453" s="91"/>
      <c r="EG453" s="91"/>
      <c r="AAA453" s="121" t="e">
        <f>(INDEX('Dados Pedido'!$DY$1:$DY$1000000,MATCH(B453,'Dados Pedido'!$B$1:$B$1000000,0)))</f>
        <v>#N/A</v>
      </c>
      <c r="AAB453" s="121" t="e">
        <f>(INDEX('Dados Pedido'!$DZ$1:$DZ$100000,MATCH(C453,'Dados Pedido'!$C$1:$C$100000,0)))</f>
        <v>#N/A</v>
      </c>
      <c r="AAC453" t="e">
        <f>(INDEX('Dados Pedido'!$EC$1:$EC$100000,MATCH(F453,'Dados Pedido'!$F$1:$F$100000,0)))</f>
        <v>#N/A</v>
      </c>
      <c r="AAD453" s="121" t="e">
        <f>(INDEX('Dados Pedido'!$EA$1:$EA$100000,MATCH(H453,'Dados Pedido'!$H$1:$H$100000,0)))</f>
        <v>#N/A</v>
      </c>
      <c r="AAE453" s="121" t="e">
        <f>(INDEX('Dados Pedido'!$EB$1:$EB$100000,MATCH(K453,'Dados Pedido'!$K$1:$K$100000,0)))</f>
        <v>#N/A</v>
      </c>
      <c r="AAF453" s="125"/>
      <c r="AAG453" s="125"/>
      <c r="AAH453" s="121"/>
    </row>
    <row r="454" spans="1:710" ht="20.100000000000001" customHeight="1" x14ac:dyDescent="0.25">
      <c r="A454" s="91"/>
      <c r="B454" s="91"/>
      <c r="C454" s="91"/>
      <c r="D454" s="91"/>
      <c r="E454" s="91"/>
      <c r="F454" s="91"/>
      <c r="G454" s="91">
        <v>100</v>
      </c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124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  <c r="BX454" s="91"/>
      <c r="BY454" s="91"/>
      <c r="BZ454" s="91"/>
      <c r="CA454" s="91"/>
      <c r="CB454" s="91"/>
      <c r="CC454" s="91"/>
      <c r="CD454" s="91"/>
      <c r="CE454" s="91"/>
      <c r="CF454" s="91"/>
      <c r="CG454" s="91"/>
      <c r="CH454" s="91"/>
      <c r="CI454" s="91"/>
      <c r="CJ454" s="91"/>
      <c r="CK454" s="91"/>
      <c r="CL454" s="91"/>
      <c r="CM454" s="91"/>
      <c r="CN454" s="91"/>
      <c r="CO454" s="91"/>
      <c r="CP454" s="91"/>
      <c r="CQ454" s="91"/>
      <c r="CR454" s="91"/>
      <c r="CS454" s="91"/>
      <c r="CT454" s="91"/>
      <c r="CU454" s="91"/>
      <c r="CV454" s="91"/>
      <c r="CW454" s="91"/>
      <c r="CX454" s="91"/>
      <c r="CY454" s="91"/>
      <c r="CZ454" s="91"/>
      <c r="DA454" s="91"/>
      <c r="DB454" s="91"/>
      <c r="DC454" s="91"/>
      <c r="DD454" s="91"/>
      <c r="DE454" s="91"/>
      <c r="DF454" s="91"/>
      <c r="DG454" s="91"/>
      <c r="DH454" s="91"/>
      <c r="DI454" s="91"/>
      <c r="DJ454" s="91"/>
      <c r="DK454" s="91"/>
      <c r="DL454" s="91"/>
      <c r="DM454" s="91"/>
      <c r="DN454" s="91"/>
      <c r="DO454" s="91"/>
      <c r="DP454" s="91"/>
      <c r="DQ454" s="91"/>
      <c r="DR454" s="91"/>
      <c r="DS454" s="91"/>
      <c r="DT454" s="91"/>
      <c r="DU454" s="91"/>
      <c r="DV454" s="91"/>
      <c r="DW454" s="91"/>
      <c r="DX454" s="91"/>
      <c r="EG454" s="91"/>
      <c r="AAA454" s="121" t="e">
        <f>(INDEX('Dados Pedido'!$DY$1:$DY$1000000,MATCH(B454,'Dados Pedido'!$B$1:$B$1000000,0)))</f>
        <v>#N/A</v>
      </c>
      <c r="AAB454" s="121" t="e">
        <f>(INDEX('Dados Pedido'!$DZ$1:$DZ$100000,MATCH(C454,'Dados Pedido'!$C$1:$C$100000,0)))</f>
        <v>#N/A</v>
      </c>
      <c r="AAC454" t="e">
        <f>(INDEX('Dados Pedido'!$EC$1:$EC$100000,MATCH(F454,'Dados Pedido'!$F$1:$F$100000,0)))</f>
        <v>#N/A</v>
      </c>
      <c r="AAD454" s="121" t="e">
        <f>(INDEX('Dados Pedido'!$EA$1:$EA$100000,MATCH(H454,'Dados Pedido'!$H$1:$H$100000,0)))</f>
        <v>#N/A</v>
      </c>
      <c r="AAE454" s="121" t="e">
        <f>(INDEX('Dados Pedido'!$EB$1:$EB$100000,MATCH(K454,'Dados Pedido'!$K$1:$K$100000,0)))</f>
        <v>#N/A</v>
      </c>
      <c r="AAF454" s="125"/>
      <c r="AAG454" s="125"/>
      <c r="AAH454" s="121"/>
    </row>
    <row r="455" spans="1:710" ht="20.100000000000001" customHeight="1" x14ac:dyDescent="0.25">
      <c r="A455" s="91"/>
      <c r="B455" s="91"/>
      <c r="C455" s="91"/>
      <c r="D455" s="91"/>
      <c r="E455" s="91"/>
      <c r="F455" s="91"/>
      <c r="G455" s="91">
        <v>100</v>
      </c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124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  <c r="BD455" s="91"/>
      <c r="BE455" s="91"/>
      <c r="BF455" s="91"/>
      <c r="BG455" s="91"/>
      <c r="BH455" s="91"/>
      <c r="BI455" s="91"/>
      <c r="BJ455" s="91"/>
      <c r="BK455" s="91"/>
      <c r="BL455" s="91"/>
      <c r="BM455" s="91"/>
      <c r="BN455" s="91"/>
      <c r="BO455" s="91"/>
      <c r="BP455" s="91"/>
      <c r="BQ455" s="91"/>
      <c r="BR455" s="91"/>
      <c r="BS455" s="91"/>
      <c r="BT455" s="91"/>
      <c r="BU455" s="91"/>
      <c r="BV455" s="91"/>
      <c r="BW455" s="91"/>
      <c r="BX455" s="91"/>
      <c r="BY455" s="91"/>
      <c r="BZ455" s="91"/>
      <c r="CA455" s="91"/>
      <c r="CB455" s="91"/>
      <c r="CC455" s="91"/>
      <c r="CD455" s="91"/>
      <c r="CE455" s="91"/>
      <c r="CF455" s="91"/>
      <c r="CG455" s="91"/>
      <c r="CH455" s="91"/>
      <c r="CI455" s="91"/>
      <c r="CJ455" s="91"/>
      <c r="CK455" s="91"/>
      <c r="CL455" s="91"/>
      <c r="CM455" s="91"/>
      <c r="CN455" s="91"/>
      <c r="CO455" s="91"/>
      <c r="CP455" s="91"/>
      <c r="CQ455" s="91"/>
      <c r="CR455" s="91"/>
      <c r="CS455" s="91"/>
      <c r="CT455" s="91"/>
      <c r="CU455" s="91"/>
      <c r="CV455" s="91"/>
      <c r="CW455" s="91"/>
      <c r="CX455" s="91"/>
      <c r="CY455" s="91"/>
      <c r="CZ455" s="91"/>
      <c r="DA455" s="91"/>
      <c r="DB455" s="91"/>
      <c r="DC455" s="91"/>
      <c r="DD455" s="91"/>
      <c r="DE455" s="91"/>
      <c r="DF455" s="91"/>
      <c r="DG455" s="91"/>
      <c r="DH455" s="91"/>
      <c r="DI455" s="91"/>
      <c r="DJ455" s="91"/>
      <c r="DK455" s="91"/>
      <c r="DL455" s="91"/>
      <c r="DM455" s="91"/>
      <c r="DN455" s="91"/>
      <c r="DO455" s="91"/>
      <c r="DP455" s="91"/>
      <c r="DQ455" s="91"/>
      <c r="DR455" s="91"/>
      <c r="DS455" s="91"/>
      <c r="DT455" s="91"/>
      <c r="DU455" s="91"/>
      <c r="DV455" s="91"/>
      <c r="DW455" s="91"/>
      <c r="DX455" s="91"/>
      <c r="EG455" s="91"/>
      <c r="AAA455" s="121" t="e">
        <f>(INDEX('Dados Pedido'!$DY$1:$DY$1000000,MATCH(B455,'Dados Pedido'!$B$1:$B$1000000,0)))</f>
        <v>#N/A</v>
      </c>
      <c r="AAB455" s="121" t="e">
        <f>(INDEX('Dados Pedido'!$DZ$1:$DZ$100000,MATCH(C455,'Dados Pedido'!$C$1:$C$100000,0)))</f>
        <v>#N/A</v>
      </c>
      <c r="AAC455" t="e">
        <f>(INDEX('Dados Pedido'!$EC$1:$EC$100000,MATCH(F455,'Dados Pedido'!$F$1:$F$100000,0)))</f>
        <v>#N/A</v>
      </c>
      <c r="AAD455" s="121" t="e">
        <f>(INDEX('Dados Pedido'!$EA$1:$EA$100000,MATCH(H455,'Dados Pedido'!$H$1:$H$100000,0)))</f>
        <v>#N/A</v>
      </c>
      <c r="AAE455" s="121" t="e">
        <f>(INDEX('Dados Pedido'!$EB$1:$EB$100000,MATCH(K455,'Dados Pedido'!$K$1:$K$100000,0)))</f>
        <v>#N/A</v>
      </c>
      <c r="AAF455" s="125"/>
      <c r="AAG455" s="125"/>
      <c r="AAH455" s="121"/>
    </row>
    <row r="456" spans="1:710" ht="20.100000000000001" customHeight="1" x14ac:dyDescent="0.25">
      <c r="A456" s="91"/>
      <c r="B456" s="91"/>
      <c r="C456" s="91"/>
      <c r="D456" s="91"/>
      <c r="E456" s="91"/>
      <c r="F456" s="91"/>
      <c r="G456" s="91">
        <v>100</v>
      </c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124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/>
      <c r="BG456" s="91"/>
      <c r="BH456" s="91"/>
      <c r="BI456" s="91"/>
      <c r="BJ456" s="91"/>
      <c r="BK456" s="91"/>
      <c r="BL456" s="91"/>
      <c r="BM456" s="91"/>
      <c r="BN456" s="91"/>
      <c r="BO456" s="91"/>
      <c r="BP456" s="91"/>
      <c r="BQ456" s="91"/>
      <c r="BR456" s="91"/>
      <c r="BS456" s="91"/>
      <c r="BT456" s="91"/>
      <c r="BU456" s="91"/>
      <c r="BV456" s="91"/>
      <c r="BW456" s="91"/>
      <c r="BX456" s="91"/>
      <c r="BY456" s="91"/>
      <c r="BZ456" s="91"/>
      <c r="CA456" s="91"/>
      <c r="CB456" s="91"/>
      <c r="CC456" s="91"/>
      <c r="CD456" s="91"/>
      <c r="CE456" s="91"/>
      <c r="CF456" s="91"/>
      <c r="CG456" s="91"/>
      <c r="CH456" s="91"/>
      <c r="CI456" s="91"/>
      <c r="CJ456" s="91"/>
      <c r="CK456" s="91"/>
      <c r="CL456" s="91"/>
      <c r="CM456" s="91"/>
      <c r="CN456" s="91"/>
      <c r="CO456" s="91"/>
      <c r="CP456" s="91"/>
      <c r="CQ456" s="91"/>
      <c r="CR456" s="91"/>
      <c r="CS456" s="91"/>
      <c r="CT456" s="91"/>
      <c r="CU456" s="91"/>
      <c r="CV456" s="91"/>
      <c r="CW456" s="91"/>
      <c r="CX456" s="91"/>
      <c r="CY456" s="91"/>
      <c r="CZ456" s="91"/>
      <c r="DA456" s="91"/>
      <c r="DB456" s="91"/>
      <c r="DC456" s="91"/>
      <c r="DD456" s="91"/>
      <c r="DE456" s="91"/>
      <c r="DF456" s="91"/>
      <c r="DG456" s="91"/>
      <c r="DH456" s="91"/>
      <c r="DI456" s="91"/>
      <c r="DJ456" s="91"/>
      <c r="DK456" s="91"/>
      <c r="DL456" s="91"/>
      <c r="DM456" s="91"/>
      <c r="DN456" s="91"/>
      <c r="DO456" s="91"/>
      <c r="DP456" s="91"/>
      <c r="DQ456" s="91"/>
      <c r="DR456" s="91"/>
      <c r="DS456" s="91"/>
      <c r="DT456" s="91"/>
      <c r="DU456" s="91"/>
      <c r="DV456" s="91"/>
      <c r="DW456" s="91"/>
      <c r="DX456" s="91"/>
      <c r="EG456" s="91"/>
      <c r="AAA456" s="121" t="e">
        <f>(INDEX('Dados Pedido'!$DY$1:$DY$1000000,MATCH(B456,'Dados Pedido'!$B$1:$B$1000000,0)))</f>
        <v>#N/A</v>
      </c>
      <c r="AAB456" s="121" t="e">
        <f>(INDEX('Dados Pedido'!$DZ$1:$DZ$100000,MATCH(C456,'Dados Pedido'!$C$1:$C$100000,0)))</f>
        <v>#N/A</v>
      </c>
      <c r="AAC456" t="e">
        <f>(INDEX('Dados Pedido'!$EC$1:$EC$100000,MATCH(F456,'Dados Pedido'!$F$1:$F$100000,0)))</f>
        <v>#N/A</v>
      </c>
      <c r="AAD456" s="121" t="e">
        <f>(INDEX('Dados Pedido'!$EA$1:$EA$100000,MATCH(H456,'Dados Pedido'!$H$1:$H$100000,0)))</f>
        <v>#N/A</v>
      </c>
      <c r="AAE456" s="121" t="e">
        <f>(INDEX('Dados Pedido'!$EB$1:$EB$100000,MATCH(K456,'Dados Pedido'!$K$1:$K$100000,0)))</f>
        <v>#N/A</v>
      </c>
      <c r="AAF456" s="125"/>
      <c r="AAG456" s="125"/>
      <c r="AAH456" s="121"/>
    </row>
    <row r="457" spans="1:710" ht="20.100000000000001" customHeight="1" x14ac:dyDescent="0.25">
      <c r="A457" s="91"/>
      <c r="B457" s="91"/>
      <c r="C457" s="91"/>
      <c r="D457" s="91"/>
      <c r="E457" s="91"/>
      <c r="F457" s="91"/>
      <c r="G457" s="91">
        <v>100</v>
      </c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124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  <c r="BD457" s="91"/>
      <c r="BE457" s="91"/>
      <c r="BF457" s="91"/>
      <c r="BG457" s="91"/>
      <c r="BH457" s="91"/>
      <c r="BI457" s="91"/>
      <c r="BJ457" s="91"/>
      <c r="BK457" s="91"/>
      <c r="BL457" s="91"/>
      <c r="BM457" s="91"/>
      <c r="BN457" s="91"/>
      <c r="BO457" s="91"/>
      <c r="BP457" s="91"/>
      <c r="BQ457" s="91"/>
      <c r="BR457" s="91"/>
      <c r="BS457" s="91"/>
      <c r="BT457" s="91"/>
      <c r="BU457" s="91"/>
      <c r="BV457" s="91"/>
      <c r="BW457" s="91"/>
      <c r="BX457" s="91"/>
      <c r="BY457" s="91"/>
      <c r="BZ457" s="91"/>
      <c r="CA457" s="91"/>
      <c r="CB457" s="91"/>
      <c r="CC457" s="91"/>
      <c r="CD457" s="91"/>
      <c r="CE457" s="91"/>
      <c r="CF457" s="91"/>
      <c r="CG457" s="91"/>
      <c r="CH457" s="91"/>
      <c r="CI457" s="91"/>
      <c r="CJ457" s="91"/>
      <c r="CK457" s="91"/>
      <c r="CL457" s="91"/>
      <c r="CM457" s="91"/>
      <c r="CN457" s="91"/>
      <c r="CO457" s="91"/>
      <c r="CP457" s="91"/>
      <c r="CQ457" s="91"/>
      <c r="CR457" s="91"/>
      <c r="CS457" s="91"/>
      <c r="CT457" s="91"/>
      <c r="CU457" s="91"/>
      <c r="CV457" s="91"/>
      <c r="CW457" s="91"/>
      <c r="CX457" s="91"/>
      <c r="CY457" s="91"/>
      <c r="CZ457" s="91"/>
      <c r="DA457" s="91"/>
      <c r="DB457" s="91"/>
      <c r="DC457" s="91"/>
      <c r="DD457" s="91"/>
      <c r="DE457" s="91"/>
      <c r="DF457" s="91"/>
      <c r="DG457" s="91"/>
      <c r="DH457" s="91"/>
      <c r="DI457" s="91"/>
      <c r="DJ457" s="91"/>
      <c r="DK457" s="91"/>
      <c r="DL457" s="91"/>
      <c r="DM457" s="91"/>
      <c r="DN457" s="91"/>
      <c r="DO457" s="91"/>
      <c r="DP457" s="91"/>
      <c r="DQ457" s="91"/>
      <c r="DR457" s="91"/>
      <c r="DS457" s="91"/>
      <c r="DT457" s="91"/>
      <c r="DU457" s="91"/>
      <c r="DV457" s="91"/>
      <c r="DW457" s="91"/>
      <c r="DX457" s="91"/>
      <c r="EG457" s="91"/>
      <c r="AAA457" s="121" t="e">
        <f>(INDEX('Dados Pedido'!$DY$1:$DY$1000000,MATCH(B457,'Dados Pedido'!$B$1:$B$1000000,0)))</f>
        <v>#N/A</v>
      </c>
      <c r="AAB457" s="121" t="e">
        <f>(INDEX('Dados Pedido'!$DZ$1:$DZ$100000,MATCH(C457,'Dados Pedido'!$C$1:$C$100000,0)))</f>
        <v>#N/A</v>
      </c>
      <c r="AAC457" t="e">
        <f>(INDEX('Dados Pedido'!$EC$1:$EC$100000,MATCH(F457,'Dados Pedido'!$F$1:$F$100000,0)))</f>
        <v>#N/A</v>
      </c>
      <c r="AAD457" s="121" t="e">
        <f>(INDEX('Dados Pedido'!$EA$1:$EA$100000,MATCH(H457,'Dados Pedido'!$H$1:$H$100000,0)))</f>
        <v>#N/A</v>
      </c>
      <c r="AAE457" s="121" t="e">
        <f>(INDEX('Dados Pedido'!$EB$1:$EB$100000,MATCH(K457,'Dados Pedido'!$K$1:$K$100000,0)))</f>
        <v>#N/A</v>
      </c>
      <c r="AAF457" s="125"/>
      <c r="AAG457" s="125"/>
      <c r="AAH457" s="121"/>
    </row>
    <row r="458" spans="1:710" ht="20.100000000000001" customHeight="1" x14ac:dyDescent="0.25">
      <c r="A458" s="91"/>
      <c r="B458" s="91"/>
      <c r="C458" s="91"/>
      <c r="D458" s="91"/>
      <c r="E458" s="91"/>
      <c r="F458" s="91"/>
      <c r="G458" s="91">
        <v>100</v>
      </c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124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/>
      <c r="BG458" s="91"/>
      <c r="BH458" s="91"/>
      <c r="BI458" s="91"/>
      <c r="BJ458" s="91"/>
      <c r="BK458" s="91"/>
      <c r="BL458" s="91"/>
      <c r="BM458" s="91"/>
      <c r="BN458" s="91"/>
      <c r="BO458" s="91"/>
      <c r="BP458" s="91"/>
      <c r="BQ458" s="91"/>
      <c r="BR458" s="91"/>
      <c r="BS458" s="91"/>
      <c r="BT458" s="91"/>
      <c r="BU458" s="91"/>
      <c r="BV458" s="91"/>
      <c r="BW458" s="91"/>
      <c r="BX458" s="91"/>
      <c r="BY458" s="91"/>
      <c r="BZ458" s="91"/>
      <c r="CA458" s="91"/>
      <c r="CB458" s="91"/>
      <c r="CC458" s="91"/>
      <c r="CD458" s="91"/>
      <c r="CE458" s="91"/>
      <c r="CF458" s="91"/>
      <c r="CG458" s="91"/>
      <c r="CH458" s="91"/>
      <c r="CI458" s="91"/>
      <c r="CJ458" s="91"/>
      <c r="CK458" s="91"/>
      <c r="CL458" s="91"/>
      <c r="CM458" s="91"/>
      <c r="CN458" s="91"/>
      <c r="CO458" s="91"/>
      <c r="CP458" s="91"/>
      <c r="CQ458" s="91"/>
      <c r="CR458" s="91"/>
      <c r="CS458" s="91"/>
      <c r="CT458" s="91"/>
      <c r="CU458" s="91"/>
      <c r="CV458" s="91"/>
      <c r="CW458" s="91"/>
      <c r="CX458" s="91"/>
      <c r="CY458" s="91"/>
      <c r="CZ458" s="91"/>
      <c r="DA458" s="91"/>
      <c r="DB458" s="91"/>
      <c r="DC458" s="91"/>
      <c r="DD458" s="91"/>
      <c r="DE458" s="91"/>
      <c r="DF458" s="91"/>
      <c r="DG458" s="91"/>
      <c r="DH458" s="91"/>
      <c r="DI458" s="91"/>
      <c r="DJ458" s="91"/>
      <c r="DK458" s="91"/>
      <c r="DL458" s="91"/>
      <c r="DM458" s="91"/>
      <c r="DN458" s="91"/>
      <c r="DO458" s="91"/>
      <c r="DP458" s="91"/>
      <c r="DQ458" s="91"/>
      <c r="DR458" s="91"/>
      <c r="DS458" s="91"/>
      <c r="DT458" s="91"/>
      <c r="DU458" s="91"/>
      <c r="DV458" s="91"/>
      <c r="DW458" s="91"/>
      <c r="DX458" s="91"/>
      <c r="EG458" s="91"/>
      <c r="AAA458" s="121" t="e">
        <f>(INDEX('Dados Pedido'!$DY$1:$DY$1000000,MATCH(B458,'Dados Pedido'!$B$1:$B$1000000,0)))</f>
        <v>#N/A</v>
      </c>
      <c r="AAB458" s="121" t="e">
        <f>(INDEX('Dados Pedido'!$DZ$1:$DZ$100000,MATCH(C458,'Dados Pedido'!$C$1:$C$100000,0)))</f>
        <v>#N/A</v>
      </c>
      <c r="AAC458" t="e">
        <f>(INDEX('Dados Pedido'!$EC$1:$EC$100000,MATCH(F458,'Dados Pedido'!$F$1:$F$100000,0)))</f>
        <v>#N/A</v>
      </c>
      <c r="AAD458" s="121" t="e">
        <f>(INDEX('Dados Pedido'!$EA$1:$EA$100000,MATCH(H458,'Dados Pedido'!$H$1:$H$100000,0)))</f>
        <v>#N/A</v>
      </c>
      <c r="AAE458" s="121" t="e">
        <f>(INDEX('Dados Pedido'!$EB$1:$EB$100000,MATCH(K458,'Dados Pedido'!$K$1:$K$100000,0)))</f>
        <v>#N/A</v>
      </c>
      <c r="AAF458" s="125"/>
      <c r="AAG458" s="125"/>
      <c r="AAH458" s="121"/>
    </row>
    <row r="459" spans="1:710" ht="20.100000000000001" customHeight="1" x14ac:dyDescent="0.25">
      <c r="A459" s="91"/>
      <c r="B459" s="91"/>
      <c r="C459" s="91"/>
      <c r="D459" s="91"/>
      <c r="E459" s="91"/>
      <c r="F459" s="91"/>
      <c r="G459" s="91">
        <v>100</v>
      </c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124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  <c r="AT459" s="91"/>
      <c r="AU459" s="91"/>
      <c r="AV459" s="91"/>
      <c r="AW459" s="91"/>
      <c r="AX459" s="91"/>
      <c r="AY459" s="91"/>
      <c r="AZ459" s="91"/>
      <c r="BA459" s="91"/>
      <c r="BB459" s="91"/>
      <c r="BC459" s="91"/>
      <c r="BD459" s="91"/>
      <c r="BE459" s="91"/>
      <c r="BF459" s="91"/>
      <c r="BG459" s="91"/>
      <c r="BH459" s="91"/>
      <c r="BI459" s="91"/>
      <c r="BJ459" s="91"/>
      <c r="BK459" s="91"/>
      <c r="BL459" s="91"/>
      <c r="BM459" s="91"/>
      <c r="BN459" s="91"/>
      <c r="BO459" s="91"/>
      <c r="BP459" s="91"/>
      <c r="BQ459" s="91"/>
      <c r="BR459" s="91"/>
      <c r="BS459" s="91"/>
      <c r="BT459" s="91"/>
      <c r="BU459" s="91"/>
      <c r="BV459" s="91"/>
      <c r="BW459" s="91"/>
      <c r="BX459" s="91"/>
      <c r="BY459" s="91"/>
      <c r="BZ459" s="91"/>
      <c r="CA459" s="91"/>
      <c r="CB459" s="91"/>
      <c r="CC459" s="91"/>
      <c r="CD459" s="91"/>
      <c r="CE459" s="91"/>
      <c r="CF459" s="91"/>
      <c r="CG459" s="91"/>
      <c r="CH459" s="91"/>
      <c r="CI459" s="91"/>
      <c r="CJ459" s="91"/>
      <c r="CK459" s="91"/>
      <c r="CL459" s="91"/>
      <c r="CM459" s="91"/>
      <c r="CN459" s="91"/>
      <c r="CO459" s="91"/>
      <c r="CP459" s="91"/>
      <c r="CQ459" s="91"/>
      <c r="CR459" s="91"/>
      <c r="CS459" s="91"/>
      <c r="CT459" s="91"/>
      <c r="CU459" s="91"/>
      <c r="CV459" s="91"/>
      <c r="CW459" s="91"/>
      <c r="CX459" s="91"/>
      <c r="CY459" s="91"/>
      <c r="CZ459" s="91"/>
      <c r="DA459" s="91"/>
      <c r="DB459" s="91"/>
      <c r="DC459" s="91"/>
      <c r="DD459" s="91"/>
      <c r="DE459" s="91"/>
      <c r="DF459" s="91"/>
      <c r="DG459" s="91"/>
      <c r="DH459" s="91"/>
      <c r="DI459" s="91"/>
      <c r="DJ459" s="91"/>
      <c r="DK459" s="91"/>
      <c r="DL459" s="91"/>
      <c r="DM459" s="91"/>
      <c r="DN459" s="91"/>
      <c r="DO459" s="91"/>
      <c r="DP459" s="91"/>
      <c r="DQ459" s="91"/>
      <c r="DR459" s="91"/>
      <c r="DS459" s="91"/>
      <c r="DT459" s="91"/>
      <c r="DU459" s="91"/>
      <c r="DV459" s="91"/>
      <c r="DW459" s="91"/>
      <c r="DX459" s="91"/>
      <c r="EG459" s="91"/>
      <c r="AAA459" s="121" t="e">
        <f>(INDEX('Dados Pedido'!$DY$1:$DY$1000000,MATCH(B459,'Dados Pedido'!$B$1:$B$1000000,0)))</f>
        <v>#N/A</v>
      </c>
      <c r="AAB459" s="121" t="e">
        <f>(INDEX('Dados Pedido'!$DZ$1:$DZ$100000,MATCH(C459,'Dados Pedido'!$C$1:$C$100000,0)))</f>
        <v>#N/A</v>
      </c>
      <c r="AAC459" t="e">
        <f>(INDEX('Dados Pedido'!$EC$1:$EC$100000,MATCH(F459,'Dados Pedido'!$F$1:$F$100000,0)))</f>
        <v>#N/A</v>
      </c>
      <c r="AAD459" s="121" t="e">
        <f>(INDEX('Dados Pedido'!$EA$1:$EA$100000,MATCH(H459,'Dados Pedido'!$H$1:$H$100000,0)))</f>
        <v>#N/A</v>
      </c>
      <c r="AAE459" s="121" t="e">
        <f>(INDEX('Dados Pedido'!$EB$1:$EB$100000,MATCH(K459,'Dados Pedido'!$K$1:$K$100000,0)))</f>
        <v>#N/A</v>
      </c>
      <c r="AAF459" s="125"/>
      <c r="AAG459" s="125"/>
      <c r="AAH459" s="121"/>
    </row>
    <row r="460" spans="1:710" ht="20.100000000000001" customHeight="1" x14ac:dyDescent="0.25">
      <c r="A460" s="91"/>
      <c r="B460" s="91"/>
      <c r="C460" s="91"/>
      <c r="D460" s="91"/>
      <c r="E460" s="91"/>
      <c r="F460" s="91"/>
      <c r="G460" s="91">
        <v>100</v>
      </c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124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  <c r="BD460" s="91"/>
      <c r="BE460" s="91"/>
      <c r="BF460" s="91"/>
      <c r="BG460" s="91"/>
      <c r="BH460" s="91"/>
      <c r="BI460" s="91"/>
      <c r="BJ460" s="91"/>
      <c r="BK460" s="91"/>
      <c r="BL460" s="91"/>
      <c r="BM460" s="91"/>
      <c r="BN460" s="91"/>
      <c r="BO460" s="91"/>
      <c r="BP460" s="91"/>
      <c r="BQ460" s="91"/>
      <c r="BR460" s="91"/>
      <c r="BS460" s="91"/>
      <c r="BT460" s="91"/>
      <c r="BU460" s="91"/>
      <c r="BV460" s="91"/>
      <c r="BW460" s="91"/>
      <c r="BX460" s="91"/>
      <c r="BY460" s="91"/>
      <c r="BZ460" s="91"/>
      <c r="CA460" s="91"/>
      <c r="CB460" s="91"/>
      <c r="CC460" s="91"/>
      <c r="CD460" s="91"/>
      <c r="CE460" s="91"/>
      <c r="CF460" s="91"/>
      <c r="CG460" s="91"/>
      <c r="CH460" s="91"/>
      <c r="CI460" s="91"/>
      <c r="CJ460" s="91"/>
      <c r="CK460" s="91"/>
      <c r="CL460" s="91"/>
      <c r="CM460" s="91"/>
      <c r="CN460" s="91"/>
      <c r="CO460" s="91"/>
      <c r="CP460" s="91"/>
      <c r="CQ460" s="91"/>
      <c r="CR460" s="91"/>
      <c r="CS460" s="91"/>
      <c r="CT460" s="91"/>
      <c r="CU460" s="91"/>
      <c r="CV460" s="91"/>
      <c r="CW460" s="91"/>
      <c r="CX460" s="91"/>
      <c r="CY460" s="91"/>
      <c r="CZ460" s="91"/>
      <c r="DA460" s="91"/>
      <c r="DB460" s="91"/>
      <c r="DC460" s="91"/>
      <c r="DD460" s="91"/>
      <c r="DE460" s="91"/>
      <c r="DF460" s="91"/>
      <c r="DG460" s="91"/>
      <c r="DH460" s="91"/>
      <c r="DI460" s="91"/>
      <c r="DJ460" s="91"/>
      <c r="DK460" s="91"/>
      <c r="DL460" s="91"/>
      <c r="DM460" s="91"/>
      <c r="DN460" s="91"/>
      <c r="DO460" s="91"/>
      <c r="DP460" s="91"/>
      <c r="DQ460" s="91"/>
      <c r="DR460" s="91"/>
      <c r="DS460" s="91"/>
      <c r="DT460" s="91"/>
      <c r="DU460" s="91"/>
      <c r="DV460" s="91"/>
      <c r="DW460" s="91"/>
      <c r="DX460" s="91"/>
      <c r="EG460" s="91"/>
      <c r="AAA460" s="121" t="e">
        <f>(INDEX('Dados Pedido'!$DY$1:$DY$1000000,MATCH(B460,'Dados Pedido'!$B$1:$B$1000000,0)))</f>
        <v>#N/A</v>
      </c>
      <c r="AAB460" s="121" t="e">
        <f>(INDEX('Dados Pedido'!$DZ$1:$DZ$100000,MATCH(C460,'Dados Pedido'!$C$1:$C$100000,0)))</f>
        <v>#N/A</v>
      </c>
      <c r="AAC460" t="e">
        <f>(INDEX('Dados Pedido'!$EC$1:$EC$100000,MATCH(F460,'Dados Pedido'!$F$1:$F$100000,0)))</f>
        <v>#N/A</v>
      </c>
      <c r="AAD460" s="121" t="e">
        <f>(INDEX('Dados Pedido'!$EA$1:$EA$100000,MATCH(H460,'Dados Pedido'!$H$1:$H$100000,0)))</f>
        <v>#N/A</v>
      </c>
      <c r="AAE460" s="121" t="e">
        <f>(INDEX('Dados Pedido'!$EB$1:$EB$100000,MATCH(K460,'Dados Pedido'!$K$1:$K$100000,0)))</f>
        <v>#N/A</v>
      </c>
      <c r="AAF460" s="125"/>
      <c r="AAG460" s="125"/>
      <c r="AAH460" s="121"/>
    </row>
    <row r="461" spans="1:710" ht="20.100000000000001" customHeight="1" x14ac:dyDescent="0.25">
      <c r="A461" s="91"/>
      <c r="B461" s="91"/>
      <c r="C461" s="91"/>
      <c r="D461" s="91"/>
      <c r="E461" s="91"/>
      <c r="F461" s="91"/>
      <c r="G461" s="91">
        <v>100</v>
      </c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124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  <c r="AT461" s="91"/>
      <c r="AU461" s="91"/>
      <c r="AV461" s="91"/>
      <c r="AW461" s="91"/>
      <c r="AX461" s="91"/>
      <c r="AY461" s="91"/>
      <c r="AZ461" s="91"/>
      <c r="BA461" s="91"/>
      <c r="BB461" s="91"/>
      <c r="BC461" s="91"/>
      <c r="BD461" s="91"/>
      <c r="BE461" s="91"/>
      <c r="BF461" s="91"/>
      <c r="BG461" s="91"/>
      <c r="BH461" s="91"/>
      <c r="BI461" s="91"/>
      <c r="BJ461" s="91"/>
      <c r="BK461" s="91"/>
      <c r="BL461" s="91"/>
      <c r="BM461" s="91"/>
      <c r="BN461" s="91"/>
      <c r="BO461" s="91"/>
      <c r="BP461" s="91"/>
      <c r="BQ461" s="91"/>
      <c r="BR461" s="91"/>
      <c r="BS461" s="91"/>
      <c r="BT461" s="91"/>
      <c r="BU461" s="91"/>
      <c r="BV461" s="91"/>
      <c r="BW461" s="91"/>
      <c r="BX461" s="91"/>
      <c r="BY461" s="91"/>
      <c r="BZ461" s="91"/>
      <c r="CA461" s="91"/>
      <c r="CB461" s="91"/>
      <c r="CC461" s="91"/>
      <c r="CD461" s="91"/>
      <c r="CE461" s="91"/>
      <c r="CF461" s="91"/>
      <c r="CG461" s="91"/>
      <c r="CH461" s="91"/>
      <c r="CI461" s="91"/>
      <c r="CJ461" s="91"/>
      <c r="CK461" s="91"/>
      <c r="CL461" s="91"/>
      <c r="CM461" s="91"/>
      <c r="CN461" s="91"/>
      <c r="CO461" s="91"/>
      <c r="CP461" s="91"/>
      <c r="CQ461" s="91"/>
      <c r="CR461" s="91"/>
      <c r="CS461" s="91"/>
      <c r="CT461" s="91"/>
      <c r="CU461" s="91"/>
      <c r="CV461" s="91"/>
      <c r="CW461" s="91"/>
      <c r="CX461" s="91"/>
      <c r="CY461" s="91"/>
      <c r="CZ461" s="91"/>
      <c r="DA461" s="91"/>
      <c r="DB461" s="91"/>
      <c r="DC461" s="91"/>
      <c r="DD461" s="91"/>
      <c r="DE461" s="91"/>
      <c r="DF461" s="91"/>
      <c r="DG461" s="91"/>
      <c r="DH461" s="91"/>
      <c r="DI461" s="91"/>
      <c r="DJ461" s="91"/>
      <c r="DK461" s="91"/>
      <c r="DL461" s="91"/>
      <c r="DM461" s="91"/>
      <c r="DN461" s="91"/>
      <c r="DO461" s="91"/>
      <c r="DP461" s="91"/>
      <c r="DQ461" s="91"/>
      <c r="DR461" s="91"/>
      <c r="DS461" s="91"/>
      <c r="DT461" s="91"/>
      <c r="DU461" s="91"/>
      <c r="DV461" s="91"/>
      <c r="DW461" s="91"/>
      <c r="DX461" s="91"/>
      <c r="EG461" s="91"/>
      <c r="AAA461" s="121" t="e">
        <f>(INDEX('Dados Pedido'!$DY$1:$DY$1000000,MATCH(B461,'Dados Pedido'!$B$1:$B$1000000,0)))</f>
        <v>#N/A</v>
      </c>
      <c r="AAB461" s="121" t="e">
        <f>(INDEX('Dados Pedido'!$DZ$1:$DZ$100000,MATCH(C461,'Dados Pedido'!$C$1:$C$100000,0)))</f>
        <v>#N/A</v>
      </c>
      <c r="AAC461" t="e">
        <f>(INDEX('Dados Pedido'!$EC$1:$EC$100000,MATCH(F461,'Dados Pedido'!$F$1:$F$100000,0)))</f>
        <v>#N/A</v>
      </c>
      <c r="AAD461" s="121" t="e">
        <f>(INDEX('Dados Pedido'!$EA$1:$EA$100000,MATCH(H461,'Dados Pedido'!$H$1:$H$100000,0)))</f>
        <v>#N/A</v>
      </c>
      <c r="AAE461" s="121" t="e">
        <f>(INDEX('Dados Pedido'!$EB$1:$EB$100000,MATCH(K461,'Dados Pedido'!$K$1:$K$100000,0)))</f>
        <v>#N/A</v>
      </c>
      <c r="AAF461" s="125"/>
      <c r="AAG461" s="125"/>
      <c r="AAH461" s="121"/>
    </row>
    <row r="462" spans="1:710" ht="20.100000000000001" customHeight="1" x14ac:dyDescent="0.25">
      <c r="A462" s="91"/>
      <c r="B462" s="91"/>
      <c r="C462" s="91"/>
      <c r="D462" s="91"/>
      <c r="E462" s="91"/>
      <c r="F462" s="91"/>
      <c r="G462" s="91">
        <v>100</v>
      </c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124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  <c r="BI462" s="91"/>
      <c r="BJ462" s="91"/>
      <c r="BK462" s="91"/>
      <c r="BL462" s="91"/>
      <c r="BM462" s="91"/>
      <c r="BN462" s="91"/>
      <c r="BO462" s="91"/>
      <c r="BP462" s="91"/>
      <c r="BQ462" s="91"/>
      <c r="BR462" s="91"/>
      <c r="BS462" s="91"/>
      <c r="BT462" s="91"/>
      <c r="BU462" s="91"/>
      <c r="BV462" s="91"/>
      <c r="BW462" s="91"/>
      <c r="BX462" s="91"/>
      <c r="BY462" s="91"/>
      <c r="BZ462" s="91"/>
      <c r="CA462" s="91"/>
      <c r="CB462" s="91"/>
      <c r="CC462" s="91"/>
      <c r="CD462" s="91"/>
      <c r="CE462" s="91"/>
      <c r="CF462" s="91"/>
      <c r="CG462" s="91"/>
      <c r="CH462" s="91"/>
      <c r="CI462" s="91"/>
      <c r="CJ462" s="91"/>
      <c r="CK462" s="91"/>
      <c r="CL462" s="91"/>
      <c r="CM462" s="91"/>
      <c r="CN462" s="91"/>
      <c r="CO462" s="91"/>
      <c r="CP462" s="91"/>
      <c r="CQ462" s="91"/>
      <c r="CR462" s="91"/>
      <c r="CS462" s="91"/>
      <c r="CT462" s="91"/>
      <c r="CU462" s="91"/>
      <c r="CV462" s="91"/>
      <c r="CW462" s="91"/>
      <c r="CX462" s="91"/>
      <c r="CY462" s="91"/>
      <c r="CZ462" s="91"/>
      <c r="DA462" s="91"/>
      <c r="DB462" s="91"/>
      <c r="DC462" s="91"/>
      <c r="DD462" s="91"/>
      <c r="DE462" s="91"/>
      <c r="DF462" s="91"/>
      <c r="DG462" s="91"/>
      <c r="DH462" s="91"/>
      <c r="DI462" s="91"/>
      <c r="DJ462" s="91"/>
      <c r="DK462" s="91"/>
      <c r="DL462" s="91"/>
      <c r="DM462" s="91"/>
      <c r="DN462" s="91"/>
      <c r="DO462" s="91"/>
      <c r="DP462" s="91"/>
      <c r="DQ462" s="91"/>
      <c r="DR462" s="91"/>
      <c r="DS462" s="91"/>
      <c r="DT462" s="91"/>
      <c r="DU462" s="91"/>
      <c r="DV462" s="91"/>
      <c r="DW462" s="91"/>
      <c r="DX462" s="91"/>
      <c r="EG462" s="91"/>
      <c r="AAA462" s="121" t="e">
        <f>(INDEX('Dados Pedido'!$DY$1:$DY$1000000,MATCH(B462,'Dados Pedido'!$B$1:$B$1000000,0)))</f>
        <v>#N/A</v>
      </c>
      <c r="AAB462" s="121" t="e">
        <f>(INDEX('Dados Pedido'!$DZ$1:$DZ$100000,MATCH(C462,'Dados Pedido'!$C$1:$C$100000,0)))</f>
        <v>#N/A</v>
      </c>
      <c r="AAC462" t="e">
        <f>(INDEX('Dados Pedido'!$EC$1:$EC$100000,MATCH(F462,'Dados Pedido'!$F$1:$F$100000,0)))</f>
        <v>#N/A</v>
      </c>
      <c r="AAD462" s="121" t="e">
        <f>(INDEX('Dados Pedido'!$EA$1:$EA$100000,MATCH(H462,'Dados Pedido'!$H$1:$H$100000,0)))</f>
        <v>#N/A</v>
      </c>
      <c r="AAE462" s="121" t="e">
        <f>(INDEX('Dados Pedido'!$EB$1:$EB$100000,MATCH(K462,'Dados Pedido'!$K$1:$K$100000,0)))</f>
        <v>#N/A</v>
      </c>
      <c r="AAF462" s="125"/>
      <c r="AAG462" s="125"/>
      <c r="AAH462" s="121"/>
    </row>
    <row r="463" spans="1:710" ht="20.100000000000001" customHeight="1" x14ac:dyDescent="0.25">
      <c r="A463" s="91"/>
      <c r="B463" s="91"/>
      <c r="C463" s="91"/>
      <c r="D463" s="91"/>
      <c r="E463" s="91"/>
      <c r="F463" s="91"/>
      <c r="G463" s="91">
        <v>100</v>
      </c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124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/>
      <c r="BG463" s="91"/>
      <c r="BH463" s="91"/>
      <c r="BI463" s="91"/>
      <c r="BJ463" s="91"/>
      <c r="BK463" s="91"/>
      <c r="BL463" s="91"/>
      <c r="BM463" s="91"/>
      <c r="BN463" s="91"/>
      <c r="BO463" s="91"/>
      <c r="BP463" s="91"/>
      <c r="BQ463" s="91"/>
      <c r="BR463" s="91"/>
      <c r="BS463" s="91"/>
      <c r="BT463" s="91"/>
      <c r="BU463" s="91"/>
      <c r="BV463" s="91"/>
      <c r="BW463" s="91"/>
      <c r="BX463" s="91"/>
      <c r="BY463" s="91"/>
      <c r="BZ463" s="91"/>
      <c r="CA463" s="91"/>
      <c r="CB463" s="91"/>
      <c r="CC463" s="91"/>
      <c r="CD463" s="91"/>
      <c r="CE463" s="91"/>
      <c r="CF463" s="91"/>
      <c r="CG463" s="91"/>
      <c r="CH463" s="91"/>
      <c r="CI463" s="91"/>
      <c r="CJ463" s="91"/>
      <c r="CK463" s="91"/>
      <c r="CL463" s="91"/>
      <c r="CM463" s="91"/>
      <c r="CN463" s="91"/>
      <c r="CO463" s="91"/>
      <c r="CP463" s="91"/>
      <c r="CQ463" s="91"/>
      <c r="CR463" s="91"/>
      <c r="CS463" s="91"/>
      <c r="CT463" s="91"/>
      <c r="CU463" s="91"/>
      <c r="CV463" s="91"/>
      <c r="CW463" s="91"/>
      <c r="CX463" s="91"/>
      <c r="CY463" s="91"/>
      <c r="CZ463" s="91"/>
      <c r="DA463" s="91"/>
      <c r="DB463" s="91"/>
      <c r="DC463" s="91"/>
      <c r="DD463" s="91"/>
      <c r="DE463" s="91"/>
      <c r="DF463" s="91"/>
      <c r="DG463" s="91"/>
      <c r="DH463" s="91"/>
      <c r="DI463" s="91"/>
      <c r="DJ463" s="91"/>
      <c r="DK463" s="91"/>
      <c r="DL463" s="91"/>
      <c r="DM463" s="91"/>
      <c r="DN463" s="91"/>
      <c r="DO463" s="91"/>
      <c r="DP463" s="91"/>
      <c r="DQ463" s="91"/>
      <c r="DR463" s="91"/>
      <c r="DS463" s="91"/>
      <c r="DT463" s="91"/>
      <c r="DU463" s="91"/>
      <c r="DV463" s="91"/>
      <c r="DW463" s="91"/>
      <c r="DX463" s="91"/>
      <c r="EG463" s="91"/>
      <c r="AAA463" s="121" t="e">
        <f>(INDEX('Dados Pedido'!$DY$1:$DY$1000000,MATCH(B463,'Dados Pedido'!$B$1:$B$1000000,0)))</f>
        <v>#N/A</v>
      </c>
      <c r="AAB463" s="121" t="e">
        <f>(INDEX('Dados Pedido'!$DZ$1:$DZ$100000,MATCH(C463,'Dados Pedido'!$C$1:$C$100000,0)))</f>
        <v>#N/A</v>
      </c>
      <c r="AAC463" t="e">
        <f>(INDEX('Dados Pedido'!$EC$1:$EC$100000,MATCH(F463,'Dados Pedido'!$F$1:$F$100000,0)))</f>
        <v>#N/A</v>
      </c>
      <c r="AAD463" s="121" t="e">
        <f>(INDEX('Dados Pedido'!$EA$1:$EA$100000,MATCH(H463,'Dados Pedido'!$H$1:$H$100000,0)))</f>
        <v>#N/A</v>
      </c>
      <c r="AAE463" s="121" t="e">
        <f>(INDEX('Dados Pedido'!$EB$1:$EB$100000,MATCH(K463,'Dados Pedido'!$K$1:$K$100000,0)))</f>
        <v>#N/A</v>
      </c>
      <c r="AAF463" s="125"/>
      <c r="AAG463" s="125"/>
      <c r="AAH463" s="121"/>
    </row>
    <row r="464" spans="1:710" ht="20.100000000000001" customHeight="1" x14ac:dyDescent="0.25">
      <c r="A464" s="91"/>
      <c r="B464" s="91"/>
      <c r="C464" s="91"/>
      <c r="D464" s="91"/>
      <c r="E464" s="91"/>
      <c r="F464" s="91"/>
      <c r="G464" s="91">
        <v>100</v>
      </c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124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  <c r="BD464" s="91"/>
      <c r="BE464" s="91"/>
      <c r="BF464" s="91"/>
      <c r="BG464" s="91"/>
      <c r="BH464" s="91"/>
      <c r="BI464" s="91"/>
      <c r="BJ464" s="91"/>
      <c r="BK464" s="91"/>
      <c r="BL464" s="91"/>
      <c r="BM464" s="91"/>
      <c r="BN464" s="91"/>
      <c r="BO464" s="91"/>
      <c r="BP464" s="91"/>
      <c r="BQ464" s="91"/>
      <c r="BR464" s="91"/>
      <c r="BS464" s="91"/>
      <c r="BT464" s="91"/>
      <c r="BU464" s="91"/>
      <c r="BV464" s="91"/>
      <c r="BW464" s="91"/>
      <c r="BX464" s="91"/>
      <c r="BY464" s="91"/>
      <c r="BZ464" s="91"/>
      <c r="CA464" s="91"/>
      <c r="CB464" s="91"/>
      <c r="CC464" s="91"/>
      <c r="CD464" s="91"/>
      <c r="CE464" s="91"/>
      <c r="CF464" s="91"/>
      <c r="CG464" s="91"/>
      <c r="CH464" s="91"/>
      <c r="CI464" s="91"/>
      <c r="CJ464" s="91"/>
      <c r="CK464" s="91"/>
      <c r="CL464" s="91"/>
      <c r="CM464" s="91"/>
      <c r="CN464" s="91"/>
      <c r="CO464" s="91"/>
      <c r="CP464" s="91"/>
      <c r="CQ464" s="91"/>
      <c r="CR464" s="91"/>
      <c r="CS464" s="91"/>
      <c r="CT464" s="91"/>
      <c r="CU464" s="91"/>
      <c r="CV464" s="91"/>
      <c r="CW464" s="91"/>
      <c r="CX464" s="91"/>
      <c r="CY464" s="91"/>
      <c r="CZ464" s="91"/>
      <c r="DA464" s="91"/>
      <c r="DB464" s="91"/>
      <c r="DC464" s="91"/>
      <c r="DD464" s="91"/>
      <c r="DE464" s="91"/>
      <c r="DF464" s="91"/>
      <c r="DG464" s="91"/>
      <c r="DH464" s="91"/>
      <c r="DI464" s="91"/>
      <c r="DJ464" s="91"/>
      <c r="DK464" s="91"/>
      <c r="DL464" s="91"/>
      <c r="DM464" s="91"/>
      <c r="DN464" s="91"/>
      <c r="DO464" s="91"/>
      <c r="DP464" s="91"/>
      <c r="DQ464" s="91"/>
      <c r="DR464" s="91"/>
      <c r="DS464" s="91"/>
      <c r="DT464" s="91"/>
      <c r="DU464" s="91"/>
      <c r="DV464" s="91"/>
      <c r="DW464" s="91"/>
      <c r="DX464" s="91"/>
      <c r="EG464" s="91"/>
      <c r="AAA464" s="121" t="e">
        <f>(INDEX('Dados Pedido'!$DY$1:$DY$1000000,MATCH(B464,'Dados Pedido'!$B$1:$B$1000000,0)))</f>
        <v>#N/A</v>
      </c>
      <c r="AAB464" s="121" t="e">
        <f>(INDEX('Dados Pedido'!$DZ$1:$DZ$100000,MATCH(C464,'Dados Pedido'!$C$1:$C$100000,0)))</f>
        <v>#N/A</v>
      </c>
      <c r="AAC464" t="e">
        <f>(INDEX('Dados Pedido'!$EC$1:$EC$100000,MATCH(F464,'Dados Pedido'!$F$1:$F$100000,0)))</f>
        <v>#N/A</v>
      </c>
      <c r="AAD464" s="121" t="e">
        <f>(INDEX('Dados Pedido'!$EA$1:$EA$100000,MATCH(H464,'Dados Pedido'!$H$1:$H$100000,0)))</f>
        <v>#N/A</v>
      </c>
      <c r="AAE464" s="121" t="e">
        <f>(INDEX('Dados Pedido'!$EB$1:$EB$100000,MATCH(K464,'Dados Pedido'!$K$1:$K$100000,0)))</f>
        <v>#N/A</v>
      </c>
      <c r="AAF464" s="125"/>
      <c r="AAG464" s="125"/>
      <c r="AAH464" s="121"/>
    </row>
    <row r="465" spans="1:710" ht="20.100000000000001" customHeight="1" x14ac:dyDescent="0.25">
      <c r="A465" s="91"/>
      <c r="B465" s="91"/>
      <c r="C465" s="91"/>
      <c r="D465" s="91"/>
      <c r="E465" s="91"/>
      <c r="F465" s="91"/>
      <c r="G465" s="91">
        <v>100</v>
      </c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124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  <c r="BI465" s="91"/>
      <c r="BJ465" s="91"/>
      <c r="BK465" s="91"/>
      <c r="BL465" s="91"/>
      <c r="BM465" s="91"/>
      <c r="BN465" s="91"/>
      <c r="BO465" s="91"/>
      <c r="BP465" s="91"/>
      <c r="BQ465" s="91"/>
      <c r="BR465" s="91"/>
      <c r="BS465" s="91"/>
      <c r="BT465" s="91"/>
      <c r="BU465" s="91"/>
      <c r="BV465" s="91"/>
      <c r="BW465" s="91"/>
      <c r="BX465" s="91"/>
      <c r="BY465" s="91"/>
      <c r="BZ465" s="91"/>
      <c r="CA465" s="91"/>
      <c r="CB465" s="91"/>
      <c r="CC465" s="91"/>
      <c r="CD465" s="91"/>
      <c r="CE465" s="91"/>
      <c r="CF465" s="91"/>
      <c r="CG465" s="91"/>
      <c r="CH465" s="91"/>
      <c r="CI465" s="91"/>
      <c r="CJ465" s="91"/>
      <c r="CK465" s="91"/>
      <c r="CL465" s="91"/>
      <c r="CM465" s="91"/>
      <c r="CN465" s="91"/>
      <c r="CO465" s="91"/>
      <c r="CP465" s="91"/>
      <c r="CQ465" s="91"/>
      <c r="CR465" s="91"/>
      <c r="CS465" s="91"/>
      <c r="CT465" s="91"/>
      <c r="CU465" s="91"/>
      <c r="CV465" s="91"/>
      <c r="CW465" s="91"/>
      <c r="CX465" s="91"/>
      <c r="CY465" s="91"/>
      <c r="CZ465" s="91"/>
      <c r="DA465" s="91"/>
      <c r="DB465" s="91"/>
      <c r="DC465" s="91"/>
      <c r="DD465" s="91"/>
      <c r="DE465" s="91"/>
      <c r="DF465" s="91"/>
      <c r="DG465" s="91"/>
      <c r="DH465" s="91"/>
      <c r="DI465" s="91"/>
      <c r="DJ465" s="91"/>
      <c r="DK465" s="91"/>
      <c r="DL465" s="91"/>
      <c r="DM465" s="91"/>
      <c r="DN465" s="91"/>
      <c r="DO465" s="91"/>
      <c r="DP465" s="91"/>
      <c r="DQ465" s="91"/>
      <c r="DR465" s="91"/>
      <c r="DS465" s="91"/>
      <c r="DT465" s="91"/>
      <c r="DU465" s="91"/>
      <c r="DV465" s="91"/>
      <c r="DW465" s="91"/>
      <c r="DX465" s="91"/>
      <c r="EG465" s="91"/>
      <c r="AAA465" s="121" t="e">
        <f>(INDEX('Dados Pedido'!$DY$1:$DY$1000000,MATCH(B465,'Dados Pedido'!$B$1:$B$1000000,0)))</f>
        <v>#N/A</v>
      </c>
      <c r="AAB465" s="121" t="e">
        <f>(INDEX('Dados Pedido'!$DZ$1:$DZ$100000,MATCH(C465,'Dados Pedido'!$C$1:$C$100000,0)))</f>
        <v>#N/A</v>
      </c>
      <c r="AAC465" t="e">
        <f>(INDEX('Dados Pedido'!$EC$1:$EC$100000,MATCH(F465,'Dados Pedido'!$F$1:$F$100000,0)))</f>
        <v>#N/A</v>
      </c>
      <c r="AAD465" s="121" t="e">
        <f>(INDEX('Dados Pedido'!$EA$1:$EA$100000,MATCH(H465,'Dados Pedido'!$H$1:$H$100000,0)))</f>
        <v>#N/A</v>
      </c>
      <c r="AAE465" s="121" t="e">
        <f>(INDEX('Dados Pedido'!$EB$1:$EB$100000,MATCH(K465,'Dados Pedido'!$K$1:$K$100000,0)))</f>
        <v>#N/A</v>
      </c>
      <c r="AAF465" s="125"/>
      <c r="AAG465" s="125"/>
      <c r="AAH465" s="121"/>
    </row>
    <row r="466" spans="1:710" ht="20.100000000000001" customHeight="1" x14ac:dyDescent="0.25">
      <c r="A466" s="91"/>
      <c r="B466" s="91"/>
      <c r="C466" s="91"/>
      <c r="D466" s="91"/>
      <c r="E466" s="91"/>
      <c r="F466" s="91"/>
      <c r="G466" s="91">
        <v>100</v>
      </c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124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/>
      <c r="BG466" s="91"/>
      <c r="BH466" s="91"/>
      <c r="BI466" s="91"/>
      <c r="BJ466" s="91"/>
      <c r="BK466" s="91"/>
      <c r="BL466" s="91"/>
      <c r="BM466" s="91"/>
      <c r="BN466" s="91"/>
      <c r="BO466" s="91"/>
      <c r="BP466" s="91"/>
      <c r="BQ466" s="91"/>
      <c r="BR466" s="91"/>
      <c r="BS466" s="91"/>
      <c r="BT466" s="91"/>
      <c r="BU466" s="91"/>
      <c r="BV466" s="91"/>
      <c r="BW466" s="91"/>
      <c r="BX466" s="91"/>
      <c r="BY466" s="91"/>
      <c r="BZ466" s="91"/>
      <c r="CA466" s="91"/>
      <c r="CB466" s="91"/>
      <c r="CC466" s="91"/>
      <c r="CD466" s="91"/>
      <c r="CE466" s="91"/>
      <c r="CF466" s="91"/>
      <c r="CG466" s="91"/>
      <c r="CH466" s="91"/>
      <c r="CI466" s="91"/>
      <c r="CJ466" s="91"/>
      <c r="CK466" s="91"/>
      <c r="CL466" s="91"/>
      <c r="CM466" s="91"/>
      <c r="CN466" s="91"/>
      <c r="CO466" s="91"/>
      <c r="CP466" s="91"/>
      <c r="CQ466" s="91"/>
      <c r="CR466" s="91"/>
      <c r="CS466" s="91"/>
      <c r="CT466" s="91"/>
      <c r="CU466" s="91"/>
      <c r="CV466" s="91"/>
      <c r="CW466" s="91"/>
      <c r="CX466" s="91"/>
      <c r="CY466" s="91"/>
      <c r="CZ466" s="91"/>
      <c r="DA466" s="91"/>
      <c r="DB466" s="91"/>
      <c r="DC466" s="91"/>
      <c r="DD466" s="91"/>
      <c r="DE466" s="91"/>
      <c r="DF466" s="91"/>
      <c r="DG466" s="91"/>
      <c r="DH466" s="91"/>
      <c r="DI466" s="91"/>
      <c r="DJ466" s="91"/>
      <c r="DK466" s="91"/>
      <c r="DL466" s="91"/>
      <c r="DM466" s="91"/>
      <c r="DN466" s="91"/>
      <c r="DO466" s="91"/>
      <c r="DP466" s="91"/>
      <c r="DQ466" s="91"/>
      <c r="DR466" s="91"/>
      <c r="DS466" s="91"/>
      <c r="DT466" s="91"/>
      <c r="DU466" s="91"/>
      <c r="DV466" s="91"/>
      <c r="DW466" s="91"/>
      <c r="DX466" s="91"/>
      <c r="EG466" s="91"/>
      <c r="AAA466" s="121" t="e">
        <f>(INDEX('Dados Pedido'!$DY$1:$DY$1000000,MATCH(B466,'Dados Pedido'!$B$1:$B$1000000,0)))</f>
        <v>#N/A</v>
      </c>
      <c r="AAB466" s="121" t="e">
        <f>(INDEX('Dados Pedido'!$DZ$1:$DZ$100000,MATCH(C466,'Dados Pedido'!$C$1:$C$100000,0)))</f>
        <v>#N/A</v>
      </c>
      <c r="AAC466" t="e">
        <f>(INDEX('Dados Pedido'!$EC$1:$EC$100000,MATCH(F466,'Dados Pedido'!$F$1:$F$100000,0)))</f>
        <v>#N/A</v>
      </c>
      <c r="AAD466" s="121" t="e">
        <f>(INDEX('Dados Pedido'!$EA$1:$EA$100000,MATCH(H466,'Dados Pedido'!$H$1:$H$100000,0)))</f>
        <v>#N/A</v>
      </c>
      <c r="AAE466" s="121" t="e">
        <f>(INDEX('Dados Pedido'!$EB$1:$EB$100000,MATCH(K466,'Dados Pedido'!$K$1:$K$100000,0)))</f>
        <v>#N/A</v>
      </c>
      <c r="AAF466" s="125"/>
      <c r="AAG466" s="125"/>
      <c r="AAH466" s="121"/>
    </row>
    <row r="467" spans="1:710" ht="20.100000000000001" customHeight="1" x14ac:dyDescent="0.25">
      <c r="A467" s="91"/>
      <c r="B467" s="91"/>
      <c r="C467" s="91"/>
      <c r="D467" s="91"/>
      <c r="E467" s="91"/>
      <c r="F467" s="91"/>
      <c r="G467" s="91">
        <v>100</v>
      </c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124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/>
      <c r="BG467" s="91"/>
      <c r="BH467" s="91"/>
      <c r="BI467" s="91"/>
      <c r="BJ467" s="91"/>
      <c r="BK467" s="91"/>
      <c r="BL467" s="91"/>
      <c r="BM467" s="91"/>
      <c r="BN467" s="91"/>
      <c r="BO467" s="91"/>
      <c r="BP467" s="91"/>
      <c r="BQ467" s="91"/>
      <c r="BR467" s="91"/>
      <c r="BS467" s="91"/>
      <c r="BT467" s="91"/>
      <c r="BU467" s="91"/>
      <c r="BV467" s="91"/>
      <c r="BW467" s="91"/>
      <c r="BX467" s="91"/>
      <c r="BY467" s="91"/>
      <c r="BZ467" s="91"/>
      <c r="CA467" s="91"/>
      <c r="CB467" s="91"/>
      <c r="CC467" s="91"/>
      <c r="CD467" s="91"/>
      <c r="CE467" s="91"/>
      <c r="CF467" s="91"/>
      <c r="CG467" s="91"/>
      <c r="CH467" s="91"/>
      <c r="CI467" s="91"/>
      <c r="CJ467" s="91"/>
      <c r="CK467" s="91"/>
      <c r="CL467" s="91"/>
      <c r="CM467" s="91"/>
      <c r="CN467" s="91"/>
      <c r="CO467" s="91"/>
      <c r="CP467" s="91"/>
      <c r="CQ467" s="91"/>
      <c r="CR467" s="91"/>
      <c r="CS467" s="91"/>
      <c r="CT467" s="91"/>
      <c r="CU467" s="91"/>
      <c r="CV467" s="91"/>
      <c r="CW467" s="91"/>
      <c r="CX467" s="91"/>
      <c r="CY467" s="91"/>
      <c r="CZ467" s="91"/>
      <c r="DA467" s="91"/>
      <c r="DB467" s="91"/>
      <c r="DC467" s="91"/>
      <c r="DD467" s="91"/>
      <c r="DE467" s="91"/>
      <c r="DF467" s="91"/>
      <c r="DG467" s="91"/>
      <c r="DH467" s="91"/>
      <c r="DI467" s="91"/>
      <c r="DJ467" s="91"/>
      <c r="DK467" s="91"/>
      <c r="DL467" s="91"/>
      <c r="DM467" s="91"/>
      <c r="DN467" s="91"/>
      <c r="DO467" s="91"/>
      <c r="DP467" s="91"/>
      <c r="DQ467" s="91"/>
      <c r="DR467" s="91"/>
      <c r="DS467" s="91"/>
      <c r="DT467" s="91"/>
      <c r="DU467" s="91"/>
      <c r="DV467" s="91"/>
      <c r="DW467" s="91"/>
      <c r="DX467" s="91"/>
      <c r="EG467" s="91"/>
      <c r="AAA467" s="121" t="e">
        <f>(INDEX('Dados Pedido'!$DY$1:$DY$1000000,MATCH(B467,'Dados Pedido'!$B$1:$B$1000000,0)))</f>
        <v>#N/A</v>
      </c>
      <c r="AAB467" s="121" t="e">
        <f>(INDEX('Dados Pedido'!$DZ$1:$DZ$100000,MATCH(C467,'Dados Pedido'!$C$1:$C$100000,0)))</f>
        <v>#N/A</v>
      </c>
      <c r="AAC467" t="e">
        <f>(INDEX('Dados Pedido'!$EC$1:$EC$100000,MATCH(F467,'Dados Pedido'!$F$1:$F$100000,0)))</f>
        <v>#N/A</v>
      </c>
      <c r="AAD467" s="121" t="e">
        <f>(INDEX('Dados Pedido'!$EA$1:$EA$100000,MATCH(H467,'Dados Pedido'!$H$1:$H$100000,0)))</f>
        <v>#N/A</v>
      </c>
      <c r="AAE467" s="121" t="e">
        <f>(INDEX('Dados Pedido'!$EB$1:$EB$100000,MATCH(K467,'Dados Pedido'!$K$1:$K$100000,0)))</f>
        <v>#N/A</v>
      </c>
      <c r="AAF467" s="125"/>
      <c r="AAG467" s="125"/>
      <c r="AAH467" s="121"/>
    </row>
    <row r="468" spans="1:710" ht="20.100000000000001" customHeight="1" x14ac:dyDescent="0.25">
      <c r="A468" s="91"/>
      <c r="B468" s="91"/>
      <c r="C468" s="91"/>
      <c r="D468" s="91"/>
      <c r="E468" s="91"/>
      <c r="F468" s="91"/>
      <c r="G468" s="91">
        <v>100</v>
      </c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124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/>
      <c r="BG468" s="91"/>
      <c r="BH468" s="91"/>
      <c r="BI468" s="91"/>
      <c r="BJ468" s="91"/>
      <c r="BK468" s="91"/>
      <c r="BL468" s="91"/>
      <c r="BM468" s="91"/>
      <c r="BN468" s="91"/>
      <c r="BO468" s="91"/>
      <c r="BP468" s="91"/>
      <c r="BQ468" s="91"/>
      <c r="BR468" s="91"/>
      <c r="BS468" s="91"/>
      <c r="BT468" s="91"/>
      <c r="BU468" s="91"/>
      <c r="BV468" s="91"/>
      <c r="BW468" s="91"/>
      <c r="BX468" s="91"/>
      <c r="BY468" s="91"/>
      <c r="BZ468" s="91"/>
      <c r="CA468" s="91"/>
      <c r="CB468" s="91"/>
      <c r="CC468" s="91"/>
      <c r="CD468" s="91"/>
      <c r="CE468" s="91"/>
      <c r="CF468" s="91"/>
      <c r="CG468" s="91"/>
      <c r="CH468" s="91"/>
      <c r="CI468" s="91"/>
      <c r="CJ468" s="91"/>
      <c r="CK468" s="91"/>
      <c r="CL468" s="91"/>
      <c r="CM468" s="91"/>
      <c r="CN468" s="91"/>
      <c r="CO468" s="91"/>
      <c r="CP468" s="91"/>
      <c r="CQ468" s="91"/>
      <c r="CR468" s="91"/>
      <c r="CS468" s="91"/>
      <c r="CT468" s="91"/>
      <c r="CU468" s="91"/>
      <c r="CV468" s="91"/>
      <c r="CW468" s="91"/>
      <c r="CX468" s="91"/>
      <c r="CY468" s="91"/>
      <c r="CZ468" s="91"/>
      <c r="DA468" s="91"/>
      <c r="DB468" s="91"/>
      <c r="DC468" s="91"/>
      <c r="DD468" s="91"/>
      <c r="DE468" s="91"/>
      <c r="DF468" s="91"/>
      <c r="DG468" s="91"/>
      <c r="DH468" s="91"/>
      <c r="DI468" s="91"/>
      <c r="DJ468" s="91"/>
      <c r="DK468" s="91"/>
      <c r="DL468" s="91"/>
      <c r="DM468" s="91"/>
      <c r="DN468" s="91"/>
      <c r="DO468" s="91"/>
      <c r="DP468" s="91"/>
      <c r="DQ468" s="91"/>
      <c r="DR468" s="91"/>
      <c r="DS468" s="91"/>
      <c r="DT468" s="91"/>
      <c r="DU468" s="91"/>
      <c r="DV468" s="91"/>
      <c r="DW468" s="91"/>
      <c r="DX468" s="91"/>
      <c r="EG468" s="91"/>
      <c r="AAA468" s="121" t="e">
        <f>(INDEX('Dados Pedido'!$DY$1:$DY$1000000,MATCH(B468,'Dados Pedido'!$B$1:$B$1000000,0)))</f>
        <v>#N/A</v>
      </c>
      <c r="AAB468" s="121" t="e">
        <f>(INDEX('Dados Pedido'!$DZ$1:$DZ$100000,MATCH(C468,'Dados Pedido'!$C$1:$C$100000,0)))</f>
        <v>#N/A</v>
      </c>
      <c r="AAC468" t="e">
        <f>(INDEX('Dados Pedido'!$EC$1:$EC$100000,MATCH(F468,'Dados Pedido'!$F$1:$F$100000,0)))</f>
        <v>#N/A</v>
      </c>
      <c r="AAD468" s="121" t="e">
        <f>(INDEX('Dados Pedido'!$EA$1:$EA$100000,MATCH(H468,'Dados Pedido'!$H$1:$H$100000,0)))</f>
        <v>#N/A</v>
      </c>
      <c r="AAE468" s="121" t="e">
        <f>(INDEX('Dados Pedido'!$EB$1:$EB$100000,MATCH(K468,'Dados Pedido'!$K$1:$K$100000,0)))</f>
        <v>#N/A</v>
      </c>
      <c r="AAF468" s="125"/>
      <c r="AAG468" s="125"/>
      <c r="AAH468" s="121"/>
    </row>
    <row r="469" spans="1:710" ht="20.100000000000001" customHeight="1" x14ac:dyDescent="0.25">
      <c r="A469" s="91"/>
      <c r="B469" s="91"/>
      <c r="C469" s="91"/>
      <c r="D469" s="91"/>
      <c r="E469" s="91"/>
      <c r="F469" s="91"/>
      <c r="G469" s="91">
        <v>100</v>
      </c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124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/>
      <c r="BG469" s="91"/>
      <c r="BH469" s="91"/>
      <c r="BI469" s="91"/>
      <c r="BJ469" s="91"/>
      <c r="BK469" s="91"/>
      <c r="BL469" s="91"/>
      <c r="BM469" s="91"/>
      <c r="BN469" s="91"/>
      <c r="BO469" s="91"/>
      <c r="BP469" s="91"/>
      <c r="BQ469" s="91"/>
      <c r="BR469" s="91"/>
      <c r="BS469" s="91"/>
      <c r="BT469" s="91"/>
      <c r="BU469" s="91"/>
      <c r="BV469" s="91"/>
      <c r="BW469" s="91"/>
      <c r="BX469" s="91"/>
      <c r="BY469" s="91"/>
      <c r="BZ469" s="91"/>
      <c r="CA469" s="91"/>
      <c r="CB469" s="91"/>
      <c r="CC469" s="91"/>
      <c r="CD469" s="91"/>
      <c r="CE469" s="91"/>
      <c r="CF469" s="91"/>
      <c r="CG469" s="91"/>
      <c r="CH469" s="91"/>
      <c r="CI469" s="91"/>
      <c r="CJ469" s="91"/>
      <c r="CK469" s="91"/>
      <c r="CL469" s="91"/>
      <c r="CM469" s="91"/>
      <c r="CN469" s="91"/>
      <c r="CO469" s="91"/>
      <c r="CP469" s="91"/>
      <c r="CQ469" s="91"/>
      <c r="CR469" s="91"/>
      <c r="CS469" s="91"/>
      <c r="CT469" s="91"/>
      <c r="CU469" s="91"/>
      <c r="CV469" s="91"/>
      <c r="CW469" s="91"/>
      <c r="CX469" s="91"/>
      <c r="CY469" s="91"/>
      <c r="CZ469" s="91"/>
      <c r="DA469" s="91"/>
      <c r="DB469" s="91"/>
      <c r="DC469" s="91"/>
      <c r="DD469" s="91"/>
      <c r="DE469" s="91"/>
      <c r="DF469" s="91"/>
      <c r="DG469" s="91"/>
      <c r="DH469" s="91"/>
      <c r="DI469" s="91"/>
      <c r="DJ469" s="91"/>
      <c r="DK469" s="91"/>
      <c r="DL469" s="91"/>
      <c r="DM469" s="91"/>
      <c r="DN469" s="91"/>
      <c r="DO469" s="91"/>
      <c r="DP469" s="91"/>
      <c r="DQ469" s="91"/>
      <c r="DR469" s="91"/>
      <c r="DS469" s="91"/>
      <c r="DT469" s="91"/>
      <c r="DU469" s="91"/>
      <c r="DV469" s="91"/>
      <c r="DW469" s="91"/>
      <c r="DX469" s="91"/>
      <c r="EG469" s="91"/>
      <c r="AAA469" s="121" t="e">
        <f>(INDEX('Dados Pedido'!$DY$1:$DY$1000000,MATCH(B469,'Dados Pedido'!$B$1:$B$1000000,0)))</f>
        <v>#N/A</v>
      </c>
      <c r="AAB469" s="121" t="e">
        <f>(INDEX('Dados Pedido'!$DZ$1:$DZ$100000,MATCH(C469,'Dados Pedido'!$C$1:$C$100000,0)))</f>
        <v>#N/A</v>
      </c>
      <c r="AAC469" t="e">
        <f>(INDEX('Dados Pedido'!$EC$1:$EC$100000,MATCH(F469,'Dados Pedido'!$F$1:$F$100000,0)))</f>
        <v>#N/A</v>
      </c>
      <c r="AAD469" s="121" t="e">
        <f>(INDEX('Dados Pedido'!$EA$1:$EA$100000,MATCH(H469,'Dados Pedido'!$H$1:$H$100000,0)))</f>
        <v>#N/A</v>
      </c>
      <c r="AAE469" s="121" t="e">
        <f>(INDEX('Dados Pedido'!$EB$1:$EB$100000,MATCH(K469,'Dados Pedido'!$K$1:$K$100000,0)))</f>
        <v>#N/A</v>
      </c>
      <c r="AAF469" s="125"/>
      <c r="AAG469" s="125"/>
      <c r="AAH469" s="121"/>
    </row>
    <row r="470" spans="1:710" ht="20.100000000000001" customHeight="1" x14ac:dyDescent="0.25">
      <c r="A470" s="91"/>
      <c r="B470" s="91"/>
      <c r="C470" s="91"/>
      <c r="D470" s="91"/>
      <c r="E470" s="91"/>
      <c r="F470" s="91"/>
      <c r="G470" s="91">
        <v>100</v>
      </c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124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  <c r="BD470" s="91"/>
      <c r="BE470" s="91"/>
      <c r="BF470" s="91"/>
      <c r="BG470" s="91"/>
      <c r="BH470" s="91"/>
      <c r="BI470" s="91"/>
      <c r="BJ470" s="91"/>
      <c r="BK470" s="91"/>
      <c r="BL470" s="91"/>
      <c r="BM470" s="91"/>
      <c r="BN470" s="91"/>
      <c r="BO470" s="91"/>
      <c r="BP470" s="91"/>
      <c r="BQ470" s="91"/>
      <c r="BR470" s="91"/>
      <c r="BS470" s="91"/>
      <c r="BT470" s="91"/>
      <c r="BU470" s="91"/>
      <c r="BV470" s="91"/>
      <c r="BW470" s="91"/>
      <c r="BX470" s="91"/>
      <c r="BY470" s="91"/>
      <c r="BZ470" s="91"/>
      <c r="CA470" s="91"/>
      <c r="CB470" s="91"/>
      <c r="CC470" s="91"/>
      <c r="CD470" s="91"/>
      <c r="CE470" s="91"/>
      <c r="CF470" s="91"/>
      <c r="CG470" s="91"/>
      <c r="CH470" s="91"/>
      <c r="CI470" s="91"/>
      <c r="CJ470" s="91"/>
      <c r="CK470" s="91"/>
      <c r="CL470" s="91"/>
      <c r="CM470" s="91"/>
      <c r="CN470" s="91"/>
      <c r="CO470" s="91"/>
      <c r="CP470" s="91"/>
      <c r="CQ470" s="91"/>
      <c r="CR470" s="91"/>
      <c r="CS470" s="91"/>
      <c r="CT470" s="91"/>
      <c r="CU470" s="91"/>
      <c r="CV470" s="91"/>
      <c r="CW470" s="91"/>
      <c r="CX470" s="91"/>
      <c r="CY470" s="91"/>
      <c r="CZ470" s="91"/>
      <c r="DA470" s="91"/>
      <c r="DB470" s="91"/>
      <c r="DC470" s="91"/>
      <c r="DD470" s="91"/>
      <c r="DE470" s="91"/>
      <c r="DF470" s="91"/>
      <c r="DG470" s="91"/>
      <c r="DH470" s="91"/>
      <c r="DI470" s="91"/>
      <c r="DJ470" s="91"/>
      <c r="DK470" s="91"/>
      <c r="DL470" s="91"/>
      <c r="DM470" s="91"/>
      <c r="DN470" s="91"/>
      <c r="DO470" s="91"/>
      <c r="DP470" s="91"/>
      <c r="DQ470" s="91"/>
      <c r="DR470" s="91"/>
      <c r="DS470" s="91"/>
      <c r="DT470" s="91"/>
      <c r="DU470" s="91"/>
      <c r="DV470" s="91"/>
      <c r="DW470" s="91"/>
      <c r="DX470" s="91"/>
      <c r="EG470" s="91"/>
      <c r="AAA470" s="121" t="e">
        <f>(INDEX('Dados Pedido'!$DY$1:$DY$1000000,MATCH(B470,'Dados Pedido'!$B$1:$B$1000000,0)))</f>
        <v>#N/A</v>
      </c>
      <c r="AAB470" s="121" t="e">
        <f>(INDEX('Dados Pedido'!$DZ$1:$DZ$100000,MATCH(C470,'Dados Pedido'!$C$1:$C$100000,0)))</f>
        <v>#N/A</v>
      </c>
      <c r="AAC470" t="e">
        <f>(INDEX('Dados Pedido'!$EC$1:$EC$100000,MATCH(F470,'Dados Pedido'!$F$1:$F$100000,0)))</f>
        <v>#N/A</v>
      </c>
      <c r="AAD470" s="121" t="e">
        <f>(INDEX('Dados Pedido'!$EA$1:$EA$100000,MATCH(H470,'Dados Pedido'!$H$1:$H$100000,0)))</f>
        <v>#N/A</v>
      </c>
      <c r="AAE470" s="121" t="e">
        <f>(INDEX('Dados Pedido'!$EB$1:$EB$100000,MATCH(K470,'Dados Pedido'!$K$1:$K$100000,0)))</f>
        <v>#N/A</v>
      </c>
      <c r="AAF470" s="125"/>
      <c r="AAG470" s="125"/>
      <c r="AAH470" s="121"/>
    </row>
    <row r="471" spans="1:710" ht="20.100000000000001" customHeight="1" x14ac:dyDescent="0.25">
      <c r="A471" s="91"/>
      <c r="B471" s="91"/>
      <c r="C471" s="91"/>
      <c r="D471" s="91"/>
      <c r="E471" s="91"/>
      <c r="F471" s="91"/>
      <c r="G471" s="91">
        <v>100</v>
      </c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124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  <c r="BS471" s="91"/>
      <c r="BT471" s="91"/>
      <c r="BU471" s="91"/>
      <c r="BV471" s="91"/>
      <c r="BW471" s="91"/>
      <c r="BX471" s="91"/>
      <c r="BY471" s="91"/>
      <c r="BZ471" s="91"/>
      <c r="CA471" s="91"/>
      <c r="CB471" s="91"/>
      <c r="CC471" s="91"/>
      <c r="CD471" s="91"/>
      <c r="CE471" s="91"/>
      <c r="CF471" s="91"/>
      <c r="CG471" s="91"/>
      <c r="CH471" s="91"/>
      <c r="CI471" s="91"/>
      <c r="CJ471" s="91"/>
      <c r="CK471" s="91"/>
      <c r="CL471" s="91"/>
      <c r="CM471" s="91"/>
      <c r="CN471" s="91"/>
      <c r="CO471" s="91"/>
      <c r="CP471" s="91"/>
      <c r="CQ471" s="91"/>
      <c r="CR471" s="91"/>
      <c r="CS471" s="91"/>
      <c r="CT471" s="91"/>
      <c r="CU471" s="91"/>
      <c r="CV471" s="91"/>
      <c r="CW471" s="91"/>
      <c r="CX471" s="91"/>
      <c r="CY471" s="91"/>
      <c r="CZ471" s="91"/>
      <c r="DA471" s="91"/>
      <c r="DB471" s="91"/>
      <c r="DC471" s="91"/>
      <c r="DD471" s="91"/>
      <c r="DE471" s="91"/>
      <c r="DF471" s="91"/>
      <c r="DG471" s="91"/>
      <c r="DH471" s="91"/>
      <c r="DI471" s="91"/>
      <c r="DJ471" s="91"/>
      <c r="DK471" s="91"/>
      <c r="DL471" s="91"/>
      <c r="DM471" s="91"/>
      <c r="DN471" s="91"/>
      <c r="DO471" s="91"/>
      <c r="DP471" s="91"/>
      <c r="DQ471" s="91"/>
      <c r="DR471" s="91"/>
      <c r="DS471" s="91"/>
      <c r="DT471" s="91"/>
      <c r="DU471" s="91"/>
      <c r="DV471" s="91"/>
      <c r="DW471" s="91"/>
      <c r="DX471" s="91"/>
      <c r="EG471" s="91"/>
      <c r="AAA471" s="121" t="e">
        <f>(INDEX('Dados Pedido'!$DY$1:$DY$1000000,MATCH(B471,'Dados Pedido'!$B$1:$B$1000000,0)))</f>
        <v>#N/A</v>
      </c>
      <c r="AAB471" s="121" t="e">
        <f>(INDEX('Dados Pedido'!$DZ$1:$DZ$100000,MATCH(C471,'Dados Pedido'!$C$1:$C$100000,0)))</f>
        <v>#N/A</v>
      </c>
      <c r="AAC471" t="e">
        <f>(INDEX('Dados Pedido'!$EC$1:$EC$100000,MATCH(F471,'Dados Pedido'!$F$1:$F$100000,0)))</f>
        <v>#N/A</v>
      </c>
      <c r="AAD471" s="121" t="e">
        <f>(INDEX('Dados Pedido'!$EA$1:$EA$100000,MATCH(H471,'Dados Pedido'!$H$1:$H$100000,0)))</f>
        <v>#N/A</v>
      </c>
      <c r="AAE471" s="121" t="e">
        <f>(INDEX('Dados Pedido'!$EB$1:$EB$100000,MATCH(K471,'Dados Pedido'!$K$1:$K$100000,0)))</f>
        <v>#N/A</v>
      </c>
      <c r="AAF471" s="125"/>
      <c r="AAG471" s="125"/>
      <c r="AAH471" s="121"/>
    </row>
    <row r="472" spans="1:710" ht="20.100000000000001" customHeight="1" x14ac:dyDescent="0.25">
      <c r="A472" s="91"/>
      <c r="B472" s="91"/>
      <c r="C472" s="91"/>
      <c r="D472" s="91"/>
      <c r="E472" s="91"/>
      <c r="F472" s="91"/>
      <c r="G472" s="91">
        <v>100</v>
      </c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124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  <c r="BD472" s="91"/>
      <c r="BE472" s="91"/>
      <c r="BF472" s="91"/>
      <c r="BG472" s="91"/>
      <c r="BH472" s="91"/>
      <c r="BI472" s="91"/>
      <c r="BJ472" s="91"/>
      <c r="BK472" s="91"/>
      <c r="BL472" s="91"/>
      <c r="BM472" s="91"/>
      <c r="BN472" s="91"/>
      <c r="BO472" s="91"/>
      <c r="BP472" s="91"/>
      <c r="BQ472" s="91"/>
      <c r="BR472" s="91"/>
      <c r="BS472" s="91"/>
      <c r="BT472" s="91"/>
      <c r="BU472" s="91"/>
      <c r="BV472" s="91"/>
      <c r="BW472" s="91"/>
      <c r="BX472" s="91"/>
      <c r="BY472" s="91"/>
      <c r="BZ472" s="91"/>
      <c r="CA472" s="91"/>
      <c r="CB472" s="91"/>
      <c r="CC472" s="91"/>
      <c r="CD472" s="91"/>
      <c r="CE472" s="91"/>
      <c r="CF472" s="91"/>
      <c r="CG472" s="91"/>
      <c r="CH472" s="91"/>
      <c r="CI472" s="91"/>
      <c r="CJ472" s="91"/>
      <c r="CK472" s="91"/>
      <c r="CL472" s="91"/>
      <c r="CM472" s="91"/>
      <c r="CN472" s="91"/>
      <c r="CO472" s="91"/>
      <c r="CP472" s="91"/>
      <c r="CQ472" s="91"/>
      <c r="CR472" s="91"/>
      <c r="CS472" s="91"/>
      <c r="CT472" s="91"/>
      <c r="CU472" s="91"/>
      <c r="CV472" s="91"/>
      <c r="CW472" s="91"/>
      <c r="CX472" s="91"/>
      <c r="CY472" s="91"/>
      <c r="CZ472" s="91"/>
      <c r="DA472" s="91"/>
      <c r="DB472" s="91"/>
      <c r="DC472" s="91"/>
      <c r="DD472" s="91"/>
      <c r="DE472" s="91"/>
      <c r="DF472" s="91"/>
      <c r="DG472" s="91"/>
      <c r="DH472" s="91"/>
      <c r="DI472" s="91"/>
      <c r="DJ472" s="91"/>
      <c r="DK472" s="91"/>
      <c r="DL472" s="91"/>
      <c r="DM472" s="91"/>
      <c r="DN472" s="91"/>
      <c r="DO472" s="91"/>
      <c r="DP472" s="91"/>
      <c r="DQ472" s="91"/>
      <c r="DR472" s="91"/>
      <c r="DS472" s="91"/>
      <c r="DT472" s="91"/>
      <c r="DU472" s="91"/>
      <c r="DV472" s="91"/>
      <c r="DW472" s="91"/>
      <c r="DX472" s="91"/>
      <c r="EG472" s="91"/>
      <c r="AAA472" s="121" t="e">
        <f>(INDEX('Dados Pedido'!$DY$1:$DY$1000000,MATCH(B472,'Dados Pedido'!$B$1:$B$1000000,0)))</f>
        <v>#N/A</v>
      </c>
      <c r="AAB472" s="121" t="e">
        <f>(INDEX('Dados Pedido'!$DZ$1:$DZ$100000,MATCH(C472,'Dados Pedido'!$C$1:$C$100000,0)))</f>
        <v>#N/A</v>
      </c>
      <c r="AAC472" t="e">
        <f>(INDEX('Dados Pedido'!$EC$1:$EC$100000,MATCH(F472,'Dados Pedido'!$F$1:$F$100000,0)))</f>
        <v>#N/A</v>
      </c>
      <c r="AAD472" s="121" t="e">
        <f>(INDEX('Dados Pedido'!$EA$1:$EA$100000,MATCH(H472,'Dados Pedido'!$H$1:$H$100000,0)))</f>
        <v>#N/A</v>
      </c>
      <c r="AAE472" s="121" t="e">
        <f>(INDEX('Dados Pedido'!$EB$1:$EB$100000,MATCH(K472,'Dados Pedido'!$K$1:$K$100000,0)))</f>
        <v>#N/A</v>
      </c>
      <c r="AAF472" s="125"/>
      <c r="AAG472" s="125"/>
      <c r="AAH472" s="121"/>
    </row>
    <row r="473" spans="1:710" ht="20.100000000000001" customHeight="1" x14ac:dyDescent="0.25">
      <c r="A473" s="91"/>
      <c r="B473" s="91"/>
      <c r="C473" s="91"/>
      <c r="D473" s="91"/>
      <c r="E473" s="91"/>
      <c r="F473" s="91"/>
      <c r="G473" s="91">
        <v>100</v>
      </c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124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  <c r="BI473" s="91"/>
      <c r="BJ473" s="91"/>
      <c r="BK473" s="91"/>
      <c r="BL473" s="91"/>
      <c r="BM473" s="91"/>
      <c r="BN473" s="91"/>
      <c r="BO473" s="91"/>
      <c r="BP473" s="91"/>
      <c r="BQ473" s="91"/>
      <c r="BR473" s="91"/>
      <c r="BS473" s="91"/>
      <c r="BT473" s="91"/>
      <c r="BU473" s="91"/>
      <c r="BV473" s="91"/>
      <c r="BW473" s="91"/>
      <c r="BX473" s="91"/>
      <c r="BY473" s="91"/>
      <c r="BZ473" s="91"/>
      <c r="CA473" s="91"/>
      <c r="CB473" s="91"/>
      <c r="CC473" s="91"/>
      <c r="CD473" s="91"/>
      <c r="CE473" s="91"/>
      <c r="CF473" s="91"/>
      <c r="CG473" s="91"/>
      <c r="CH473" s="91"/>
      <c r="CI473" s="91"/>
      <c r="CJ473" s="91"/>
      <c r="CK473" s="91"/>
      <c r="CL473" s="91"/>
      <c r="CM473" s="91"/>
      <c r="CN473" s="91"/>
      <c r="CO473" s="91"/>
      <c r="CP473" s="91"/>
      <c r="CQ473" s="91"/>
      <c r="CR473" s="91"/>
      <c r="CS473" s="91"/>
      <c r="CT473" s="91"/>
      <c r="CU473" s="91"/>
      <c r="CV473" s="91"/>
      <c r="CW473" s="91"/>
      <c r="CX473" s="91"/>
      <c r="CY473" s="91"/>
      <c r="CZ473" s="91"/>
      <c r="DA473" s="91"/>
      <c r="DB473" s="91"/>
      <c r="DC473" s="91"/>
      <c r="DD473" s="91"/>
      <c r="DE473" s="91"/>
      <c r="DF473" s="91"/>
      <c r="DG473" s="91"/>
      <c r="DH473" s="91"/>
      <c r="DI473" s="91"/>
      <c r="DJ473" s="91"/>
      <c r="DK473" s="91"/>
      <c r="DL473" s="91"/>
      <c r="DM473" s="91"/>
      <c r="DN473" s="91"/>
      <c r="DO473" s="91"/>
      <c r="DP473" s="91"/>
      <c r="DQ473" s="91"/>
      <c r="DR473" s="91"/>
      <c r="DS473" s="91"/>
      <c r="DT473" s="91"/>
      <c r="DU473" s="91"/>
      <c r="DV473" s="91"/>
      <c r="DW473" s="91"/>
      <c r="DX473" s="91"/>
      <c r="EG473" s="91"/>
      <c r="AAA473" s="121" t="e">
        <f>(INDEX('Dados Pedido'!$DY$1:$DY$1000000,MATCH(B473,'Dados Pedido'!$B$1:$B$1000000,0)))</f>
        <v>#N/A</v>
      </c>
      <c r="AAB473" s="121" t="e">
        <f>(INDEX('Dados Pedido'!$DZ$1:$DZ$100000,MATCH(C473,'Dados Pedido'!$C$1:$C$100000,0)))</f>
        <v>#N/A</v>
      </c>
      <c r="AAC473" t="e">
        <f>(INDEX('Dados Pedido'!$EC$1:$EC$100000,MATCH(F473,'Dados Pedido'!$F$1:$F$100000,0)))</f>
        <v>#N/A</v>
      </c>
      <c r="AAD473" s="121" t="e">
        <f>(INDEX('Dados Pedido'!$EA$1:$EA$100000,MATCH(H473,'Dados Pedido'!$H$1:$H$100000,0)))</f>
        <v>#N/A</v>
      </c>
      <c r="AAE473" s="121" t="e">
        <f>(INDEX('Dados Pedido'!$EB$1:$EB$100000,MATCH(K473,'Dados Pedido'!$K$1:$K$100000,0)))</f>
        <v>#N/A</v>
      </c>
      <c r="AAF473" s="125"/>
      <c r="AAG473" s="125"/>
      <c r="AAH473" s="121"/>
    </row>
    <row r="474" spans="1:710" ht="20.100000000000001" customHeight="1" x14ac:dyDescent="0.25">
      <c r="A474" s="91"/>
      <c r="B474" s="91"/>
      <c r="C474" s="91"/>
      <c r="D474" s="91"/>
      <c r="E474" s="91"/>
      <c r="F474" s="91"/>
      <c r="G474" s="91">
        <v>100</v>
      </c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124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  <c r="BD474" s="91"/>
      <c r="BE474" s="91"/>
      <c r="BF474" s="91"/>
      <c r="BG474" s="91"/>
      <c r="BH474" s="91"/>
      <c r="BI474" s="91"/>
      <c r="BJ474" s="91"/>
      <c r="BK474" s="91"/>
      <c r="BL474" s="91"/>
      <c r="BM474" s="91"/>
      <c r="BN474" s="91"/>
      <c r="BO474" s="91"/>
      <c r="BP474" s="91"/>
      <c r="BQ474" s="91"/>
      <c r="BR474" s="91"/>
      <c r="BS474" s="91"/>
      <c r="BT474" s="91"/>
      <c r="BU474" s="91"/>
      <c r="BV474" s="91"/>
      <c r="BW474" s="91"/>
      <c r="BX474" s="91"/>
      <c r="BY474" s="91"/>
      <c r="BZ474" s="91"/>
      <c r="CA474" s="91"/>
      <c r="CB474" s="91"/>
      <c r="CC474" s="91"/>
      <c r="CD474" s="91"/>
      <c r="CE474" s="91"/>
      <c r="CF474" s="91"/>
      <c r="CG474" s="91"/>
      <c r="CH474" s="91"/>
      <c r="CI474" s="91"/>
      <c r="CJ474" s="91"/>
      <c r="CK474" s="91"/>
      <c r="CL474" s="91"/>
      <c r="CM474" s="91"/>
      <c r="CN474" s="91"/>
      <c r="CO474" s="91"/>
      <c r="CP474" s="91"/>
      <c r="CQ474" s="91"/>
      <c r="CR474" s="91"/>
      <c r="CS474" s="91"/>
      <c r="CT474" s="91"/>
      <c r="CU474" s="91"/>
      <c r="CV474" s="91"/>
      <c r="CW474" s="91"/>
      <c r="CX474" s="91"/>
      <c r="CY474" s="91"/>
      <c r="CZ474" s="91"/>
      <c r="DA474" s="91"/>
      <c r="DB474" s="91"/>
      <c r="DC474" s="91"/>
      <c r="DD474" s="91"/>
      <c r="DE474" s="91"/>
      <c r="DF474" s="91"/>
      <c r="DG474" s="91"/>
      <c r="DH474" s="91"/>
      <c r="DI474" s="91"/>
      <c r="DJ474" s="91"/>
      <c r="DK474" s="91"/>
      <c r="DL474" s="91"/>
      <c r="DM474" s="91"/>
      <c r="DN474" s="91"/>
      <c r="DO474" s="91"/>
      <c r="DP474" s="91"/>
      <c r="DQ474" s="91"/>
      <c r="DR474" s="91"/>
      <c r="DS474" s="91"/>
      <c r="DT474" s="91"/>
      <c r="DU474" s="91"/>
      <c r="DV474" s="91"/>
      <c r="DW474" s="91"/>
      <c r="DX474" s="91"/>
      <c r="EG474" s="91"/>
      <c r="AAA474" s="121" t="e">
        <f>(INDEX('Dados Pedido'!$DY$1:$DY$1000000,MATCH(B474,'Dados Pedido'!$B$1:$B$1000000,0)))</f>
        <v>#N/A</v>
      </c>
      <c r="AAB474" s="121" t="e">
        <f>(INDEX('Dados Pedido'!$DZ$1:$DZ$100000,MATCH(C474,'Dados Pedido'!$C$1:$C$100000,0)))</f>
        <v>#N/A</v>
      </c>
      <c r="AAC474" t="e">
        <f>(INDEX('Dados Pedido'!$EC$1:$EC$100000,MATCH(F474,'Dados Pedido'!$F$1:$F$100000,0)))</f>
        <v>#N/A</v>
      </c>
      <c r="AAD474" s="121" t="e">
        <f>(INDEX('Dados Pedido'!$EA$1:$EA$100000,MATCH(H474,'Dados Pedido'!$H$1:$H$100000,0)))</f>
        <v>#N/A</v>
      </c>
      <c r="AAE474" s="121" t="e">
        <f>(INDEX('Dados Pedido'!$EB$1:$EB$100000,MATCH(K474,'Dados Pedido'!$K$1:$K$100000,0)))</f>
        <v>#N/A</v>
      </c>
      <c r="AAF474" s="125"/>
      <c r="AAG474" s="125"/>
      <c r="AAH474" s="121"/>
    </row>
    <row r="475" spans="1:710" ht="20.100000000000001" customHeight="1" x14ac:dyDescent="0.25">
      <c r="A475" s="91"/>
      <c r="B475" s="91"/>
      <c r="C475" s="91"/>
      <c r="D475" s="91"/>
      <c r="E475" s="91"/>
      <c r="F475" s="91"/>
      <c r="G475" s="91">
        <v>100</v>
      </c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124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/>
      <c r="BF475" s="91"/>
      <c r="BG475" s="91"/>
      <c r="BH475" s="91"/>
      <c r="BI475" s="91"/>
      <c r="BJ475" s="91"/>
      <c r="BK475" s="91"/>
      <c r="BL475" s="91"/>
      <c r="BM475" s="91"/>
      <c r="BN475" s="91"/>
      <c r="BO475" s="91"/>
      <c r="BP475" s="91"/>
      <c r="BQ475" s="91"/>
      <c r="BR475" s="91"/>
      <c r="BS475" s="91"/>
      <c r="BT475" s="91"/>
      <c r="BU475" s="91"/>
      <c r="BV475" s="91"/>
      <c r="BW475" s="91"/>
      <c r="BX475" s="91"/>
      <c r="BY475" s="91"/>
      <c r="BZ475" s="91"/>
      <c r="CA475" s="91"/>
      <c r="CB475" s="91"/>
      <c r="CC475" s="91"/>
      <c r="CD475" s="91"/>
      <c r="CE475" s="91"/>
      <c r="CF475" s="91"/>
      <c r="CG475" s="91"/>
      <c r="CH475" s="91"/>
      <c r="CI475" s="91"/>
      <c r="CJ475" s="91"/>
      <c r="CK475" s="91"/>
      <c r="CL475" s="91"/>
      <c r="CM475" s="91"/>
      <c r="CN475" s="91"/>
      <c r="CO475" s="91"/>
      <c r="CP475" s="91"/>
      <c r="CQ475" s="91"/>
      <c r="CR475" s="91"/>
      <c r="CS475" s="91"/>
      <c r="CT475" s="91"/>
      <c r="CU475" s="91"/>
      <c r="CV475" s="91"/>
      <c r="CW475" s="91"/>
      <c r="CX475" s="91"/>
      <c r="CY475" s="91"/>
      <c r="CZ475" s="91"/>
      <c r="DA475" s="91"/>
      <c r="DB475" s="91"/>
      <c r="DC475" s="91"/>
      <c r="DD475" s="91"/>
      <c r="DE475" s="91"/>
      <c r="DF475" s="91"/>
      <c r="DG475" s="91"/>
      <c r="DH475" s="91"/>
      <c r="DI475" s="91"/>
      <c r="DJ475" s="91"/>
      <c r="DK475" s="91"/>
      <c r="DL475" s="91"/>
      <c r="DM475" s="91"/>
      <c r="DN475" s="91"/>
      <c r="DO475" s="91"/>
      <c r="DP475" s="91"/>
      <c r="DQ475" s="91"/>
      <c r="DR475" s="91"/>
      <c r="DS475" s="91"/>
      <c r="DT475" s="91"/>
      <c r="DU475" s="91"/>
      <c r="DV475" s="91"/>
      <c r="DW475" s="91"/>
      <c r="DX475" s="91"/>
      <c r="EG475" s="91"/>
      <c r="AAA475" s="121" t="e">
        <f>(INDEX('Dados Pedido'!$DY$1:$DY$1000000,MATCH(B475,'Dados Pedido'!$B$1:$B$1000000,0)))</f>
        <v>#N/A</v>
      </c>
      <c r="AAB475" s="121" t="e">
        <f>(INDEX('Dados Pedido'!$DZ$1:$DZ$100000,MATCH(C475,'Dados Pedido'!$C$1:$C$100000,0)))</f>
        <v>#N/A</v>
      </c>
      <c r="AAC475" t="e">
        <f>(INDEX('Dados Pedido'!$EC$1:$EC$100000,MATCH(F475,'Dados Pedido'!$F$1:$F$100000,0)))</f>
        <v>#N/A</v>
      </c>
      <c r="AAD475" s="121" t="e">
        <f>(INDEX('Dados Pedido'!$EA$1:$EA$100000,MATCH(H475,'Dados Pedido'!$H$1:$H$100000,0)))</f>
        <v>#N/A</v>
      </c>
      <c r="AAE475" s="121" t="e">
        <f>(INDEX('Dados Pedido'!$EB$1:$EB$100000,MATCH(K475,'Dados Pedido'!$K$1:$K$100000,0)))</f>
        <v>#N/A</v>
      </c>
      <c r="AAF475" s="125"/>
      <c r="AAG475" s="125"/>
      <c r="AAH475" s="121"/>
    </row>
    <row r="476" spans="1:710" ht="20.100000000000001" customHeight="1" x14ac:dyDescent="0.25">
      <c r="A476" s="91"/>
      <c r="B476" s="91"/>
      <c r="C476" s="91"/>
      <c r="D476" s="91"/>
      <c r="E476" s="91"/>
      <c r="F476" s="91"/>
      <c r="G476" s="91">
        <v>100</v>
      </c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124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  <c r="BD476" s="91"/>
      <c r="BE476" s="91"/>
      <c r="BF476" s="91"/>
      <c r="BG476" s="91"/>
      <c r="BH476" s="91"/>
      <c r="BI476" s="91"/>
      <c r="BJ476" s="91"/>
      <c r="BK476" s="91"/>
      <c r="BL476" s="91"/>
      <c r="BM476" s="91"/>
      <c r="BN476" s="91"/>
      <c r="BO476" s="91"/>
      <c r="BP476" s="91"/>
      <c r="BQ476" s="91"/>
      <c r="BR476" s="91"/>
      <c r="BS476" s="91"/>
      <c r="BT476" s="91"/>
      <c r="BU476" s="91"/>
      <c r="BV476" s="91"/>
      <c r="BW476" s="91"/>
      <c r="BX476" s="91"/>
      <c r="BY476" s="91"/>
      <c r="BZ476" s="91"/>
      <c r="CA476" s="91"/>
      <c r="CB476" s="91"/>
      <c r="CC476" s="91"/>
      <c r="CD476" s="91"/>
      <c r="CE476" s="91"/>
      <c r="CF476" s="91"/>
      <c r="CG476" s="91"/>
      <c r="CH476" s="91"/>
      <c r="CI476" s="91"/>
      <c r="CJ476" s="91"/>
      <c r="CK476" s="91"/>
      <c r="CL476" s="91"/>
      <c r="CM476" s="91"/>
      <c r="CN476" s="91"/>
      <c r="CO476" s="91"/>
      <c r="CP476" s="91"/>
      <c r="CQ476" s="91"/>
      <c r="CR476" s="91"/>
      <c r="CS476" s="91"/>
      <c r="CT476" s="91"/>
      <c r="CU476" s="91"/>
      <c r="CV476" s="91"/>
      <c r="CW476" s="91"/>
      <c r="CX476" s="91"/>
      <c r="CY476" s="91"/>
      <c r="CZ476" s="91"/>
      <c r="DA476" s="91"/>
      <c r="DB476" s="91"/>
      <c r="DC476" s="91"/>
      <c r="DD476" s="91"/>
      <c r="DE476" s="91"/>
      <c r="DF476" s="91"/>
      <c r="DG476" s="91"/>
      <c r="DH476" s="91"/>
      <c r="DI476" s="91"/>
      <c r="DJ476" s="91"/>
      <c r="DK476" s="91"/>
      <c r="DL476" s="91"/>
      <c r="DM476" s="91"/>
      <c r="DN476" s="91"/>
      <c r="DO476" s="91"/>
      <c r="DP476" s="91"/>
      <c r="DQ476" s="91"/>
      <c r="DR476" s="91"/>
      <c r="DS476" s="91"/>
      <c r="DT476" s="91"/>
      <c r="DU476" s="91"/>
      <c r="DV476" s="91"/>
      <c r="DW476" s="91"/>
      <c r="DX476" s="91"/>
      <c r="EG476" s="91"/>
      <c r="AAA476" s="121" t="e">
        <f>(INDEX('Dados Pedido'!$DY$1:$DY$1000000,MATCH(B476,'Dados Pedido'!$B$1:$B$1000000,0)))</f>
        <v>#N/A</v>
      </c>
      <c r="AAB476" s="121" t="e">
        <f>(INDEX('Dados Pedido'!$DZ$1:$DZ$100000,MATCH(C476,'Dados Pedido'!$C$1:$C$100000,0)))</f>
        <v>#N/A</v>
      </c>
      <c r="AAC476" t="e">
        <f>(INDEX('Dados Pedido'!$EC$1:$EC$100000,MATCH(F476,'Dados Pedido'!$F$1:$F$100000,0)))</f>
        <v>#N/A</v>
      </c>
      <c r="AAD476" s="121" t="e">
        <f>(INDEX('Dados Pedido'!$EA$1:$EA$100000,MATCH(H476,'Dados Pedido'!$H$1:$H$100000,0)))</f>
        <v>#N/A</v>
      </c>
      <c r="AAE476" s="121" t="e">
        <f>(INDEX('Dados Pedido'!$EB$1:$EB$100000,MATCH(K476,'Dados Pedido'!$K$1:$K$100000,0)))</f>
        <v>#N/A</v>
      </c>
      <c r="AAF476" s="125"/>
      <c r="AAG476" s="125"/>
      <c r="AAH476" s="121"/>
    </row>
    <row r="477" spans="1:710" ht="20.100000000000001" customHeight="1" x14ac:dyDescent="0.25">
      <c r="A477" s="91"/>
      <c r="B477" s="91"/>
      <c r="C477" s="91"/>
      <c r="D477" s="91"/>
      <c r="E477" s="91"/>
      <c r="F477" s="91"/>
      <c r="G477" s="91">
        <v>100</v>
      </c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124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/>
      <c r="BH477" s="91"/>
      <c r="BI477" s="91"/>
      <c r="BJ477" s="91"/>
      <c r="BK477" s="91"/>
      <c r="BL477" s="91"/>
      <c r="BM477" s="91"/>
      <c r="BN477" s="91"/>
      <c r="BO477" s="91"/>
      <c r="BP477" s="91"/>
      <c r="BQ477" s="91"/>
      <c r="BR477" s="91"/>
      <c r="BS477" s="91"/>
      <c r="BT477" s="91"/>
      <c r="BU477" s="91"/>
      <c r="BV477" s="91"/>
      <c r="BW477" s="91"/>
      <c r="BX477" s="91"/>
      <c r="BY477" s="91"/>
      <c r="BZ477" s="91"/>
      <c r="CA477" s="91"/>
      <c r="CB477" s="91"/>
      <c r="CC477" s="91"/>
      <c r="CD477" s="91"/>
      <c r="CE477" s="91"/>
      <c r="CF477" s="91"/>
      <c r="CG477" s="91"/>
      <c r="CH477" s="91"/>
      <c r="CI477" s="91"/>
      <c r="CJ477" s="91"/>
      <c r="CK477" s="91"/>
      <c r="CL477" s="91"/>
      <c r="CM477" s="91"/>
      <c r="CN477" s="91"/>
      <c r="CO477" s="91"/>
      <c r="CP477" s="91"/>
      <c r="CQ477" s="91"/>
      <c r="CR477" s="91"/>
      <c r="CS477" s="91"/>
      <c r="CT477" s="91"/>
      <c r="CU477" s="91"/>
      <c r="CV477" s="91"/>
      <c r="CW477" s="91"/>
      <c r="CX477" s="91"/>
      <c r="CY477" s="91"/>
      <c r="CZ477" s="91"/>
      <c r="DA477" s="91"/>
      <c r="DB477" s="91"/>
      <c r="DC477" s="91"/>
      <c r="DD477" s="91"/>
      <c r="DE477" s="91"/>
      <c r="DF477" s="91"/>
      <c r="DG477" s="91"/>
      <c r="DH477" s="91"/>
      <c r="DI477" s="91"/>
      <c r="DJ477" s="91"/>
      <c r="DK477" s="91"/>
      <c r="DL477" s="91"/>
      <c r="DM477" s="91"/>
      <c r="DN477" s="91"/>
      <c r="DO477" s="91"/>
      <c r="DP477" s="91"/>
      <c r="DQ477" s="91"/>
      <c r="DR477" s="91"/>
      <c r="DS477" s="91"/>
      <c r="DT477" s="91"/>
      <c r="DU477" s="91"/>
      <c r="DV477" s="91"/>
      <c r="DW477" s="91"/>
      <c r="DX477" s="91"/>
      <c r="EG477" s="91"/>
      <c r="AAA477" s="121" t="e">
        <f>(INDEX('Dados Pedido'!$DY$1:$DY$1000000,MATCH(B477,'Dados Pedido'!$B$1:$B$1000000,0)))</f>
        <v>#N/A</v>
      </c>
      <c r="AAB477" s="121" t="e">
        <f>(INDEX('Dados Pedido'!$DZ$1:$DZ$100000,MATCH(C477,'Dados Pedido'!$C$1:$C$100000,0)))</f>
        <v>#N/A</v>
      </c>
      <c r="AAC477" t="e">
        <f>(INDEX('Dados Pedido'!$EC$1:$EC$100000,MATCH(F477,'Dados Pedido'!$F$1:$F$100000,0)))</f>
        <v>#N/A</v>
      </c>
      <c r="AAD477" s="121" t="e">
        <f>(INDEX('Dados Pedido'!$EA$1:$EA$100000,MATCH(H477,'Dados Pedido'!$H$1:$H$100000,0)))</f>
        <v>#N/A</v>
      </c>
      <c r="AAE477" s="121" t="e">
        <f>(INDEX('Dados Pedido'!$EB$1:$EB$100000,MATCH(K477,'Dados Pedido'!$K$1:$K$100000,0)))</f>
        <v>#N/A</v>
      </c>
      <c r="AAF477" s="125"/>
      <c r="AAG477" s="125"/>
      <c r="AAH477" s="121"/>
    </row>
    <row r="478" spans="1:710" ht="20.100000000000001" customHeight="1" x14ac:dyDescent="0.25">
      <c r="A478" s="91"/>
      <c r="B478" s="91"/>
      <c r="C478" s="91"/>
      <c r="D478" s="91"/>
      <c r="E478" s="91"/>
      <c r="F478" s="91"/>
      <c r="G478" s="91">
        <v>100</v>
      </c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124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/>
      <c r="BE478" s="91"/>
      <c r="BF478" s="91"/>
      <c r="BG478" s="91"/>
      <c r="BH478" s="91"/>
      <c r="BI478" s="91"/>
      <c r="BJ478" s="91"/>
      <c r="BK478" s="91"/>
      <c r="BL478" s="91"/>
      <c r="BM478" s="91"/>
      <c r="BN478" s="91"/>
      <c r="BO478" s="91"/>
      <c r="BP478" s="91"/>
      <c r="BQ478" s="91"/>
      <c r="BR478" s="91"/>
      <c r="BS478" s="91"/>
      <c r="BT478" s="91"/>
      <c r="BU478" s="91"/>
      <c r="BV478" s="91"/>
      <c r="BW478" s="91"/>
      <c r="BX478" s="91"/>
      <c r="BY478" s="91"/>
      <c r="BZ478" s="91"/>
      <c r="CA478" s="91"/>
      <c r="CB478" s="91"/>
      <c r="CC478" s="91"/>
      <c r="CD478" s="91"/>
      <c r="CE478" s="91"/>
      <c r="CF478" s="91"/>
      <c r="CG478" s="91"/>
      <c r="CH478" s="91"/>
      <c r="CI478" s="91"/>
      <c r="CJ478" s="91"/>
      <c r="CK478" s="91"/>
      <c r="CL478" s="91"/>
      <c r="CM478" s="91"/>
      <c r="CN478" s="91"/>
      <c r="CO478" s="91"/>
      <c r="CP478" s="91"/>
      <c r="CQ478" s="91"/>
      <c r="CR478" s="91"/>
      <c r="CS478" s="91"/>
      <c r="CT478" s="91"/>
      <c r="CU478" s="91"/>
      <c r="CV478" s="91"/>
      <c r="CW478" s="91"/>
      <c r="CX478" s="91"/>
      <c r="CY478" s="91"/>
      <c r="CZ478" s="91"/>
      <c r="DA478" s="91"/>
      <c r="DB478" s="91"/>
      <c r="DC478" s="91"/>
      <c r="DD478" s="91"/>
      <c r="DE478" s="91"/>
      <c r="DF478" s="91"/>
      <c r="DG478" s="91"/>
      <c r="DH478" s="91"/>
      <c r="DI478" s="91"/>
      <c r="DJ478" s="91"/>
      <c r="DK478" s="91"/>
      <c r="DL478" s="91"/>
      <c r="DM478" s="91"/>
      <c r="DN478" s="91"/>
      <c r="DO478" s="91"/>
      <c r="DP478" s="91"/>
      <c r="DQ478" s="91"/>
      <c r="DR478" s="91"/>
      <c r="DS478" s="91"/>
      <c r="DT478" s="91"/>
      <c r="DU478" s="91"/>
      <c r="DV478" s="91"/>
      <c r="DW478" s="91"/>
      <c r="DX478" s="91"/>
      <c r="EG478" s="91"/>
      <c r="AAA478" s="121" t="e">
        <f>(INDEX('Dados Pedido'!$DY$1:$DY$1000000,MATCH(B478,'Dados Pedido'!$B$1:$B$1000000,0)))</f>
        <v>#N/A</v>
      </c>
      <c r="AAB478" s="121" t="e">
        <f>(INDEX('Dados Pedido'!$DZ$1:$DZ$100000,MATCH(C478,'Dados Pedido'!$C$1:$C$100000,0)))</f>
        <v>#N/A</v>
      </c>
      <c r="AAC478" t="e">
        <f>(INDEX('Dados Pedido'!$EC$1:$EC$100000,MATCH(F478,'Dados Pedido'!$F$1:$F$100000,0)))</f>
        <v>#N/A</v>
      </c>
      <c r="AAD478" s="121" t="e">
        <f>(INDEX('Dados Pedido'!$EA$1:$EA$100000,MATCH(H478,'Dados Pedido'!$H$1:$H$100000,0)))</f>
        <v>#N/A</v>
      </c>
      <c r="AAE478" s="121" t="e">
        <f>(INDEX('Dados Pedido'!$EB$1:$EB$100000,MATCH(K478,'Dados Pedido'!$K$1:$K$100000,0)))</f>
        <v>#N/A</v>
      </c>
      <c r="AAF478" s="125"/>
      <c r="AAG478" s="125"/>
      <c r="AAH478" s="121"/>
    </row>
    <row r="479" spans="1:710" ht="20.100000000000001" customHeight="1" x14ac:dyDescent="0.25">
      <c r="A479" s="91"/>
      <c r="B479" s="91"/>
      <c r="C479" s="91"/>
      <c r="D479" s="91"/>
      <c r="E479" s="91"/>
      <c r="F479" s="91"/>
      <c r="G479" s="91">
        <v>100</v>
      </c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124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/>
      <c r="BF479" s="91"/>
      <c r="BG479" s="91"/>
      <c r="BH479" s="91"/>
      <c r="BI479" s="91"/>
      <c r="BJ479" s="91"/>
      <c r="BK479" s="91"/>
      <c r="BL479" s="91"/>
      <c r="BM479" s="91"/>
      <c r="BN479" s="91"/>
      <c r="BO479" s="91"/>
      <c r="BP479" s="91"/>
      <c r="BQ479" s="91"/>
      <c r="BR479" s="91"/>
      <c r="BS479" s="91"/>
      <c r="BT479" s="91"/>
      <c r="BU479" s="91"/>
      <c r="BV479" s="91"/>
      <c r="BW479" s="91"/>
      <c r="BX479" s="91"/>
      <c r="BY479" s="91"/>
      <c r="BZ479" s="91"/>
      <c r="CA479" s="91"/>
      <c r="CB479" s="91"/>
      <c r="CC479" s="91"/>
      <c r="CD479" s="91"/>
      <c r="CE479" s="91"/>
      <c r="CF479" s="91"/>
      <c r="CG479" s="91"/>
      <c r="CH479" s="91"/>
      <c r="CI479" s="91"/>
      <c r="CJ479" s="91"/>
      <c r="CK479" s="91"/>
      <c r="CL479" s="91"/>
      <c r="CM479" s="91"/>
      <c r="CN479" s="91"/>
      <c r="CO479" s="91"/>
      <c r="CP479" s="91"/>
      <c r="CQ479" s="91"/>
      <c r="CR479" s="91"/>
      <c r="CS479" s="91"/>
      <c r="CT479" s="91"/>
      <c r="CU479" s="91"/>
      <c r="CV479" s="91"/>
      <c r="CW479" s="91"/>
      <c r="CX479" s="91"/>
      <c r="CY479" s="91"/>
      <c r="CZ479" s="91"/>
      <c r="DA479" s="91"/>
      <c r="DB479" s="91"/>
      <c r="DC479" s="91"/>
      <c r="DD479" s="91"/>
      <c r="DE479" s="91"/>
      <c r="DF479" s="91"/>
      <c r="DG479" s="91"/>
      <c r="DH479" s="91"/>
      <c r="DI479" s="91"/>
      <c r="DJ479" s="91"/>
      <c r="DK479" s="91"/>
      <c r="DL479" s="91"/>
      <c r="DM479" s="91"/>
      <c r="DN479" s="91"/>
      <c r="DO479" s="91"/>
      <c r="DP479" s="91"/>
      <c r="DQ479" s="91"/>
      <c r="DR479" s="91"/>
      <c r="DS479" s="91"/>
      <c r="DT479" s="91"/>
      <c r="DU479" s="91"/>
      <c r="DV479" s="91"/>
      <c r="DW479" s="91"/>
      <c r="DX479" s="91"/>
      <c r="EG479" s="91"/>
      <c r="AAA479" s="121" t="e">
        <f>(INDEX('Dados Pedido'!$DY$1:$DY$1000000,MATCH(B479,'Dados Pedido'!$B$1:$B$1000000,0)))</f>
        <v>#N/A</v>
      </c>
      <c r="AAB479" s="121" t="e">
        <f>(INDEX('Dados Pedido'!$DZ$1:$DZ$100000,MATCH(C479,'Dados Pedido'!$C$1:$C$100000,0)))</f>
        <v>#N/A</v>
      </c>
      <c r="AAC479" t="e">
        <f>(INDEX('Dados Pedido'!$EC$1:$EC$100000,MATCH(F479,'Dados Pedido'!$F$1:$F$100000,0)))</f>
        <v>#N/A</v>
      </c>
      <c r="AAD479" s="121" t="e">
        <f>(INDEX('Dados Pedido'!$EA$1:$EA$100000,MATCH(H479,'Dados Pedido'!$H$1:$H$100000,0)))</f>
        <v>#N/A</v>
      </c>
      <c r="AAE479" s="121" t="e">
        <f>(INDEX('Dados Pedido'!$EB$1:$EB$100000,MATCH(K479,'Dados Pedido'!$K$1:$K$100000,0)))</f>
        <v>#N/A</v>
      </c>
      <c r="AAF479" s="125"/>
      <c r="AAG479" s="125"/>
      <c r="AAH479" s="121"/>
    </row>
    <row r="480" spans="1:710" ht="20.100000000000001" customHeight="1" x14ac:dyDescent="0.25">
      <c r="A480" s="91"/>
      <c r="B480" s="91"/>
      <c r="C480" s="91"/>
      <c r="D480" s="91"/>
      <c r="E480" s="91"/>
      <c r="F480" s="91"/>
      <c r="G480" s="91">
        <v>100</v>
      </c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124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  <c r="BD480" s="91"/>
      <c r="BE480" s="91"/>
      <c r="BF480" s="91"/>
      <c r="BG480" s="91"/>
      <c r="BH480" s="91"/>
      <c r="BI480" s="91"/>
      <c r="BJ480" s="91"/>
      <c r="BK480" s="91"/>
      <c r="BL480" s="91"/>
      <c r="BM480" s="91"/>
      <c r="BN480" s="91"/>
      <c r="BO480" s="91"/>
      <c r="BP480" s="91"/>
      <c r="BQ480" s="91"/>
      <c r="BR480" s="91"/>
      <c r="BS480" s="91"/>
      <c r="BT480" s="91"/>
      <c r="BU480" s="91"/>
      <c r="BV480" s="91"/>
      <c r="BW480" s="91"/>
      <c r="BX480" s="91"/>
      <c r="BY480" s="91"/>
      <c r="BZ480" s="91"/>
      <c r="CA480" s="91"/>
      <c r="CB480" s="91"/>
      <c r="CC480" s="91"/>
      <c r="CD480" s="91"/>
      <c r="CE480" s="91"/>
      <c r="CF480" s="91"/>
      <c r="CG480" s="91"/>
      <c r="CH480" s="91"/>
      <c r="CI480" s="91"/>
      <c r="CJ480" s="91"/>
      <c r="CK480" s="91"/>
      <c r="CL480" s="91"/>
      <c r="CM480" s="91"/>
      <c r="CN480" s="91"/>
      <c r="CO480" s="91"/>
      <c r="CP480" s="91"/>
      <c r="CQ480" s="91"/>
      <c r="CR480" s="91"/>
      <c r="CS480" s="91"/>
      <c r="CT480" s="91"/>
      <c r="CU480" s="91"/>
      <c r="CV480" s="91"/>
      <c r="CW480" s="91"/>
      <c r="CX480" s="91"/>
      <c r="CY480" s="91"/>
      <c r="CZ480" s="91"/>
      <c r="DA480" s="91"/>
      <c r="DB480" s="91"/>
      <c r="DC480" s="91"/>
      <c r="DD480" s="91"/>
      <c r="DE480" s="91"/>
      <c r="DF480" s="91"/>
      <c r="DG480" s="91"/>
      <c r="DH480" s="91"/>
      <c r="DI480" s="91"/>
      <c r="DJ480" s="91"/>
      <c r="DK480" s="91"/>
      <c r="DL480" s="91"/>
      <c r="DM480" s="91"/>
      <c r="DN480" s="91"/>
      <c r="DO480" s="91"/>
      <c r="DP480" s="91"/>
      <c r="DQ480" s="91"/>
      <c r="DR480" s="91"/>
      <c r="DS480" s="91"/>
      <c r="DT480" s="91"/>
      <c r="DU480" s="91"/>
      <c r="DV480" s="91"/>
      <c r="DW480" s="91"/>
      <c r="DX480" s="91"/>
      <c r="EG480" s="91"/>
      <c r="AAA480" s="121" t="e">
        <f>(INDEX('Dados Pedido'!$DY$1:$DY$1000000,MATCH(B480,'Dados Pedido'!$B$1:$B$1000000,0)))</f>
        <v>#N/A</v>
      </c>
      <c r="AAB480" s="121" t="e">
        <f>(INDEX('Dados Pedido'!$DZ$1:$DZ$100000,MATCH(C480,'Dados Pedido'!$C$1:$C$100000,0)))</f>
        <v>#N/A</v>
      </c>
      <c r="AAC480" t="e">
        <f>(INDEX('Dados Pedido'!$EC$1:$EC$100000,MATCH(F480,'Dados Pedido'!$F$1:$F$100000,0)))</f>
        <v>#N/A</v>
      </c>
      <c r="AAD480" s="121" t="e">
        <f>(INDEX('Dados Pedido'!$EA$1:$EA$100000,MATCH(H480,'Dados Pedido'!$H$1:$H$100000,0)))</f>
        <v>#N/A</v>
      </c>
      <c r="AAE480" s="121" t="e">
        <f>(INDEX('Dados Pedido'!$EB$1:$EB$100000,MATCH(K480,'Dados Pedido'!$K$1:$K$100000,0)))</f>
        <v>#N/A</v>
      </c>
      <c r="AAF480" s="125"/>
      <c r="AAG480" s="125"/>
      <c r="AAH480" s="121"/>
    </row>
    <row r="481" spans="1:710" ht="20.100000000000001" customHeight="1" x14ac:dyDescent="0.25">
      <c r="A481" s="91"/>
      <c r="B481" s="91"/>
      <c r="C481" s="91"/>
      <c r="D481" s="91"/>
      <c r="E481" s="91"/>
      <c r="F481" s="91"/>
      <c r="G481" s="91">
        <v>100</v>
      </c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124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  <c r="BI481" s="91"/>
      <c r="BJ481" s="91"/>
      <c r="BK481" s="91"/>
      <c r="BL481" s="91"/>
      <c r="BM481" s="91"/>
      <c r="BN481" s="91"/>
      <c r="BO481" s="91"/>
      <c r="BP481" s="91"/>
      <c r="BQ481" s="91"/>
      <c r="BR481" s="91"/>
      <c r="BS481" s="91"/>
      <c r="BT481" s="91"/>
      <c r="BU481" s="91"/>
      <c r="BV481" s="91"/>
      <c r="BW481" s="91"/>
      <c r="BX481" s="91"/>
      <c r="BY481" s="91"/>
      <c r="BZ481" s="91"/>
      <c r="CA481" s="91"/>
      <c r="CB481" s="91"/>
      <c r="CC481" s="91"/>
      <c r="CD481" s="91"/>
      <c r="CE481" s="91"/>
      <c r="CF481" s="91"/>
      <c r="CG481" s="91"/>
      <c r="CH481" s="91"/>
      <c r="CI481" s="91"/>
      <c r="CJ481" s="91"/>
      <c r="CK481" s="91"/>
      <c r="CL481" s="91"/>
      <c r="CM481" s="91"/>
      <c r="CN481" s="91"/>
      <c r="CO481" s="91"/>
      <c r="CP481" s="91"/>
      <c r="CQ481" s="91"/>
      <c r="CR481" s="91"/>
      <c r="CS481" s="91"/>
      <c r="CT481" s="91"/>
      <c r="CU481" s="91"/>
      <c r="CV481" s="91"/>
      <c r="CW481" s="91"/>
      <c r="CX481" s="91"/>
      <c r="CY481" s="91"/>
      <c r="CZ481" s="91"/>
      <c r="DA481" s="91"/>
      <c r="DB481" s="91"/>
      <c r="DC481" s="91"/>
      <c r="DD481" s="91"/>
      <c r="DE481" s="91"/>
      <c r="DF481" s="91"/>
      <c r="DG481" s="91"/>
      <c r="DH481" s="91"/>
      <c r="DI481" s="91"/>
      <c r="DJ481" s="91"/>
      <c r="DK481" s="91"/>
      <c r="DL481" s="91"/>
      <c r="DM481" s="91"/>
      <c r="DN481" s="91"/>
      <c r="DO481" s="91"/>
      <c r="DP481" s="91"/>
      <c r="DQ481" s="91"/>
      <c r="DR481" s="91"/>
      <c r="DS481" s="91"/>
      <c r="DT481" s="91"/>
      <c r="DU481" s="91"/>
      <c r="DV481" s="91"/>
      <c r="DW481" s="91"/>
      <c r="DX481" s="91"/>
      <c r="EG481" s="91"/>
      <c r="AAA481" s="121" t="e">
        <f>(INDEX('Dados Pedido'!$DY$1:$DY$1000000,MATCH(B481,'Dados Pedido'!$B$1:$B$1000000,0)))</f>
        <v>#N/A</v>
      </c>
      <c r="AAB481" s="121" t="e">
        <f>(INDEX('Dados Pedido'!$DZ$1:$DZ$100000,MATCH(C481,'Dados Pedido'!$C$1:$C$100000,0)))</f>
        <v>#N/A</v>
      </c>
      <c r="AAC481" t="e">
        <f>(INDEX('Dados Pedido'!$EC$1:$EC$100000,MATCH(F481,'Dados Pedido'!$F$1:$F$100000,0)))</f>
        <v>#N/A</v>
      </c>
      <c r="AAD481" s="121" t="e">
        <f>(INDEX('Dados Pedido'!$EA$1:$EA$100000,MATCH(H481,'Dados Pedido'!$H$1:$H$100000,0)))</f>
        <v>#N/A</v>
      </c>
      <c r="AAE481" s="121" t="e">
        <f>(INDEX('Dados Pedido'!$EB$1:$EB$100000,MATCH(K481,'Dados Pedido'!$K$1:$K$100000,0)))</f>
        <v>#N/A</v>
      </c>
      <c r="AAF481" s="125"/>
      <c r="AAG481" s="125"/>
      <c r="AAH481" s="121"/>
    </row>
    <row r="482" spans="1:710" ht="20.100000000000001" customHeight="1" x14ac:dyDescent="0.25">
      <c r="A482" s="91"/>
      <c r="B482" s="91"/>
      <c r="C482" s="91"/>
      <c r="D482" s="91"/>
      <c r="E482" s="91"/>
      <c r="F482" s="91"/>
      <c r="G482" s="91">
        <v>100</v>
      </c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124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  <c r="BI482" s="91"/>
      <c r="BJ482" s="91"/>
      <c r="BK482" s="91"/>
      <c r="BL482" s="91"/>
      <c r="BM482" s="91"/>
      <c r="BN482" s="91"/>
      <c r="BO482" s="91"/>
      <c r="BP482" s="91"/>
      <c r="BQ482" s="91"/>
      <c r="BR482" s="91"/>
      <c r="BS482" s="91"/>
      <c r="BT482" s="91"/>
      <c r="BU482" s="91"/>
      <c r="BV482" s="91"/>
      <c r="BW482" s="91"/>
      <c r="BX482" s="91"/>
      <c r="BY482" s="91"/>
      <c r="BZ482" s="91"/>
      <c r="CA482" s="91"/>
      <c r="CB482" s="91"/>
      <c r="CC482" s="91"/>
      <c r="CD482" s="91"/>
      <c r="CE482" s="91"/>
      <c r="CF482" s="91"/>
      <c r="CG482" s="91"/>
      <c r="CH482" s="91"/>
      <c r="CI482" s="91"/>
      <c r="CJ482" s="91"/>
      <c r="CK482" s="91"/>
      <c r="CL482" s="91"/>
      <c r="CM482" s="91"/>
      <c r="CN482" s="91"/>
      <c r="CO482" s="91"/>
      <c r="CP482" s="91"/>
      <c r="CQ482" s="91"/>
      <c r="CR482" s="91"/>
      <c r="CS482" s="91"/>
      <c r="CT482" s="91"/>
      <c r="CU482" s="91"/>
      <c r="CV482" s="91"/>
      <c r="CW482" s="91"/>
      <c r="CX482" s="91"/>
      <c r="CY482" s="91"/>
      <c r="CZ482" s="91"/>
      <c r="DA482" s="91"/>
      <c r="DB482" s="91"/>
      <c r="DC482" s="91"/>
      <c r="DD482" s="91"/>
      <c r="DE482" s="91"/>
      <c r="DF482" s="91"/>
      <c r="DG482" s="91"/>
      <c r="DH482" s="91"/>
      <c r="DI482" s="91"/>
      <c r="DJ482" s="91"/>
      <c r="DK482" s="91"/>
      <c r="DL482" s="91"/>
      <c r="DM482" s="91"/>
      <c r="DN482" s="91"/>
      <c r="DO482" s="91"/>
      <c r="DP482" s="91"/>
      <c r="DQ482" s="91"/>
      <c r="DR482" s="91"/>
      <c r="DS482" s="91"/>
      <c r="DT482" s="91"/>
      <c r="DU482" s="91"/>
      <c r="DV482" s="91"/>
      <c r="DW482" s="91"/>
      <c r="DX482" s="91"/>
      <c r="EG482" s="91"/>
      <c r="AAA482" s="121" t="e">
        <f>(INDEX('Dados Pedido'!$DY$1:$DY$1000000,MATCH(B482,'Dados Pedido'!$B$1:$B$1000000,0)))</f>
        <v>#N/A</v>
      </c>
      <c r="AAB482" s="121" t="e">
        <f>(INDEX('Dados Pedido'!$DZ$1:$DZ$100000,MATCH(C482,'Dados Pedido'!$C$1:$C$100000,0)))</f>
        <v>#N/A</v>
      </c>
      <c r="AAC482" t="e">
        <f>(INDEX('Dados Pedido'!$EC$1:$EC$100000,MATCH(F482,'Dados Pedido'!$F$1:$F$100000,0)))</f>
        <v>#N/A</v>
      </c>
      <c r="AAD482" s="121" t="e">
        <f>(INDEX('Dados Pedido'!$EA$1:$EA$100000,MATCH(H482,'Dados Pedido'!$H$1:$H$100000,0)))</f>
        <v>#N/A</v>
      </c>
      <c r="AAE482" s="121" t="e">
        <f>(INDEX('Dados Pedido'!$EB$1:$EB$100000,MATCH(K482,'Dados Pedido'!$K$1:$K$100000,0)))</f>
        <v>#N/A</v>
      </c>
      <c r="AAF482" s="125"/>
      <c r="AAG482" s="125"/>
      <c r="AAH482" s="121"/>
    </row>
    <row r="483" spans="1:710" ht="20.100000000000001" customHeight="1" x14ac:dyDescent="0.25">
      <c r="A483" s="91"/>
      <c r="B483" s="91"/>
      <c r="C483" s="91"/>
      <c r="D483" s="91"/>
      <c r="E483" s="91"/>
      <c r="F483" s="91"/>
      <c r="G483" s="91">
        <v>100</v>
      </c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124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  <c r="BI483" s="91"/>
      <c r="BJ483" s="91"/>
      <c r="BK483" s="91"/>
      <c r="BL483" s="91"/>
      <c r="BM483" s="91"/>
      <c r="BN483" s="91"/>
      <c r="BO483" s="91"/>
      <c r="BP483" s="91"/>
      <c r="BQ483" s="91"/>
      <c r="BR483" s="91"/>
      <c r="BS483" s="91"/>
      <c r="BT483" s="91"/>
      <c r="BU483" s="91"/>
      <c r="BV483" s="91"/>
      <c r="BW483" s="91"/>
      <c r="BX483" s="91"/>
      <c r="BY483" s="91"/>
      <c r="BZ483" s="91"/>
      <c r="CA483" s="91"/>
      <c r="CB483" s="91"/>
      <c r="CC483" s="91"/>
      <c r="CD483" s="91"/>
      <c r="CE483" s="91"/>
      <c r="CF483" s="91"/>
      <c r="CG483" s="91"/>
      <c r="CH483" s="91"/>
      <c r="CI483" s="91"/>
      <c r="CJ483" s="91"/>
      <c r="CK483" s="91"/>
      <c r="CL483" s="91"/>
      <c r="CM483" s="91"/>
      <c r="CN483" s="91"/>
      <c r="CO483" s="91"/>
      <c r="CP483" s="91"/>
      <c r="CQ483" s="91"/>
      <c r="CR483" s="91"/>
      <c r="CS483" s="91"/>
      <c r="CT483" s="91"/>
      <c r="CU483" s="91"/>
      <c r="CV483" s="91"/>
      <c r="CW483" s="91"/>
      <c r="CX483" s="91"/>
      <c r="CY483" s="91"/>
      <c r="CZ483" s="91"/>
      <c r="DA483" s="91"/>
      <c r="DB483" s="91"/>
      <c r="DC483" s="91"/>
      <c r="DD483" s="91"/>
      <c r="DE483" s="91"/>
      <c r="DF483" s="91"/>
      <c r="DG483" s="91"/>
      <c r="DH483" s="91"/>
      <c r="DI483" s="91"/>
      <c r="DJ483" s="91"/>
      <c r="DK483" s="91"/>
      <c r="DL483" s="91"/>
      <c r="DM483" s="91"/>
      <c r="DN483" s="91"/>
      <c r="DO483" s="91"/>
      <c r="DP483" s="91"/>
      <c r="DQ483" s="91"/>
      <c r="DR483" s="91"/>
      <c r="DS483" s="91"/>
      <c r="DT483" s="91"/>
      <c r="DU483" s="91"/>
      <c r="DV483" s="91"/>
      <c r="DW483" s="91"/>
      <c r="DX483" s="91"/>
      <c r="EG483" s="91"/>
      <c r="AAA483" s="121" t="e">
        <f>(INDEX('Dados Pedido'!$DY$1:$DY$1000000,MATCH(B483,'Dados Pedido'!$B$1:$B$1000000,0)))</f>
        <v>#N/A</v>
      </c>
      <c r="AAB483" s="121" t="e">
        <f>(INDEX('Dados Pedido'!$DZ$1:$DZ$100000,MATCH(C483,'Dados Pedido'!$C$1:$C$100000,0)))</f>
        <v>#N/A</v>
      </c>
      <c r="AAC483" t="e">
        <f>(INDEX('Dados Pedido'!$EC$1:$EC$100000,MATCH(F483,'Dados Pedido'!$F$1:$F$100000,0)))</f>
        <v>#N/A</v>
      </c>
      <c r="AAD483" s="121" t="e">
        <f>(INDEX('Dados Pedido'!$EA$1:$EA$100000,MATCH(H483,'Dados Pedido'!$H$1:$H$100000,0)))</f>
        <v>#N/A</v>
      </c>
      <c r="AAE483" s="121" t="e">
        <f>(INDEX('Dados Pedido'!$EB$1:$EB$100000,MATCH(K483,'Dados Pedido'!$K$1:$K$100000,0)))</f>
        <v>#N/A</v>
      </c>
      <c r="AAF483" s="125"/>
      <c r="AAG483" s="125"/>
      <c r="AAH483" s="121"/>
    </row>
    <row r="484" spans="1:710" ht="20.100000000000001" customHeight="1" x14ac:dyDescent="0.25">
      <c r="A484" s="91"/>
      <c r="B484" s="91"/>
      <c r="C484" s="91"/>
      <c r="D484" s="91"/>
      <c r="E484" s="91"/>
      <c r="F484" s="91"/>
      <c r="G484" s="91">
        <v>100</v>
      </c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124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/>
      <c r="BE484" s="91"/>
      <c r="BF484" s="91"/>
      <c r="BG484" s="91"/>
      <c r="BH484" s="91"/>
      <c r="BI484" s="91"/>
      <c r="BJ484" s="91"/>
      <c r="BK484" s="91"/>
      <c r="BL484" s="91"/>
      <c r="BM484" s="91"/>
      <c r="BN484" s="91"/>
      <c r="BO484" s="91"/>
      <c r="BP484" s="91"/>
      <c r="BQ484" s="91"/>
      <c r="BR484" s="91"/>
      <c r="BS484" s="91"/>
      <c r="BT484" s="91"/>
      <c r="BU484" s="91"/>
      <c r="BV484" s="91"/>
      <c r="BW484" s="91"/>
      <c r="BX484" s="91"/>
      <c r="BY484" s="91"/>
      <c r="BZ484" s="91"/>
      <c r="CA484" s="91"/>
      <c r="CB484" s="91"/>
      <c r="CC484" s="91"/>
      <c r="CD484" s="91"/>
      <c r="CE484" s="91"/>
      <c r="CF484" s="91"/>
      <c r="CG484" s="91"/>
      <c r="CH484" s="91"/>
      <c r="CI484" s="91"/>
      <c r="CJ484" s="91"/>
      <c r="CK484" s="91"/>
      <c r="CL484" s="91"/>
      <c r="CM484" s="91"/>
      <c r="CN484" s="91"/>
      <c r="CO484" s="91"/>
      <c r="CP484" s="91"/>
      <c r="CQ484" s="91"/>
      <c r="CR484" s="91"/>
      <c r="CS484" s="91"/>
      <c r="CT484" s="91"/>
      <c r="CU484" s="91"/>
      <c r="CV484" s="91"/>
      <c r="CW484" s="91"/>
      <c r="CX484" s="91"/>
      <c r="CY484" s="91"/>
      <c r="CZ484" s="91"/>
      <c r="DA484" s="91"/>
      <c r="DB484" s="91"/>
      <c r="DC484" s="91"/>
      <c r="DD484" s="91"/>
      <c r="DE484" s="91"/>
      <c r="DF484" s="91"/>
      <c r="DG484" s="91"/>
      <c r="DH484" s="91"/>
      <c r="DI484" s="91"/>
      <c r="DJ484" s="91"/>
      <c r="DK484" s="91"/>
      <c r="DL484" s="91"/>
      <c r="DM484" s="91"/>
      <c r="DN484" s="91"/>
      <c r="DO484" s="91"/>
      <c r="DP484" s="91"/>
      <c r="DQ484" s="91"/>
      <c r="DR484" s="91"/>
      <c r="DS484" s="91"/>
      <c r="DT484" s="91"/>
      <c r="DU484" s="91"/>
      <c r="DV484" s="91"/>
      <c r="DW484" s="91"/>
      <c r="DX484" s="91"/>
      <c r="EG484" s="91"/>
      <c r="AAA484" s="121" t="e">
        <f>(INDEX('Dados Pedido'!$DY$1:$DY$1000000,MATCH(B484,'Dados Pedido'!$B$1:$B$1000000,0)))</f>
        <v>#N/A</v>
      </c>
      <c r="AAB484" s="121" t="e">
        <f>(INDEX('Dados Pedido'!$DZ$1:$DZ$100000,MATCH(C484,'Dados Pedido'!$C$1:$C$100000,0)))</f>
        <v>#N/A</v>
      </c>
      <c r="AAC484" t="e">
        <f>(INDEX('Dados Pedido'!$EC$1:$EC$100000,MATCH(F484,'Dados Pedido'!$F$1:$F$100000,0)))</f>
        <v>#N/A</v>
      </c>
      <c r="AAD484" s="121" t="e">
        <f>(INDEX('Dados Pedido'!$EA$1:$EA$100000,MATCH(H484,'Dados Pedido'!$H$1:$H$100000,0)))</f>
        <v>#N/A</v>
      </c>
      <c r="AAE484" s="121" t="e">
        <f>(INDEX('Dados Pedido'!$EB$1:$EB$100000,MATCH(K484,'Dados Pedido'!$K$1:$K$100000,0)))</f>
        <v>#N/A</v>
      </c>
      <c r="AAF484" s="125"/>
      <c r="AAG484" s="125"/>
      <c r="AAH484" s="121"/>
    </row>
    <row r="485" spans="1:710" ht="20.100000000000001" customHeight="1" x14ac:dyDescent="0.25">
      <c r="A485" s="91"/>
      <c r="B485" s="91"/>
      <c r="C485" s="91"/>
      <c r="D485" s="91"/>
      <c r="E485" s="91"/>
      <c r="F485" s="91"/>
      <c r="G485" s="91">
        <v>100</v>
      </c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124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  <c r="BI485" s="91"/>
      <c r="BJ485" s="91"/>
      <c r="BK485" s="91"/>
      <c r="BL485" s="91"/>
      <c r="BM485" s="91"/>
      <c r="BN485" s="91"/>
      <c r="BO485" s="91"/>
      <c r="BP485" s="91"/>
      <c r="BQ485" s="91"/>
      <c r="BR485" s="91"/>
      <c r="BS485" s="91"/>
      <c r="BT485" s="91"/>
      <c r="BU485" s="91"/>
      <c r="BV485" s="91"/>
      <c r="BW485" s="91"/>
      <c r="BX485" s="91"/>
      <c r="BY485" s="91"/>
      <c r="BZ485" s="91"/>
      <c r="CA485" s="91"/>
      <c r="CB485" s="91"/>
      <c r="CC485" s="91"/>
      <c r="CD485" s="91"/>
      <c r="CE485" s="91"/>
      <c r="CF485" s="91"/>
      <c r="CG485" s="91"/>
      <c r="CH485" s="91"/>
      <c r="CI485" s="91"/>
      <c r="CJ485" s="91"/>
      <c r="CK485" s="91"/>
      <c r="CL485" s="91"/>
      <c r="CM485" s="91"/>
      <c r="CN485" s="91"/>
      <c r="CO485" s="91"/>
      <c r="CP485" s="91"/>
      <c r="CQ485" s="91"/>
      <c r="CR485" s="91"/>
      <c r="CS485" s="91"/>
      <c r="CT485" s="91"/>
      <c r="CU485" s="91"/>
      <c r="CV485" s="91"/>
      <c r="CW485" s="91"/>
      <c r="CX485" s="91"/>
      <c r="CY485" s="91"/>
      <c r="CZ485" s="91"/>
      <c r="DA485" s="91"/>
      <c r="DB485" s="91"/>
      <c r="DC485" s="91"/>
      <c r="DD485" s="91"/>
      <c r="DE485" s="91"/>
      <c r="DF485" s="91"/>
      <c r="DG485" s="91"/>
      <c r="DH485" s="91"/>
      <c r="DI485" s="91"/>
      <c r="DJ485" s="91"/>
      <c r="DK485" s="91"/>
      <c r="DL485" s="91"/>
      <c r="DM485" s="91"/>
      <c r="DN485" s="91"/>
      <c r="DO485" s="91"/>
      <c r="DP485" s="91"/>
      <c r="DQ485" s="91"/>
      <c r="DR485" s="91"/>
      <c r="DS485" s="91"/>
      <c r="DT485" s="91"/>
      <c r="DU485" s="91"/>
      <c r="DV485" s="91"/>
      <c r="DW485" s="91"/>
      <c r="DX485" s="91"/>
      <c r="EG485" s="91"/>
      <c r="AAA485" s="121" t="e">
        <f>(INDEX('Dados Pedido'!$DY$1:$DY$1000000,MATCH(B485,'Dados Pedido'!$B$1:$B$1000000,0)))</f>
        <v>#N/A</v>
      </c>
      <c r="AAB485" s="121" t="e">
        <f>(INDEX('Dados Pedido'!$DZ$1:$DZ$100000,MATCH(C485,'Dados Pedido'!$C$1:$C$100000,0)))</f>
        <v>#N/A</v>
      </c>
      <c r="AAC485" t="e">
        <f>(INDEX('Dados Pedido'!$EC$1:$EC$100000,MATCH(F485,'Dados Pedido'!$F$1:$F$100000,0)))</f>
        <v>#N/A</v>
      </c>
      <c r="AAD485" s="121" t="e">
        <f>(INDEX('Dados Pedido'!$EA$1:$EA$100000,MATCH(H485,'Dados Pedido'!$H$1:$H$100000,0)))</f>
        <v>#N/A</v>
      </c>
      <c r="AAE485" s="121" t="e">
        <f>(INDEX('Dados Pedido'!$EB$1:$EB$100000,MATCH(K485,'Dados Pedido'!$K$1:$K$100000,0)))</f>
        <v>#N/A</v>
      </c>
      <c r="AAF485" s="125"/>
      <c r="AAG485" s="125"/>
      <c r="AAH485" s="121"/>
    </row>
    <row r="486" spans="1:710" ht="20.100000000000001" customHeight="1" x14ac:dyDescent="0.25">
      <c r="A486" s="91"/>
      <c r="B486" s="91"/>
      <c r="C486" s="91"/>
      <c r="D486" s="91"/>
      <c r="E486" s="91"/>
      <c r="F486" s="91"/>
      <c r="G486" s="91">
        <v>100</v>
      </c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124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  <c r="BI486" s="91"/>
      <c r="BJ486" s="91"/>
      <c r="BK486" s="91"/>
      <c r="BL486" s="91"/>
      <c r="BM486" s="91"/>
      <c r="BN486" s="91"/>
      <c r="BO486" s="91"/>
      <c r="BP486" s="91"/>
      <c r="BQ486" s="91"/>
      <c r="BR486" s="91"/>
      <c r="BS486" s="91"/>
      <c r="BT486" s="91"/>
      <c r="BU486" s="91"/>
      <c r="BV486" s="91"/>
      <c r="BW486" s="91"/>
      <c r="BX486" s="91"/>
      <c r="BY486" s="91"/>
      <c r="BZ486" s="91"/>
      <c r="CA486" s="91"/>
      <c r="CB486" s="91"/>
      <c r="CC486" s="91"/>
      <c r="CD486" s="91"/>
      <c r="CE486" s="91"/>
      <c r="CF486" s="91"/>
      <c r="CG486" s="91"/>
      <c r="CH486" s="91"/>
      <c r="CI486" s="91"/>
      <c r="CJ486" s="91"/>
      <c r="CK486" s="91"/>
      <c r="CL486" s="91"/>
      <c r="CM486" s="91"/>
      <c r="CN486" s="91"/>
      <c r="CO486" s="91"/>
      <c r="CP486" s="91"/>
      <c r="CQ486" s="91"/>
      <c r="CR486" s="91"/>
      <c r="CS486" s="91"/>
      <c r="CT486" s="91"/>
      <c r="CU486" s="91"/>
      <c r="CV486" s="91"/>
      <c r="CW486" s="91"/>
      <c r="CX486" s="91"/>
      <c r="CY486" s="91"/>
      <c r="CZ486" s="91"/>
      <c r="DA486" s="91"/>
      <c r="DB486" s="91"/>
      <c r="DC486" s="91"/>
      <c r="DD486" s="91"/>
      <c r="DE486" s="91"/>
      <c r="DF486" s="91"/>
      <c r="DG486" s="91"/>
      <c r="DH486" s="91"/>
      <c r="DI486" s="91"/>
      <c r="DJ486" s="91"/>
      <c r="DK486" s="91"/>
      <c r="DL486" s="91"/>
      <c r="DM486" s="91"/>
      <c r="DN486" s="91"/>
      <c r="DO486" s="91"/>
      <c r="DP486" s="91"/>
      <c r="DQ486" s="91"/>
      <c r="DR486" s="91"/>
      <c r="DS486" s="91"/>
      <c r="DT486" s="91"/>
      <c r="DU486" s="91"/>
      <c r="DV486" s="91"/>
      <c r="DW486" s="91"/>
      <c r="DX486" s="91"/>
      <c r="EG486" s="91"/>
      <c r="AAA486" s="121" t="e">
        <f>(INDEX('Dados Pedido'!$DY$1:$DY$1000000,MATCH(B486,'Dados Pedido'!$B$1:$B$1000000,0)))</f>
        <v>#N/A</v>
      </c>
      <c r="AAB486" s="121" t="e">
        <f>(INDEX('Dados Pedido'!$DZ$1:$DZ$100000,MATCH(C486,'Dados Pedido'!$C$1:$C$100000,0)))</f>
        <v>#N/A</v>
      </c>
      <c r="AAC486" t="e">
        <f>(INDEX('Dados Pedido'!$EC$1:$EC$100000,MATCH(F486,'Dados Pedido'!$F$1:$F$100000,0)))</f>
        <v>#N/A</v>
      </c>
      <c r="AAD486" s="121" t="e">
        <f>(INDEX('Dados Pedido'!$EA$1:$EA$100000,MATCH(H486,'Dados Pedido'!$H$1:$H$100000,0)))</f>
        <v>#N/A</v>
      </c>
      <c r="AAE486" s="121" t="e">
        <f>(INDEX('Dados Pedido'!$EB$1:$EB$100000,MATCH(K486,'Dados Pedido'!$K$1:$K$100000,0)))</f>
        <v>#N/A</v>
      </c>
      <c r="AAF486" s="125"/>
      <c r="AAG486" s="125"/>
      <c r="AAH486" s="121"/>
    </row>
    <row r="487" spans="1:710" ht="20.100000000000001" customHeight="1" x14ac:dyDescent="0.25">
      <c r="A487" s="91"/>
      <c r="B487" s="91"/>
      <c r="C487" s="91"/>
      <c r="D487" s="91"/>
      <c r="E487" s="91"/>
      <c r="F487" s="91"/>
      <c r="G487" s="91">
        <v>100</v>
      </c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124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  <c r="BI487" s="91"/>
      <c r="BJ487" s="91"/>
      <c r="BK487" s="91"/>
      <c r="BL487" s="91"/>
      <c r="BM487" s="91"/>
      <c r="BN487" s="91"/>
      <c r="BO487" s="91"/>
      <c r="BP487" s="91"/>
      <c r="BQ487" s="91"/>
      <c r="BR487" s="91"/>
      <c r="BS487" s="91"/>
      <c r="BT487" s="91"/>
      <c r="BU487" s="91"/>
      <c r="BV487" s="91"/>
      <c r="BW487" s="91"/>
      <c r="BX487" s="91"/>
      <c r="BY487" s="91"/>
      <c r="BZ487" s="91"/>
      <c r="CA487" s="91"/>
      <c r="CB487" s="91"/>
      <c r="CC487" s="91"/>
      <c r="CD487" s="91"/>
      <c r="CE487" s="91"/>
      <c r="CF487" s="91"/>
      <c r="CG487" s="91"/>
      <c r="CH487" s="91"/>
      <c r="CI487" s="91"/>
      <c r="CJ487" s="91"/>
      <c r="CK487" s="91"/>
      <c r="CL487" s="91"/>
      <c r="CM487" s="91"/>
      <c r="CN487" s="91"/>
      <c r="CO487" s="91"/>
      <c r="CP487" s="91"/>
      <c r="CQ487" s="91"/>
      <c r="CR487" s="91"/>
      <c r="CS487" s="91"/>
      <c r="CT487" s="91"/>
      <c r="CU487" s="91"/>
      <c r="CV487" s="91"/>
      <c r="CW487" s="91"/>
      <c r="CX487" s="91"/>
      <c r="CY487" s="91"/>
      <c r="CZ487" s="91"/>
      <c r="DA487" s="91"/>
      <c r="DB487" s="91"/>
      <c r="DC487" s="91"/>
      <c r="DD487" s="91"/>
      <c r="DE487" s="91"/>
      <c r="DF487" s="91"/>
      <c r="DG487" s="91"/>
      <c r="DH487" s="91"/>
      <c r="DI487" s="91"/>
      <c r="DJ487" s="91"/>
      <c r="DK487" s="91"/>
      <c r="DL487" s="91"/>
      <c r="DM487" s="91"/>
      <c r="DN487" s="91"/>
      <c r="DO487" s="91"/>
      <c r="DP487" s="91"/>
      <c r="DQ487" s="91"/>
      <c r="DR487" s="91"/>
      <c r="DS487" s="91"/>
      <c r="DT487" s="91"/>
      <c r="DU487" s="91"/>
      <c r="DV487" s="91"/>
      <c r="DW487" s="91"/>
      <c r="DX487" s="91"/>
      <c r="EG487" s="91"/>
      <c r="AAA487" s="121" t="e">
        <f>(INDEX('Dados Pedido'!$DY$1:$DY$1000000,MATCH(B487,'Dados Pedido'!$B$1:$B$1000000,0)))</f>
        <v>#N/A</v>
      </c>
      <c r="AAB487" s="121" t="e">
        <f>(INDEX('Dados Pedido'!$DZ$1:$DZ$100000,MATCH(C487,'Dados Pedido'!$C$1:$C$100000,0)))</f>
        <v>#N/A</v>
      </c>
      <c r="AAC487" t="e">
        <f>(INDEX('Dados Pedido'!$EC$1:$EC$100000,MATCH(F487,'Dados Pedido'!$F$1:$F$100000,0)))</f>
        <v>#N/A</v>
      </c>
      <c r="AAD487" s="121" t="e">
        <f>(INDEX('Dados Pedido'!$EA$1:$EA$100000,MATCH(H487,'Dados Pedido'!$H$1:$H$100000,0)))</f>
        <v>#N/A</v>
      </c>
      <c r="AAE487" s="121" t="e">
        <f>(INDEX('Dados Pedido'!$EB$1:$EB$100000,MATCH(K487,'Dados Pedido'!$K$1:$K$100000,0)))</f>
        <v>#N/A</v>
      </c>
      <c r="AAF487" s="125"/>
      <c r="AAG487" s="125"/>
      <c r="AAH487" s="121"/>
    </row>
    <row r="488" spans="1:710" ht="20.100000000000001" customHeight="1" x14ac:dyDescent="0.25">
      <c r="A488" s="91"/>
      <c r="B488" s="91"/>
      <c r="C488" s="91"/>
      <c r="D488" s="91"/>
      <c r="E488" s="91"/>
      <c r="F488" s="91"/>
      <c r="G488" s="91">
        <v>100</v>
      </c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124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/>
      <c r="BG488" s="91"/>
      <c r="BH488" s="91"/>
      <c r="BI488" s="91"/>
      <c r="BJ488" s="91"/>
      <c r="BK488" s="91"/>
      <c r="BL488" s="91"/>
      <c r="BM488" s="91"/>
      <c r="BN488" s="91"/>
      <c r="BO488" s="91"/>
      <c r="BP488" s="91"/>
      <c r="BQ488" s="91"/>
      <c r="BR488" s="91"/>
      <c r="BS488" s="91"/>
      <c r="BT488" s="91"/>
      <c r="BU488" s="91"/>
      <c r="BV488" s="91"/>
      <c r="BW488" s="91"/>
      <c r="BX488" s="91"/>
      <c r="BY488" s="91"/>
      <c r="BZ488" s="91"/>
      <c r="CA488" s="91"/>
      <c r="CB488" s="91"/>
      <c r="CC488" s="91"/>
      <c r="CD488" s="91"/>
      <c r="CE488" s="91"/>
      <c r="CF488" s="91"/>
      <c r="CG488" s="91"/>
      <c r="CH488" s="91"/>
      <c r="CI488" s="91"/>
      <c r="CJ488" s="91"/>
      <c r="CK488" s="91"/>
      <c r="CL488" s="91"/>
      <c r="CM488" s="91"/>
      <c r="CN488" s="91"/>
      <c r="CO488" s="91"/>
      <c r="CP488" s="91"/>
      <c r="CQ488" s="91"/>
      <c r="CR488" s="91"/>
      <c r="CS488" s="91"/>
      <c r="CT488" s="91"/>
      <c r="CU488" s="91"/>
      <c r="CV488" s="91"/>
      <c r="CW488" s="91"/>
      <c r="CX488" s="91"/>
      <c r="CY488" s="91"/>
      <c r="CZ488" s="91"/>
      <c r="DA488" s="91"/>
      <c r="DB488" s="91"/>
      <c r="DC488" s="91"/>
      <c r="DD488" s="91"/>
      <c r="DE488" s="91"/>
      <c r="DF488" s="91"/>
      <c r="DG488" s="91"/>
      <c r="DH488" s="91"/>
      <c r="DI488" s="91"/>
      <c r="DJ488" s="91"/>
      <c r="DK488" s="91"/>
      <c r="DL488" s="91"/>
      <c r="DM488" s="91"/>
      <c r="DN488" s="91"/>
      <c r="DO488" s="91"/>
      <c r="DP488" s="91"/>
      <c r="DQ488" s="91"/>
      <c r="DR488" s="91"/>
      <c r="DS488" s="91"/>
      <c r="DT488" s="91"/>
      <c r="DU488" s="91"/>
      <c r="DV488" s="91"/>
      <c r="DW488" s="91"/>
      <c r="DX488" s="91"/>
      <c r="EG488" s="91"/>
      <c r="AAA488" s="121" t="e">
        <f>(INDEX('Dados Pedido'!$DY$1:$DY$1000000,MATCH(B488,'Dados Pedido'!$B$1:$B$1000000,0)))</f>
        <v>#N/A</v>
      </c>
      <c r="AAB488" s="121" t="e">
        <f>(INDEX('Dados Pedido'!$DZ$1:$DZ$100000,MATCH(C488,'Dados Pedido'!$C$1:$C$100000,0)))</f>
        <v>#N/A</v>
      </c>
      <c r="AAC488" t="e">
        <f>(INDEX('Dados Pedido'!$EC$1:$EC$100000,MATCH(F488,'Dados Pedido'!$F$1:$F$100000,0)))</f>
        <v>#N/A</v>
      </c>
      <c r="AAD488" s="121" t="e">
        <f>(INDEX('Dados Pedido'!$EA$1:$EA$100000,MATCH(H488,'Dados Pedido'!$H$1:$H$100000,0)))</f>
        <v>#N/A</v>
      </c>
      <c r="AAE488" s="121" t="e">
        <f>(INDEX('Dados Pedido'!$EB$1:$EB$100000,MATCH(K488,'Dados Pedido'!$K$1:$K$100000,0)))</f>
        <v>#N/A</v>
      </c>
      <c r="AAF488" s="125"/>
      <c r="AAG488" s="125"/>
      <c r="AAH488" s="121"/>
    </row>
    <row r="489" spans="1:710" ht="20.100000000000001" customHeight="1" x14ac:dyDescent="0.25">
      <c r="A489" s="91"/>
      <c r="B489" s="91"/>
      <c r="C489" s="91"/>
      <c r="D489" s="91"/>
      <c r="E489" s="91"/>
      <c r="F489" s="91"/>
      <c r="G489" s="91">
        <v>100</v>
      </c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124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91"/>
      <c r="BL489" s="91"/>
      <c r="BM489" s="91"/>
      <c r="BN489" s="91"/>
      <c r="BO489" s="91"/>
      <c r="BP489" s="91"/>
      <c r="BQ489" s="91"/>
      <c r="BR489" s="91"/>
      <c r="BS489" s="91"/>
      <c r="BT489" s="91"/>
      <c r="BU489" s="91"/>
      <c r="BV489" s="91"/>
      <c r="BW489" s="91"/>
      <c r="BX489" s="91"/>
      <c r="BY489" s="91"/>
      <c r="BZ489" s="91"/>
      <c r="CA489" s="91"/>
      <c r="CB489" s="91"/>
      <c r="CC489" s="91"/>
      <c r="CD489" s="91"/>
      <c r="CE489" s="91"/>
      <c r="CF489" s="91"/>
      <c r="CG489" s="91"/>
      <c r="CH489" s="91"/>
      <c r="CI489" s="91"/>
      <c r="CJ489" s="91"/>
      <c r="CK489" s="91"/>
      <c r="CL489" s="91"/>
      <c r="CM489" s="91"/>
      <c r="CN489" s="91"/>
      <c r="CO489" s="91"/>
      <c r="CP489" s="91"/>
      <c r="CQ489" s="91"/>
      <c r="CR489" s="91"/>
      <c r="CS489" s="91"/>
      <c r="CT489" s="91"/>
      <c r="CU489" s="91"/>
      <c r="CV489" s="91"/>
      <c r="CW489" s="91"/>
      <c r="CX489" s="91"/>
      <c r="CY489" s="91"/>
      <c r="CZ489" s="91"/>
      <c r="DA489" s="91"/>
      <c r="DB489" s="91"/>
      <c r="DC489" s="91"/>
      <c r="DD489" s="91"/>
      <c r="DE489" s="91"/>
      <c r="DF489" s="91"/>
      <c r="DG489" s="91"/>
      <c r="DH489" s="91"/>
      <c r="DI489" s="91"/>
      <c r="DJ489" s="91"/>
      <c r="DK489" s="91"/>
      <c r="DL489" s="91"/>
      <c r="DM489" s="91"/>
      <c r="DN489" s="91"/>
      <c r="DO489" s="91"/>
      <c r="DP489" s="91"/>
      <c r="DQ489" s="91"/>
      <c r="DR489" s="91"/>
      <c r="DS489" s="91"/>
      <c r="DT489" s="91"/>
      <c r="DU489" s="91"/>
      <c r="DV489" s="91"/>
      <c r="DW489" s="91"/>
      <c r="DX489" s="91"/>
      <c r="EG489" s="91"/>
      <c r="AAA489" s="121" t="e">
        <f>(INDEX('Dados Pedido'!$DY$1:$DY$1000000,MATCH(B489,'Dados Pedido'!$B$1:$B$1000000,0)))</f>
        <v>#N/A</v>
      </c>
      <c r="AAB489" s="121" t="e">
        <f>(INDEX('Dados Pedido'!$DZ$1:$DZ$100000,MATCH(C489,'Dados Pedido'!$C$1:$C$100000,0)))</f>
        <v>#N/A</v>
      </c>
      <c r="AAC489" t="e">
        <f>(INDEX('Dados Pedido'!$EC$1:$EC$100000,MATCH(F489,'Dados Pedido'!$F$1:$F$100000,0)))</f>
        <v>#N/A</v>
      </c>
      <c r="AAD489" s="121" t="e">
        <f>(INDEX('Dados Pedido'!$EA$1:$EA$100000,MATCH(H489,'Dados Pedido'!$H$1:$H$100000,0)))</f>
        <v>#N/A</v>
      </c>
      <c r="AAE489" s="121" t="e">
        <f>(INDEX('Dados Pedido'!$EB$1:$EB$100000,MATCH(K489,'Dados Pedido'!$K$1:$K$100000,0)))</f>
        <v>#N/A</v>
      </c>
      <c r="AAF489" s="125"/>
      <c r="AAG489" s="125"/>
      <c r="AAH489" s="121"/>
    </row>
    <row r="490" spans="1:710" ht="20.100000000000001" customHeight="1" x14ac:dyDescent="0.25">
      <c r="A490" s="91"/>
      <c r="B490" s="91"/>
      <c r="C490" s="91"/>
      <c r="D490" s="91"/>
      <c r="E490" s="91"/>
      <c r="F490" s="91"/>
      <c r="G490" s="91">
        <v>100</v>
      </c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124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  <c r="BI490" s="91"/>
      <c r="BJ490" s="91"/>
      <c r="BK490" s="91"/>
      <c r="BL490" s="91"/>
      <c r="BM490" s="91"/>
      <c r="BN490" s="91"/>
      <c r="BO490" s="91"/>
      <c r="BP490" s="91"/>
      <c r="BQ490" s="91"/>
      <c r="BR490" s="91"/>
      <c r="BS490" s="91"/>
      <c r="BT490" s="91"/>
      <c r="BU490" s="91"/>
      <c r="BV490" s="91"/>
      <c r="BW490" s="91"/>
      <c r="BX490" s="91"/>
      <c r="BY490" s="91"/>
      <c r="BZ490" s="91"/>
      <c r="CA490" s="91"/>
      <c r="CB490" s="91"/>
      <c r="CC490" s="91"/>
      <c r="CD490" s="91"/>
      <c r="CE490" s="91"/>
      <c r="CF490" s="91"/>
      <c r="CG490" s="91"/>
      <c r="CH490" s="91"/>
      <c r="CI490" s="91"/>
      <c r="CJ490" s="91"/>
      <c r="CK490" s="91"/>
      <c r="CL490" s="91"/>
      <c r="CM490" s="91"/>
      <c r="CN490" s="91"/>
      <c r="CO490" s="91"/>
      <c r="CP490" s="91"/>
      <c r="CQ490" s="91"/>
      <c r="CR490" s="91"/>
      <c r="CS490" s="91"/>
      <c r="CT490" s="91"/>
      <c r="CU490" s="91"/>
      <c r="CV490" s="91"/>
      <c r="CW490" s="91"/>
      <c r="CX490" s="91"/>
      <c r="CY490" s="91"/>
      <c r="CZ490" s="91"/>
      <c r="DA490" s="91"/>
      <c r="DB490" s="91"/>
      <c r="DC490" s="91"/>
      <c r="DD490" s="91"/>
      <c r="DE490" s="91"/>
      <c r="DF490" s="91"/>
      <c r="DG490" s="91"/>
      <c r="DH490" s="91"/>
      <c r="DI490" s="91"/>
      <c r="DJ490" s="91"/>
      <c r="DK490" s="91"/>
      <c r="DL490" s="91"/>
      <c r="DM490" s="91"/>
      <c r="DN490" s="91"/>
      <c r="DO490" s="91"/>
      <c r="DP490" s="91"/>
      <c r="DQ490" s="91"/>
      <c r="DR490" s="91"/>
      <c r="DS490" s="91"/>
      <c r="DT490" s="91"/>
      <c r="DU490" s="91"/>
      <c r="DV490" s="91"/>
      <c r="DW490" s="91"/>
      <c r="DX490" s="91"/>
      <c r="EG490" s="91"/>
      <c r="AAA490" s="121" t="e">
        <f>(INDEX('Dados Pedido'!$DY$1:$DY$1000000,MATCH(B490,'Dados Pedido'!$B$1:$B$1000000,0)))</f>
        <v>#N/A</v>
      </c>
      <c r="AAB490" s="121" t="e">
        <f>(INDEX('Dados Pedido'!$DZ$1:$DZ$100000,MATCH(C490,'Dados Pedido'!$C$1:$C$100000,0)))</f>
        <v>#N/A</v>
      </c>
      <c r="AAC490" t="e">
        <f>(INDEX('Dados Pedido'!$EC$1:$EC$100000,MATCH(F490,'Dados Pedido'!$F$1:$F$100000,0)))</f>
        <v>#N/A</v>
      </c>
      <c r="AAD490" s="121" t="e">
        <f>(INDEX('Dados Pedido'!$EA$1:$EA$100000,MATCH(H490,'Dados Pedido'!$H$1:$H$100000,0)))</f>
        <v>#N/A</v>
      </c>
      <c r="AAE490" s="121" t="e">
        <f>(INDEX('Dados Pedido'!$EB$1:$EB$100000,MATCH(K490,'Dados Pedido'!$K$1:$K$100000,0)))</f>
        <v>#N/A</v>
      </c>
      <c r="AAF490" s="125"/>
      <c r="AAG490" s="125"/>
      <c r="AAH490" s="121"/>
    </row>
    <row r="491" spans="1:710" ht="20.100000000000001" customHeight="1" x14ac:dyDescent="0.25">
      <c r="A491" s="91"/>
      <c r="B491" s="91"/>
      <c r="C491" s="91"/>
      <c r="D491" s="91"/>
      <c r="E491" s="91"/>
      <c r="F491" s="91"/>
      <c r="G491" s="91">
        <v>100</v>
      </c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124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  <c r="BD491" s="91"/>
      <c r="BE491" s="91"/>
      <c r="BF491" s="91"/>
      <c r="BG491" s="91"/>
      <c r="BH491" s="91"/>
      <c r="BI491" s="91"/>
      <c r="BJ491" s="91"/>
      <c r="BK491" s="91"/>
      <c r="BL491" s="91"/>
      <c r="BM491" s="91"/>
      <c r="BN491" s="91"/>
      <c r="BO491" s="91"/>
      <c r="BP491" s="91"/>
      <c r="BQ491" s="91"/>
      <c r="BR491" s="91"/>
      <c r="BS491" s="91"/>
      <c r="BT491" s="91"/>
      <c r="BU491" s="91"/>
      <c r="BV491" s="91"/>
      <c r="BW491" s="91"/>
      <c r="BX491" s="91"/>
      <c r="BY491" s="91"/>
      <c r="BZ491" s="91"/>
      <c r="CA491" s="91"/>
      <c r="CB491" s="91"/>
      <c r="CC491" s="91"/>
      <c r="CD491" s="91"/>
      <c r="CE491" s="91"/>
      <c r="CF491" s="91"/>
      <c r="CG491" s="91"/>
      <c r="CH491" s="91"/>
      <c r="CI491" s="91"/>
      <c r="CJ491" s="91"/>
      <c r="CK491" s="91"/>
      <c r="CL491" s="91"/>
      <c r="CM491" s="91"/>
      <c r="CN491" s="91"/>
      <c r="CO491" s="91"/>
      <c r="CP491" s="91"/>
      <c r="CQ491" s="91"/>
      <c r="CR491" s="91"/>
      <c r="CS491" s="91"/>
      <c r="CT491" s="91"/>
      <c r="CU491" s="91"/>
      <c r="CV491" s="91"/>
      <c r="CW491" s="91"/>
      <c r="CX491" s="91"/>
      <c r="CY491" s="91"/>
      <c r="CZ491" s="91"/>
      <c r="DA491" s="91"/>
      <c r="DB491" s="91"/>
      <c r="DC491" s="91"/>
      <c r="DD491" s="91"/>
      <c r="DE491" s="91"/>
      <c r="DF491" s="91"/>
      <c r="DG491" s="91"/>
      <c r="DH491" s="91"/>
      <c r="DI491" s="91"/>
      <c r="DJ491" s="91"/>
      <c r="DK491" s="91"/>
      <c r="DL491" s="91"/>
      <c r="DM491" s="91"/>
      <c r="DN491" s="91"/>
      <c r="DO491" s="91"/>
      <c r="DP491" s="91"/>
      <c r="DQ491" s="91"/>
      <c r="DR491" s="91"/>
      <c r="DS491" s="91"/>
      <c r="DT491" s="91"/>
      <c r="DU491" s="91"/>
      <c r="DV491" s="91"/>
      <c r="DW491" s="91"/>
      <c r="DX491" s="91"/>
      <c r="EG491" s="91"/>
      <c r="AAA491" s="121" t="e">
        <f>(INDEX('Dados Pedido'!$DY$1:$DY$1000000,MATCH(B491,'Dados Pedido'!$B$1:$B$1000000,0)))</f>
        <v>#N/A</v>
      </c>
      <c r="AAB491" s="121" t="e">
        <f>(INDEX('Dados Pedido'!$DZ$1:$DZ$100000,MATCH(C491,'Dados Pedido'!$C$1:$C$100000,0)))</f>
        <v>#N/A</v>
      </c>
      <c r="AAC491" t="e">
        <f>(INDEX('Dados Pedido'!$EC$1:$EC$100000,MATCH(F491,'Dados Pedido'!$F$1:$F$100000,0)))</f>
        <v>#N/A</v>
      </c>
      <c r="AAD491" s="121" t="e">
        <f>(INDEX('Dados Pedido'!$EA$1:$EA$100000,MATCH(H491,'Dados Pedido'!$H$1:$H$100000,0)))</f>
        <v>#N/A</v>
      </c>
      <c r="AAE491" s="121" t="e">
        <f>(INDEX('Dados Pedido'!$EB$1:$EB$100000,MATCH(K491,'Dados Pedido'!$K$1:$K$100000,0)))</f>
        <v>#N/A</v>
      </c>
      <c r="AAF491" s="125"/>
      <c r="AAG491" s="125"/>
      <c r="AAH491" s="121"/>
    </row>
    <row r="492" spans="1:710" ht="20.100000000000001" customHeight="1" x14ac:dyDescent="0.25">
      <c r="A492" s="91"/>
      <c r="B492" s="91"/>
      <c r="C492" s="91"/>
      <c r="D492" s="91"/>
      <c r="E492" s="91"/>
      <c r="F492" s="91"/>
      <c r="G492" s="91">
        <v>100</v>
      </c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124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  <c r="BD492" s="91"/>
      <c r="BE492" s="91"/>
      <c r="BF492" s="91"/>
      <c r="BG492" s="91"/>
      <c r="BH492" s="91"/>
      <c r="BI492" s="91"/>
      <c r="BJ492" s="91"/>
      <c r="BK492" s="91"/>
      <c r="BL492" s="91"/>
      <c r="BM492" s="91"/>
      <c r="BN492" s="91"/>
      <c r="BO492" s="91"/>
      <c r="BP492" s="91"/>
      <c r="BQ492" s="91"/>
      <c r="BR492" s="91"/>
      <c r="BS492" s="91"/>
      <c r="BT492" s="91"/>
      <c r="BU492" s="91"/>
      <c r="BV492" s="91"/>
      <c r="BW492" s="91"/>
      <c r="BX492" s="91"/>
      <c r="BY492" s="91"/>
      <c r="BZ492" s="91"/>
      <c r="CA492" s="91"/>
      <c r="CB492" s="91"/>
      <c r="CC492" s="91"/>
      <c r="CD492" s="91"/>
      <c r="CE492" s="91"/>
      <c r="CF492" s="91"/>
      <c r="CG492" s="91"/>
      <c r="CH492" s="91"/>
      <c r="CI492" s="91"/>
      <c r="CJ492" s="91"/>
      <c r="CK492" s="91"/>
      <c r="CL492" s="91"/>
      <c r="CM492" s="91"/>
      <c r="CN492" s="91"/>
      <c r="CO492" s="91"/>
      <c r="CP492" s="91"/>
      <c r="CQ492" s="91"/>
      <c r="CR492" s="91"/>
      <c r="CS492" s="91"/>
      <c r="CT492" s="91"/>
      <c r="CU492" s="91"/>
      <c r="CV492" s="91"/>
      <c r="CW492" s="91"/>
      <c r="CX492" s="91"/>
      <c r="CY492" s="91"/>
      <c r="CZ492" s="91"/>
      <c r="DA492" s="91"/>
      <c r="DB492" s="91"/>
      <c r="DC492" s="91"/>
      <c r="DD492" s="91"/>
      <c r="DE492" s="91"/>
      <c r="DF492" s="91"/>
      <c r="DG492" s="91"/>
      <c r="DH492" s="91"/>
      <c r="DI492" s="91"/>
      <c r="DJ492" s="91"/>
      <c r="DK492" s="91"/>
      <c r="DL492" s="91"/>
      <c r="DM492" s="91"/>
      <c r="DN492" s="91"/>
      <c r="DO492" s="91"/>
      <c r="DP492" s="91"/>
      <c r="DQ492" s="91"/>
      <c r="DR492" s="91"/>
      <c r="DS492" s="91"/>
      <c r="DT492" s="91"/>
      <c r="DU492" s="91"/>
      <c r="DV492" s="91"/>
      <c r="DW492" s="91"/>
      <c r="DX492" s="91"/>
      <c r="EG492" s="91"/>
      <c r="AAA492" s="121" t="e">
        <f>(INDEX('Dados Pedido'!$DY$1:$DY$1000000,MATCH(B492,'Dados Pedido'!$B$1:$B$1000000,0)))</f>
        <v>#N/A</v>
      </c>
      <c r="AAB492" s="121" t="e">
        <f>(INDEX('Dados Pedido'!$DZ$1:$DZ$100000,MATCH(C492,'Dados Pedido'!$C$1:$C$100000,0)))</f>
        <v>#N/A</v>
      </c>
      <c r="AAC492" t="e">
        <f>(INDEX('Dados Pedido'!$EC$1:$EC$100000,MATCH(F492,'Dados Pedido'!$F$1:$F$100000,0)))</f>
        <v>#N/A</v>
      </c>
      <c r="AAD492" s="121" t="e">
        <f>(INDEX('Dados Pedido'!$EA$1:$EA$100000,MATCH(H492,'Dados Pedido'!$H$1:$H$100000,0)))</f>
        <v>#N/A</v>
      </c>
      <c r="AAE492" s="121" t="e">
        <f>(INDEX('Dados Pedido'!$EB$1:$EB$100000,MATCH(K492,'Dados Pedido'!$K$1:$K$100000,0)))</f>
        <v>#N/A</v>
      </c>
      <c r="AAF492" s="125"/>
      <c r="AAG492" s="125"/>
      <c r="AAH492" s="121"/>
    </row>
    <row r="493" spans="1:710" ht="20.100000000000001" customHeight="1" x14ac:dyDescent="0.25">
      <c r="A493" s="91"/>
      <c r="B493" s="91"/>
      <c r="C493" s="91"/>
      <c r="D493" s="91"/>
      <c r="E493" s="91"/>
      <c r="F493" s="91"/>
      <c r="G493" s="91">
        <v>100</v>
      </c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124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/>
      <c r="BG493" s="91"/>
      <c r="BH493" s="91"/>
      <c r="BI493" s="91"/>
      <c r="BJ493" s="91"/>
      <c r="BK493" s="91"/>
      <c r="BL493" s="91"/>
      <c r="BM493" s="91"/>
      <c r="BN493" s="91"/>
      <c r="BO493" s="91"/>
      <c r="BP493" s="91"/>
      <c r="BQ493" s="91"/>
      <c r="BR493" s="91"/>
      <c r="BS493" s="91"/>
      <c r="BT493" s="91"/>
      <c r="BU493" s="91"/>
      <c r="BV493" s="91"/>
      <c r="BW493" s="91"/>
      <c r="BX493" s="91"/>
      <c r="BY493" s="91"/>
      <c r="BZ493" s="91"/>
      <c r="CA493" s="91"/>
      <c r="CB493" s="91"/>
      <c r="CC493" s="91"/>
      <c r="CD493" s="91"/>
      <c r="CE493" s="91"/>
      <c r="CF493" s="91"/>
      <c r="CG493" s="91"/>
      <c r="CH493" s="91"/>
      <c r="CI493" s="91"/>
      <c r="CJ493" s="91"/>
      <c r="CK493" s="91"/>
      <c r="CL493" s="91"/>
      <c r="CM493" s="91"/>
      <c r="CN493" s="91"/>
      <c r="CO493" s="91"/>
      <c r="CP493" s="91"/>
      <c r="CQ493" s="91"/>
      <c r="CR493" s="91"/>
      <c r="CS493" s="91"/>
      <c r="CT493" s="91"/>
      <c r="CU493" s="91"/>
      <c r="CV493" s="91"/>
      <c r="CW493" s="91"/>
      <c r="CX493" s="91"/>
      <c r="CY493" s="91"/>
      <c r="CZ493" s="91"/>
      <c r="DA493" s="91"/>
      <c r="DB493" s="91"/>
      <c r="DC493" s="91"/>
      <c r="DD493" s="91"/>
      <c r="DE493" s="91"/>
      <c r="DF493" s="91"/>
      <c r="DG493" s="91"/>
      <c r="DH493" s="91"/>
      <c r="DI493" s="91"/>
      <c r="DJ493" s="91"/>
      <c r="DK493" s="91"/>
      <c r="DL493" s="91"/>
      <c r="DM493" s="91"/>
      <c r="DN493" s="91"/>
      <c r="DO493" s="91"/>
      <c r="DP493" s="91"/>
      <c r="DQ493" s="91"/>
      <c r="DR493" s="91"/>
      <c r="DS493" s="91"/>
      <c r="DT493" s="91"/>
      <c r="DU493" s="91"/>
      <c r="DV493" s="91"/>
      <c r="DW493" s="91"/>
      <c r="DX493" s="91"/>
      <c r="EG493" s="91"/>
      <c r="AAA493" s="121" t="e">
        <f>(INDEX('Dados Pedido'!$DY$1:$DY$1000000,MATCH(B493,'Dados Pedido'!$B$1:$B$1000000,0)))</f>
        <v>#N/A</v>
      </c>
      <c r="AAB493" s="121" t="e">
        <f>(INDEX('Dados Pedido'!$DZ$1:$DZ$100000,MATCH(C493,'Dados Pedido'!$C$1:$C$100000,0)))</f>
        <v>#N/A</v>
      </c>
      <c r="AAC493" t="e">
        <f>(INDEX('Dados Pedido'!$EC$1:$EC$100000,MATCH(F493,'Dados Pedido'!$F$1:$F$100000,0)))</f>
        <v>#N/A</v>
      </c>
      <c r="AAD493" s="121" t="e">
        <f>(INDEX('Dados Pedido'!$EA$1:$EA$100000,MATCH(H493,'Dados Pedido'!$H$1:$H$100000,0)))</f>
        <v>#N/A</v>
      </c>
      <c r="AAE493" s="121" t="e">
        <f>(INDEX('Dados Pedido'!$EB$1:$EB$100000,MATCH(K493,'Dados Pedido'!$K$1:$K$100000,0)))</f>
        <v>#N/A</v>
      </c>
      <c r="AAF493" s="125"/>
      <c r="AAG493" s="125"/>
      <c r="AAH493" s="121"/>
    </row>
    <row r="494" spans="1:710" ht="20.100000000000001" customHeight="1" x14ac:dyDescent="0.25">
      <c r="A494" s="91"/>
      <c r="B494" s="91"/>
      <c r="C494" s="91"/>
      <c r="D494" s="91"/>
      <c r="E494" s="91"/>
      <c r="F494" s="91"/>
      <c r="G494" s="91">
        <v>100</v>
      </c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124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  <c r="BD494" s="91"/>
      <c r="BE494" s="91"/>
      <c r="BF494" s="91"/>
      <c r="BG494" s="91"/>
      <c r="BH494" s="91"/>
      <c r="BI494" s="91"/>
      <c r="BJ494" s="91"/>
      <c r="BK494" s="91"/>
      <c r="BL494" s="91"/>
      <c r="BM494" s="91"/>
      <c r="BN494" s="91"/>
      <c r="BO494" s="91"/>
      <c r="BP494" s="91"/>
      <c r="BQ494" s="91"/>
      <c r="BR494" s="91"/>
      <c r="BS494" s="91"/>
      <c r="BT494" s="91"/>
      <c r="BU494" s="91"/>
      <c r="BV494" s="91"/>
      <c r="BW494" s="91"/>
      <c r="BX494" s="91"/>
      <c r="BY494" s="91"/>
      <c r="BZ494" s="91"/>
      <c r="CA494" s="91"/>
      <c r="CB494" s="91"/>
      <c r="CC494" s="91"/>
      <c r="CD494" s="91"/>
      <c r="CE494" s="91"/>
      <c r="CF494" s="91"/>
      <c r="CG494" s="91"/>
      <c r="CH494" s="91"/>
      <c r="CI494" s="91"/>
      <c r="CJ494" s="91"/>
      <c r="CK494" s="91"/>
      <c r="CL494" s="91"/>
      <c r="CM494" s="91"/>
      <c r="CN494" s="91"/>
      <c r="CO494" s="91"/>
      <c r="CP494" s="91"/>
      <c r="CQ494" s="91"/>
      <c r="CR494" s="91"/>
      <c r="CS494" s="91"/>
      <c r="CT494" s="91"/>
      <c r="CU494" s="91"/>
      <c r="CV494" s="91"/>
      <c r="CW494" s="91"/>
      <c r="CX494" s="91"/>
      <c r="CY494" s="91"/>
      <c r="CZ494" s="91"/>
      <c r="DA494" s="91"/>
      <c r="DB494" s="91"/>
      <c r="DC494" s="91"/>
      <c r="DD494" s="91"/>
      <c r="DE494" s="91"/>
      <c r="DF494" s="91"/>
      <c r="DG494" s="91"/>
      <c r="DH494" s="91"/>
      <c r="DI494" s="91"/>
      <c r="DJ494" s="91"/>
      <c r="DK494" s="91"/>
      <c r="DL494" s="91"/>
      <c r="DM494" s="91"/>
      <c r="DN494" s="91"/>
      <c r="DO494" s="91"/>
      <c r="DP494" s="91"/>
      <c r="DQ494" s="91"/>
      <c r="DR494" s="91"/>
      <c r="DS494" s="91"/>
      <c r="DT494" s="91"/>
      <c r="DU494" s="91"/>
      <c r="DV494" s="91"/>
      <c r="DW494" s="91"/>
      <c r="DX494" s="91"/>
      <c r="EG494" s="91"/>
      <c r="AAA494" s="121" t="e">
        <f>(INDEX('Dados Pedido'!$DY$1:$DY$1000000,MATCH(B494,'Dados Pedido'!$B$1:$B$1000000,0)))</f>
        <v>#N/A</v>
      </c>
      <c r="AAB494" s="121" t="e">
        <f>(INDEX('Dados Pedido'!$DZ$1:$DZ$100000,MATCH(C494,'Dados Pedido'!$C$1:$C$100000,0)))</f>
        <v>#N/A</v>
      </c>
      <c r="AAC494" t="e">
        <f>(INDEX('Dados Pedido'!$EC$1:$EC$100000,MATCH(F494,'Dados Pedido'!$F$1:$F$100000,0)))</f>
        <v>#N/A</v>
      </c>
      <c r="AAD494" s="121" t="e">
        <f>(INDEX('Dados Pedido'!$EA$1:$EA$100000,MATCH(H494,'Dados Pedido'!$H$1:$H$100000,0)))</f>
        <v>#N/A</v>
      </c>
      <c r="AAE494" s="121" t="e">
        <f>(INDEX('Dados Pedido'!$EB$1:$EB$100000,MATCH(K494,'Dados Pedido'!$K$1:$K$100000,0)))</f>
        <v>#N/A</v>
      </c>
      <c r="AAF494" s="125"/>
      <c r="AAG494" s="125"/>
      <c r="AAH494" s="121"/>
    </row>
    <row r="495" spans="1:710" ht="20.100000000000001" customHeight="1" x14ac:dyDescent="0.25">
      <c r="A495" s="91"/>
      <c r="B495" s="91"/>
      <c r="C495" s="91"/>
      <c r="D495" s="91"/>
      <c r="E495" s="91"/>
      <c r="F495" s="91"/>
      <c r="G495" s="91">
        <v>100</v>
      </c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124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  <c r="BD495" s="91"/>
      <c r="BE495" s="91"/>
      <c r="BF495" s="91"/>
      <c r="BG495" s="91"/>
      <c r="BH495" s="91"/>
      <c r="BI495" s="91"/>
      <c r="BJ495" s="91"/>
      <c r="BK495" s="91"/>
      <c r="BL495" s="91"/>
      <c r="BM495" s="91"/>
      <c r="BN495" s="91"/>
      <c r="BO495" s="91"/>
      <c r="BP495" s="91"/>
      <c r="BQ495" s="91"/>
      <c r="BR495" s="91"/>
      <c r="BS495" s="91"/>
      <c r="BT495" s="91"/>
      <c r="BU495" s="91"/>
      <c r="BV495" s="91"/>
      <c r="BW495" s="91"/>
      <c r="BX495" s="91"/>
      <c r="BY495" s="91"/>
      <c r="BZ495" s="91"/>
      <c r="CA495" s="91"/>
      <c r="CB495" s="91"/>
      <c r="CC495" s="91"/>
      <c r="CD495" s="91"/>
      <c r="CE495" s="91"/>
      <c r="CF495" s="91"/>
      <c r="CG495" s="91"/>
      <c r="CH495" s="91"/>
      <c r="CI495" s="91"/>
      <c r="CJ495" s="91"/>
      <c r="CK495" s="91"/>
      <c r="CL495" s="91"/>
      <c r="CM495" s="91"/>
      <c r="CN495" s="91"/>
      <c r="CO495" s="91"/>
      <c r="CP495" s="91"/>
      <c r="CQ495" s="91"/>
      <c r="CR495" s="91"/>
      <c r="CS495" s="91"/>
      <c r="CT495" s="91"/>
      <c r="CU495" s="91"/>
      <c r="CV495" s="91"/>
      <c r="CW495" s="91"/>
      <c r="CX495" s="91"/>
      <c r="CY495" s="91"/>
      <c r="CZ495" s="91"/>
      <c r="DA495" s="91"/>
      <c r="DB495" s="91"/>
      <c r="DC495" s="91"/>
      <c r="DD495" s="91"/>
      <c r="DE495" s="91"/>
      <c r="DF495" s="91"/>
      <c r="DG495" s="91"/>
      <c r="DH495" s="91"/>
      <c r="DI495" s="91"/>
      <c r="DJ495" s="91"/>
      <c r="DK495" s="91"/>
      <c r="DL495" s="91"/>
      <c r="DM495" s="91"/>
      <c r="DN495" s="91"/>
      <c r="DO495" s="91"/>
      <c r="DP495" s="91"/>
      <c r="DQ495" s="91"/>
      <c r="DR495" s="91"/>
      <c r="DS495" s="91"/>
      <c r="DT495" s="91"/>
      <c r="DU495" s="91"/>
      <c r="DV495" s="91"/>
      <c r="DW495" s="91"/>
      <c r="DX495" s="91"/>
      <c r="EG495" s="91"/>
      <c r="AAA495" s="121" t="e">
        <f>(INDEX('Dados Pedido'!$DY$1:$DY$1000000,MATCH(B495,'Dados Pedido'!$B$1:$B$1000000,0)))</f>
        <v>#N/A</v>
      </c>
      <c r="AAB495" s="121" t="e">
        <f>(INDEX('Dados Pedido'!$DZ$1:$DZ$100000,MATCH(C495,'Dados Pedido'!$C$1:$C$100000,0)))</f>
        <v>#N/A</v>
      </c>
      <c r="AAC495" t="e">
        <f>(INDEX('Dados Pedido'!$EC$1:$EC$100000,MATCH(F495,'Dados Pedido'!$F$1:$F$100000,0)))</f>
        <v>#N/A</v>
      </c>
      <c r="AAD495" s="121" t="e">
        <f>(INDEX('Dados Pedido'!$EA$1:$EA$100000,MATCH(H495,'Dados Pedido'!$H$1:$H$100000,0)))</f>
        <v>#N/A</v>
      </c>
      <c r="AAE495" s="121" t="e">
        <f>(INDEX('Dados Pedido'!$EB$1:$EB$100000,MATCH(K495,'Dados Pedido'!$K$1:$K$100000,0)))</f>
        <v>#N/A</v>
      </c>
      <c r="AAF495" s="125"/>
      <c r="AAG495" s="125"/>
      <c r="AAH495" s="121"/>
    </row>
    <row r="496" spans="1:710" ht="20.100000000000001" customHeight="1" x14ac:dyDescent="0.25">
      <c r="A496" s="91"/>
      <c r="B496" s="91"/>
      <c r="C496" s="91"/>
      <c r="D496" s="91"/>
      <c r="E496" s="91"/>
      <c r="F496" s="91"/>
      <c r="G496" s="91">
        <v>100</v>
      </c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124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  <c r="BD496" s="91"/>
      <c r="BE496" s="91"/>
      <c r="BF496" s="91"/>
      <c r="BG496" s="91"/>
      <c r="BH496" s="91"/>
      <c r="BI496" s="91"/>
      <c r="BJ496" s="91"/>
      <c r="BK496" s="91"/>
      <c r="BL496" s="91"/>
      <c r="BM496" s="91"/>
      <c r="BN496" s="91"/>
      <c r="BO496" s="91"/>
      <c r="BP496" s="91"/>
      <c r="BQ496" s="91"/>
      <c r="BR496" s="91"/>
      <c r="BS496" s="91"/>
      <c r="BT496" s="91"/>
      <c r="BU496" s="91"/>
      <c r="BV496" s="91"/>
      <c r="BW496" s="91"/>
      <c r="BX496" s="91"/>
      <c r="BY496" s="91"/>
      <c r="BZ496" s="91"/>
      <c r="CA496" s="91"/>
      <c r="CB496" s="91"/>
      <c r="CC496" s="91"/>
      <c r="CD496" s="91"/>
      <c r="CE496" s="91"/>
      <c r="CF496" s="91"/>
      <c r="CG496" s="91"/>
      <c r="CH496" s="91"/>
      <c r="CI496" s="91"/>
      <c r="CJ496" s="91"/>
      <c r="CK496" s="91"/>
      <c r="CL496" s="91"/>
      <c r="CM496" s="91"/>
      <c r="CN496" s="91"/>
      <c r="CO496" s="91"/>
      <c r="CP496" s="91"/>
      <c r="CQ496" s="91"/>
      <c r="CR496" s="91"/>
      <c r="CS496" s="91"/>
      <c r="CT496" s="91"/>
      <c r="CU496" s="91"/>
      <c r="CV496" s="91"/>
      <c r="CW496" s="91"/>
      <c r="CX496" s="91"/>
      <c r="CY496" s="91"/>
      <c r="CZ496" s="91"/>
      <c r="DA496" s="91"/>
      <c r="DB496" s="91"/>
      <c r="DC496" s="91"/>
      <c r="DD496" s="91"/>
      <c r="DE496" s="91"/>
      <c r="DF496" s="91"/>
      <c r="DG496" s="91"/>
      <c r="DH496" s="91"/>
      <c r="DI496" s="91"/>
      <c r="DJ496" s="91"/>
      <c r="DK496" s="91"/>
      <c r="DL496" s="91"/>
      <c r="DM496" s="91"/>
      <c r="DN496" s="91"/>
      <c r="DO496" s="91"/>
      <c r="DP496" s="91"/>
      <c r="DQ496" s="91"/>
      <c r="DR496" s="91"/>
      <c r="DS496" s="91"/>
      <c r="DT496" s="91"/>
      <c r="DU496" s="91"/>
      <c r="DV496" s="91"/>
      <c r="DW496" s="91"/>
      <c r="DX496" s="91"/>
      <c r="EG496" s="91"/>
      <c r="AAA496" s="121" t="e">
        <f>(INDEX('Dados Pedido'!$DY$1:$DY$1000000,MATCH(B496,'Dados Pedido'!$B$1:$B$1000000,0)))</f>
        <v>#N/A</v>
      </c>
      <c r="AAB496" s="121" t="e">
        <f>(INDEX('Dados Pedido'!$DZ$1:$DZ$100000,MATCH(C496,'Dados Pedido'!$C$1:$C$100000,0)))</f>
        <v>#N/A</v>
      </c>
      <c r="AAC496" t="e">
        <f>(INDEX('Dados Pedido'!$EC$1:$EC$100000,MATCH(F496,'Dados Pedido'!$F$1:$F$100000,0)))</f>
        <v>#N/A</v>
      </c>
      <c r="AAD496" s="121" t="e">
        <f>(INDEX('Dados Pedido'!$EA$1:$EA$100000,MATCH(H496,'Dados Pedido'!$H$1:$H$100000,0)))</f>
        <v>#N/A</v>
      </c>
      <c r="AAE496" s="121" t="e">
        <f>(INDEX('Dados Pedido'!$EB$1:$EB$100000,MATCH(K496,'Dados Pedido'!$K$1:$K$100000,0)))</f>
        <v>#N/A</v>
      </c>
      <c r="AAF496" s="125"/>
      <c r="AAG496" s="125"/>
      <c r="AAH496" s="121"/>
    </row>
    <row r="497" spans="1:710" ht="20.100000000000001" customHeight="1" x14ac:dyDescent="0.25">
      <c r="A497" s="91"/>
      <c r="B497" s="91"/>
      <c r="C497" s="91"/>
      <c r="D497" s="91"/>
      <c r="E497" s="91"/>
      <c r="F497" s="91"/>
      <c r="G497" s="91">
        <v>100</v>
      </c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124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  <c r="BD497" s="91"/>
      <c r="BE497" s="91"/>
      <c r="BF497" s="91"/>
      <c r="BG497" s="91"/>
      <c r="BH497" s="91"/>
      <c r="BI497" s="91"/>
      <c r="BJ497" s="91"/>
      <c r="BK497" s="91"/>
      <c r="BL497" s="91"/>
      <c r="BM497" s="91"/>
      <c r="BN497" s="91"/>
      <c r="BO497" s="91"/>
      <c r="BP497" s="91"/>
      <c r="BQ497" s="91"/>
      <c r="BR497" s="91"/>
      <c r="BS497" s="91"/>
      <c r="BT497" s="91"/>
      <c r="BU497" s="91"/>
      <c r="BV497" s="91"/>
      <c r="BW497" s="91"/>
      <c r="BX497" s="91"/>
      <c r="BY497" s="91"/>
      <c r="BZ497" s="91"/>
      <c r="CA497" s="91"/>
      <c r="CB497" s="91"/>
      <c r="CC497" s="91"/>
      <c r="CD497" s="91"/>
      <c r="CE497" s="91"/>
      <c r="CF497" s="91"/>
      <c r="CG497" s="91"/>
      <c r="CH497" s="91"/>
      <c r="CI497" s="91"/>
      <c r="CJ497" s="91"/>
      <c r="CK497" s="91"/>
      <c r="CL497" s="91"/>
      <c r="CM497" s="91"/>
      <c r="CN497" s="91"/>
      <c r="CO497" s="91"/>
      <c r="CP497" s="91"/>
      <c r="CQ497" s="91"/>
      <c r="CR497" s="91"/>
      <c r="CS497" s="91"/>
      <c r="CT497" s="91"/>
      <c r="CU497" s="91"/>
      <c r="CV497" s="91"/>
      <c r="CW497" s="91"/>
      <c r="CX497" s="91"/>
      <c r="CY497" s="91"/>
      <c r="CZ497" s="91"/>
      <c r="DA497" s="91"/>
      <c r="DB497" s="91"/>
      <c r="DC497" s="91"/>
      <c r="DD497" s="91"/>
      <c r="DE497" s="91"/>
      <c r="DF497" s="91"/>
      <c r="DG497" s="91"/>
      <c r="DH497" s="91"/>
      <c r="DI497" s="91"/>
      <c r="DJ497" s="91"/>
      <c r="DK497" s="91"/>
      <c r="DL497" s="91"/>
      <c r="DM497" s="91"/>
      <c r="DN497" s="91"/>
      <c r="DO497" s="91"/>
      <c r="DP497" s="91"/>
      <c r="DQ497" s="91"/>
      <c r="DR497" s="91"/>
      <c r="DS497" s="91"/>
      <c r="DT497" s="91"/>
      <c r="DU497" s="91"/>
      <c r="DV497" s="91"/>
      <c r="DW497" s="91"/>
      <c r="DX497" s="91"/>
      <c r="EG497" s="91"/>
      <c r="AAA497" s="121" t="e">
        <f>(INDEX('Dados Pedido'!$DY$1:$DY$1000000,MATCH(B497,'Dados Pedido'!$B$1:$B$1000000,0)))</f>
        <v>#N/A</v>
      </c>
      <c r="AAB497" s="121" t="e">
        <f>(INDEX('Dados Pedido'!$DZ$1:$DZ$100000,MATCH(C497,'Dados Pedido'!$C$1:$C$100000,0)))</f>
        <v>#N/A</v>
      </c>
      <c r="AAC497" t="e">
        <f>(INDEX('Dados Pedido'!$EC$1:$EC$100000,MATCH(F497,'Dados Pedido'!$F$1:$F$100000,0)))</f>
        <v>#N/A</v>
      </c>
      <c r="AAD497" s="121" t="e">
        <f>(INDEX('Dados Pedido'!$EA$1:$EA$100000,MATCH(H497,'Dados Pedido'!$H$1:$H$100000,0)))</f>
        <v>#N/A</v>
      </c>
      <c r="AAE497" s="121" t="e">
        <f>(INDEX('Dados Pedido'!$EB$1:$EB$100000,MATCH(K497,'Dados Pedido'!$K$1:$K$100000,0)))</f>
        <v>#N/A</v>
      </c>
      <c r="AAF497" s="125"/>
      <c r="AAG497" s="125"/>
      <c r="AAH497" s="121"/>
    </row>
    <row r="498" spans="1:710" ht="20.100000000000001" customHeight="1" x14ac:dyDescent="0.25">
      <c r="A498" s="91"/>
      <c r="B498" s="91"/>
      <c r="C498" s="91"/>
      <c r="D498" s="91"/>
      <c r="E498" s="91"/>
      <c r="F498" s="91"/>
      <c r="G498" s="91">
        <v>100</v>
      </c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124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/>
      <c r="AZ498" s="91"/>
      <c r="BA498" s="91"/>
      <c r="BB498" s="91"/>
      <c r="BC498" s="91"/>
      <c r="BD498" s="91"/>
      <c r="BE498" s="91"/>
      <c r="BF498" s="91"/>
      <c r="BG498" s="91"/>
      <c r="BH498" s="91"/>
      <c r="BI498" s="91"/>
      <c r="BJ498" s="91"/>
      <c r="BK498" s="91"/>
      <c r="BL498" s="91"/>
      <c r="BM498" s="91"/>
      <c r="BN498" s="91"/>
      <c r="BO498" s="91"/>
      <c r="BP498" s="91"/>
      <c r="BQ498" s="91"/>
      <c r="BR498" s="91"/>
      <c r="BS498" s="91"/>
      <c r="BT498" s="91"/>
      <c r="BU498" s="91"/>
      <c r="BV498" s="91"/>
      <c r="BW498" s="91"/>
      <c r="BX498" s="91"/>
      <c r="BY498" s="91"/>
      <c r="BZ498" s="91"/>
      <c r="CA498" s="91"/>
      <c r="CB498" s="91"/>
      <c r="CC498" s="91"/>
      <c r="CD498" s="91"/>
      <c r="CE498" s="91"/>
      <c r="CF498" s="91"/>
      <c r="CG498" s="91"/>
      <c r="CH498" s="91"/>
      <c r="CI498" s="91"/>
      <c r="CJ498" s="91"/>
      <c r="CK498" s="91"/>
      <c r="CL498" s="91"/>
      <c r="CM498" s="91"/>
      <c r="CN498" s="91"/>
      <c r="CO498" s="91"/>
      <c r="CP498" s="91"/>
      <c r="CQ498" s="91"/>
      <c r="CR498" s="91"/>
      <c r="CS498" s="91"/>
      <c r="CT498" s="91"/>
      <c r="CU498" s="91"/>
      <c r="CV498" s="91"/>
      <c r="CW498" s="91"/>
      <c r="CX498" s="91"/>
      <c r="CY498" s="91"/>
      <c r="CZ498" s="91"/>
      <c r="DA498" s="91"/>
      <c r="DB498" s="91"/>
      <c r="DC498" s="91"/>
      <c r="DD498" s="91"/>
      <c r="DE498" s="91"/>
      <c r="DF498" s="91"/>
      <c r="DG498" s="91"/>
      <c r="DH498" s="91"/>
      <c r="DI498" s="91"/>
      <c r="DJ498" s="91"/>
      <c r="DK498" s="91"/>
      <c r="DL498" s="91"/>
      <c r="DM498" s="91"/>
      <c r="DN498" s="91"/>
      <c r="DO498" s="91"/>
      <c r="DP498" s="91"/>
      <c r="DQ498" s="91"/>
      <c r="DR498" s="91"/>
      <c r="DS498" s="91"/>
      <c r="DT498" s="91"/>
      <c r="DU498" s="91"/>
      <c r="DV498" s="91"/>
      <c r="DW498" s="91"/>
      <c r="DX498" s="91"/>
      <c r="EG498" s="91"/>
      <c r="AAA498" s="121" t="e">
        <f>(INDEX('Dados Pedido'!$DY$1:$DY$1000000,MATCH(B498,'Dados Pedido'!$B$1:$B$1000000,0)))</f>
        <v>#N/A</v>
      </c>
      <c r="AAB498" s="121" t="e">
        <f>(INDEX('Dados Pedido'!$DZ$1:$DZ$100000,MATCH(C498,'Dados Pedido'!$C$1:$C$100000,0)))</f>
        <v>#N/A</v>
      </c>
      <c r="AAC498" t="e">
        <f>(INDEX('Dados Pedido'!$EC$1:$EC$100000,MATCH(F498,'Dados Pedido'!$F$1:$F$100000,0)))</f>
        <v>#N/A</v>
      </c>
      <c r="AAD498" s="121" t="e">
        <f>(INDEX('Dados Pedido'!$EA$1:$EA$100000,MATCH(H498,'Dados Pedido'!$H$1:$H$100000,0)))</f>
        <v>#N/A</v>
      </c>
      <c r="AAE498" s="121" t="e">
        <f>(INDEX('Dados Pedido'!$EB$1:$EB$100000,MATCH(K498,'Dados Pedido'!$K$1:$K$100000,0)))</f>
        <v>#N/A</v>
      </c>
      <c r="AAF498" s="125"/>
      <c r="AAG498" s="125"/>
      <c r="AAH498" s="121"/>
    </row>
    <row r="499" spans="1:710" ht="20.100000000000001" customHeight="1" x14ac:dyDescent="0.25">
      <c r="A499" s="91"/>
      <c r="B499" s="91"/>
      <c r="C499" s="91"/>
      <c r="D499" s="91"/>
      <c r="E499" s="91"/>
      <c r="F499" s="91"/>
      <c r="G499" s="91">
        <v>100</v>
      </c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124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/>
      <c r="BE499" s="91"/>
      <c r="BF499" s="91"/>
      <c r="BG499" s="91"/>
      <c r="BH499" s="91"/>
      <c r="BI499" s="91"/>
      <c r="BJ499" s="91"/>
      <c r="BK499" s="91"/>
      <c r="BL499" s="91"/>
      <c r="BM499" s="91"/>
      <c r="BN499" s="91"/>
      <c r="BO499" s="91"/>
      <c r="BP499" s="91"/>
      <c r="BQ499" s="91"/>
      <c r="BR499" s="91"/>
      <c r="BS499" s="91"/>
      <c r="BT499" s="91"/>
      <c r="BU499" s="91"/>
      <c r="BV499" s="91"/>
      <c r="BW499" s="91"/>
      <c r="BX499" s="91"/>
      <c r="BY499" s="91"/>
      <c r="BZ499" s="91"/>
      <c r="CA499" s="91"/>
      <c r="CB499" s="91"/>
      <c r="CC499" s="91"/>
      <c r="CD499" s="91"/>
      <c r="CE499" s="91"/>
      <c r="CF499" s="91"/>
      <c r="CG499" s="91"/>
      <c r="CH499" s="91"/>
      <c r="CI499" s="91"/>
      <c r="CJ499" s="91"/>
      <c r="CK499" s="91"/>
      <c r="CL499" s="91"/>
      <c r="CM499" s="91"/>
      <c r="CN499" s="91"/>
      <c r="CO499" s="91"/>
      <c r="CP499" s="91"/>
      <c r="CQ499" s="91"/>
      <c r="CR499" s="91"/>
      <c r="CS499" s="91"/>
      <c r="CT499" s="91"/>
      <c r="CU499" s="91"/>
      <c r="CV499" s="91"/>
      <c r="CW499" s="91"/>
      <c r="CX499" s="91"/>
      <c r="CY499" s="91"/>
      <c r="CZ499" s="91"/>
      <c r="DA499" s="91"/>
      <c r="DB499" s="91"/>
      <c r="DC499" s="91"/>
      <c r="DD499" s="91"/>
      <c r="DE499" s="91"/>
      <c r="DF499" s="91"/>
      <c r="DG499" s="91"/>
      <c r="DH499" s="91"/>
      <c r="DI499" s="91"/>
      <c r="DJ499" s="91"/>
      <c r="DK499" s="91"/>
      <c r="DL499" s="91"/>
      <c r="DM499" s="91"/>
      <c r="DN499" s="91"/>
      <c r="DO499" s="91"/>
      <c r="DP499" s="91"/>
      <c r="DQ499" s="91"/>
      <c r="DR499" s="91"/>
      <c r="DS499" s="91"/>
      <c r="DT499" s="91"/>
      <c r="DU499" s="91"/>
      <c r="DV499" s="91"/>
      <c r="DW499" s="91"/>
      <c r="DX499" s="91"/>
      <c r="EG499" s="91"/>
      <c r="AAA499" s="121" t="e">
        <f>(INDEX('Dados Pedido'!$DY$1:$DY$1000000,MATCH(B499,'Dados Pedido'!$B$1:$B$1000000,0)))</f>
        <v>#N/A</v>
      </c>
      <c r="AAB499" s="121" t="e">
        <f>(INDEX('Dados Pedido'!$DZ$1:$DZ$100000,MATCH(C499,'Dados Pedido'!$C$1:$C$100000,0)))</f>
        <v>#N/A</v>
      </c>
      <c r="AAC499" t="e">
        <f>(INDEX('Dados Pedido'!$EC$1:$EC$100000,MATCH(F499,'Dados Pedido'!$F$1:$F$100000,0)))</f>
        <v>#N/A</v>
      </c>
      <c r="AAD499" s="121" t="e">
        <f>(INDEX('Dados Pedido'!$EA$1:$EA$100000,MATCH(H499,'Dados Pedido'!$H$1:$H$100000,0)))</f>
        <v>#N/A</v>
      </c>
      <c r="AAE499" s="121" t="e">
        <f>(INDEX('Dados Pedido'!$EB$1:$EB$100000,MATCH(K499,'Dados Pedido'!$K$1:$K$100000,0)))</f>
        <v>#N/A</v>
      </c>
      <c r="AAF499" s="125"/>
      <c r="AAG499" s="125"/>
      <c r="AAH499" s="121"/>
    </row>
    <row r="500" spans="1:710" ht="20.100000000000001" customHeight="1" x14ac:dyDescent="0.25">
      <c r="A500" s="91"/>
      <c r="B500" s="91"/>
      <c r="C500" s="91"/>
      <c r="D500" s="91"/>
      <c r="E500" s="91"/>
      <c r="F500" s="91"/>
      <c r="G500" s="91">
        <v>100</v>
      </c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124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  <c r="BI500" s="91"/>
      <c r="BJ500" s="91"/>
      <c r="BK500" s="91"/>
      <c r="BL500" s="91"/>
      <c r="BM500" s="91"/>
      <c r="BN500" s="91"/>
      <c r="BO500" s="91"/>
      <c r="BP500" s="91"/>
      <c r="BQ500" s="91"/>
      <c r="BR500" s="91"/>
      <c r="BS500" s="91"/>
      <c r="BT500" s="91"/>
      <c r="BU500" s="91"/>
      <c r="BV500" s="91"/>
      <c r="BW500" s="91"/>
      <c r="BX500" s="91"/>
      <c r="BY500" s="91"/>
      <c r="BZ500" s="91"/>
      <c r="CA500" s="91"/>
      <c r="CB500" s="91"/>
      <c r="CC500" s="91"/>
      <c r="CD500" s="91"/>
      <c r="CE500" s="91"/>
      <c r="CF500" s="91"/>
      <c r="CG500" s="91"/>
      <c r="CH500" s="91"/>
      <c r="CI500" s="91"/>
      <c r="CJ500" s="91"/>
      <c r="CK500" s="91"/>
      <c r="CL500" s="91"/>
      <c r="CM500" s="91"/>
      <c r="CN500" s="91"/>
      <c r="CO500" s="91"/>
      <c r="CP500" s="91"/>
      <c r="CQ500" s="91"/>
      <c r="CR500" s="91"/>
      <c r="CS500" s="91"/>
      <c r="CT500" s="91"/>
      <c r="CU500" s="91"/>
      <c r="CV500" s="91"/>
      <c r="CW500" s="91"/>
      <c r="CX500" s="91"/>
      <c r="CY500" s="91"/>
      <c r="CZ500" s="91"/>
      <c r="DA500" s="91"/>
      <c r="DB500" s="91"/>
      <c r="DC500" s="91"/>
      <c r="DD500" s="91"/>
      <c r="DE500" s="91"/>
      <c r="DF500" s="91"/>
      <c r="DG500" s="91"/>
      <c r="DH500" s="91"/>
      <c r="DI500" s="91"/>
      <c r="DJ500" s="91"/>
      <c r="DK500" s="91"/>
      <c r="DL500" s="91"/>
      <c r="DM500" s="91"/>
      <c r="DN500" s="91"/>
      <c r="DO500" s="91"/>
      <c r="DP500" s="91"/>
      <c r="DQ500" s="91"/>
      <c r="DR500" s="91"/>
      <c r="DS500" s="91"/>
      <c r="DT500" s="91"/>
      <c r="DU500" s="91"/>
      <c r="DV500" s="91"/>
      <c r="DW500" s="91"/>
      <c r="DX500" s="91"/>
      <c r="EG500" s="91"/>
      <c r="AAA500" s="121" t="e">
        <f>(INDEX('Dados Pedido'!$DY$1:$DY$1000000,MATCH(B500,'Dados Pedido'!$B$1:$B$1000000,0)))</f>
        <v>#N/A</v>
      </c>
      <c r="AAB500" s="121" t="e">
        <f>(INDEX('Dados Pedido'!$DZ$1:$DZ$100000,MATCH(C500,'Dados Pedido'!$C$1:$C$100000,0)))</f>
        <v>#N/A</v>
      </c>
      <c r="AAC500" t="e">
        <f>(INDEX('Dados Pedido'!$EC$1:$EC$100000,MATCH(F500,'Dados Pedido'!$F$1:$F$100000,0)))</f>
        <v>#N/A</v>
      </c>
      <c r="AAD500" s="121" t="e">
        <f>(INDEX('Dados Pedido'!$EA$1:$EA$100000,MATCH(H500,'Dados Pedido'!$H$1:$H$100000,0)))</f>
        <v>#N/A</v>
      </c>
      <c r="AAE500" s="121" t="e">
        <f>(INDEX('Dados Pedido'!$EB$1:$EB$100000,MATCH(K500,'Dados Pedido'!$K$1:$K$100000,0)))</f>
        <v>#N/A</v>
      </c>
      <c r="AAF500" s="125"/>
      <c r="AAG500" s="125"/>
      <c r="AAH500" s="121"/>
    </row>
    <row r="501" spans="1:710" ht="20.100000000000001" customHeight="1" x14ac:dyDescent="0.25">
      <c r="A501" s="91"/>
      <c r="B501" s="91"/>
      <c r="C501" s="91"/>
      <c r="D501" s="91"/>
      <c r="E501" s="91"/>
      <c r="F501" s="91"/>
      <c r="G501" s="91">
        <v>100</v>
      </c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124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1"/>
      <c r="BI501" s="91"/>
      <c r="BJ501" s="91"/>
      <c r="BK501" s="91"/>
      <c r="BL501" s="91"/>
      <c r="BM501" s="91"/>
      <c r="BN501" s="91"/>
      <c r="BO501" s="91"/>
      <c r="BP501" s="91"/>
      <c r="BQ501" s="91"/>
      <c r="BR501" s="91"/>
      <c r="BS501" s="91"/>
      <c r="BT501" s="91"/>
      <c r="BU501" s="91"/>
      <c r="BV501" s="91"/>
      <c r="BW501" s="91"/>
      <c r="BX501" s="91"/>
      <c r="BY501" s="91"/>
      <c r="BZ501" s="91"/>
      <c r="CA501" s="91"/>
      <c r="CB501" s="91"/>
      <c r="CC501" s="91"/>
      <c r="CD501" s="91"/>
      <c r="CE501" s="91"/>
      <c r="CF501" s="91"/>
      <c r="CG501" s="91"/>
      <c r="CH501" s="91"/>
      <c r="CI501" s="91"/>
      <c r="CJ501" s="91"/>
      <c r="CK501" s="91"/>
      <c r="CL501" s="91"/>
      <c r="CM501" s="91"/>
      <c r="CN501" s="91"/>
      <c r="CO501" s="91"/>
      <c r="CP501" s="91"/>
      <c r="CQ501" s="91"/>
      <c r="CR501" s="91"/>
      <c r="CS501" s="91"/>
      <c r="CT501" s="91"/>
      <c r="CU501" s="91"/>
      <c r="CV501" s="91"/>
      <c r="CW501" s="91"/>
      <c r="CX501" s="91"/>
      <c r="CY501" s="91"/>
      <c r="CZ501" s="91"/>
      <c r="DA501" s="91"/>
      <c r="DB501" s="91"/>
      <c r="DC501" s="91"/>
      <c r="DD501" s="91"/>
      <c r="DE501" s="91"/>
      <c r="DF501" s="91"/>
      <c r="DG501" s="91"/>
      <c r="DH501" s="91"/>
      <c r="DI501" s="91"/>
      <c r="DJ501" s="91"/>
      <c r="DK501" s="91"/>
      <c r="DL501" s="91"/>
      <c r="DM501" s="91"/>
      <c r="DN501" s="91"/>
      <c r="DO501" s="91"/>
      <c r="DP501" s="91"/>
      <c r="DQ501" s="91"/>
      <c r="DR501" s="91"/>
      <c r="DS501" s="91"/>
      <c r="DT501" s="91"/>
      <c r="DU501" s="91"/>
      <c r="DV501" s="91"/>
      <c r="DW501" s="91"/>
      <c r="DX501" s="91"/>
      <c r="EG501" s="91"/>
      <c r="AAA501" s="121" t="e">
        <f>(INDEX('Dados Pedido'!$DY$1:$DY$1000000,MATCH(B501,'Dados Pedido'!$B$1:$B$1000000,0)))</f>
        <v>#N/A</v>
      </c>
      <c r="AAB501" s="121" t="e">
        <f>(INDEX('Dados Pedido'!$DZ$1:$DZ$100000,MATCH(C501,'Dados Pedido'!$C$1:$C$100000,0)))</f>
        <v>#N/A</v>
      </c>
      <c r="AAC501" t="e">
        <f>(INDEX('Dados Pedido'!$EC$1:$EC$100000,MATCH(F501,'Dados Pedido'!$F$1:$F$100000,0)))</f>
        <v>#N/A</v>
      </c>
      <c r="AAD501" s="121" t="e">
        <f>(INDEX('Dados Pedido'!$EA$1:$EA$100000,MATCH(H501,'Dados Pedido'!$H$1:$H$100000,0)))</f>
        <v>#N/A</v>
      </c>
      <c r="AAE501" s="121" t="e">
        <f>(INDEX('Dados Pedido'!$EB$1:$EB$100000,MATCH(K501,'Dados Pedido'!$K$1:$K$100000,0)))</f>
        <v>#N/A</v>
      </c>
      <c r="AAF501" s="125"/>
      <c r="AAG501" s="125"/>
      <c r="AAH501" s="121"/>
    </row>
    <row r="502" spans="1:710" ht="20.100000000000001" customHeight="1" x14ac:dyDescent="0.25">
      <c r="A502" s="91"/>
      <c r="B502" s="91"/>
      <c r="C502" s="91"/>
      <c r="D502" s="91"/>
      <c r="E502" s="91"/>
      <c r="F502" s="91"/>
      <c r="G502" s="91">
        <v>100</v>
      </c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124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/>
      <c r="BH502" s="91"/>
      <c r="BI502" s="91"/>
      <c r="BJ502" s="91"/>
      <c r="BK502" s="91"/>
      <c r="BL502" s="91"/>
      <c r="BM502" s="91"/>
      <c r="BN502" s="91"/>
      <c r="BO502" s="91"/>
      <c r="BP502" s="91"/>
      <c r="BQ502" s="91"/>
      <c r="BR502" s="91"/>
      <c r="BS502" s="91"/>
      <c r="BT502" s="91"/>
      <c r="BU502" s="91"/>
      <c r="BV502" s="91"/>
      <c r="BW502" s="91"/>
      <c r="BX502" s="91"/>
      <c r="BY502" s="91"/>
      <c r="BZ502" s="91"/>
      <c r="CA502" s="91"/>
      <c r="CB502" s="91"/>
      <c r="CC502" s="91"/>
      <c r="CD502" s="91"/>
      <c r="CE502" s="91"/>
      <c r="CF502" s="91"/>
      <c r="CG502" s="91"/>
      <c r="CH502" s="91"/>
      <c r="CI502" s="91"/>
      <c r="CJ502" s="91"/>
      <c r="CK502" s="91"/>
      <c r="CL502" s="91"/>
      <c r="CM502" s="91"/>
      <c r="CN502" s="91"/>
      <c r="CO502" s="91"/>
      <c r="CP502" s="91"/>
      <c r="CQ502" s="91"/>
      <c r="CR502" s="91"/>
      <c r="CS502" s="91"/>
      <c r="CT502" s="91"/>
      <c r="CU502" s="91"/>
      <c r="CV502" s="91"/>
      <c r="CW502" s="91"/>
      <c r="CX502" s="91"/>
      <c r="CY502" s="91"/>
      <c r="CZ502" s="91"/>
      <c r="DA502" s="91"/>
      <c r="DB502" s="91"/>
      <c r="DC502" s="91"/>
      <c r="DD502" s="91"/>
      <c r="DE502" s="91"/>
      <c r="DF502" s="91"/>
      <c r="DG502" s="91"/>
      <c r="DH502" s="91"/>
      <c r="DI502" s="91"/>
      <c r="DJ502" s="91"/>
      <c r="DK502" s="91"/>
      <c r="DL502" s="91"/>
      <c r="DM502" s="91"/>
      <c r="DN502" s="91"/>
      <c r="DO502" s="91"/>
      <c r="DP502" s="91"/>
      <c r="DQ502" s="91"/>
      <c r="DR502" s="91"/>
      <c r="DS502" s="91"/>
      <c r="DT502" s="91"/>
      <c r="DU502" s="91"/>
      <c r="DV502" s="91"/>
      <c r="DW502" s="91"/>
      <c r="DX502" s="91"/>
      <c r="EG502" s="91"/>
      <c r="AAA502" s="121" t="e">
        <f>(INDEX('Dados Pedido'!$DY$1:$DY$1000000,MATCH(B502,'Dados Pedido'!$B$1:$B$1000000,0)))</f>
        <v>#N/A</v>
      </c>
      <c r="AAB502" s="121" t="e">
        <f>(INDEX('Dados Pedido'!$DZ$1:$DZ$100000,MATCH(C502,'Dados Pedido'!$C$1:$C$100000,0)))</f>
        <v>#N/A</v>
      </c>
      <c r="AAC502" t="e">
        <f>(INDEX('Dados Pedido'!$EC$1:$EC$100000,MATCH(F502,'Dados Pedido'!$F$1:$F$100000,0)))</f>
        <v>#N/A</v>
      </c>
      <c r="AAD502" s="121" t="e">
        <f>(INDEX('Dados Pedido'!$EA$1:$EA$100000,MATCH(H502,'Dados Pedido'!$H$1:$H$100000,0)))</f>
        <v>#N/A</v>
      </c>
      <c r="AAE502" s="121" t="e">
        <f>(INDEX('Dados Pedido'!$EB$1:$EB$100000,MATCH(K502,'Dados Pedido'!$K$1:$K$100000,0)))</f>
        <v>#N/A</v>
      </c>
      <c r="AAF502" s="125"/>
      <c r="AAG502" s="125"/>
      <c r="AAH502" s="121"/>
    </row>
    <row r="503" spans="1:710" ht="20.100000000000001" customHeight="1" x14ac:dyDescent="0.25">
      <c r="A503" s="91"/>
      <c r="B503" s="91"/>
      <c r="C503" s="91"/>
      <c r="D503" s="91"/>
      <c r="E503" s="91"/>
      <c r="F503" s="91"/>
      <c r="G503" s="91">
        <v>100</v>
      </c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124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  <c r="BD503" s="91"/>
      <c r="BE503" s="91"/>
      <c r="BF503" s="91"/>
      <c r="BG503" s="91"/>
      <c r="BH503" s="91"/>
      <c r="BI503" s="91"/>
      <c r="BJ503" s="91"/>
      <c r="BK503" s="91"/>
      <c r="BL503" s="91"/>
      <c r="BM503" s="91"/>
      <c r="BN503" s="91"/>
      <c r="BO503" s="91"/>
      <c r="BP503" s="91"/>
      <c r="BQ503" s="91"/>
      <c r="BR503" s="91"/>
      <c r="BS503" s="91"/>
      <c r="BT503" s="91"/>
      <c r="BU503" s="91"/>
      <c r="BV503" s="91"/>
      <c r="BW503" s="91"/>
      <c r="BX503" s="91"/>
      <c r="BY503" s="91"/>
      <c r="BZ503" s="91"/>
      <c r="CA503" s="91"/>
      <c r="CB503" s="91"/>
      <c r="CC503" s="91"/>
      <c r="CD503" s="91"/>
      <c r="CE503" s="91"/>
      <c r="CF503" s="91"/>
      <c r="CG503" s="91"/>
      <c r="CH503" s="91"/>
      <c r="CI503" s="91"/>
      <c r="CJ503" s="91"/>
      <c r="CK503" s="91"/>
      <c r="CL503" s="91"/>
      <c r="CM503" s="91"/>
      <c r="CN503" s="91"/>
      <c r="CO503" s="91"/>
      <c r="CP503" s="91"/>
      <c r="CQ503" s="91"/>
      <c r="CR503" s="91"/>
      <c r="CS503" s="91"/>
      <c r="CT503" s="91"/>
      <c r="CU503" s="91"/>
      <c r="CV503" s="91"/>
      <c r="CW503" s="91"/>
      <c r="CX503" s="91"/>
      <c r="CY503" s="91"/>
      <c r="CZ503" s="91"/>
      <c r="DA503" s="91"/>
      <c r="DB503" s="91"/>
      <c r="DC503" s="91"/>
      <c r="DD503" s="91"/>
      <c r="DE503" s="91"/>
      <c r="DF503" s="91"/>
      <c r="DG503" s="91"/>
      <c r="DH503" s="91"/>
      <c r="DI503" s="91"/>
      <c r="DJ503" s="91"/>
      <c r="DK503" s="91"/>
      <c r="DL503" s="91"/>
      <c r="DM503" s="91"/>
      <c r="DN503" s="91"/>
      <c r="DO503" s="91"/>
      <c r="DP503" s="91"/>
      <c r="DQ503" s="91"/>
      <c r="DR503" s="91"/>
      <c r="DS503" s="91"/>
      <c r="DT503" s="91"/>
      <c r="DU503" s="91"/>
      <c r="DV503" s="91"/>
      <c r="DW503" s="91"/>
      <c r="DX503" s="91"/>
      <c r="EG503" s="91"/>
      <c r="AAA503" s="121" t="e">
        <f>(INDEX('Dados Pedido'!$DY$1:$DY$1000000,MATCH(B503,'Dados Pedido'!$B$1:$B$1000000,0)))</f>
        <v>#N/A</v>
      </c>
      <c r="AAB503" s="121" t="e">
        <f>(INDEX('Dados Pedido'!$DZ$1:$DZ$100000,MATCH(C503,'Dados Pedido'!$C$1:$C$100000,0)))</f>
        <v>#N/A</v>
      </c>
      <c r="AAC503" t="e">
        <f>(INDEX('Dados Pedido'!$EC$1:$EC$100000,MATCH(F503,'Dados Pedido'!$F$1:$F$100000,0)))</f>
        <v>#N/A</v>
      </c>
      <c r="AAD503" s="121" t="e">
        <f>(INDEX('Dados Pedido'!$EA$1:$EA$100000,MATCH(H503,'Dados Pedido'!$H$1:$H$100000,0)))</f>
        <v>#N/A</v>
      </c>
      <c r="AAE503" s="121" t="e">
        <f>(INDEX('Dados Pedido'!$EB$1:$EB$100000,MATCH(K503,'Dados Pedido'!$K$1:$K$100000,0)))</f>
        <v>#N/A</v>
      </c>
      <c r="AAF503" s="125"/>
      <c r="AAG503" s="125"/>
      <c r="AAH503" s="121"/>
    </row>
    <row r="504" spans="1:710" ht="20.100000000000001" customHeight="1" x14ac:dyDescent="0.25">
      <c r="A504" s="91"/>
      <c r="B504" s="91"/>
      <c r="C504" s="91"/>
      <c r="D504" s="91"/>
      <c r="E504" s="91"/>
      <c r="F504" s="91"/>
      <c r="G504" s="91">
        <v>100</v>
      </c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124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  <c r="BI504" s="91"/>
      <c r="BJ504" s="91"/>
      <c r="BK504" s="91"/>
      <c r="BL504" s="91"/>
      <c r="BM504" s="91"/>
      <c r="BN504" s="91"/>
      <c r="BO504" s="91"/>
      <c r="BP504" s="91"/>
      <c r="BQ504" s="91"/>
      <c r="BR504" s="91"/>
      <c r="BS504" s="91"/>
      <c r="BT504" s="91"/>
      <c r="BU504" s="91"/>
      <c r="BV504" s="91"/>
      <c r="BW504" s="91"/>
      <c r="BX504" s="91"/>
      <c r="BY504" s="91"/>
      <c r="BZ504" s="91"/>
      <c r="CA504" s="91"/>
      <c r="CB504" s="91"/>
      <c r="CC504" s="91"/>
      <c r="CD504" s="91"/>
      <c r="CE504" s="91"/>
      <c r="CF504" s="91"/>
      <c r="CG504" s="91"/>
      <c r="CH504" s="91"/>
      <c r="CI504" s="91"/>
      <c r="CJ504" s="91"/>
      <c r="CK504" s="91"/>
      <c r="CL504" s="91"/>
      <c r="CM504" s="91"/>
      <c r="CN504" s="91"/>
      <c r="CO504" s="91"/>
      <c r="CP504" s="91"/>
      <c r="CQ504" s="91"/>
      <c r="CR504" s="91"/>
      <c r="CS504" s="91"/>
      <c r="CT504" s="91"/>
      <c r="CU504" s="91"/>
      <c r="CV504" s="91"/>
      <c r="CW504" s="91"/>
      <c r="CX504" s="91"/>
      <c r="CY504" s="91"/>
      <c r="CZ504" s="91"/>
      <c r="DA504" s="91"/>
      <c r="DB504" s="91"/>
      <c r="DC504" s="91"/>
      <c r="DD504" s="91"/>
      <c r="DE504" s="91"/>
      <c r="DF504" s="91"/>
      <c r="DG504" s="91"/>
      <c r="DH504" s="91"/>
      <c r="DI504" s="91"/>
      <c r="DJ504" s="91"/>
      <c r="DK504" s="91"/>
      <c r="DL504" s="91"/>
      <c r="DM504" s="91"/>
      <c r="DN504" s="91"/>
      <c r="DO504" s="91"/>
      <c r="DP504" s="91"/>
      <c r="DQ504" s="91"/>
      <c r="DR504" s="91"/>
      <c r="DS504" s="91"/>
      <c r="DT504" s="91"/>
      <c r="DU504" s="91"/>
      <c r="DV504" s="91"/>
      <c r="DW504" s="91"/>
      <c r="DX504" s="91"/>
      <c r="EG504" s="91"/>
      <c r="AAA504" s="121" t="e">
        <f>(INDEX('Dados Pedido'!$DY$1:$DY$1000000,MATCH(B504,'Dados Pedido'!$B$1:$B$1000000,0)))</f>
        <v>#N/A</v>
      </c>
      <c r="AAB504" s="121" t="e">
        <f>(INDEX('Dados Pedido'!$DZ$1:$DZ$100000,MATCH(C504,'Dados Pedido'!$C$1:$C$100000,0)))</f>
        <v>#N/A</v>
      </c>
      <c r="AAC504" t="e">
        <f>(INDEX('Dados Pedido'!$EC$1:$EC$100000,MATCH(F504,'Dados Pedido'!$F$1:$F$100000,0)))</f>
        <v>#N/A</v>
      </c>
      <c r="AAD504" s="121" t="e">
        <f>(INDEX('Dados Pedido'!$EA$1:$EA$100000,MATCH(H504,'Dados Pedido'!$H$1:$H$100000,0)))</f>
        <v>#N/A</v>
      </c>
      <c r="AAE504" s="121" t="e">
        <f>(INDEX('Dados Pedido'!$EB$1:$EB$100000,MATCH(K504,'Dados Pedido'!$K$1:$K$100000,0)))</f>
        <v>#N/A</v>
      </c>
      <c r="AAF504" s="125"/>
      <c r="AAG504" s="125"/>
      <c r="AAH504" s="121"/>
    </row>
    <row r="505" spans="1:710" ht="20.100000000000001" customHeight="1" x14ac:dyDescent="0.25">
      <c r="A505" s="91"/>
      <c r="B505" s="91"/>
      <c r="C505" s="91"/>
      <c r="D505" s="91"/>
      <c r="E505" s="91"/>
      <c r="F505" s="91"/>
      <c r="G505" s="91">
        <v>100</v>
      </c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124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  <c r="BI505" s="91"/>
      <c r="BJ505" s="91"/>
      <c r="BK505" s="91"/>
      <c r="BL505" s="91"/>
      <c r="BM505" s="91"/>
      <c r="BN505" s="91"/>
      <c r="BO505" s="91"/>
      <c r="BP505" s="91"/>
      <c r="BQ505" s="91"/>
      <c r="BR505" s="91"/>
      <c r="BS505" s="91"/>
      <c r="BT505" s="91"/>
      <c r="BU505" s="91"/>
      <c r="BV505" s="91"/>
      <c r="BW505" s="91"/>
      <c r="BX505" s="91"/>
      <c r="BY505" s="91"/>
      <c r="BZ505" s="91"/>
      <c r="CA505" s="91"/>
      <c r="CB505" s="91"/>
      <c r="CC505" s="91"/>
      <c r="CD505" s="91"/>
      <c r="CE505" s="91"/>
      <c r="CF505" s="91"/>
      <c r="CG505" s="91"/>
      <c r="CH505" s="91"/>
      <c r="CI505" s="91"/>
      <c r="CJ505" s="91"/>
      <c r="CK505" s="91"/>
      <c r="CL505" s="91"/>
      <c r="CM505" s="91"/>
      <c r="CN505" s="91"/>
      <c r="CO505" s="91"/>
      <c r="CP505" s="91"/>
      <c r="CQ505" s="91"/>
      <c r="CR505" s="91"/>
      <c r="CS505" s="91"/>
      <c r="CT505" s="91"/>
      <c r="CU505" s="91"/>
      <c r="CV505" s="91"/>
      <c r="CW505" s="91"/>
      <c r="CX505" s="91"/>
      <c r="CY505" s="91"/>
      <c r="CZ505" s="91"/>
      <c r="DA505" s="91"/>
      <c r="DB505" s="91"/>
      <c r="DC505" s="91"/>
      <c r="DD505" s="91"/>
      <c r="DE505" s="91"/>
      <c r="DF505" s="91"/>
      <c r="DG505" s="91"/>
      <c r="DH505" s="91"/>
      <c r="DI505" s="91"/>
      <c r="DJ505" s="91"/>
      <c r="DK505" s="91"/>
      <c r="DL505" s="91"/>
      <c r="DM505" s="91"/>
      <c r="DN505" s="91"/>
      <c r="DO505" s="91"/>
      <c r="DP505" s="91"/>
      <c r="DQ505" s="91"/>
      <c r="DR505" s="91"/>
      <c r="DS505" s="91"/>
      <c r="DT505" s="91"/>
      <c r="DU505" s="91"/>
      <c r="DV505" s="91"/>
      <c r="DW505" s="91"/>
      <c r="DX505" s="91"/>
      <c r="EG505" s="91"/>
      <c r="AAA505" s="121" t="e">
        <f>(INDEX('Dados Pedido'!$DY$1:$DY$1000000,MATCH(B505,'Dados Pedido'!$B$1:$B$1000000,0)))</f>
        <v>#N/A</v>
      </c>
      <c r="AAB505" s="121" t="e">
        <f>(INDEX('Dados Pedido'!$DZ$1:$DZ$100000,MATCH(C505,'Dados Pedido'!$C$1:$C$100000,0)))</f>
        <v>#N/A</v>
      </c>
      <c r="AAC505" t="e">
        <f>(INDEX('Dados Pedido'!$EC$1:$EC$100000,MATCH(F505,'Dados Pedido'!$F$1:$F$100000,0)))</f>
        <v>#N/A</v>
      </c>
      <c r="AAD505" s="121" t="e">
        <f>(INDEX('Dados Pedido'!$EA$1:$EA$100000,MATCH(H505,'Dados Pedido'!$H$1:$H$100000,0)))</f>
        <v>#N/A</v>
      </c>
      <c r="AAE505" s="121" t="e">
        <f>(INDEX('Dados Pedido'!$EB$1:$EB$100000,MATCH(K505,'Dados Pedido'!$K$1:$K$100000,0)))</f>
        <v>#N/A</v>
      </c>
      <c r="AAF505" s="125"/>
      <c r="AAG505" s="125"/>
      <c r="AAH505" s="121"/>
    </row>
    <row r="506" spans="1:710" ht="20.100000000000001" customHeight="1" x14ac:dyDescent="0.25">
      <c r="A506" s="91"/>
      <c r="B506" s="91"/>
      <c r="C506" s="91"/>
      <c r="D506" s="91"/>
      <c r="E506" s="91"/>
      <c r="F506" s="91"/>
      <c r="G506" s="91">
        <v>100</v>
      </c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124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  <c r="BI506" s="91"/>
      <c r="BJ506" s="91"/>
      <c r="BK506" s="91"/>
      <c r="BL506" s="91"/>
      <c r="BM506" s="91"/>
      <c r="BN506" s="91"/>
      <c r="BO506" s="91"/>
      <c r="BP506" s="91"/>
      <c r="BQ506" s="91"/>
      <c r="BR506" s="91"/>
      <c r="BS506" s="91"/>
      <c r="BT506" s="91"/>
      <c r="BU506" s="91"/>
      <c r="BV506" s="91"/>
      <c r="BW506" s="91"/>
      <c r="BX506" s="91"/>
      <c r="BY506" s="91"/>
      <c r="BZ506" s="91"/>
      <c r="CA506" s="91"/>
      <c r="CB506" s="91"/>
      <c r="CC506" s="91"/>
      <c r="CD506" s="91"/>
      <c r="CE506" s="91"/>
      <c r="CF506" s="91"/>
      <c r="CG506" s="91"/>
      <c r="CH506" s="91"/>
      <c r="CI506" s="91"/>
      <c r="CJ506" s="91"/>
      <c r="CK506" s="91"/>
      <c r="CL506" s="91"/>
      <c r="CM506" s="91"/>
      <c r="CN506" s="91"/>
      <c r="CO506" s="91"/>
      <c r="CP506" s="91"/>
      <c r="CQ506" s="91"/>
      <c r="CR506" s="91"/>
      <c r="CS506" s="91"/>
      <c r="CT506" s="91"/>
      <c r="CU506" s="91"/>
      <c r="CV506" s="91"/>
      <c r="CW506" s="91"/>
      <c r="CX506" s="91"/>
      <c r="CY506" s="91"/>
      <c r="CZ506" s="91"/>
      <c r="DA506" s="91"/>
      <c r="DB506" s="91"/>
      <c r="DC506" s="91"/>
      <c r="DD506" s="91"/>
      <c r="DE506" s="91"/>
      <c r="DF506" s="91"/>
      <c r="DG506" s="91"/>
      <c r="DH506" s="91"/>
      <c r="DI506" s="91"/>
      <c r="DJ506" s="91"/>
      <c r="DK506" s="91"/>
      <c r="DL506" s="91"/>
      <c r="DM506" s="91"/>
      <c r="DN506" s="91"/>
      <c r="DO506" s="91"/>
      <c r="DP506" s="91"/>
      <c r="DQ506" s="91"/>
      <c r="DR506" s="91"/>
      <c r="DS506" s="91"/>
      <c r="DT506" s="91"/>
      <c r="DU506" s="91"/>
      <c r="DV506" s="91"/>
      <c r="DW506" s="91"/>
      <c r="DX506" s="91"/>
      <c r="EG506" s="91"/>
      <c r="AAA506" s="121" t="e">
        <f>(INDEX('Dados Pedido'!$DY$1:$DY$1000000,MATCH(B506,'Dados Pedido'!$B$1:$B$1000000,0)))</f>
        <v>#N/A</v>
      </c>
      <c r="AAB506" s="121" t="e">
        <f>(INDEX('Dados Pedido'!$DZ$1:$DZ$100000,MATCH(C506,'Dados Pedido'!$C$1:$C$100000,0)))</f>
        <v>#N/A</v>
      </c>
      <c r="AAC506" t="e">
        <f>(INDEX('Dados Pedido'!$EC$1:$EC$100000,MATCH(F506,'Dados Pedido'!$F$1:$F$100000,0)))</f>
        <v>#N/A</v>
      </c>
      <c r="AAD506" s="121" t="e">
        <f>(INDEX('Dados Pedido'!$EA$1:$EA$100000,MATCH(H506,'Dados Pedido'!$H$1:$H$100000,0)))</f>
        <v>#N/A</v>
      </c>
      <c r="AAE506" s="121" t="e">
        <f>(INDEX('Dados Pedido'!$EB$1:$EB$100000,MATCH(K506,'Dados Pedido'!$K$1:$K$100000,0)))</f>
        <v>#N/A</v>
      </c>
      <c r="AAF506" s="125"/>
      <c r="AAG506" s="125"/>
      <c r="AAH506" s="121"/>
    </row>
    <row r="507" spans="1:710" ht="20.100000000000001" customHeight="1" x14ac:dyDescent="0.25">
      <c r="A507" s="91"/>
      <c r="B507" s="91"/>
      <c r="C507" s="91"/>
      <c r="D507" s="91"/>
      <c r="E507" s="91"/>
      <c r="F507" s="91"/>
      <c r="G507" s="91">
        <v>100</v>
      </c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124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/>
      <c r="AZ507" s="91"/>
      <c r="BA507" s="91"/>
      <c r="BB507" s="91"/>
      <c r="BC507" s="91"/>
      <c r="BD507" s="91"/>
      <c r="BE507" s="91"/>
      <c r="BF507" s="91"/>
      <c r="BG507" s="91"/>
      <c r="BH507" s="91"/>
      <c r="BI507" s="91"/>
      <c r="BJ507" s="91"/>
      <c r="BK507" s="91"/>
      <c r="BL507" s="91"/>
      <c r="BM507" s="91"/>
      <c r="BN507" s="91"/>
      <c r="BO507" s="91"/>
      <c r="BP507" s="91"/>
      <c r="BQ507" s="91"/>
      <c r="BR507" s="91"/>
      <c r="BS507" s="91"/>
      <c r="BT507" s="91"/>
      <c r="BU507" s="91"/>
      <c r="BV507" s="91"/>
      <c r="BW507" s="91"/>
      <c r="BX507" s="91"/>
      <c r="BY507" s="91"/>
      <c r="BZ507" s="91"/>
      <c r="CA507" s="91"/>
      <c r="CB507" s="91"/>
      <c r="CC507" s="91"/>
      <c r="CD507" s="91"/>
      <c r="CE507" s="91"/>
      <c r="CF507" s="91"/>
      <c r="CG507" s="91"/>
      <c r="CH507" s="91"/>
      <c r="CI507" s="91"/>
      <c r="CJ507" s="91"/>
      <c r="CK507" s="91"/>
      <c r="CL507" s="91"/>
      <c r="CM507" s="91"/>
      <c r="CN507" s="91"/>
      <c r="CO507" s="91"/>
      <c r="CP507" s="91"/>
      <c r="CQ507" s="91"/>
      <c r="CR507" s="91"/>
      <c r="CS507" s="91"/>
      <c r="CT507" s="91"/>
      <c r="CU507" s="91"/>
      <c r="CV507" s="91"/>
      <c r="CW507" s="91"/>
      <c r="CX507" s="91"/>
      <c r="CY507" s="91"/>
      <c r="CZ507" s="91"/>
      <c r="DA507" s="91"/>
      <c r="DB507" s="91"/>
      <c r="DC507" s="91"/>
      <c r="DD507" s="91"/>
      <c r="DE507" s="91"/>
      <c r="DF507" s="91"/>
      <c r="DG507" s="91"/>
      <c r="DH507" s="91"/>
      <c r="DI507" s="91"/>
      <c r="DJ507" s="91"/>
      <c r="DK507" s="91"/>
      <c r="DL507" s="91"/>
      <c r="DM507" s="91"/>
      <c r="DN507" s="91"/>
      <c r="DO507" s="91"/>
      <c r="DP507" s="91"/>
      <c r="DQ507" s="91"/>
      <c r="DR507" s="91"/>
      <c r="DS507" s="91"/>
      <c r="DT507" s="91"/>
      <c r="DU507" s="91"/>
      <c r="DV507" s="91"/>
      <c r="DW507" s="91"/>
      <c r="DX507" s="91"/>
      <c r="EG507" s="91"/>
      <c r="AAA507" s="121" t="e">
        <f>(INDEX('Dados Pedido'!$DY$1:$DY$1000000,MATCH(B507,'Dados Pedido'!$B$1:$B$1000000,0)))</f>
        <v>#N/A</v>
      </c>
      <c r="AAB507" s="121" t="e">
        <f>(INDEX('Dados Pedido'!$DZ$1:$DZ$100000,MATCH(C507,'Dados Pedido'!$C$1:$C$100000,0)))</f>
        <v>#N/A</v>
      </c>
      <c r="AAC507" t="e">
        <f>(INDEX('Dados Pedido'!$EC$1:$EC$100000,MATCH(F507,'Dados Pedido'!$F$1:$F$100000,0)))</f>
        <v>#N/A</v>
      </c>
      <c r="AAD507" s="121" t="e">
        <f>(INDEX('Dados Pedido'!$EA$1:$EA$100000,MATCH(H507,'Dados Pedido'!$H$1:$H$100000,0)))</f>
        <v>#N/A</v>
      </c>
      <c r="AAE507" s="121" t="e">
        <f>(INDEX('Dados Pedido'!$EB$1:$EB$100000,MATCH(K507,'Dados Pedido'!$K$1:$K$100000,0)))</f>
        <v>#N/A</v>
      </c>
      <c r="AAF507" s="125"/>
      <c r="AAG507" s="125"/>
      <c r="AAH507" s="121"/>
    </row>
    <row r="508" spans="1:710" ht="20.100000000000001" customHeight="1" x14ac:dyDescent="0.25">
      <c r="A508" s="91"/>
      <c r="B508" s="91"/>
      <c r="C508" s="91"/>
      <c r="D508" s="91"/>
      <c r="E508" s="91"/>
      <c r="F508" s="91"/>
      <c r="G508" s="91">
        <v>100</v>
      </c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124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  <c r="BI508" s="91"/>
      <c r="BJ508" s="91"/>
      <c r="BK508" s="91"/>
      <c r="BL508" s="91"/>
      <c r="BM508" s="91"/>
      <c r="BN508" s="91"/>
      <c r="BO508" s="91"/>
      <c r="BP508" s="91"/>
      <c r="BQ508" s="91"/>
      <c r="BR508" s="91"/>
      <c r="BS508" s="91"/>
      <c r="BT508" s="91"/>
      <c r="BU508" s="91"/>
      <c r="BV508" s="91"/>
      <c r="BW508" s="91"/>
      <c r="BX508" s="91"/>
      <c r="BY508" s="91"/>
      <c r="BZ508" s="91"/>
      <c r="CA508" s="91"/>
      <c r="CB508" s="91"/>
      <c r="CC508" s="91"/>
      <c r="CD508" s="91"/>
      <c r="CE508" s="91"/>
      <c r="CF508" s="91"/>
      <c r="CG508" s="91"/>
      <c r="CH508" s="91"/>
      <c r="CI508" s="91"/>
      <c r="CJ508" s="91"/>
      <c r="CK508" s="91"/>
      <c r="CL508" s="91"/>
      <c r="CM508" s="91"/>
      <c r="CN508" s="91"/>
      <c r="CO508" s="91"/>
      <c r="CP508" s="91"/>
      <c r="CQ508" s="91"/>
      <c r="CR508" s="91"/>
      <c r="CS508" s="91"/>
      <c r="CT508" s="91"/>
      <c r="CU508" s="91"/>
      <c r="CV508" s="91"/>
      <c r="CW508" s="91"/>
      <c r="CX508" s="91"/>
      <c r="CY508" s="91"/>
      <c r="CZ508" s="91"/>
      <c r="DA508" s="91"/>
      <c r="DB508" s="91"/>
      <c r="DC508" s="91"/>
      <c r="DD508" s="91"/>
      <c r="DE508" s="91"/>
      <c r="DF508" s="91"/>
      <c r="DG508" s="91"/>
      <c r="DH508" s="91"/>
      <c r="DI508" s="91"/>
      <c r="DJ508" s="91"/>
      <c r="DK508" s="91"/>
      <c r="DL508" s="91"/>
      <c r="DM508" s="91"/>
      <c r="DN508" s="91"/>
      <c r="DO508" s="91"/>
      <c r="DP508" s="91"/>
      <c r="DQ508" s="91"/>
      <c r="DR508" s="91"/>
      <c r="DS508" s="91"/>
      <c r="DT508" s="91"/>
      <c r="DU508" s="91"/>
      <c r="DV508" s="91"/>
      <c r="DW508" s="91"/>
      <c r="DX508" s="91"/>
      <c r="EG508" s="91"/>
      <c r="AAA508" s="121" t="e">
        <f>(INDEX('Dados Pedido'!$DY$1:$DY$1000000,MATCH(B508,'Dados Pedido'!$B$1:$B$1000000,0)))</f>
        <v>#N/A</v>
      </c>
      <c r="AAB508" s="121" t="e">
        <f>(INDEX('Dados Pedido'!$DZ$1:$DZ$100000,MATCH(C508,'Dados Pedido'!$C$1:$C$100000,0)))</f>
        <v>#N/A</v>
      </c>
      <c r="AAC508" t="e">
        <f>(INDEX('Dados Pedido'!$EC$1:$EC$100000,MATCH(F508,'Dados Pedido'!$F$1:$F$100000,0)))</f>
        <v>#N/A</v>
      </c>
      <c r="AAD508" s="121" t="e">
        <f>(INDEX('Dados Pedido'!$EA$1:$EA$100000,MATCH(H508,'Dados Pedido'!$H$1:$H$100000,0)))</f>
        <v>#N/A</v>
      </c>
      <c r="AAE508" s="121" t="e">
        <f>(INDEX('Dados Pedido'!$EB$1:$EB$100000,MATCH(K508,'Dados Pedido'!$K$1:$K$100000,0)))</f>
        <v>#N/A</v>
      </c>
      <c r="AAF508" s="125"/>
      <c r="AAG508" s="125"/>
      <c r="AAH508" s="121"/>
    </row>
    <row r="509" spans="1:710" ht="20.100000000000001" customHeight="1" x14ac:dyDescent="0.25">
      <c r="A509" s="91"/>
      <c r="B509" s="91"/>
      <c r="C509" s="91"/>
      <c r="D509" s="91"/>
      <c r="E509" s="91"/>
      <c r="F509" s="91"/>
      <c r="G509" s="91">
        <v>100</v>
      </c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124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  <c r="BI509" s="91"/>
      <c r="BJ509" s="91"/>
      <c r="BK509" s="91"/>
      <c r="BL509" s="91"/>
      <c r="BM509" s="91"/>
      <c r="BN509" s="91"/>
      <c r="BO509" s="91"/>
      <c r="BP509" s="91"/>
      <c r="BQ509" s="91"/>
      <c r="BR509" s="91"/>
      <c r="BS509" s="91"/>
      <c r="BT509" s="91"/>
      <c r="BU509" s="91"/>
      <c r="BV509" s="91"/>
      <c r="BW509" s="91"/>
      <c r="BX509" s="91"/>
      <c r="BY509" s="91"/>
      <c r="BZ509" s="91"/>
      <c r="CA509" s="91"/>
      <c r="CB509" s="91"/>
      <c r="CC509" s="91"/>
      <c r="CD509" s="91"/>
      <c r="CE509" s="91"/>
      <c r="CF509" s="91"/>
      <c r="CG509" s="91"/>
      <c r="CH509" s="91"/>
      <c r="CI509" s="91"/>
      <c r="CJ509" s="91"/>
      <c r="CK509" s="91"/>
      <c r="CL509" s="91"/>
      <c r="CM509" s="91"/>
      <c r="CN509" s="91"/>
      <c r="CO509" s="91"/>
      <c r="CP509" s="91"/>
      <c r="CQ509" s="91"/>
      <c r="CR509" s="91"/>
      <c r="CS509" s="91"/>
      <c r="CT509" s="91"/>
      <c r="CU509" s="91"/>
      <c r="CV509" s="91"/>
      <c r="CW509" s="91"/>
      <c r="CX509" s="91"/>
      <c r="CY509" s="91"/>
      <c r="CZ509" s="91"/>
      <c r="DA509" s="91"/>
      <c r="DB509" s="91"/>
      <c r="DC509" s="91"/>
      <c r="DD509" s="91"/>
      <c r="DE509" s="91"/>
      <c r="DF509" s="91"/>
      <c r="DG509" s="91"/>
      <c r="DH509" s="91"/>
      <c r="DI509" s="91"/>
      <c r="DJ509" s="91"/>
      <c r="DK509" s="91"/>
      <c r="DL509" s="91"/>
      <c r="DM509" s="91"/>
      <c r="DN509" s="91"/>
      <c r="DO509" s="91"/>
      <c r="DP509" s="91"/>
      <c r="DQ509" s="91"/>
      <c r="DR509" s="91"/>
      <c r="DS509" s="91"/>
      <c r="DT509" s="91"/>
      <c r="DU509" s="91"/>
      <c r="DV509" s="91"/>
      <c r="DW509" s="91"/>
      <c r="DX509" s="91"/>
      <c r="EG509" s="91"/>
      <c r="AAA509" s="121" t="e">
        <f>(INDEX('Dados Pedido'!$DY$1:$DY$1000000,MATCH(B509,'Dados Pedido'!$B$1:$B$1000000,0)))</f>
        <v>#N/A</v>
      </c>
      <c r="AAB509" s="121" t="e">
        <f>(INDEX('Dados Pedido'!$DZ$1:$DZ$100000,MATCH(C509,'Dados Pedido'!$C$1:$C$100000,0)))</f>
        <v>#N/A</v>
      </c>
      <c r="AAC509" t="e">
        <f>(INDEX('Dados Pedido'!$EC$1:$EC$100000,MATCH(F509,'Dados Pedido'!$F$1:$F$100000,0)))</f>
        <v>#N/A</v>
      </c>
      <c r="AAD509" s="121" t="e">
        <f>(INDEX('Dados Pedido'!$EA$1:$EA$100000,MATCH(H509,'Dados Pedido'!$H$1:$H$100000,0)))</f>
        <v>#N/A</v>
      </c>
      <c r="AAE509" s="121" t="e">
        <f>(INDEX('Dados Pedido'!$EB$1:$EB$100000,MATCH(K509,'Dados Pedido'!$K$1:$K$100000,0)))</f>
        <v>#N/A</v>
      </c>
      <c r="AAF509" s="125"/>
      <c r="AAG509" s="125"/>
      <c r="AAH509" s="121"/>
    </row>
    <row r="510" spans="1:710" ht="20.100000000000001" customHeight="1" x14ac:dyDescent="0.25">
      <c r="A510" s="91"/>
      <c r="B510" s="91"/>
      <c r="C510" s="91"/>
      <c r="D510" s="91"/>
      <c r="E510" s="91"/>
      <c r="F510" s="91"/>
      <c r="G510" s="91">
        <v>100</v>
      </c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124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  <c r="BD510" s="91"/>
      <c r="BE510" s="91"/>
      <c r="BF510" s="91"/>
      <c r="BG510" s="91"/>
      <c r="BH510" s="91"/>
      <c r="BI510" s="91"/>
      <c r="BJ510" s="91"/>
      <c r="BK510" s="91"/>
      <c r="BL510" s="91"/>
      <c r="BM510" s="91"/>
      <c r="BN510" s="91"/>
      <c r="BO510" s="91"/>
      <c r="BP510" s="91"/>
      <c r="BQ510" s="91"/>
      <c r="BR510" s="91"/>
      <c r="BS510" s="91"/>
      <c r="BT510" s="91"/>
      <c r="BU510" s="91"/>
      <c r="BV510" s="91"/>
      <c r="BW510" s="91"/>
      <c r="BX510" s="91"/>
      <c r="BY510" s="91"/>
      <c r="BZ510" s="91"/>
      <c r="CA510" s="91"/>
      <c r="CB510" s="91"/>
      <c r="CC510" s="91"/>
      <c r="CD510" s="91"/>
      <c r="CE510" s="91"/>
      <c r="CF510" s="91"/>
      <c r="CG510" s="91"/>
      <c r="CH510" s="91"/>
      <c r="CI510" s="91"/>
      <c r="CJ510" s="91"/>
      <c r="CK510" s="91"/>
      <c r="CL510" s="91"/>
      <c r="CM510" s="91"/>
      <c r="CN510" s="91"/>
      <c r="CO510" s="91"/>
      <c r="CP510" s="91"/>
      <c r="CQ510" s="91"/>
      <c r="CR510" s="91"/>
      <c r="CS510" s="91"/>
      <c r="CT510" s="91"/>
      <c r="CU510" s="91"/>
      <c r="CV510" s="91"/>
      <c r="CW510" s="91"/>
      <c r="CX510" s="91"/>
      <c r="CY510" s="91"/>
      <c r="CZ510" s="91"/>
      <c r="DA510" s="91"/>
      <c r="DB510" s="91"/>
      <c r="DC510" s="91"/>
      <c r="DD510" s="91"/>
      <c r="DE510" s="91"/>
      <c r="DF510" s="91"/>
      <c r="DG510" s="91"/>
      <c r="DH510" s="91"/>
      <c r="DI510" s="91"/>
      <c r="DJ510" s="91"/>
      <c r="DK510" s="91"/>
      <c r="DL510" s="91"/>
      <c r="DM510" s="91"/>
      <c r="DN510" s="91"/>
      <c r="DO510" s="91"/>
      <c r="DP510" s="91"/>
      <c r="DQ510" s="91"/>
      <c r="DR510" s="91"/>
      <c r="DS510" s="91"/>
      <c r="DT510" s="91"/>
      <c r="DU510" s="91"/>
      <c r="DV510" s="91"/>
      <c r="DW510" s="91"/>
      <c r="DX510" s="91"/>
      <c r="EG510" s="91"/>
      <c r="AAA510" s="121" t="e">
        <f>(INDEX('Dados Pedido'!$DY$1:$DY$1000000,MATCH(B510,'Dados Pedido'!$B$1:$B$1000000,0)))</f>
        <v>#N/A</v>
      </c>
      <c r="AAB510" s="121" t="e">
        <f>(INDEX('Dados Pedido'!$DZ$1:$DZ$100000,MATCH(C510,'Dados Pedido'!$C$1:$C$100000,0)))</f>
        <v>#N/A</v>
      </c>
      <c r="AAC510" t="e">
        <f>(INDEX('Dados Pedido'!$EC$1:$EC$100000,MATCH(F510,'Dados Pedido'!$F$1:$F$100000,0)))</f>
        <v>#N/A</v>
      </c>
      <c r="AAD510" s="121" t="e">
        <f>(INDEX('Dados Pedido'!$EA$1:$EA$100000,MATCH(H510,'Dados Pedido'!$H$1:$H$100000,0)))</f>
        <v>#N/A</v>
      </c>
      <c r="AAE510" s="121" t="e">
        <f>(INDEX('Dados Pedido'!$EB$1:$EB$100000,MATCH(K510,'Dados Pedido'!$K$1:$K$100000,0)))</f>
        <v>#N/A</v>
      </c>
      <c r="AAF510" s="125"/>
      <c r="AAG510" s="125"/>
      <c r="AAH510" s="121"/>
    </row>
    <row r="511" spans="1:710" ht="20.100000000000001" customHeight="1" x14ac:dyDescent="0.25">
      <c r="A511" s="91"/>
      <c r="B511" s="91"/>
      <c r="C511" s="91"/>
      <c r="D511" s="91"/>
      <c r="E511" s="91"/>
      <c r="F511" s="91"/>
      <c r="G511" s="91">
        <v>100</v>
      </c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124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  <c r="BD511" s="91"/>
      <c r="BE511" s="91"/>
      <c r="BF511" s="91"/>
      <c r="BG511" s="91"/>
      <c r="BH511" s="91"/>
      <c r="BI511" s="91"/>
      <c r="BJ511" s="91"/>
      <c r="BK511" s="91"/>
      <c r="BL511" s="91"/>
      <c r="BM511" s="91"/>
      <c r="BN511" s="91"/>
      <c r="BO511" s="91"/>
      <c r="BP511" s="91"/>
      <c r="BQ511" s="91"/>
      <c r="BR511" s="91"/>
      <c r="BS511" s="91"/>
      <c r="BT511" s="91"/>
      <c r="BU511" s="91"/>
      <c r="BV511" s="91"/>
      <c r="BW511" s="91"/>
      <c r="BX511" s="91"/>
      <c r="BY511" s="91"/>
      <c r="BZ511" s="91"/>
      <c r="CA511" s="91"/>
      <c r="CB511" s="91"/>
      <c r="CC511" s="91"/>
      <c r="CD511" s="91"/>
      <c r="CE511" s="91"/>
      <c r="CF511" s="91"/>
      <c r="CG511" s="91"/>
      <c r="CH511" s="91"/>
      <c r="CI511" s="91"/>
      <c r="CJ511" s="91"/>
      <c r="CK511" s="91"/>
      <c r="CL511" s="91"/>
      <c r="CM511" s="91"/>
      <c r="CN511" s="91"/>
      <c r="CO511" s="91"/>
      <c r="CP511" s="91"/>
      <c r="CQ511" s="91"/>
      <c r="CR511" s="91"/>
      <c r="CS511" s="91"/>
      <c r="CT511" s="91"/>
      <c r="CU511" s="91"/>
      <c r="CV511" s="91"/>
      <c r="CW511" s="91"/>
      <c r="CX511" s="91"/>
      <c r="CY511" s="91"/>
      <c r="CZ511" s="91"/>
      <c r="DA511" s="91"/>
      <c r="DB511" s="91"/>
      <c r="DC511" s="91"/>
      <c r="DD511" s="91"/>
      <c r="DE511" s="91"/>
      <c r="DF511" s="91"/>
      <c r="DG511" s="91"/>
      <c r="DH511" s="91"/>
      <c r="DI511" s="91"/>
      <c r="DJ511" s="91"/>
      <c r="DK511" s="91"/>
      <c r="DL511" s="91"/>
      <c r="DM511" s="91"/>
      <c r="DN511" s="91"/>
      <c r="DO511" s="91"/>
      <c r="DP511" s="91"/>
      <c r="DQ511" s="91"/>
      <c r="DR511" s="91"/>
      <c r="DS511" s="91"/>
      <c r="DT511" s="91"/>
      <c r="DU511" s="91"/>
      <c r="DV511" s="91"/>
      <c r="DW511" s="91"/>
      <c r="DX511" s="91"/>
      <c r="EG511" s="91"/>
      <c r="AAA511" s="121" t="e">
        <f>(INDEX('Dados Pedido'!$DY$1:$DY$1000000,MATCH(B511,'Dados Pedido'!$B$1:$B$1000000,0)))</f>
        <v>#N/A</v>
      </c>
      <c r="AAB511" s="121" t="e">
        <f>(INDEX('Dados Pedido'!$DZ$1:$DZ$100000,MATCH(C511,'Dados Pedido'!$C$1:$C$100000,0)))</f>
        <v>#N/A</v>
      </c>
      <c r="AAC511" t="e">
        <f>(INDEX('Dados Pedido'!$EC$1:$EC$100000,MATCH(F511,'Dados Pedido'!$F$1:$F$100000,0)))</f>
        <v>#N/A</v>
      </c>
      <c r="AAD511" s="121" t="e">
        <f>(INDEX('Dados Pedido'!$EA$1:$EA$100000,MATCH(H511,'Dados Pedido'!$H$1:$H$100000,0)))</f>
        <v>#N/A</v>
      </c>
      <c r="AAE511" s="121" t="e">
        <f>(INDEX('Dados Pedido'!$EB$1:$EB$100000,MATCH(K511,'Dados Pedido'!$K$1:$K$100000,0)))</f>
        <v>#N/A</v>
      </c>
      <c r="AAF511" s="125"/>
      <c r="AAG511" s="125"/>
      <c r="AAH511" s="121"/>
    </row>
    <row r="512" spans="1:710" ht="20.100000000000001" customHeight="1" x14ac:dyDescent="0.25">
      <c r="A512" s="91"/>
      <c r="B512" s="91"/>
      <c r="C512" s="91"/>
      <c r="D512" s="91"/>
      <c r="E512" s="91"/>
      <c r="F512" s="91"/>
      <c r="G512" s="91">
        <v>100</v>
      </c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124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  <c r="BD512" s="91"/>
      <c r="BE512" s="91"/>
      <c r="BF512" s="91"/>
      <c r="BG512" s="91"/>
      <c r="BH512" s="91"/>
      <c r="BI512" s="91"/>
      <c r="BJ512" s="91"/>
      <c r="BK512" s="91"/>
      <c r="BL512" s="91"/>
      <c r="BM512" s="91"/>
      <c r="BN512" s="91"/>
      <c r="BO512" s="91"/>
      <c r="BP512" s="91"/>
      <c r="BQ512" s="91"/>
      <c r="BR512" s="91"/>
      <c r="BS512" s="91"/>
      <c r="BT512" s="91"/>
      <c r="BU512" s="91"/>
      <c r="BV512" s="91"/>
      <c r="BW512" s="91"/>
      <c r="BX512" s="91"/>
      <c r="BY512" s="91"/>
      <c r="BZ512" s="91"/>
      <c r="CA512" s="91"/>
      <c r="CB512" s="91"/>
      <c r="CC512" s="91"/>
      <c r="CD512" s="91"/>
      <c r="CE512" s="91"/>
      <c r="CF512" s="91"/>
      <c r="CG512" s="91"/>
      <c r="CH512" s="91"/>
      <c r="CI512" s="91"/>
      <c r="CJ512" s="91"/>
      <c r="CK512" s="91"/>
      <c r="CL512" s="91"/>
      <c r="CM512" s="91"/>
      <c r="CN512" s="91"/>
      <c r="CO512" s="91"/>
      <c r="CP512" s="91"/>
      <c r="CQ512" s="91"/>
      <c r="CR512" s="91"/>
      <c r="CS512" s="91"/>
      <c r="CT512" s="91"/>
      <c r="CU512" s="91"/>
      <c r="CV512" s="91"/>
      <c r="CW512" s="91"/>
      <c r="CX512" s="91"/>
      <c r="CY512" s="91"/>
      <c r="CZ512" s="91"/>
      <c r="DA512" s="91"/>
      <c r="DB512" s="91"/>
      <c r="DC512" s="91"/>
      <c r="DD512" s="91"/>
      <c r="DE512" s="91"/>
      <c r="DF512" s="91"/>
      <c r="DG512" s="91"/>
      <c r="DH512" s="91"/>
      <c r="DI512" s="91"/>
      <c r="DJ512" s="91"/>
      <c r="DK512" s="91"/>
      <c r="DL512" s="91"/>
      <c r="DM512" s="91"/>
      <c r="DN512" s="91"/>
      <c r="DO512" s="91"/>
      <c r="DP512" s="91"/>
      <c r="DQ512" s="91"/>
      <c r="DR512" s="91"/>
      <c r="DS512" s="91"/>
      <c r="DT512" s="91"/>
      <c r="DU512" s="91"/>
      <c r="DV512" s="91"/>
      <c r="DW512" s="91"/>
      <c r="DX512" s="91"/>
      <c r="EG512" s="91"/>
      <c r="AAA512" s="121" t="e">
        <f>(INDEX('Dados Pedido'!$DY$1:$DY$1000000,MATCH(B512,'Dados Pedido'!$B$1:$B$1000000,0)))</f>
        <v>#N/A</v>
      </c>
      <c r="AAB512" s="121" t="e">
        <f>(INDEX('Dados Pedido'!$DZ$1:$DZ$100000,MATCH(C512,'Dados Pedido'!$C$1:$C$100000,0)))</f>
        <v>#N/A</v>
      </c>
      <c r="AAC512" t="e">
        <f>(INDEX('Dados Pedido'!$EC$1:$EC$100000,MATCH(F512,'Dados Pedido'!$F$1:$F$100000,0)))</f>
        <v>#N/A</v>
      </c>
      <c r="AAD512" s="121" t="e">
        <f>(INDEX('Dados Pedido'!$EA$1:$EA$100000,MATCH(H512,'Dados Pedido'!$H$1:$H$100000,0)))</f>
        <v>#N/A</v>
      </c>
      <c r="AAE512" s="121" t="e">
        <f>(INDEX('Dados Pedido'!$EB$1:$EB$100000,MATCH(K512,'Dados Pedido'!$K$1:$K$100000,0)))</f>
        <v>#N/A</v>
      </c>
      <c r="AAF512" s="125"/>
      <c r="AAG512" s="125"/>
      <c r="AAH512" s="121"/>
    </row>
    <row r="513" spans="1:710" ht="20.100000000000001" customHeight="1" x14ac:dyDescent="0.25">
      <c r="A513" s="91"/>
      <c r="B513" s="91"/>
      <c r="C513" s="91"/>
      <c r="D513" s="91"/>
      <c r="E513" s="91"/>
      <c r="F513" s="91"/>
      <c r="G513" s="91">
        <v>100</v>
      </c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124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  <c r="BJ513" s="91"/>
      <c r="BK513" s="91"/>
      <c r="BL513" s="91"/>
      <c r="BM513" s="91"/>
      <c r="BN513" s="91"/>
      <c r="BO513" s="91"/>
      <c r="BP513" s="91"/>
      <c r="BQ513" s="91"/>
      <c r="BR513" s="91"/>
      <c r="BS513" s="91"/>
      <c r="BT513" s="91"/>
      <c r="BU513" s="91"/>
      <c r="BV513" s="91"/>
      <c r="BW513" s="91"/>
      <c r="BX513" s="91"/>
      <c r="BY513" s="91"/>
      <c r="BZ513" s="91"/>
      <c r="CA513" s="91"/>
      <c r="CB513" s="91"/>
      <c r="CC513" s="91"/>
      <c r="CD513" s="91"/>
      <c r="CE513" s="91"/>
      <c r="CF513" s="91"/>
      <c r="CG513" s="91"/>
      <c r="CH513" s="91"/>
      <c r="CI513" s="91"/>
      <c r="CJ513" s="91"/>
      <c r="CK513" s="91"/>
      <c r="CL513" s="91"/>
      <c r="CM513" s="91"/>
      <c r="CN513" s="91"/>
      <c r="CO513" s="91"/>
      <c r="CP513" s="91"/>
      <c r="CQ513" s="91"/>
      <c r="CR513" s="91"/>
      <c r="CS513" s="91"/>
      <c r="CT513" s="91"/>
      <c r="CU513" s="91"/>
      <c r="CV513" s="91"/>
      <c r="CW513" s="91"/>
      <c r="CX513" s="91"/>
      <c r="CY513" s="91"/>
      <c r="CZ513" s="91"/>
      <c r="DA513" s="91"/>
      <c r="DB513" s="91"/>
      <c r="DC513" s="91"/>
      <c r="DD513" s="91"/>
      <c r="DE513" s="91"/>
      <c r="DF513" s="91"/>
      <c r="DG513" s="91"/>
      <c r="DH513" s="91"/>
      <c r="DI513" s="91"/>
      <c r="DJ513" s="91"/>
      <c r="DK513" s="91"/>
      <c r="DL513" s="91"/>
      <c r="DM513" s="91"/>
      <c r="DN513" s="91"/>
      <c r="DO513" s="91"/>
      <c r="DP513" s="91"/>
      <c r="DQ513" s="91"/>
      <c r="DR513" s="91"/>
      <c r="DS513" s="91"/>
      <c r="DT513" s="91"/>
      <c r="DU513" s="91"/>
      <c r="DV513" s="91"/>
      <c r="DW513" s="91"/>
      <c r="DX513" s="91"/>
      <c r="EG513" s="91"/>
      <c r="AAA513" s="121" t="e">
        <f>(INDEX('Dados Pedido'!$DY$1:$DY$1000000,MATCH(B513,'Dados Pedido'!$B$1:$B$1000000,0)))</f>
        <v>#N/A</v>
      </c>
      <c r="AAB513" s="121" t="e">
        <f>(INDEX('Dados Pedido'!$DZ$1:$DZ$100000,MATCH(C513,'Dados Pedido'!$C$1:$C$100000,0)))</f>
        <v>#N/A</v>
      </c>
      <c r="AAC513" t="e">
        <f>(INDEX('Dados Pedido'!$EC$1:$EC$100000,MATCH(F513,'Dados Pedido'!$F$1:$F$100000,0)))</f>
        <v>#N/A</v>
      </c>
      <c r="AAD513" s="121" t="e">
        <f>(INDEX('Dados Pedido'!$EA$1:$EA$100000,MATCH(H513,'Dados Pedido'!$H$1:$H$100000,0)))</f>
        <v>#N/A</v>
      </c>
      <c r="AAE513" s="121" t="e">
        <f>(INDEX('Dados Pedido'!$EB$1:$EB$100000,MATCH(K513,'Dados Pedido'!$K$1:$K$100000,0)))</f>
        <v>#N/A</v>
      </c>
      <c r="AAF513" s="125"/>
      <c r="AAG513" s="125"/>
      <c r="AAH513" s="121"/>
    </row>
    <row r="514" spans="1:710" ht="20.100000000000001" customHeight="1" x14ac:dyDescent="0.25">
      <c r="A514" s="91"/>
      <c r="B514" s="91"/>
      <c r="C514" s="91"/>
      <c r="D514" s="91"/>
      <c r="E514" s="91"/>
      <c r="F514" s="91"/>
      <c r="G514" s="91">
        <v>100</v>
      </c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124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/>
      <c r="AZ514" s="91"/>
      <c r="BA514" s="91"/>
      <c r="BB514" s="91"/>
      <c r="BC514" s="91"/>
      <c r="BD514" s="91"/>
      <c r="BE514" s="91"/>
      <c r="BF514" s="91"/>
      <c r="BG514" s="91"/>
      <c r="BH514" s="91"/>
      <c r="BI514" s="91"/>
      <c r="BJ514" s="91"/>
      <c r="BK514" s="91"/>
      <c r="BL514" s="91"/>
      <c r="BM514" s="91"/>
      <c r="BN514" s="91"/>
      <c r="BO514" s="91"/>
      <c r="BP514" s="91"/>
      <c r="BQ514" s="91"/>
      <c r="BR514" s="91"/>
      <c r="BS514" s="91"/>
      <c r="BT514" s="91"/>
      <c r="BU514" s="91"/>
      <c r="BV514" s="91"/>
      <c r="BW514" s="91"/>
      <c r="BX514" s="91"/>
      <c r="BY514" s="91"/>
      <c r="BZ514" s="91"/>
      <c r="CA514" s="91"/>
      <c r="CB514" s="91"/>
      <c r="CC514" s="91"/>
      <c r="CD514" s="91"/>
      <c r="CE514" s="91"/>
      <c r="CF514" s="91"/>
      <c r="CG514" s="91"/>
      <c r="CH514" s="91"/>
      <c r="CI514" s="91"/>
      <c r="CJ514" s="91"/>
      <c r="CK514" s="91"/>
      <c r="CL514" s="91"/>
      <c r="CM514" s="91"/>
      <c r="CN514" s="91"/>
      <c r="CO514" s="91"/>
      <c r="CP514" s="91"/>
      <c r="CQ514" s="91"/>
      <c r="CR514" s="91"/>
      <c r="CS514" s="91"/>
      <c r="CT514" s="91"/>
      <c r="CU514" s="91"/>
      <c r="CV514" s="91"/>
      <c r="CW514" s="91"/>
      <c r="CX514" s="91"/>
      <c r="CY514" s="91"/>
      <c r="CZ514" s="91"/>
      <c r="DA514" s="91"/>
      <c r="DB514" s="91"/>
      <c r="DC514" s="91"/>
      <c r="DD514" s="91"/>
      <c r="DE514" s="91"/>
      <c r="DF514" s="91"/>
      <c r="DG514" s="91"/>
      <c r="DH514" s="91"/>
      <c r="DI514" s="91"/>
      <c r="DJ514" s="91"/>
      <c r="DK514" s="91"/>
      <c r="DL514" s="91"/>
      <c r="DM514" s="91"/>
      <c r="DN514" s="91"/>
      <c r="DO514" s="91"/>
      <c r="DP514" s="91"/>
      <c r="DQ514" s="91"/>
      <c r="DR514" s="91"/>
      <c r="DS514" s="91"/>
      <c r="DT514" s="91"/>
      <c r="DU514" s="91"/>
      <c r="DV514" s="91"/>
      <c r="DW514" s="91"/>
      <c r="DX514" s="91"/>
      <c r="EG514" s="91"/>
      <c r="AAA514" s="121" t="e">
        <f>(INDEX('Dados Pedido'!$DY$1:$DY$1000000,MATCH(B514,'Dados Pedido'!$B$1:$B$1000000,0)))</f>
        <v>#N/A</v>
      </c>
      <c r="AAB514" s="121" t="e">
        <f>(INDEX('Dados Pedido'!$DZ$1:$DZ$100000,MATCH(C514,'Dados Pedido'!$C$1:$C$100000,0)))</f>
        <v>#N/A</v>
      </c>
      <c r="AAC514" t="e">
        <f>(INDEX('Dados Pedido'!$EC$1:$EC$100000,MATCH(F514,'Dados Pedido'!$F$1:$F$100000,0)))</f>
        <v>#N/A</v>
      </c>
      <c r="AAD514" s="121" t="e">
        <f>(INDEX('Dados Pedido'!$EA$1:$EA$100000,MATCH(H514,'Dados Pedido'!$H$1:$H$100000,0)))</f>
        <v>#N/A</v>
      </c>
      <c r="AAE514" s="121" t="e">
        <f>(INDEX('Dados Pedido'!$EB$1:$EB$100000,MATCH(K514,'Dados Pedido'!$K$1:$K$100000,0)))</f>
        <v>#N/A</v>
      </c>
      <c r="AAF514" s="125"/>
      <c r="AAG514" s="125"/>
      <c r="AAH514" s="121"/>
    </row>
    <row r="515" spans="1:710" ht="20.100000000000001" customHeight="1" x14ac:dyDescent="0.25">
      <c r="A515" s="91"/>
      <c r="B515" s="91"/>
      <c r="C515" s="91"/>
      <c r="D515" s="91"/>
      <c r="E515" s="91"/>
      <c r="F515" s="91"/>
      <c r="G515" s="91">
        <v>100</v>
      </c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124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/>
      <c r="BA515" s="91"/>
      <c r="BB515" s="91"/>
      <c r="BC515" s="91"/>
      <c r="BD515" s="91"/>
      <c r="BE515" s="91"/>
      <c r="BF515" s="91"/>
      <c r="BG515" s="91"/>
      <c r="BH515" s="91"/>
      <c r="BI515" s="91"/>
      <c r="BJ515" s="91"/>
      <c r="BK515" s="91"/>
      <c r="BL515" s="91"/>
      <c r="BM515" s="91"/>
      <c r="BN515" s="91"/>
      <c r="BO515" s="91"/>
      <c r="BP515" s="91"/>
      <c r="BQ515" s="91"/>
      <c r="BR515" s="91"/>
      <c r="BS515" s="91"/>
      <c r="BT515" s="91"/>
      <c r="BU515" s="91"/>
      <c r="BV515" s="91"/>
      <c r="BW515" s="91"/>
      <c r="BX515" s="91"/>
      <c r="BY515" s="91"/>
      <c r="BZ515" s="91"/>
      <c r="CA515" s="91"/>
      <c r="CB515" s="91"/>
      <c r="CC515" s="91"/>
      <c r="CD515" s="91"/>
      <c r="CE515" s="91"/>
      <c r="CF515" s="91"/>
      <c r="CG515" s="91"/>
      <c r="CH515" s="91"/>
      <c r="CI515" s="91"/>
      <c r="CJ515" s="91"/>
      <c r="CK515" s="91"/>
      <c r="CL515" s="91"/>
      <c r="CM515" s="91"/>
      <c r="CN515" s="91"/>
      <c r="CO515" s="91"/>
      <c r="CP515" s="91"/>
      <c r="CQ515" s="91"/>
      <c r="CR515" s="91"/>
      <c r="CS515" s="91"/>
      <c r="CT515" s="91"/>
      <c r="CU515" s="91"/>
      <c r="CV515" s="91"/>
      <c r="CW515" s="91"/>
      <c r="CX515" s="91"/>
      <c r="CY515" s="91"/>
      <c r="CZ515" s="91"/>
      <c r="DA515" s="91"/>
      <c r="DB515" s="91"/>
      <c r="DC515" s="91"/>
      <c r="DD515" s="91"/>
      <c r="DE515" s="91"/>
      <c r="DF515" s="91"/>
      <c r="DG515" s="91"/>
      <c r="DH515" s="91"/>
      <c r="DI515" s="91"/>
      <c r="DJ515" s="91"/>
      <c r="DK515" s="91"/>
      <c r="DL515" s="91"/>
      <c r="DM515" s="91"/>
      <c r="DN515" s="91"/>
      <c r="DO515" s="91"/>
      <c r="DP515" s="91"/>
      <c r="DQ515" s="91"/>
      <c r="DR515" s="91"/>
      <c r="DS515" s="91"/>
      <c r="DT515" s="91"/>
      <c r="DU515" s="91"/>
      <c r="DV515" s="91"/>
      <c r="DW515" s="91"/>
      <c r="DX515" s="91"/>
      <c r="EG515" s="91"/>
      <c r="AAA515" s="121" t="e">
        <f>(INDEX('Dados Pedido'!$DY$1:$DY$1000000,MATCH(B515,'Dados Pedido'!$B$1:$B$1000000,0)))</f>
        <v>#N/A</v>
      </c>
      <c r="AAB515" s="121" t="e">
        <f>(INDEX('Dados Pedido'!$DZ$1:$DZ$100000,MATCH(C515,'Dados Pedido'!$C$1:$C$100000,0)))</f>
        <v>#N/A</v>
      </c>
      <c r="AAC515" t="e">
        <f>(INDEX('Dados Pedido'!$EC$1:$EC$100000,MATCH(F515,'Dados Pedido'!$F$1:$F$100000,0)))</f>
        <v>#N/A</v>
      </c>
      <c r="AAD515" s="121" t="e">
        <f>(INDEX('Dados Pedido'!$EA$1:$EA$100000,MATCH(H515,'Dados Pedido'!$H$1:$H$100000,0)))</f>
        <v>#N/A</v>
      </c>
      <c r="AAE515" s="121" t="e">
        <f>(INDEX('Dados Pedido'!$EB$1:$EB$100000,MATCH(K515,'Dados Pedido'!$K$1:$K$100000,0)))</f>
        <v>#N/A</v>
      </c>
      <c r="AAF515" s="125"/>
      <c r="AAG515" s="125"/>
      <c r="AAH515" s="121"/>
    </row>
    <row r="516" spans="1:710" ht="20.100000000000001" customHeight="1" x14ac:dyDescent="0.25">
      <c r="A516" s="91"/>
      <c r="B516" s="91"/>
      <c r="C516" s="91"/>
      <c r="D516" s="91"/>
      <c r="E516" s="91"/>
      <c r="F516" s="91"/>
      <c r="G516" s="91">
        <v>100</v>
      </c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124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  <c r="BI516" s="91"/>
      <c r="BJ516" s="91"/>
      <c r="BK516" s="91"/>
      <c r="BL516" s="91"/>
      <c r="BM516" s="91"/>
      <c r="BN516" s="91"/>
      <c r="BO516" s="91"/>
      <c r="BP516" s="91"/>
      <c r="BQ516" s="91"/>
      <c r="BR516" s="91"/>
      <c r="BS516" s="91"/>
      <c r="BT516" s="91"/>
      <c r="BU516" s="91"/>
      <c r="BV516" s="91"/>
      <c r="BW516" s="91"/>
      <c r="BX516" s="91"/>
      <c r="BY516" s="91"/>
      <c r="BZ516" s="91"/>
      <c r="CA516" s="91"/>
      <c r="CB516" s="91"/>
      <c r="CC516" s="91"/>
      <c r="CD516" s="91"/>
      <c r="CE516" s="91"/>
      <c r="CF516" s="91"/>
      <c r="CG516" s="91"/>
      <c r="CH516" s="91"/>
      <c r="CI516" s="91"/>
      <c r="CJ516" s="91"/>
      <c r="CK516" s="91"/>
      <c r="CL516" s="91"/>
      <c r="CM516" s="91"/>
      <c r="CN516" s="91"/>
      <c r="CO516" s="91"/>
      <c r="CP516" s="91"/>
      <c r="CQ516" s="91"/>
      <c r="CR516" s="91"/>
      <c r="CS516" s="91"/>
      <c r="CT516" s="91"/>
      <c r="CU516" s="91"/>
      <c r="CV516" s="91"/>
      <c r="CW516" s="91"/>
      <c r="CX516" s="91"/>
      <c r="CY516" s="91"/>
      <c r="CZ516" s="91"/>
      <c r="DA516" s="91"/>
      <c r="DB516" s="91"/>
      <c r="DC516" s="91"/>
      <c r="DD516" s="91"/>
      <c r="DE516" s="91"/>
      <c r="DF516" s="91"/>
      <c r="DG516" s="91"/>
      <c r="DH516" s="91"/>
      <c r="DI516" s="91"/>
      <c r="DJ516" s="91"/>
      <c r="DK516" s="91"/>
      <c r="DL516" s="91"/>
      <c r="DM516" s="91"/>
      <c r="DN516" s="91"/>
      <c r="DO516" s="91"/>
      <c r="DP516" s="91"/>
      <c r="DQ516" s="91"/>
      <c r="DR516" s="91"/>
      <c r="DS516" s="91"/>
      <c r="DT516" s="91"/>
      <c r="DU516" s="91"/>
      <c r="DV516" s="91"/>
      <c r="DW516" s="91"/>
      <c r="DX516" s="91"/>
      <c r="EG516" s="91"/>
      <c r="AAA516" s="121" t="e">
        <f>(INDEX('Dados Pedido'!$DY$1:$DY$1000000,MATCH(B516,'Dados Pedido'!$B$1:$B$1000000,0)))</f>
        <v>#N/A</v>
      </c>
      <c r="AAB516" s="121" t="e">
        <f>(INDEX('Dados Pedido'!$DZ$1:$DZ$100000,MATCH(C516,'Dados Pedido'!$C$1:$C$100000,0)))</f>
        <v>#N/A</v>
      </c>
      <c r="AAC516" t="e">
        <f>(INDEX('Dados Pedido'!$EC$1:$EC$100000,MATCH(F516,'Dados Pedido'!$F$1:$F$100000,0)))</f>
        <v>#N/A</v>
      </c>
      <c r="AAD516" s="121" t="e">
        <f>(INDEX('Dados Pedido'!$EA$1:$EA$100000,MATCH(H516,'Dados Pedido'!$H$1:$H$100000,0)))</f>
        <v>#N/A</v>
      </c>
      <c r="AAE516" s="121" t="e">
        <f>(INDEX('Dados Pedido'!$EB$1:$EB$100000,MATCH(K516,'Dados Pedido'!$K$1:$K$100000,0)))</f>
        <v>#N/A</v>
      </c>
      <c r="AAF516" s="125"/>
      <c r="AAG516" s="125"/>
      <c r="AAH516" s="121"/>
    </row>
    <row r="517" spans="1:710" ht="20.100000000000001" customHeight="1" x14ac:dyDescent="0.25">
      <c r="A517" s="91"/>
      <c r="B517" s="91"/>
      <c r="C517" s="91"/>
      <c r="D517" s="91"/>
      <c r="E517" s="91"/>
      <c r="F517" s="91"/>
      <c r="G517" s="91">
        <v>100</v>
      </c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124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  <c r="BD517" s="91"/>
      <c r="BE517" s="91"/>
      <c r="BF517" s="91"/>
      <c r="BG517" s="91"/>
      <c r="BH517" s="91"/>
      <c r="BI517" s="91"/>
      <c r="BJ517" s="91"/>
      <c r="BK517" s="91"/>
      <c r="BL517" s="91"/>
      <c r="BM517" s="91"/>
      <c r="BN517" s="91"/>
      <c r="BO517" s="91"/>
      <c r="BP517" s="91"/>
      <c r="BQ517" s="91"/>
      <c r="BR517" s="91"/>
      <c r="BS517" s="91"/>
      <c r="BT517" s="91"/>
      <c r="BU517" s="91"/>
      <c r="BV517" s="91"/>
      <c r="BW517" s="91"/>
      <c r="BX517" s="91"/>
      <c r="BY517" s="91"/>
      <c r="BZ517" s="91"/>
      <c r="CA517" s="91"/>
      <c r="CB517" s="91"/>
      <c r="CC517" s="91"/>
      <c r="CD517" s="91"/>
      <c r="CE517" s="91"/>
      <c r="CF517" s="91"/>
      <c r="CG517" s="91"/>
      <c r="CH517" s="91"/>
      <c r="CI517" s="91"/>
      <c r="CJ517" s="91"/>
      <c r="CK517" s="91"/>
      <c r="CL517" s="91"/>
      <c r="CM517" s="91"/>
      <c r="CN517" s="91"/>
      <c r="CO517" s="91"/>
      <c r="CP517" s="91"/>
      <c r="CQ517" s="91"/>
      <c r="CR517" s="91"/>
      <c r="CS517" s="91"/>
      <c r="CT517" s="91"/>
      <c r="CU517" s="91"/>
      <c r="CV517" s="91"/>
      <c r="CW517" s="91"/>
      <c r="CX517" s="91"/>
      <c r="CY517" s="91"/>
      <c r="CZ517" s="91"/>
      <c r="DA517" s="91"/>
      <c r="DB517" s="91"/>
      <c r="DC517" s="91"/>
      <c r="DD517" s="91"/>
      <c r="DE517" s="91"/>
      <c r="DF517" s="91"/>
      <c r="DG517" s="91"/>
      <c r="DH517" s="91"/>
      <c r="DI517" s="91"/>
      <c r="DJ517" s="91"/>
      <c r="DK517" s="91"/>
      <c r="DL517" s="91"/>
      <c r="DM517" s="91"/>
      <c r="DN517" s="91"/>
      <c r="DO517" s="91"/>
      <c r="DP517" s="91"/>
      <c r="DQ517" s="91"/>
      <c r="DR517" s="91"/>
      <c r="DS517" s="91"/>
      <c r="DT517" s="91"/>
      <c r="DU517" s="91"/>
      <c r="DV517" s="91"/>
      <c r="DW517" s="91"/>
      <c r="DX517" s="91"/>
      <c r="EG517" s="91"/>
      <c r="AAA517" s="121" t="e">
        <f>(INDEX('Dados Pedido'!$DY$1:$DY$1000000,MATCH(B517,'Dados Pedido'!$B$1:$B$1000000,0)))</f>
        <v>#N/A</v>
      </c>
      <c r="AAB517" s="121" t="e">
        <f>(INDEX('Dados Pedido'!$DZ$1:$DZ$100000,MATCH(C517,'Dados Pedido'!$C$1:$C$100000,0)))</f>
        <v>#N/A</v>
      </c>
      <c r="AAC517" t="e">
        <f>(INDEX('Dados Pedido'!$EC$1:$EC$100000,MATCH(F517,'Dados Pedido'!$F$1:$F$100000,0)))</f>
        <v>#N/A</v>
      </c>
      <c r="AAD517" s="121" t="e">
        <f>(INDEX('Dados Pedido'!$EA$1:$EA$100000,MATCH(H517,'Dados Pedido'!$H$1:$H$100000,0)))</f>
        <v>#N/A</v>
      </c>
      <c r="AAE517" s="121" t="e">
        <f>(INDEX('Dados Pedido'!$EB$1:$EB$100000,MATCH(K517,'Dados Pedido'!$K$1:$K$100000,0)))</f>
        <v>#N/A</v>
      </c>
      <c r="AAF517" s="125"/>
      <c r="AAG517" s="125"/>
      <c r="AAH517" s="121"/>
    </row>
    <row r="518" spans="1:710" ht="20.100000000000001" customHeight="1" x14ac:dyDescent="0.25">
      <c r="A518" s="91"/>
      <c r="B518" s="91"/>
      <c r="C518" s="91"/>
      <c r="D518" s="91"/>
      <c r="E518" s="91"/>
      <c r="F518" s="91"/>
      <c r="G518" s="91">
        <v>100</v>
      </c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124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  <c r="BD518" s="91"/>
      <c r="BE518" s="91"/>
      <c r="BF518" s="91"/>
      <c r="BG518" s="91"/>
      <c r="BH518" s="91"/>
      <c r="BI518" s="91"/>
      <c r="BJ518" s="91"/>
      <c r="BK518" s="91"/>
      <c r="BL518" s="91"/>
      <c r="BM518" s="91"/>
      <c r="BN518" s="91"/>
      <c r="BO518" s="91"/>
      <c r="BP518" s="91"/>
      <c r="BQ518" s="91"/>
      <c r="BR518" s="91"/>
      <c r="BS518" s="91"/>
      <c r="BT518" s="91"/>
      <c r="BU518" s="91"/>
      <c r="BV518" s="91"/>
      <c r="BW518" s="91"/>
      <c r="BX518" s="91"/>
      <c r="BY518" s="91"/>
      <c r="BZ518" s="91"/>
      <c r="CA518" s="91"/>
      <c r="CB518" s="91"/>
      <c r="CC518" s="91"/>
      <c r="CD518" s="91"/>
      <c r="CE518" s="91"/>
      <c r="CF518" s="91"/>
      <c r="CG518" s="91"/>
      <c r="CH518" s="91"/>
      <c r="CI518" s="91"/>
      <c r="CJ518" s="91"/>
      <c r="CK518" s="91"/>
      <c r="CL518" s="91"/>
      <c r="CM518" s="91"/>
      <c r="CN518" s="91"/>
      <c r="CO518" s="91"/>
      <c r="CP518" s="91"/>
      <c r="CQ518" s="91"/>
      <c r="CR518" s="91"/>
      <c r="CS518" s="91"/>
      <c r="CT518" s="91"/>
      <c r="CU518" s="91"/>
      <c r="CV518" s="91"/>
      <c r="CW518" s="91"/>
      <c r="CX518" s="91"/>
      <c r="CY518" s="91"/>
      <c r="CZ518" s="91"/>
      <c r="DA518" s="91"/>
      <c r="DB518" s="91"/>
      <c r="DC518" s="91"/>
      <c r="DD518" s="91"/>
      <c r="DE518" s="91"/>
      <c r="DF518" s="91"/>
      <c r="DG518" s="91"/>
      <c r="DH518" s="91"/>
      <c r="DI518" s="91"/>
      <c r="DJ518" s="91"/>
      <c r="DK518" s="91"/>
      <c r="DL518" s="91"/>
      <c r="DM518" s="91"/>
      <c r="DN518" s="91"/>
      <c r="DO518" s="91"/>
      <c r="DP518" s="91"/>
      <c r="DQ518" s="91"/>
      <c r="DR518" s="91"/>
      <c r="DS518" s="91"/>
      <c r="DT518" s="91"/>
      <c r="DU518" s="91"/>
      <c r="DV518" s="91"/>
      <c r="DW518" s="91"/>
      <c r="DX518" s="91"/>
      <c r="EG518" s="91"/>
      <c r="AAA518" s="121" t="e">
        <f>(INDEX('Dados Pedido'!$DY$1:$DY$1000000,MATCH(B518,'Dados Pedido'!$B$1:$B$1000000,0)))</f>
        <v>#N/A</v>
      </c>
      <c r="AAB518" s="121" t="e">
        <f>(INDEX('Dados Pedido'!$DZ$1:$DZ$100000,MATCH(C518,'Dados Pedido'!$C$1:$C$100000,0)))</f>
        <v>#N/A</v>
      </c>
      <c r="AAC518" t="e">
        <f>(INDEX('Dados Pedido'!$EC$1:$EC$100000,MATCH(F518,'Dados Pedido'!$F$1:$F$100000,0)))</f>
        <v>#N/A</v>
      </c>
      <c r="AAD518" s="121" t="e">
        <f>(INDEX('Dados Pedido'!$EA$1:$EA$100000,MATCH(H518,'Dados Pedido'!$H$1:$H$100000,0)))</f>
        <v>#N/A</v>
      </c>
      <c r="AAE518" s="121" t="e">
        <f>(INDEX('Dados Pedido'!$EB$1:$EB$100000,MATCH(K518,'Dados Pedido'!$K$1:$K$100000,0)))</f>
        <v>#N/A</v>
      </c>
      <c r="AAF518" s="125"/>
      <c r="AAG518" s="125"/>
      <c r="AAH518" s="121"/>
    </row>
    <row r="519" spans="1:710" ht="20.100000000000001" customHeight="1" x14ac:dyDescent="0.25">
      <c r="A519" s="91"/>
      <c r="B519" s="91"/>
      <c r="C519" s="91"/>
      <c r="D519" s="91"/>
      <c r="E519" s="91"/>
      <c r="F519" s="91"/>
      <c r="G519" s="91">
        <v>100</v>
      </c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124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  <c r="BI519" s="91"/>
      <c r="BJ519" s="91"/>
      <c r="BK519" s="91"/>
      <c r="BL519" s="91"/>
      <c r="BM519" s="91"/>
      <c r="BN519" s="91"/>
      <c r="BO519" s="91"/>
      <c r="BP519" s="91"/>
      <c r="BQ519" s="91"/>
      <c r="BR519" s="91"/>
      <c r="BS519" s="91"/>
      <c r="BT519" s="91"/>
      <c r="BU519" s="91"/>
      <c r="BV519" s="91"/>
      <c r="BW519" s="91"/>
      <c r="BX519" s="91"/>
      <c r="BY519" s="91"/>
      <c r="BZ519" s="91"/>
      <c r="CA519" s="91"/>
      <c r="CB519" s="91"/>
      <c r="CC519" s="91"/>
      <c r="CD519" s="91"/>
      <c r="CE519" s="91"/>
      <c r="CF519" s="91"/>
      <c r="CG519" s="91"/>
      <c r="CH519" s="91"/>
      <c r="CI519" s="91"/>
      <c r="CJ519" s="91"/>
      <c r="CK519" s="91"/>
      <c r="CL519" s="91"/>
      <c r="CM519" s="91"/>
      <c r="CN519" s="91"/>
      <c r="CO519" s="91"/>
      <c r="CP519" s="91"/>
      <c r="CQ519" s="91"/>
      <c r="CR519" s="91"/>
      <c r="CS519" s="91"/>
      <c r="CT519" s="91"/>
      <c r="CU519" s="91"/>
      <c r="CV519" s="91"/>
      <c r="CW519" s="91"/>
      <c r="CX519" s="91"/>
      <c r="CY519" s="91"/>
      <c r="CZ519" s="91"/>
      <c r="DA519" s="91"/>
      <c r="DB519" s="91"/>
      <c r="DC519" s="91"/>
      <c r="DD519" s="91"/>
      <c r="DE519" s="91"/>
      <c r="DF519" s="91"/>
      <c r="DG519" s="91"/>
      <c r="DH519" s="91"/>
      <c r="DI519" s="91"/>
      <c r="DJ519" s="91"/>
      <c r="DK519" s="91"/>
      <c r="DL519" s="91"/>
      <c r="DM519" s="91"/>
      <c r="DN519" s="91"/>
      <c r="DO519" s="91"/>
      <c r="DP519" s="91"/>
      <c r="DQ519" s="91"/>
      <c r="DR519" s="91"/>
      <c r="DS519" s="91"/>
      <c r="DT519" s="91"/>
      <c r="DU519" s="91"/>
      <c r="DV519" s="91"/>
      <c r="DW519" s="91"/>
      <c r="DX519" s="91"/>
      <c r="EG519" s="91"/>
      <c r="AAA519" s="121" t="e">
        <f>(INDEX('Dados Pedido'!$DY$1:$DY$1000000,MATCH(B519,'Dados Pedido'!$B$1:$B$1000000,0)))</f>
        <v>#N/A</v>
      </c>
      <c r="AAB519" s="121" t="e">
        <f>(INDEX('Dados Pedido'!$DZ$1:$DZ$100000,MATCH(C519,'Dados Pedido'!$C$1:$C$100000,0)))</f>
        <v>#N/A</v>
      </c>
      <c r="AAC519" t="e">
        <f>(INDEX('Dados Pedido'!$EC$1:$EC$100000,MATCH(F519,'Dados Pedido'!$F$1:$F$100000,0)))</f>
        <v>#N/A</v>
      </c>
      <c r="AAD519" s="121" t="e">
        <f>(INDEX('Dados Pedido'!$EA$1:$EA$100000,MATCH(H519,'Dados Pedido'!$H$1:$H$100000,0)))</f>
        <v>#N/A</v>
      </c>
      <c r="AAE519" s="121" t="e">
        <f>(INDEX('Dados Pedido'!$EB$1:$EB$100000,MATCH(K519,'Dados Pedido'!$K$1:$K$100000,0)))</f>
        <v>#N/A</v>
      </c>
      <c r="AAF519" s="125"/>
      <c r="AAG519" s="125"/>
      <c r="AAH519" s="121"/>
    </row>
    <row r="520" spans="1:710" ht="20.100000000000001" customHeight="1" x14ac:dyDescent="0.25">
      <c r="A520" s="91"/>
      <c r="B520" s="91"/>
      <c r="C520" s="91"/>
      <c r="D520" s="91"/>
      <c r="E520" s="91"/>
      <c r="F520" s="91"/>
      <c r="G520" s="91">
        <v>100</v>
      </c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124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  <c r="BD520" s="91"/>
      <c r="BE520" s="91"/>
      <c r="BF520" s="91"/>
      <c r="BG520" s="91"/>
      <c r="BH520" s="91"/>
      <c r="BI520" s="91"/>
      <c r="BJ520" s="91"/>
      <c r="BK520" s="91"/>
      <c r="BL520" s="91"/>
      <c r="BM520" s="91"/>
      <c r="BN520" s="91"/>
      <c r="BO520" s="91"/>
      <c r="BP520" s="91"/>
      <c r="BQ520" s="91"/>
      <c r="BR520" s="91"/>
      <c r="BS520" s="91"/>
      <c r="BT520" s="91"/>
      <c r="BU520" s="91"/>
      <c r="BV520" s="91"/>
      <c r="BW520" s="91"/>
      <c r="BX520" s="91"/>
      <c r="BY520" s="91"/>
      <c r="BZ520" s="91"/>
      <c r="CA520" s="91"/>
      <c r="CB520" s="91"/>
      <c r="CC520" s="91"/>
      <c r="CD520" s="91"/>
      <c r="CE520" s="91"/>
      <c r="CF520" s="91"/>
      <c r="CG520" s="91"/>
      <c r="CH520" s="91"/>
      <c r="CI520" s="91"/>
      <c r="CJ520" s="91"/>
      <c r="CK520" s="91"/>
      <c r="CL520" s="91"/>
      <c r="CM520" s="91"/>
      <c r="CN520" s="91"/>
      <c r="CO520" s="91"/>
      <c r="CP520" s="91"/>
      <c r="CQ520" s="91"/>
      <c r="CR520" s="91"/>
      <c r="CS520" s="91"/>
      <c r="CT520" s="91"/>
      <c r="CU520" s="91"/>
      <c r="CV520" s="91"/>
      <c r="CW520" s="91"/>
      <c r="CX520" s="91"/>
      <c r="CY520" s="91"/>
      <c r="CZ520" s="91"/>
      <c r="DA520" s="91"/>
      <c r="DB520" s="91"/>
      <c r="DC520" s="91"/>
      <c r="DD520" s="91"/>
      <c r="DE520" s="91"/>
      <c r="DF520" s="91"/>
      <c r="DG520" s="91"/>
      <c r="DH520" s="91"/>
      <c r="DI520" s="91"/>
      <c r="DJ520" s="91"/>
      <c r="DK520" s="91"/>
      <c r="DL520" s="91"/>
      <c r="DM520" s="91"/>
      <c r="DN520" s="91"/>
      <c r="DO520" s="91"/>
      <c r="DP520" s="91"/>
      <c r="DQ520" s="91"/>
      <c r="DR520" s="91"/>
      <c r="DS520" s="91"/>
      <c r="DT520" s="91"/>
      <c r="DU520" s="91"/>
      <c r="DV520" s="91"/>
      <c r="DW520" s="91"/>
      <c r="DX520" s="91"/>
      <c r="EG520" s="91"/>
      <c r="AAA520" s="121" t="e">
        <f>(INDEX('Dados Pedido'!$DY$1:$DY$1000000,MATCH(B520,'Dados Pedido'!$B$1:$B$1000000,0)))</f>
        <v>#N/A</v>
      </c>
      <c r="AAB520" s="121" t="e">
        <f>(INDEX('Dados Pedido'!$DZ$1:$DZ$100000,MATCH(C520,'Dados Pedido'!$C$1:$C$100000,0)))</f>
        <v>#N/A</v>
      </c>
      <c r="AAC520" t="e">
        <f>(INDEX('Dados Pedido'!$EC$1:$EC$100000,MATCH(F520,'Dados Pedido'!$F$1:$F$100000,0)))</f>
        <v>#N/A</v>
      </c>
      <c r="AAD520" s="121" t="e">
        <f>(INDEX('Dados Pedido'!$EA$1:$EA$100000,MATCH(H520,'Dados Pedido'!$H$1:$H$100000,0)))</f>
        <v>#N/A</v>
      </c>
      <c r="AAE520" s="121" t="e">
        <f>(INDEX('Dados Pedido'!$EB$1:$EB$100000,MATCH(K520,'Dados Pedido'!$K$1:$K$100000,0)))</f>
        <v>#N/A</v>
      </c>
      <c r="AAF520" s="125"/>
      <c r="AAG520" s="125"/>
      <c r="AAH520" s="121"/>
    </row>
    <row r="521" spans="1:710" ht="20.100000000000001" customHeight="1" x14ac:dyDescent="0.25">
      <c r="A521" s="91"/>
      <c r="B521" s="91"/>
      <c r="C521" s="91"/>
      <c r="D521" s="91"/>
      <c r="E521" s="91"/>
      <c r="F521" s="91"/>
      <c r="G521" s="91">
        <v>100</v>
      </c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124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  <c r="BI521" s="91"/>
      <c r="BJ521" s="91"/>
      <c r="BK521" s="91"/>
      <c r="BL521" s="91"/>
      <c r="BM521" s="91"/>
      <c r="BN521" s="91"/>
      <c r="BO521" s="91"/>
      <c r="BP521" s="91"/>
      <c r="BQ521" s="91"/>
      <c r="BR521" s="91"/>
      <c r="BS521" s="91"/>
      <c r="BT521" s="91"/>
      <c r="BU521" s="91"/>
      <c r="BV521" s="91"/>
      <c r="BW521" s="91"/>
      <c r="BX521" s="91"/>
      <c r="BY521" s="91"/>
      <c r="BZ521" s="91"/>
      <c r="CA521" s="91"/>
      <c r="CB521" s="91"/>
      <c r="CC521" s="91"/>
      <c r="CD521" s="91"/>
      <c r="CE521" s="91"/>
      <c r="CF521" s="91"/>
      <c r="CG521" s="91"/>
      <c r="CH521" s="91"/>
      <c r="CI521" s="91"/>
      <c r="CJ521" s="91"/>
      <c r="CK521" s="91"/>
      <c r="CL521" s="91"/>
      <c r="CM521" s="91"/>
      <c r="CN521" s="91"/>
      <c r="CO521" s="91"/>
      <c r="CP521" s="91"/>
      <c r="CQ521" s="91"/>
      <c r="CR521" s="91"/>
      <c r="CS521" s="91"/>
      <c r="CT521" s="91"/>
      <c r="CU521" s="91"/>
      <c r="CV521" s="91"/>
      <c r="CW521" s="91"/>
      <c r="CX521" s="91"/>
      <c r="CY521" s="91"/>
      <c r="CZ521" s="91"/>
      <c r="DA521" s="91"/>
      <c r="DB521" s="91"/>
      <c r="DC521" s="91"/>
      <c r="DD521" s="91"/>
      <c r="DE521" s="91"/>
      <c r="DF521" s="91"/>
      <c r="DG521" s="91"/>
      <c r="DH521" s="91"/>
      <c r="DI521" s="91"/>
      <c r="DJ521" s="91"/>
      <c r="DK521" s="91"/>
      <c r="DL521" s="91"/>
      <c r="DM521" s="91"/>
      <c r="DN521" s="91"/>
      <c r="DO521" s="91"/>
      <c r="DP521" s="91"/>
      <c r="DQ521" s="91"/>
      <c r="DR521" s="91"/>
      <c r="DS521" s="91"/>
      <c r="DT521" s="91"/>
      <c r="DU521" s="91"/>
      <c r="DV521" s="91"/>
      <c r="DW521" s="91"/>
      <c r="DX521" s="91"/>
      <c r="EG521" s="91"/>
      <c r="AAA521" s="121" t="e">
        <f>(INDEX('Dados Pedido'!$DY$1:$DY$1000000,MATCH(B521,'Dados Pedido'!$B$1:$B$1000000,0)))</f>
        <v>#N/A</v>
      </c>
      <c r="AAB521" s="121" t="e">
        <f>(INDEX('Dados Pedido'!$DZ$1:$DZ$100000,MATCH(C521,'Dados Pedido'!$C$1:$C$100000,0)))</f>
        <v>#N/A</v>
      </c>
      <c r="AAC521" t="e">
        <f>(INDEX('Dados Pedido'!$EC$1:$EC$100000,MATCH(F521,'Dados Pedido'!$F$1:$F$100000,0)))</f>
        <v>#N/A</v>
      </c>
      <c r="AAD521" s="121" t="e">
        <f>(INDEX('Dados Pedido'!$EA$1:$EA$100000,MATCH(H521,'Dados Pedido'!$H$1:$H$100000,0)))</f>
        <v>#N/A</v>
      </c>
      <c r="AAE521" s="121" t="e">
        <f>(INDEX('Dados Pedido'!$EB$1:$EB$100000,MATCH(K521,'Dados Pedido'!$K$1:$K$100000,0)))</f>
        <v>#N/A</v>
      </c>
      <c r="AAF521" s="125"/>
      <c r="AAG521" s="125"/>
      <c r="AAH521" s="121"/>
    </row>
    <row r="522" spans="1:710" ht="20.100000000000001" customHeight="1" x14ac:dyDescent="0.25">
      <c r="A522" s="91"/>
      <c r="B522" s="91"/>
      <c r="C522" s="91"/>
      <c r="D522" s="91"/>
      <c r="E522" s="91"/>
      <c r="F522" s="91"/>
      <c r="G522" s="91">
        <v>100</v>
      </c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124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  <c r="BD522" s="91"/>
      <c r="BE522" s="91"/>
      <c r="BF522" s="91"/>
      <c r="BG522" s="91"/>
      <c r="BH522" s="91"/>
      <c r="BI522" s="91"/>
      <c r="BJ522" s="91"/>
      <c r="BK522" s="91"/>
      <c r="BL522" s="91"/>
      <c r="BM522" s="91"/>
      <c r="BN522" s="91"/>
      <c r="BO522" s="91"/>
      <c r="BP522" s="91"/>
      <c r="BQ522" s="91"/>
      <c r="BR522" s="91"/>
      <c r="BS522" s="91"/>
      <c r="BT522" s="91"/>
      <c r="BU522" s="91"/>
      <c r="BV522" s="91"/>
      <c r="BW522" s="91"/>
      <c r="BX522" s="91"/>
      <c r="BY522" s="91"/>
      <c r="BZ522" s="91"/>
      <c r="CA522" s="91"/>
      <c r="CB522" s="91"/>
      <c r="CC522" s="91"/>
      <c r="CD522" s="91"/>
      <c r="CE522" s="91"/>
      <c r="CF522" s="91"/>
      <c r="CG522" s="91"/>
      <c r="CH522" s="91"/>
      <c r="CI522" s="91"/>
      <c r="CJ522" s="91"/>
      <c r="CK522" s="91"/>
      <c r="CL522" s="91"/>
      <c r="CM522" s="91"/>
      <c r="CN522" s="91"/>
      <c r="CO522" s="91"/>
      <c r="CP522" s="91"/>
      <c r="CQ522" s="91"/>
      <c r="CR522" s="91"/>
      <c r="CS522" s="91"/>
      <c r="CT522" s="91"/>
      <c r="CU522" s="91"/>
      <c r="CV522" s="91"/>
      <c r="CW522" s="91"/>
      <c r="CX522" s="91"/>
      <c r="CY522" s="91"/>
      <c r="CZ522" s="91"/>
      <c r="DA522" s="91"/>
      <c r="DB522" s="91"/>
      <c r="DC522" s="91"/>
      <c r="DD522" s="91"/>
      <c r="DE522" s="91"/>
      <c r="DF522" s="91"/>
      <c r="DG522" s="91"/>
      <c r="DH522" s="91"/>
      <c r="DI522" s="91"/>
      <c r="DJ522" s="91"/>
      <c r="DK522" s="91"/>
      <c r="DL522" s="91"/>
      <c r="DM522" s="91"/>
      <c r="DN522" s="91"/>
      <c r="DO522" s="91"/>
      <c r="DP522" s="91"/>
      <c r="DQ522" s="91"/>
      <c r="DR522" s="91"/>
      <c r="DS522" s="91"/>
      <c r="DT522" s="91"/>
      <c r="DU522" s="91"/>
      <c r="DV522" s="91"/>
      <c r="DW522" s="91"/>
      <c r="DX522" s="91"/>
      <c r="EG522" s="91"/>
      <c r="AAA522" s="121" t="e">
        <f>(INDEX('Dados Pedido'!$DY$1:$DY$1000000,MATCH(B522,'Dados Pedido'!$B$1:$B$1000000,0)))</f>
        <v>#N/A</v>
      </c>
      <c r="AAB522" s="121" t="e">
        <f>(INDEX('Dados Pedido'!$DZ$1:$DZ$100000,MATCH(C522,'Dados Pedido'!$C$1:$C$100000,0)))</f>
        <v>#N/A</v>
      </c>
      <c r="AAC522" t="e">
        <f>(INDEX('Dados Pedido'!$EC$1:$EC$100000,MATCH(F522,'Dados Pedido'!$F$1:$F$100000,0)))</f>
        <v>#N/A</v>
      </c>
      <c r="AAD522" s="121" t="e">
        <f>(INDEX('Dados Pedido'!$EA$1:$EA$100000,MATCH(H522,'Dados Pedido'!$H$1:$H$100000,0)))</f>
        <v>#N/A</v>
      </c>
      <c r="AAE522" s="121" t="e">
        <f>(INDEX('Dados Pedido'!$EB$1:$EB$100000,MATCH(K522,'Dados Pedido'!$K$1:$K$100000,0)))</f>
        <v>#N/A</v>
      </c>
      <c r="AAF522" s="125"/>
      <c r="AAG522" s="125"/>
      <c r="AAH522" s="121"/>
    </row>
    <row r="523" spans="1:710" ht="20.100000000000001" customHeight="1" x14ac:dyDescent="0.25">
      <c r="A523" s="91"/>
      <c r="B523" s="91"/>
      <c r="C523" s="91"/>
      <c r="D523" s="91"/>
      <c r="E523" s="91"/>
      <c r="F523" s="91"/>
      <c r="G523" s="91">
        <v>100</v>
      </c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124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  <c r="BI523" s="91"/>
      <c r="BJ523" s="91"/>
      <c r="BK523" s="91"/>
      <c r="BL523" s="91"/>
      <c r="BM523" s="91"/>
      <c r="BN523" s="91"/>
      <c r="BO523" s="91"/>
      <c r="BP523" s="91"/>
      <c r="BQ523" s="91"/>
      <c r="BR523" s="91"/>
      <c r="BS523" s="91"/>
      <c r="BT523" s="91"/>
      <c r="BU523" s="91"/>
      <c r="BV523" s="91"/>
      <c r="BW523" s="91"/>
      <c r="BX523" s="91"/>
      <c r="BY523" s="91"/>
      <c r="BZ523" s="91"/>
      <c r="CA523" s="91"/>
      <c r="CB523" s="91"/>
      <c r="CC523" s="91"/>
      <c r="CD523" s="91"/>
      <c r="CE523" s="91"/>
      <c r="CF523" s="91"/>
      <c r="CG523" s="91"/>
      <c r="CH523" s="91"/>
      <c r="CI523" s="91"/>
      <c r="CJ523" s="91"/>
      <c r="CK523" s="91"/>
      <c r="CL523" s="91"/>
      <c r="CM523" s="91"/>
      <c r="CN523" s="91"/>
      <c r="CO523" s="91"/>
      <c r="CP523" s="91"/>
      <c r="CQ523" s="91"/>
      <c r="CR523" s="91"/>
      <c r="CS523" s="91"/>
      <c r="CT523" s="91"/>
      <c r="CU523" s="91"/>
      <c r="CV523" s="91"/>
      <c r="CW523" s="91"/>
      <c r="CX523" s="91"/>
      <c r="CY523" s="91"/>
      <c r="CZ523" s="91"/>
      <c r="DA523" s="91"/>
      <c r="DB523" s="91"/>
      <c r="DC523" s="91"/>
      <c r="DD523" s="91"/>
      <c r="DE523" s="91"/>
      <c r="DF523" s="91"/>
      <c r="DG523" s="91"/>
      <c r="DH523" s="91"/>
      <c r="DI523" s="91"/>
      <c r="DJ523" s="91"/>
      <c r="DK523" s="91"/>
      <c r="DL523" s="91"/>
      <c r="DM523" s="91"/>
      <c r="DN523" s="91"/>
      <c r="DO523" s="91"/>
      <c r="DP523" s="91"/>
      <c r="DQ523" s="91"/>
      <c r="DR523" s="91"/>
      <c r="DS523" s="91"/>
      <c r="DT523" s="91"/>
      <c r="DU523" s="91"/>
      <c r="DV523" s="91"/>
      <c r="DW523" s="91"/>
      <c r="DX523" s="91"/>
      <c r="EG523" s="91"/>
      <c r="AAA523" s="121" t="e">
        <f>(INDEX('Dados Pedido'!$DY$1:$DY$1000000,MATCH(B523,'Dados Pedido'!$B$1:$B$1000000,0)))</f>
        <v>#N/A</v>
      </c>
      <c r="AAB523" s="121" t="e">
        <f>(INDEX('Dados Pedido'!$DZ$1:$DZ$100000,MATCH(C523,'Dados Pedido'!$C$1:$C$100000,0)))</f>
        <v>#N/A</v>
      </c>
      <c r="AAC523" t="e">
        <f>(INDEX('Dados Pedido'!$EC$1:$EC$100000,MATCH(F523,'Dados Pedido'!$F$1:$F$100000,0)))</f>
        <v>#N/A</v>
      </c>
      <c r="AAD523" s="121" t="e">
        <f>(INDEX('Dados Pedido'!$EA$1:$EA$100000,MATCH(H523,'Dados Pedido'!$H$1:$H$100000,0)))</f>
        <v>#N/A</v>
      </c>
      <c r="AAE523" s="121" t="e">
        <f>(INDEX('Dados Pedido'!$EB$1:$EB$100000,MATCH(K523,'Dados Pedido'!$K$1:$K$100000,0)))</f>
        <v>#N/A</v>
      </c>
      <c r="AAF523" s="125"/>
      <c r="AAG523" s="125"/>
      <c r="AAH523" s="121"/>
    </row>
    <row r="524" spans="1:710" ht="20.100000000000001" customHeight="1" x14ac:dyDescent="0.25">
      <c r="A524" s="91"/>
      <c r="B524" s="91"/>
      <c r="C524" s="91"/>
      <c r="D524" s="91"/>
      <c r="E524" s="91"/>
      <c r="F524" s="91"/>
      <c r="G524" s="91">
        <v>100</v>
      </c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124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  <c r="BD524" s="91"/>
      <c r="BE524" s="91"/>
      <c r="BF524" s="91"/>
      <c r="BG524" s="91"/>
      <c r="BH524" s="91"/>
      <c r="BI524" s="91"/>
      <c r="BJ524" s="91"/>
      <c r="BK524" s="91"/>
      <c r="BL524" s="91"/>
      <c r="BM524" s="91"/>
      <c r="BN524" s="91"/>
      <c r="BO524" s="91"/>
      <c r="BP524" s="91"/>
      <c r="BQ524" s="91"/>
      <c r="BR524" s="91"/>
      <c r="BS524" s="91"/>
      <c r="BT524" s="91"/>
      <c r="BU524" s="91"/>
      <c r="BV524" s="91"/>
      <c r="BW524" s="91"/>
      <c r="BX524" s="91"/>
      <c r="BY524" s="91"/>
      <c r="BZ524" s="91"/>
      <c r="CA524" s="91"/>
      <c r="CB524" s="91"/>
      <c r="CC524" s="91"/>
      <c r="CD524" s="91"/>
      <c r="CE524" s="91"/>
      <c r="CF524" s="91"/>
      <c r="CG524" s="91"/>
      <c r="CH524" s="91"/>
      <c r="CI524" s="91"/>
      <c r="CJ524" s="91"/>
      <c r="CK524" s="91"/>
      <c r="CL524" s="91"/>
      <c r="CM524" s="91"/>
      <c r="CN524" s="91"/>
      <c r="CO524" s="91"/>
      <c r="CP524" s="91"/>
      <c r="CQ524" s="91"/>
      <c r="CR524" s="91"/>
      <c r="CS524" s="91"/>
      <c r="CT524" s="91"/>
      <c r="CU524" s="91"/>
      <c r="CV524" s="91"/>
      <c r="CW524" s="91"/>
      <c r="CX524" s="91"/>
      <c r="CY524" s="91"/>
      <c r="CZ524" s="91"/>
      <c r="DA524" s="91"/>
      <c r="DB524" s="91"/>
      <c r="DC524" s="91"/>
      <c r="DD524" s="91"/>
      <c r="DE524" s="91"/>
      <c r="DF524" s="91"/>
      <c r="DG524" s="91"/>
      <c r="DH524" s="91"/>
      <c r="DI524" s="91"/>
      <c r="DJ524" s="91"/>
      <c r="DK524" s="91"/>
      <c r="DL524" s="91"/>
      <c r="DM524" s="91"/>
      <c r="DN524" s="91"/>
      <c r="DO524" s="91"/>
      <c r="DP524" s="91"/>
      <c r="DQ524" s="91"/>
      <c r="DR524" s="91"/>
      <c r="DS524" s="91"/>
      <c r="DT524" s="91"/>
      <c r="DU524" s="91"/>
      <c r="DV524" s="91"/>
      <c r="DW524" s="91"/>
      <c r="DX524" s="91"/>
      <c r="EG524" s="91"/>
      <c r="AAA524" s="121" t="e">
        <f>(INDEX('Dados Pedido'!$DY$1:$DY$1000000,MATCH(B524,'Dados Pedido'!$B$1:$B$1000000,0)))</f>
        <v>#N/A</v>
      </c>
      <c r="AAB524" s="121" t="e">
        <f>(INDEX('Dados Pedido'!$DZ$1:$DZ$100000,MATCH(C524,'Dados Pedido'!$C$1:$C$100000,0)))</f>
        <v>#N/A</v>
      </c>
      <c r="AAC524" t="e">
        <f>(INDEX('Dados Pedido'!$EC$1:$EC$100000,MATCH(F524,'Dados Pedido'!$F$1:$F$100000,0)))</f>
        <v>#N/A</v>
      </c>
      <c r="AAD524" s="121" t="e">
        <f>(INDEX('Dados Pedido'!$EA$1:$EA$100000,MATCH(H524,'Dados Pedido'!$H$1:$H$100000,0)))</f>
        <v>#N/A</v>
      </c>
      <c r="AAE524" s="121" t="e">
        <f>(INDEX('Dados Pedido'!$EB$1:$EB$100000,MATCH(K524,'Dados Pedido'!$K$1:$K$100000,0)))</f>
        <v>#N/A</v>
      </c>
      <c r="AAF524" s="125"/>
      <c r="AAG524" s="125"/>
      <c r="AAH524" s="121"/>
    </row>
    <row r="525" spans="1:710" ht="20.100000000000001" customHeight="1" x14ac:dyDescent="0.25">
      <c r="A525" s="91"/>
      <c r="B525" s="91"/>
      <c r="C525" s="91"/>
      <c r="D525" s="91"/>
      <c r="E525" s="91"/>
      <c r="F525" s="91"/>
      <c r="G525" s="91">
        <v>100</v>
      </c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124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  <c r="BI525" s="91"/>
      <c r="BJ525" s="91"/>
      <c r="BK525" s="91"/>
      <c r="BL525" s="91"/>
      <c r="BM525" s="91"/>
      <c r="BN525" s="91"/>
      <c r="BO525" s="91"/>
      <c r="BP525" s="91"/>
      <c r="BQ525" s="91"/>
      <c r="BR525" s="91"/>
      <c r="BS525" s="91"/>
      <c r="BT525" s="91"/>
      <c r="BU525" s="91"/>
      <c r="BV525" s="91"/>
      <c r="BW525" s="91"/>
      <c r="BX525" s="91"/>
      <c r="BY525" s="91"/>
      <c r="BZ525" s="91"/>
      <c r="CA525" s="91"/>
      <c r="CB525" s="91"/>
      <c r="CC525" s="91"/>
      <c r="CD525" s="91"/>
      <c r="CE525" s="91"/>
      <c r="CF525" s="91"/>
      <c r="CG525" s="91"/>
      <c r="CH525" s="91"/>
      <c r="CI525" s="91"/>
      <c r="CJ525" s="91"/>
      <c r="CK525" s="91"/>
      <c r="CL525" s="91"/>
      <c r="CM525" s="91"/>
      <c r="CN525" s="91"/>
      <c r="CO525" s="91"/>
      <c r="CP525" s="91"/>
      <c r="CQ525" s="91"/>
      <c r="CR525" s="91"/>
      <c r="CS525" s="91"/>
      <c r="CT525" s="91"/>
      <c r="CU525" s="91"/>
      <c r="CV525" s="91"/>
      <c r="CW525" s="91"/>
      <c r="CX525" s="91"/>
      <c r="CY525" s="91"/>
      <c r="CZ525" s="91"/>
      <c r="DA525" s="91"/>
      <c r="DB525" s="91"/>
      <c r="DC525" s="91"/>
      <c r="DD525" s="91"/>
      <c r="DE525" s="91"/>
      <c r="DF525" s="91"/>
      <c r="DG525" s="91"/>
      <c r="DH525" s="91"/>
      <c r="DI525" s="91"/>
      <c r="DJ525" s="91"/>
      <c r="DK525" s="91"/>
      <c r="DL525" s="91"/>
      <c r="DM525" s="91"/>
      <c r="DN525" s="91"/>
      <c r="DO525" s="91"/>
      <c r="DP525" s="91"/>
      <c r="DQ525" s="91"/>
      <c r="DR525" s="91"/>
      <c r="DS525" s="91"/>
      <c r="DT525" s="91"/>
      <c r="DU525" s="91"/>
      <c r="DV525" s="91"/>
      <c r="DW525" s="91"/>
      <c r="DX525" s="91"/>
      <c r="EG525" s="91"/>
      <c r="AAA525" s="121" t="e">
        <f>(INDEX('Dados Pedido'!$DY$1:$DY$1000000,MATCH(B525,'Dados Pedido'!$B$1:$B$1000000,0)))</f>
        <v>#N/A</v>
      </c>
      <c r="AAB525" s="121" t="e">
        <f>(INDEX('Dados Pedido'!$DZ$1:$DZ$100000,MATCH(C525,'Dados Pedido'!$C$1:$C$100000,0)))</f>
        <v>#N/A</v>
      </c>
      <c r="AAC525" t="e">
        <f>(INDEX('Dados Pedido'!$EC$1:$EC$100000,MATCH(F525,'Dados Pedido'!$F$1:$F$100000,0)))</f>
        <v>#N/A</v>
      </c>
      <c r="AAD525" s="121" t="e">
        <f>(INDEX('Dados Pedido'!$EA$1:$EA$100000,MATCH(H525,'Dados Pedido'!$H$1:$H$100000,0)))</f>
        <v>#N/A</v>
      </c>
      <c r="AAE525" s="121" t="e">
        <f>(INDEX('Dados Pedido'!$EB$1:$EB$100000,MATCH(K525,'Dados Pedido'!$K$1:$K$100000,0)))</f>
        <v>#N/A</v>
      </c>
      <c r="AAF525" s="125"/>
      <c r="AAG525" s="125"/>
      <c r="AAH525" s="121"/>
    </row>
    <row r="526" spans="1:710" ht="20.100000000000001" customHeight="1" x14ac:dyDescent="0.25">
      <c r="A526" s="91"/>
      <c r="B526" s="91"/>
      <c r="C526" s="91"/>
      <c r="D526" s="91"/>
      <c r="E526" s="91"/>
      <c r="F526" s="91"/>
      <c r="G526" s="91">
        <v>100</v>
      </c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124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  <c r="BI526" s="91"/>
      <c r="BJ526" s="91"/>
      <c r="BK526" s="91"/>
      <c r="BL526" s="91"/>
      <c r="BM526" s="91"/>
      <c r="BN526" s="91"/>
      <c r="BO526" s="91"/>
      <c r="BP526" s="91"/>
      <c r="BQ526" s="91"/>
      <c r="BR526" s="91"/>
      <c r="BS526" s="91"/>
      <c r="BT526" s="91"/>
      <c r="BU526" s="91"/>
      <c r="BV526" s="91"/>
      <c r="BW526" s="91"/>
      <c r="BX526" s="91"/>
      <c r="BY526" s="91"/>
      <c r="BZ526" s="91"/>
      <c r="CA526" s="91"/>
      <c r="CB526" s="91"/>
      <c r="CC526" s="91"/>
      <c r="CD526" s="91"/>
      <c r="CE526" s="91"/>
      <c r="CF526" s="91"/>
      <c r="CG526" s="91"/>
      <c r="CH526" s="91"/>
      <c r="CI526" s="91"/>
      <c r="CJ526" s="91"/>
      <c r="CK526" s="91"/>
      <c r="CL526" s="91"/>
      <c r="CM526" s="91"/>
      <c r="CN526" s="91"/>
      <c r="CO526" s="91"/>
      <c r="CP526" s="91"/>
      <c r="CQ526" s="91"/>
      <c r="CR526" s="91"/>
      <c r="CS526" s="91"/>
      <c r="CT526" s="91"/>
      <c r="CU526" s="91"/>
      <c r="CV526" s="91"/>
      <c r="CW526" s="91"/>
      <c r="CX526" s="91"/>
      <c r="CY526" s="91"/>
      <c r="CZ526" s="91"/>
      <c r="DA526" s="91"/>
      <c r="DB526" s="91"/>
      <c r="DC526" s="91"/>
      <c r="DD526" s="91"/>
      <c r="DE526" s="91"/>
      <c r="DF526" s="91"/>
      <c r="DG526" s="91"/>
      <c r="DH526" s="91"/>
      <c r="DI526" s="91"/>
      <c r="DJ526" s="91"/>
      <c r="DK526" s="91"/>
      <c r="DL526" s="91"/>
      <c r="DM526" s="91"/>
      <c r="DN526" s="91"/>
      <c r="DO526" s="91"/>
      <c r="DP526" s="91"/>
      <c r="DQ526" s="91"/>
      <c r="DR526" s="91"/>
      <c r="DS526" s="91"/>
      <c r="DT526" s="91"/>
      <c r="DU526" s="91"/>
      <c r="DV526" s="91"/>
      <c r="DW526" s="91"/>
      <c r="DX526" s="91"/>
      <c r="EG526" s="91"/>
      <c r="AAA526" s="121" t="e">
        <f>(INDEX('Dados Pedido'!$DY$1:$DY$1000000,MATCH(B526,'Dados Pedido'!$B$1:$B$1000000,0)))</f>
        <v>#N/A</v>
      </c>
      <c r="AAB526" s="121" t="e">
        <f>(INDEX('Dados Pedido'!$DZ$1:$DZ$100000,MATCH(C526,'Dados Pedido'!$C$1:$C$100000,0)))</f>
        <v>#N/A</v>
      </c>
      <c r="AAC526" t="e">
        <f>(INDEX('Dados Pedido'!$EC$1:$EC$100000,MATCH(F526,'Dados Pedido'!$F$1:$F$100000,0)))</f>
        <v>#N/A</v>
      </c>
      <c r="AAD526" s="121" t="e">
        <f>(INDEX('Dados Pedido'!$EA$1:$EA$100000,MATCH(H526,'Dados Pedido'!$H$1:$H$100000,0)))</f>
        <v>#N/A</v>
      </c>
      <c r="AAE526" s="121" t="e">
        <f>(INDEX('Dados Pedido'!$EB$1:$EB$100000,MATCH(K526,'Dados Pedido'!$K$1:$K$100000,0)))</f>
        <v>#N/A</v>
      </c>
      <c r="AAF526" s="125"/>
      <c r="AAG526" s="125"/>
      <c r="AAH526" s="121"/>
    </row>
    <row r="527" spans="1:710" ht="20.100000000000001" customHeight="1" x14ac:dyDescent="0.25">
      <c r="A527" s="91"/>
      <c r="B527" s="91"/>
      <c r="C527" s="91"/>
      <c r="D527" s="91"/>
      <c r="E527" s="91"/>
      <c r="F527" s="91"/>
      <c r="G527" s="91">
        <v>100</v>
      </c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124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  <c r="BI527" s="91"/>
      <c r="BJ527" s="91"/>
      <c r="BK527" s="91"/>
      <c r="BL527" s="91"/>
      <c r="BM527" s="91"/>
      <c r="BN527" s="91"/>
      <c r="BO527" s="91"/>
      <c r="BP527" s="91"/>
      <c r="BQ527" s="91"/>
      <c r="BR527" s="91"/>
      <c r="BS527" s="91"/>
      <c r="BT527" s="91"/>
      <c r="BU527" s="91"/>
      <c r="BV527" s="91"/>
      <c r="BW527" s="91"/>
      <c r="BX527" s="91"/>
      <c r="BY527" s="91"/>
      <c r="BZ527" s="91"/>
      <c r="CA527" s="91"/>
      <c r="CB527" s="91"/>
      <c r="CC527" s="91"/>
      <c r="CD527" s="91"/>
      <c r="CE527" s="91"/>
      <c r="CF527" s="91"/>
      <c r="CG527" s="91"/>
      <c r="CH527" s="91"/>
      <c r="CI527" s="91"/>
      <c r="CJ527" s="91"/>
      <c r="CK527" s="91"/>
      <c r="CL527" s="91"/>
      <c r="CM527" s="91"/>
      <c r="CN527" s="91"/>
      <c r="CO527" s="91"/>
      <c r="CP527" s="91"/>
      <c r="CQ527" s="91"/>
      <c r="CR527" s="91"/>
      <c r="CS527" s="91"/>
      <c r="CT527" s="91"/>
      <c r="CU527" s="91"/>
      <c r="CV527" s="91"/>
      <c r="CW527" s="91"/>
      <c r="CX527" s="91"/>
      <c r="CY527" s="91"/>
      <c r="CZ527" s="91"/>
      <c r="DA527" s="91"/>
      <c r="DB527" s="91"/>
      <c r="DC527" s="91"/>
      <c r="DD527" s="91"/>
      <c r="DE527" s="91"/>
      <c r="DF527" s="91"/>
      <c r="DG527" s="91"/>
      <c r="DH527" s="91"/>
      <c r="DI527" s="91"/>
      <c r="DJ527" s="91"/>
      <c r="DK527" s="91"/>
      <c r="DL527" s="91"/>
      <c r="DM527" s="91"/>
      <c r="DN527" s="91"/>
      <c r="DO527" s="91"/>
      <c r="DP527" s="91"/>
      <c r="DQ527" s="91"/>
      <c r="DR527" s="91"/>
      <c r="DS527" s="91"/>
      <c r="DT527" s="91"/>
      <c r="DU527" s="91"/>
      <c r="DV527" s="91"/>
      <c r="DW527" s="91"/>
      <c r="DX527" s="91"/>
      <c r="EG527" s="91"/>
      <c r="AAA527" s="121" t="e">
        <f>(INDEX('Dados Pedido'!$DY$1:$DY$1000000,MATCH(B527,'Dados Pedido'!$B$1:$B$1000000,0)))</f>
        <v>#N/A</v>
      </c>
      <c r="AAB527" s="121" t="e">
        <f>(INDEX('Dados Pedido'!$DZ$1:$DZ$100000,MATCH(C527,'Dados Pedido'!$C$1:$C$100000,0)))</f>
        <v>#N/A</v>
      </c>
      <c r="AAC527" t="e">
        <f>(INDEX('Dados Pedido'!$EC$1:$EC$100000,MATCH(F527,'Dados Pedido'!$F$1:$F$100000,0)))</f>
        <v>#N/A</v>
      </c>
      <c r="AAD527" s="121" t="e">
        <f>(INDEX('Dados Pedido'!$EA$1:$EA$100000,MATCH(H527,'Dados Pedido'!$H$1:$H$100000,0)))</f>
        <v>#N/A</v>
      </c>
      <c r="AAE527" s="121" t="e">
        <f>(INDEX('Dados Pedido'!$EB$1:$EB$100000,MATCH(K527,'Dados Pedido'!$K$1:$K$100000,0)))</f>
        <v>#N/A</v>
      </c>
      <c r="AAF527" s="125"/>
      <c r="AAG527" s="125"/>
      <c r="AAH527" s="121"/>
    </row>
    <row r="528" spans="1:710" ht="20.100000000000001" customHeight="1" x14ac:dyDescent="0.25">
      <c r="A528" s="91"/>
      <c r="B528" s="91"/>
      <c r="C528" s="91"/>
      <c r="D528" s="91"/>
      <c r="E528" s="91"/>
      <c r="F528" s="91"/>
      <c r="G528" s="91">
        <v>100</v>
      </c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124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  <c r="BI528" s="91"/>
      <c r="BJ528" s="91"/>
      <c r="BK528" s="91"/>
      <c r="BL528" s="91"/>
      <c r="BM528" s="91"/>
      <c r="BN528" s="91"/>
      <c r="BO528" s="91"/>
      <c r="BP528" s="91"/>
      <c r="BQ528" s="91"/>
      <c r="BR528" s="91"/>
      <c r="BS528" s="91"/>
      <c r="BT528" s="91"/>
      <c r="BU528" s="91"/>
      <c r="BV528" s="91"/>
      <c r="BW528" s="91"/>
      <c r="BX528" s="91"/>
      <c r="BY528" s="91"/>
      <c r="BZ528" s="91"/>
      <c r="CA528" s="91"/>
      <c r="CB528" s="91"/>
      <c r="CC528" s="91"/>
      <c r="CD528" s="91"/>
      <c r="CE528" s="91"/>
      <c r="CF528" s="91"/>
      <c r="CG528" s="91"/>
      <c r="CH528" s="91"/>
      <c r="CI528" s="91"/>
      <c r="CJ528" s="91"/>
      <c r="CK528" s="91"/>
      <c r="CL528" s="91"/>
      <c r="CM528" s="91"/>
      <c r="CN528" s="91"/>
      <c r="CO528" s="91"/>
      <c r="CP528" s="91"/>
      <c r="CQ528" s="91"/>
      <c r="CR528" s="91"/>
      <c r="CS528" s="91"/>
      <c r="CT528" s="91"/>
      <c r="CU528" s="91"/>
      <c r="CV528" s="91"/>
      <c r="CW528" s="91"/>
      <c r="CX528" s="91"/>
      <c r="CY528" s="91"/>
      <c r="CZ528" s="91"/>
      <c r="DA528" s="91"/>
      <c r="DB528" s="91"/>
      <c r="DC528" s="91"/>
      <c r="DD528" s="91"/>
      <c r="DE528" s="91"/>
      <c r="DF528" s="91"/>
      <c r="DG528" s="91"/>
      <c r="DH528" s="91"/>
      <c r="DI528" s="91"/>
      <c r="DJ528" s="91"/>
      <c r="DK528" s="91"/>
      <c r="DL528" s="91"/>
      <c r="DM528" s="91"/>
      <c r="DN528" s="91"/>
      <c r="DO528" s="91"/>
      <c r="DP528" s="91"/>
      <c r="DQ528" s="91"/>
      <c r="DR528" s="91"/>
      <c r="DS528" s="91"/>
      <c r="DT528" s="91"/>
      <c r="DU528" s="91"/>
      <c r="DV528" s="91"/>
      <c r="DW528" s="91"/>
      <c r="DX528" s="91"/>
      <c r="EG528" s="91"/>
      <c r="AAA528" s="121" t="e">
        <f>(INDEX('Dados Pedido'!$DY$1:$DY$1000000,MATCH(B528,'Dados Pedido'!$B$1:$B$1000000,0)))</f>
        <v>#N/A</v>
      </c>
      <c r="AAB528" s="121" t="e">
        <f>(INDEX('Dados Pedido'!$DZ$1:$DZ$100000,MATCH(C528,'Dados Pedido'!$C$1:$C$100000,0)))</f>
        <v>#N/A</v>
      </c>
      <c r="AAC528" t="e">
        <f>(INDEX('Dados Pedido'!$EC$1:$EC$100000,MATCH(F528,'Dados Pedido'!$F$1:$F$100000,0)))</f>
        <v>#N/A</v>
      </c>
      <c r="AAD528" s="121" t="e">
        <f>(INDEX('Dados Pedido'!$EA$1:$EA$100000,MATCH(H528,'Dados Pedido'!$H$1:$H$100000,0)))</f>
        <v>#N/A</v>
      </c>
      <c r="AAE528" s="121" t="e">
        <f>(INDEX('Dados Pedido'!$EB$1:$EB$100000,MATCH(K528,'Dados Pedido'!$K$1:$K$100000,0)))</f>
        <v>#N/A</v>
      </c>
      <c r="AAF528" s="125"/>
      <c r="AAG528" s="125"/>
      <c r="AAH528" s="121"/>
    </row>
    <row r="529" spans="1:710" ht="20.100000000000001" customHeight="1" x14ac:dyDescent="0.25">
      <c r="A529" s="91"/>
      <c r="B529" s="91"/>
      <c r="C529" s="91"/>
      <c r="D529" s="91"/>
      <c r="E529" s="91"/>
      <c r="F529" s="91"/>
      <c r="G529" s="91">
        <v>100</v>
      </c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124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  <c r="BD529" s="91"/>
      <c r="BE529" s="91"/>
      <c r="BF529" s="91"/>
      <c r="BG529" s="91"/>
      <c r="BH529" s="91"/>
      <c r="BI529" s="91"/>
      <c r="BJ529" s="91"/>
      <c r="BK529" s="91"/>
      <c r="BL529" s="91"/>
      <c r="BM529" s="91"/>
      <c r="BN529" s="91"/>
      <c r="BO529" s="91"/>
      <c r="BP529" s="91"/>
      <c r="BQ529" s="91"/>
      <c r="BR529" s="91"/>
      <c r="BS529" s="91"/>
      <c r="BT529" s="91"/>
      <c r="BU529" s="91"/>
      <c r="BV529" s="91"/>
      <c r="BW529" s="91"/>
      <c r="BX529" s="91"/>
      <c r="BY529" s="91"/>
      <c r="BZ529" s="91"/>
      <c r="CA529" s="91"/>
      <c r="CB529" s="91"/>
      <c r="CC529" s="91"/>
      <c r="CD529" s="91"/>
      <c r="CE529" s="91"/>
      <c r="CF529" s="91"/>
      <c r="CG529" s="91"/>
      <c r="CH529" s="91"/>
      <c r="CI529" s="91"/>
      <c r="CJ529" s="91"/>
      <c r="CK529" s="91"/>
      <c r="CL529" s="91"/>
      <c r="CM529" s="91"/>
      <c r="CN529" s="91"/>
      <c r="CO529" s="91"/>
      <c r="CP529" s="91"/>
      <c r="CQ529" s="91"/>
      <c r="CR529" s="91"/>
      <c r="CS529" s="91"/>
      <c r="CT529" s="91"/>
      <c r="CU529" s="91"/>
      <c r="CV529" s="91"/>
      <c r="CW529" s="91"/>
      <c r="CX529" s="91"/>
      <c r="CY529" s="91"/>
      <c r="CZ529" s="91"/>
      <c r="DA529" s="91"/>
      <c r="DB529" s="91"/>
      <c r="DC529" s="91"/>
      <c r="DD529" s="91"/>
      <c r="DE529" s="91"/>
      <c r="DF529" s="91"/>
      <c r="DG529" s="91"/>
      <c r="DH529" s="91"/>
      <c r="DI529" s="91"/>
      <c r="DJ529" s="91"/>
      <c r="DK529" s="91"/>
      <c r="DL529" s="91"/>
      <c r="DM529" s="91"/>
      <c r="DN529" s="91"/>
      <c r="DO529" s="91"/>
      <c r="DP529" s="91"/>
      <c r="DQ529" s="91"/>
      <c r="DR529" s="91"/>
      <c r="DS529" s="91"/>
      <c r="DT529" s="91"/>
      <c r="DU529" s="91"/>
      <c r="DV529" s="91"/>
      <c r="DW529" s="91"/>
      <c r="DX529" s="91"/>
      <c r="EG529" s="91"/>
      <c r="AAA529" s="121" t="e">
        <f>(INDEX('Dados Pedido'!$DY$1:$DY$1000000,MATCH(B529,'Dados Pedido'!$B$1:$B$1000000,0)))</f>
        <v>#N/A</v>
      </c>
      <c r="AAB529" s="121" t="e">
        <f>(INDEX('Dados Pedido'!$DZ$1:$DZ$100000,MATCH(C529,'Dados Pedido'!$C$1:$C$100000,0)))</f>
        <v>#N/A</v>
      </c>
      <c r="AAC529" t="e">
        <f>(INDEX('Dados Pedido'!$EC$1:$EC$100000,MATCH(F529,'Dados Pedido'!$F$1:$F$100000,0)))</f>
        <v>#N/A</v>
      </c>
      <c r="AAD529" s="121" t="e">
        <f>(INDEX('Dados Pedido'!$EA$1:$EA$100000,MATCH(H529,'Dados Pedido'!$H$1:$H$100000,0)))</f>
        <v>#N/A</v>
      </c>
      <c r="AAE529" s="121" t="e">
        <f>(INDEX('Dados Pedido'!$EB$1:$EB$100000,MATCH(K529,'Dados Pedido'!$K$1:$K$100000,0)))</f>
        <v>#N/A</v>
      </c>
      <c r="AAF529" s="125"/>
      <c r="AAG529" s="125"/>
      <c r="AAH529" s="121"/>
    </row>
    <row r="530" spans="1:710" ht="20.100000000000001" customHeight="1" x14ac:dyDescent="0.25">
      <c r="A530" s="91"/>
      <c r="B530" s="91"/>
      <c r="C530" s="91"/>
      <c r="D530" s="91"/>
      <c r="E530" s="91"/>
      <c r="F530" s="91"/>
      <c r="G530" s="91">
        <v>100</v>
      </c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124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  <c r="BD530" s="91"/>
      <c r="BE530" s="91"/>
      <c r="BF530" s="91"/>
      <c r="BG530" s="91"/>
      <c r="BH530" s="91"/>
      <c r="BI530" s="91"/>
      <c r="BJ530" s="91"/>
      <c r="BK530" s="91"/>
      <c r="BL530" s="91"/>
      <c r="BM530" s="91"/>
      <c r="BN530" s="91"/>
      <c r="BO530" s="91"/>
      <c r="BP530" s="91"/>
      <c r="BQ530" s="91"/>
      <c r="BR530" s="91"/>
      <c r="BS530" s="91"/>
      <c r="BT530" s="91"/>
      <c r="BU530" s="91"/>
      <c r="BV530" s="91"/>
      <c r="BW530" s="91"/>
      <c r="BX530" s="91"/>
      <c r="BY530" s="91"/>
      <c r="BZ530" s="91"/>
      <c r="CA530" s="91"/>
      <c r="CB530" s="91"/>
      <c r="CC530" s="91"/>
      <c r="CD530" s="91"/>
      <c r="CE530" s="91"/>
      <c r="CF530" s="91"/>
      <c r="CG530" s="91"/>
      <c r="CH530" s="91"/>
      <c r="CI530" s="91"/>
      <c r="CJ530" s="91"/>
      <c r="CK530" s="91"/>
      <c r="CL530" s="91"/>
      <c r="CM530" s="91"/>
      <c r="CN530" s="91"/>
      <c r="CO530" s="91"/>
      <c r="CP530" s="91"/>
      <c r="CQ530" s="91"/>
      <c r="CR530" s="91"/>
      <c r="CS530" s="91"/>
      <c r="CT530" s="91"/>
      <c r="CU530" s="91"/>
      <c r="CV530" s="91"/>
      <c r="CW530" s="91"/>
      <c r="CX530" s="91"/>
      <c r="CY530" s="91"/>
      <c r="CZ530" s="91"/>
      <c r="DA530" s="91"/>
      <c r="DB530" s="91"/>
      <c r="DC530" s="91"/>
      <c r="DD530" s="91"/>
      <c r="DE530" s="91"/>
      <c r="DF530" s="91"/>
      <c r="DG530" s="91"/>
      <c r="DH530" s="91"/>
      <c r="DI530" s="91"/>
      <c r="DJ530" s="91"/>
      <c r="DK530" s="91"/>
      <c r="DL530" s="91"/>
      <c r="DM530" s="91"/>
      <c r="DN530" s="91"/>
      <c r="DO530" s="91"/>
      <c r="DP530" s="91"/>
      <c r="DQ530" s="91"/>
      <c r="DR530" s="91"/>
      <c r="DS530" s="91"/>
      <c r="DT530" s="91"/>
      <c r="DU530" s="91"/>
      <c r="DV530" s="91"/>
      <c r="DW530" s="91"/>
      <c r="DX530" s="91"/>
      <c r="EG530" s="91"/>
      <c r="AAA530" s="121" t="e">
        <f>(INDEX('Dados Pedido'!$DY$1:$DY$1000000,MATCH(B530,'Dados Pedido'!$B$1:$B$1000000,0)))</f>
        <v>#N/A</v>
      </c>
      <c r="AAB530" s="121" t="e">
        <f>(INDEX('Dados Pedido'!$DZ$1:$DZ$100000,MATCH(C530,'Dados Pedido'!$C$1:$C$100000,0)))</f>
        <v>#N/A</v>
      </c>
      <c r="AAC530" t="e">
        <f>(INDEX('Dados Pedido'!$EC$1:$EC$100000,MATCH(F530,'Dados Pedido'!$F$1:$F$100000,0)))</f>
        <v>#N/A</v>
      </c>
      <c r="AAD530" s="121" t="e">
        <f>(INDEX('Dados Pedido'!$EA$1:$EA$100000,MATCH(H530,'Dados Pedido'!$H$1:$H$100000,0)))</f>
        <v>#N/A</v>
      </c>
      <c r="AAE530" s="121" t="e">
        <f>(INDEX('Dados Pedido'!$EB$1:$EB$100000,MATCH(K530,'Dados Pedido'!$K$1:$K$100000,0)))</f>
        <v>#N/A</v>
      </c>
      <c r="AAF530" s="125"/>
      <c r="AAG530" s="125"/>
      <c r="AAH530" s="121"/>
    </row>
    <row r="531" spans="1:710" ht="20.100000000000001" customHeight="1" x14ac:dyDescent="0.25">
      <c r="A531" s="91"/>
      <c r="B531" s="91"/>
      <c r="C531" s="91"/>
      <c r="D531" s="91"/>
      <c r="E531" s="91"/>
      <c r="F531" s="91"/>
      <c r="G531" s="91">
        <v>100</v>
      </c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124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/>
      <c r="BH531" s="91"/>
      <c r="BI531" s="91"/>
      <c r="BJ531" s="91"/>
      <c r="BK531" s="91"/>
      <c r="BL531" s="91"/>
      <c r="BM531" s="91"/>
      <c r="BN531" s="91"/>
      <c r="BO531" s="91"/>
      <c r="BP531" s="91"/>
      <c r="BQ531" s="91"/>
      <c r="BR531" s="91"/>
      <c r="BS531" s="91"/>
      <c r="BT531" s="91"/>
      <c r="BU531" s="91"/>
      <c r="BV531" s="91"/>
      <c r="BW531" s="91"/>
      <c r="BX531" s="91"/>
      <c r="BY531" s="91"/>
      <c r="BZ531" s="91"/>
      <c r="CA531" s="91"/>
      <c r="CB531" s="91"/>
      <c r="CC531" s="91"/>
      <c r="CD531" s="91"/>
      <c r="CE531" s="91"/>
      <c r="CF531" s="91"/>
      <c r="CG531" s="91"/>
      <c r="CH531" s="91"/>
      <c r="CI531" s="91"/>
      <c r="CJ531" s="91"/>
      <c r="CK531" s="91"/>
      <c r="CL531" s="91"/>
      <c r="CM531" s="91"/>
      <c r="CN531" s="91"/>
      <c r="CO531" s="91"/>
      <c r="CP531" s="91"/>
      <c r="CQ531" s="91"/>
      <c r="CR531" s="91"/>
      <c r="CS531" s="91"/>
      <c r="CT531" s="91"/>
      <c r="CU531" s="91"/>
      <c r="CV531" s="91"/>
      <c r="CW531" s="91"/>
      <c r="CX531" s="91"/>
      <c r="CY531" s="91"/>
      <c r="CZ531" s="91"/>
      <c r="DA531" s="91"/>
      <c r="DB531" s="91"/>
      <c r="DC531" s="91"/>
      <c r="DD531" s="91"/>
      <c r="DE531" s="91"/>
      <c r="DF531" s="91"/>
      <c r="DG531" s="91"/>
      <c r="DH531" s="91"/>
      <c r="DI531" s="91"/>
      <c r="DJ531" s="91"/>
      <c r="DK531" s="91"/>
      <c r="DL531" s="91"/>
      <c r="DM531" s="91"/>
      <c r="DN531" s="91"/>
      <c r="DO531" s="91"/>
      <c r="DP531" s="91"/>
      <c r="DQ531" s="91"/>
      <c r="DR531" s="91"/>
      <c r="DS531" s="91"/>
      <c r="DT531" s="91"/>
      <c r="DU531" s="91"/>
      <c r="DV531" s="91"/>
      <c r="DW531" s="91"/>
      <c r="DX531" s="91"/>
      <c r="EG531" s="91"/>
      <c r="AAA531" s="121" t="e">
        <f>(INDEX('Dados Pedido'!$DY$1:$DY$1000000,MATCH(B531,'Dados Pedido'!$B$1:$B$1000000,0)))</f>
        <v>#N/A</v>
      </c>
      <c r="AAB531" s="121" t="e">
        <f>(INDEX('Dados Pedido'!$DZ$1:$DZ$100000,MATCH(C531,'Dados Pedido'!$C$1:$C$100000,0)))</f>
        <v>#N/A</v>
      </c>
      <c r="AAC531" t="e">
        <f>(INDEX('Dados Pedido'!$EC$1:$EC$100000,MATCH(F531,'Dados Pedido'!$F$1:$F$100000,0)))</f>
        <v>#N/A</v>
      </c>
      <c r="AAD531" s="121" t="e">
        <f>(INDEX('Dados Pedido'!$EA$1:$EA$100000,MATCH(H531,'Dados Pedido'!$H$1:$H$100000,0)))</f>
        <v>#N/A</v>
      </c>
      <c r="AAE531" s="121" t="e">
        <f>(INDEX('Dados Pedido'!$EB$1:$EB$100000,MATCH(K531,'Dados Pedido'!$K$1:$K$100000,0)))</f>
        <v>#N/A</v>
      </c>
      <c r="AAF531" s="125"/>
      <c r="AAG531" s="125"/>
      <c r="AAH531" s="121"/>
    </row>
    <row r="532" spans="1:710" ht="20.100000000000001" customHeight="1" x14ac:dyDescent="0.25">
      <c r="A532" s="91"/>
      <c r="B532" s="91"/>
      <c r="C532" s="91"/>
      <c r="D532" s="91"/>
      <c r="E532" s="91"/>
      <c r="F532" s="91"/>
      <c r="G532" s="91">
        <v>100</v>
      </c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124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/>
      <c r="BH532" s="91"/>
      <c r="BI532" s="91"/>
      <c r="BJ532" s="91"/>
      <c r="BK532" s="91"/>
      <c r="BL532" s="91"/>
      <c r="BM532" s="91"/>
      <c r="BN532" s="91"/>
      <c r="BO532" s="91"/>
      <c r="BP532" s="91"/>
      <c r="BQ532" s="91"/>
      <c r="BR532" s="91"/>
      <c r="BS532" s="91"/>
      <c r="BT532" s="91"/>
      <c r="BU532" s="91"/>
      <c r="BV532" s="91"/>
      <c r="BW532" s="91"/>
      <c r="BX532" s="91"/>
      <c r="BY532" s="91"/>
      <c r="BZ532" s="91"/>
      <c r="CA532" s="91"/>
      <c r="CB532" s="91"/>
      <c r="CC532" s="91"/>
      <c r="CD532" s="91"/>
      <c r="CE532" s="91"/>
      <c r="CF532" s="91"/>
      <c r="CG532" s="91"/>
      <c r="CH532" s="91"/>
      <c r="CI532" s="91"/>
      <c r="CJ532" s="91"/>
      <c r="CK532" s="91"/>
      <c r="CL532" s="91"/>
      <c r="CM532" s="91"/>
      <c r="CN532" s="91"/>
      <c r="CO532" s="91"/>
      <c r="CP532" s="91"/>
      <c r="CQ532" s="91"/>
      <c r="CR532" s="91"/>
      <c r="CS532" s="91"/>
      <c r="CT532" s="91"/>
      <c r="CU532" s="91"/>
      <c r="CV532" s="91"/>
      <c r="CW532" s="91"/>
      <c r="CX532" s="91"/>
      <c r="CY532" s="91"/>
      <c r="CZ532" s="91"/>
      <c r="DA532" s="91"/>
      <c r="DB532" s="91"/>
      <c r="DC532" s="91"/>
      <c r="DD532" s="91"/>
      <c r="DE532" s="91"/>
      <c r="DF532" s="91"/>
      <c r="DG532" s="91"/>
      <c r="DH532" s="91"/>
      <c r="DI532" s="91"/>
      <c r="DJ532" s="91"/>
      <c r="DK532" s="91"/>
      <c r="DL532" s="91"/>
      <c r="DM532" s="91"/>
      <c r="DN532" s="91"/>
      <c r="DO532" s="91"/>
      <c r="DP532" s="91"/>
      <c r="DQ532" s="91"/>
      <c r="DR532" s="91"/>
      <c r="DS532" s="91"/>
      <c r="DT532" s="91"/>
      <c r="DU532" s="91"/>
      <c r="DV532" s="91"/>
      <c r="DW532" s="91"/>
      <c r="DX532" s="91"/>
      <c r="EG532" s="91"/>
      <c r="AAA532" s="121" t="e">
        <f>(INDEX('Dados Pedido'!$DY$1:$DY$1000000,MATCH(B532,'Dados Pedido'!$B$1:$B$1000000,0)))</f>
        <v>#N/A</v>
      </c>
      <c r="AAB532" s="121" t="e">
        <f>(INDEX('Dados Pedido'!$DZ$1:$DZ$100000,MATCH(C532,'Dados Pedido'!$C$1:$C$100000,0)))</f>
        <v>#N/A</v>
      </c>
      <c r="AAC532" t="e">
        <f>(INDEX('Dados Pedido'!$EC$1:$EC$100000,MATCH(F532,'Dados Pedido'!$F$1:$F$100000,0)))</f>
        <v>#N/A</v>
      </c>
      <c r="AAD532" s="121" t="e">
        <f>(INDEX('Dados Pedido'!$EA$1:$EA$100000,MATCH(H532,'Dados Pedido'!$H$1:$H$100000,0)))</f>
        <v>#N/A</v>
      </c>
      <c r="AAE532" s="121" t="e">
        <f>(INDEX('Dados Pedido'!$EB$1:$EB$100000,MATCH(K532,'Dados Pedido'!$K$1:$K$100000,0)))</f>
        <v>#N/A</v>
      </c>
      <c r="AAF532" s="125"/>
      <c r="AAG532" s="125"/>
      <c r="AAH532" s="121"/>
    </row>
    <row r="533" spans="1:710" ht="20.100000000000001" customHeight="1" x14ac:dyDescent="0.25">
      <c r="A533" s="91"/>
      <c r="B533" s="91"/>
      <c r="C533" s="91"/>
      <c r="D533" s="91"/>
      <c r="E533" s="91"/>
      <c r="F533" s="91"/>
      <c r="G533" s="91">
        <v>100</v>
      </c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124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  <c r="BD533" s="91"/>
      <c r="BE533" s="91"/>
      <c r="BF533" s="91"/>
      <c r="BG533" s="91"/>
      <c r="BH533" s="91"/>
      <c r="BI533" s="91"/>
      <c r="BJ533" s="91"/>
      <c r="BK533" s="91"/>
      <c r="BL533" s="91"/>
      <c r="BM533" s="91"/>
      <c r="BN533" s="91"/>
      <c r="BO533" s="91"/>
      <c r="BP533" s="91"/>
      <c r="BQ533" s="91"/>
      <c r="BR533" s="91"/>
      <c r="BS533" s="91"/>
      <c r="BT533" s="91"/>
      <c r="BU533" s="91"/>
      <c r="BV533" s="91"/>
      <c r="BW533" s="91"/>
      <c r="BX533" s="91"/>
      <c r="BY533" s="91"/>
      <c r="BZ533" s="91"/>
      <c r="CA533" s="91"/>
      <c r="CB533" s="91"/>
      <c r="CC533" s="91"/>
      <c r="CD533" s="91"/>
      <c r="CE533" s="91"/>
      <c r="CF533" s="91"/>
      <c r="CG533" s="91"/>
      <c r="CH533" s="91"/>
      <c r="CI533" s="91"/>
      <c r="CJ533" s="91"/>
      <c r="CK533" s="91"/>
      <c r="CL533" s="91"/>
      <c r="CM533" s="91"/>
      <c r="CN533" s="91"/>
      <c r="CO533" s="91"/>
      <c r="CP533" s="91"/>
      <c r="CQ533" s="91"/>
      <c r="CR533" s="91"/>
      <c r="CS533" s="91"/>
      <c r="CT533" s="91"/>
      <c r="CU533" s="91"/>
      <c r="CV533" s="91"/>
      <c r="CW533" s="91"/>
      <c r="CX533" s="91"/>
      <c r="CY533" s="91"/>
      <c r="CZ533" s="91"/>
      <c r="DA533" s="91"/>
      <c r="DB533" s="91"/>
      <c r="DC533" s="91"/>
      <c r="DD533" s="91"/>
      <c r="DE533" s="91"/>
      <c r="DF533" s="91"/>
      <c r="DG533" s="91"/>
      <c r="DH533" s="91"/>
      <c r="DI533" s="91"/>
      <c r="DJ533" s="91"/>
      <c r="DK533" s="91"/>
      <c r="DL533" s="91"/>
      <c r="DM533" s="91"/>
      <c r="DN533" s="91"/>
      <c r="DO533" s="91"/>
      <c r="DP533" s="91"/>
      <c r="DQ533" s="91"/>
      <c r="DR533" s="91"/>
      <c r="DS533" s="91"/>
      <c r="DT533" s="91"/>
      <c r="DU533" s="91"/>
      <c r="DV533" s="91"/>
      <c r="DW533" s="91"/>
      <c r="DX533" s="91"/>
      <c r="EG533" s="91"/>
      <c r="AAA533" s="121" t="e">
        <f>(INDEX('Dados Pedido'!$DY$1:$DY$1000000,MATCH(B533,'Dados Pedido'!$B$1:$B$1000000,0)))</f>
        <v>#N/A</v>
      </c>
      <c r="AAB533" s="121" t="e">
        <f>(INDEX('Dados Pedido'!$DZ$1:$DZ$100000,MATCH(C533,'Dados Pedido'!$C$1:$C$100000,0)))</f>
        <v>#N/A</v>
      </c>
      <c r="AAC533" t="e">
        <f>(INDEX('Dados Pedido'!$EC$1:$EC$100000,MATCH(F533,'Dados Pedido'!$F$1:$F$100000,0)))</f>
        <v>#N/A</v>
      </c>
      <c r="AAD533" s="121" t="e">
        <f>(INDEX('Dados Pedido'!$EA$1:$EA$100000,MATCH(H533,'Dados Pedido'!$H$1:$H$100000,0)))</f>
        <v>#N/A</v>
      </c>
      <c r="AAE533" s="121" t="e">
        <f>(INDEX('Dados Pedido'!$EB$1:$EB$100000,MATCH(K533,'Dados Pedido'!$K$1:$K$100000,0)))</f>
        <v>#N/A</v>
      </c>
      <c r="AAF533" s="125"/>
      <c r="AAG533" s="125"/>
      <c r="AAH533" s="121"/>
    </row>
    <row r="534" spans="1:710" ht="20.100000000000001" customHeight="1" x14ac:dyDescent="0.25">
      <c r="A534" s="91"/>
      <c r="B534" s="91"/>
      <c r="C534" s="91"/>
      <c r="D534" s="91"/>
      <c r="E534" s="91"/>
      <c r="F534" s="91"/>
      <c r="G534" s="91">
        <v>100</v>
      </c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124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/>
      <c r="BH534" s="91"/>
      <c r="BI534" s="91"/>
      <c r="BJ534" s="91"/>
      <c r="BK534" s="91"/>
      <c r="BL534" s="91"/>
      <c r="BM534" s="91"/>
      <c r="BN534" s="91"/>
      <c r="BO534" s="91"/>
      <c r="BP534" s="91"/>
      <c r="BQ534" s="91"/>
      <c r="BR534" s="91"/>
      <c r="BS534" s="91"/>
      <c r="BT534" s="91"/>
      <c r="BU534" s="91"/>
      <c r="BV534" s="91"/>
      <c r="BW534" s="91"/>
      <c r="BX534" s="91"/>
      <c r="BY534" s="91"/>
      <c r="BZ534" s="91"/>
      <c r="CA534" s="91"/>
      <c r="CB534" s="91"/>
      <c r="CC534" s="91"/>
      <c r="CD534" s="91"/>
      <c r="CE534" s="91"/>
      <c r="CF534" s="91"/>
      <c r="CG534" s="91"/>
      <c r="CH534" s="91"/>
      <c r="CI534" s="91"/>
      <c r="CJ534" s="91"/>
      <c r="CK534" s="91"/>
      <c r="CL534" s="91"/>
      <c r="CM534" s="91"/>
      <c r="CN534" s="91"/>
      <c r="CO534" s="91"/>
      <c r="CP534" s="91"/>
      <c r="CQ534" s="91"/>
      <c r="CR534" s="91"/>
      <c r="CS534" s="91"/>
      <c r="CT534" s="91"/>
      <c r="CU534" s="91"/>
      <c r="CV534" s="91"/>
      <c r="CW534" s="91"/>
      <c r="CX534" s="91"/>
      <c r="CY534" s="91"/>
      <c r="CZ534" s="91"/>
      <c r="DA534" s="91"/>
      <c r="DB534" s="91"/>
      <c r="DC534" s="91"/>
      <c r="DD534" s="91"/>
      <c r="DE534" s="91"/>
      <c r="DF534" s="91"/>
      <c r="DG534" s="91"/>
      <c r="DH534" s="91"/>
      <c r="DI534" s="91"/>
      <c r="DJ534" s="91"/>
      <c r="DK534" s="91"/>
      <c r="DL534" s="91"/>
      <c r="DM534" s="91"/>
      <c r="DN534" s="91"/>
      <c r="DO534" s="91"/>
      <c r="DP534" s="91"/>
      <c r="DQ534" s="91"/>
      <c r="DR534" s="91"/>
      <c r="DS534" s="91"/>
      <c r="DT534" s="91"/>
      <c r="DU534" s="91"/>
      <c r="DV534" s="91"/>
      <c r="DW534" s="91"/>
      <c r="DX534" s="91"/>
      <c r="EG534" s="91"/>
      <c r="AAA534" s="121" t="e">
        <f>(INDEX('Dados Pedido'!$DY$1:$DY$1000000,MATCH(B534,'Dados Pedido'!$B$1:$B$1000000,0)))</f>
        <v>#N/A</v>
      </c>
      <c r="AAB534" s="121" t="e">
        <f>(INDEX('Dados Pedido'!$DZ$1:$DZ$100000,MATCH(C534,'Dados Pedido'!$C$1:$C$100000,0)))</f>
        <v>#N/A</v>
      </c>
      <c r="AAC534" t="e">
        <f>(INDEX('Dados Pedido'!$EC$1:$EC$100000,MATCH(F534,'Dados Pedido'!$F$1:$F$100000,0)))</f>
        <v>#N/A</v>
      </c>
      <c r="AAD534" s="121" t="e">
        <f>(INDEX('Dados Pedido'!$EA$1:$EA$100000,MATCH(H534,'Dados Pedido'!$H$1:$H$100000,0)))</f>
        <v>#N/A</v>
      </c>
      <c r="AAE534" s="121" t="e">
        <f>(INDEX('Dados Pedido'!$EB$1:$EB$100000,MATCH(K534,'Dados Pedido'!$K$1:$K$100000,0)))</f>
        <v>#N/A</v>
      </c>
      <c r="AAF534" s="125"/>
      <c r="AAG534" s="125"/>
      <c r="AAH534" s="121"/>
    </row>
    <row r="535" spans="1:710" ht="20.100000000000001" customHeight="1" x14ac:dyDescent="0.25">
      <c r="A535" s="91"/>
      <c r="B535" s="91"/>
      <c r="C535" s="91"/>
      <c r="D535" s="91"/>
      <c r="E535" s="91"/>
      <c r="F535" s="91"/>
      <c r="G535" s="91">
        <v>100</v>
      </c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124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  <c r="BI535" s="91"/>
      <c r="BJ535" s="91"/>
      <c r="BK535" s="91"/>
      <c r="BL535" s="91"/>
      <c r="BM535" s="91"/>
      <c r="BN535" s="91"/>
      <c r="BO535" s="91"/>
      <c r="BP535" s="91"/>
      <c r="BQ535" s="91"/>
      <c r="BR535" s="91"/>
      <c r="BS535" s="91"/>
      <c r="BT535" s="91"/>
      <c r="BU535" s="91"/>
      <c r="BV535" s="91"/>
      <c r="BW535" s="91"/>
      <c r="BX535" s="91"/>
      <c r="BY535" s="91"/>
      <c r="BZ535" s="91"/>
      <c r="CA535" s="91"/>
      <c r="CB535" s="91"/>
      <c r="CC535" s="91"/>
      <c r="CD535" s="91"/>
      <c r="CE535" s="91"/>
      <c r="CF535" s="91"/>
      <c r="CG535" s="91"/>
      <c r="CH535" s="91"/>
      <c r="CI535" s="91"/>
      <c r="CJ535" s="91"/>
      <c r="CK535" s="91"/>
      <c r="CL535" s="91"/>
      <c r="CM535" s="91"/>
      <c r="CN535" s="91"/>
      <c r="CO535" s="91"/>
      <c r="CP535" s="91"/>
      <c r="CQ535" s="91"/>
      <c r="CR535" s="91"/>
      <c r="CS535" s="91"/>
      <c r="CT535" s="91"/>
      <c r="CU535" s="91"/>
      <c r="CV535" s="91"/>
      <c r="CW535" s="91"/>
      <c r="CX535" s="91"/>
      <c r="CY535" s="91"/>
      <c r="CZ535" s="91"/>
      <c r="DA535" s="91"/>
      <c r="DB535" s="91"/>
      <c r="DC535" s="91"/>
      <c r="DD535" s="91"/>
      <c r="DE535" s="91"/>
      <c r="DF535" s="91"/>
      <c r="DG535" s="91"/>
      <c r="DH535" s="91"/>
      <c r="DI535" s="91"/>
      <c r="DJ535" s="91"/>
      <c r="DK535" s="91"/>
      <c r="DL535" s="91"/>
      <c r="DM535" s="91"/>
      <c r="DN535" s="91"/>
      <c r="DO535" s="91"/>
      <c r="DP535" s="91"/>
      <c r="DQ535" s="91"/>
      <c r="DR535" s="91"/>
      <c r="DS535" s="91"/>
      <c r="DT535" s="91"/>
      <c r="DU535" s="91"/>
      <c r="DV535" s="91"/>
      <c r="DW535" s="91"/>
      <c r="DX535" s="91"/>
      <c r="EG535" s="91"/>
      <c r="AAA535" s="121" t="e">
        <f>(INDEX('Dados Pedido'!$DY$1:$DY$1000000,MATCH(B535,'Dados Pedido'!$B$1:$B$1000000,0)))</f>
        <v>#N/A</v>
      </c>
      <c r="AAB535" s="121" t="e">
        <f>(INDEX('Dados Pedido'!$DZ$1:$DZ$100000,MATCH(C535,'Dados Pedido'!$C$1:$C$100000,0)))</f>
        <v>#N/A</v>
      </c>
      <c r="AAC535" t="e">
        <f>(INDEX('Dados Pedido'!$EC$1:$EC$100000,MATCH(F535,'Dados Pedido'!$F$1:$F$100000,0)))</f>
        <v>#N/A</v>
      </c>
      <c r="AAD535" s="121" t="e">
        <f>(INDEX('Dados Pedido'!$EA$1:$EA$100000,MATCH(H535,'Dados Pedido'!$H$1:$H$100000,0)))</f>
        <v>#N/A</v>
      </c>
      <c r="AAE535" s="121" t="e">
        <f>(INDEX('Dados Pedido'!$EB$1:$EB$100000,MATCH(K535,'Dados Pedido'!$K$1:$K$100000,0)))</f>
        <v>#N/A</v>
      </c>
      <c r="AAF535" s="125"/>
      <c r="AAG535" s="125"/>
      <c r="AAH535" s="121"/>
    </row>
    <row r="536" spans="1:710" ht="20.100000000000001" customHeight="1" x14ac:dyDescent="0.25">
      <c r="A536" s="91"/>
      <c r="B536" s="91"/>
      <c r="C536" s="91"/>
      <c r="D536" s="91"/>
      <c r="E536" s="91"/>
      <c r="F536" s="91"/>
      <c r="G536" s="91">
        <v>100</v>
      </c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124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  <c r="BD536" s="91"/>
      <c r="BE536" s="91"/>
      <c r="BF536" s="91"/>
      <c r="BG536" s="91"/>
      <c r="BH536" s="91"/>
      <c r="BI536" s="91"/>
      <c r="BJ536" s="91"/>
      <c r="BK536" s="91"/>
      <c r="BL536" s="91"/>
      <c r="BM536" s="91"/>
      <c r="BN536" s="91"/>
      <c r="BO536" s="91"/>
      <c r="BP536" s="91"/>
      <c r="BQ536" s="91"/>
      <c r="BR536" s="91"/>
      <c r="BS536" s="91"/>
      <c r="BT536" s="91"/>
      <c r="BU536" s="91"/>
      <c r="BV536" s="91"/>
      <c r="BW536" s="91"/>
      <c r="BX536" s="91"/>
      <c r="BY536" s="91"/>
      <c r="BZ536" s="91"/>
      <c r="CA536" s="91"/>
      <c r="CB536" s="91"/>
      <c r="CC536" s="91"/>
      <c r="CD536" s="91"/>
      <c r="CE536" s="91"/>
      <c r="CF536" s="91"/>
      <c r="CG536" s="91"/>
      <c r="CH536" s="91"/>
      <c r="CI536" s="91"/>
      <c r="CJ536" s="91"/>
      <c r="CK536" s="91"/>
      <c r="CL536" s="91"/>
      <c r="CM536" s="91"/>
      <c r="CN536" s="91"/>
      <c r="CO536" s="91"/>
      <c r="CP536" s="91"/>
      <c r="CQ536" s="91"/>
      <c r="CR536" s="91"/>
      <c r="CS536" s="91"/>
      <c r="CT536" s="91"/>
      <c r="CU536" s="91"/>
      <c r="CV536" s="91"/>
      <c r="CW536" s="91"/>
      <c r="CX536" s="91"/>
      <c r="CY536" s="91"/>
      <c r="CZ536" s="91"/>
      <c r="DA536" s="91"/>
      <c r="DB536" s="91"/>
      <c r="DC536" s="91"/>
      <c r="DD536" s="91"/>
      <c r="DE536" s="91"/>
      <c r="DF536" s="91"/>
      <c r="DG536" s="91"/>
      <c r="DH536" s="91"/>
      <c r="DI536" s="91"/>
      <c r="DJ536" s="91"/>
      <c r="DK536" s="91"/>
      <c r="DL536" s="91"/>
      <c r="DM536" s="91"/>
      <c r="DN536" s="91"/>
      <c r="DO536" s="91"/>
      <c r="DP536" s="91"/>
      <c r="DQ536" s="91"/>
      <c r="DR536" s="91"/>
      <c r="DS536" s="91"/>
      <c r="DT536" s="91"/>
      <c r="DU536" s="91"/>
      <c r="DV536" s="91"/>
      <c r="DW536" s="91"/>
      <c r="DX536" s="91"/>
      <c r="EG536" s="91"/>
      <c r="AAA536" s="121" t="e">
        <f>(INDEX('Dados Pedido'!$DY$1:$DY$1000000,MATCH(B536,'Dados Pedido'!$B$1:$B$1000000,0)))</f>
        <v>#N/A</v>
      </c>
      <c r="AAB536" s="121" t="e">
        <f>(INDEX('Dados Pedido'!$DZ$1:$DZ$100000,MATCH(C536,'Dados Pedido'!$C$1:$C$100000,0)))</f>
        <v>#N/A</v>
      </c>
      <c r="AAC536" t="e">
        <f>(INDEX('Dados Pedido'!$EC$1:$EC$100000,MATCH(F536,'Dados Pedido'!$F$1:$F$100000,0)))</f>
        <v>#N/A</v>
      </c>
      <c r="AAD536" s="121" t="e">
        <f>(INDEX('Dados Pedido'!$EA$1:$EA$100000,MATCH(H536,'Dados Pedido'!$H$1:$H$100000,0)))</f>
        <v>#N/A</v>
      </c>
      <c r="AAE536" s="121" t="e">
        <f>(INDEX('Dados Pedido'!$EB$1:$EB$100000,MATCH(K536,'Dados Pedido'!$K$1:$K$100000,0)))</f>
        <v>#N/A</v>
      </c>
      <c r="AAF536" s="125"/>
      <c r="AAG536" s="125"/>
      <c r="AAH536" s="121"/>
    </row>
    <row r="537" spans="1:710" ht="20.100000000000001" customHeight="1" x14ac:dyDescent="0.25">
      <c r="A537" s="91"/>
      <c r="B537" s="91"/>
      <c r="C537" s="91"/>
      <c r="D537" s="91"/>
      <c r="E537" s="91"/>
      <c r="F537" s="91"/>
      <c r="G537" s="91">
        <v>100</v>
      </c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124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1"/>
      <c r="BN537" s="91"/>
      <c r="BO537" s="91"/>
      <c r="BP537" s="91"/>
      <c r="BQ537" s="91"/>
      <c r="BR537" s="91"/>
      <c r="BS537" s="91"/>
      <c r="BT537" s="91"/>
      <c r="BU537" s="91"/>
      <c r="BV537" s="91"/>
      <c r="BW537" s="91"/>
      <c r="BX537" s="91"/>
      <c r="BY537" s="91"/>
      <c r="BZ537" s="91"/>
      <c r="CA537" s="91"/>
      <c r="CB537" s="91"/>
      <c r="CC537" s="91"/>
      <c r="CD537" s="91"/>
      <c r="CE537" s="91"/>
      <c r="CF537" s="91"/>
      <c r="CG537" s="91"/>
      <c r="CH537" s="91"/>
      <c r="CI537" s="91"/>
      <c r="CJ537" s="91"/>
      <c r="CK537" s="91"/>
      <c r="CL537" s="91"/>
      <c r="CM537" s="91"/>
      <c r="CN537" s="91"/>
      <c r="CO537" s="91"/>
      <c r="CP537" s="91"/>
      <c r="CQ537" s="91"/>
      <c r="CR537" s="91"/>
      <c r="CS537" s="91"/>
      <c r="CT537" s="91"/>
      <c r="CU537" s="91"/>
      <c r="CV537" s="91"/>
      <c r="CW537" s="91"/>
      <c r="CX537" s="91"/>
      <c r="CY537" s="91"/>
      <c r="CZ537" s="91"/>
      <c r="DA537" s="91"/>
      <c r="DB537" s="91"/>
      <c r="DC537" s="91"/>
      <c r="DD537" s="91"/>
      <c r="DE537" s="91"/>
      <c r="DF537" s="91"/>
      <c r="DG537" s="91"/>
      <c r="DH537" s="91"/>
      <c r="DI537" s="91"/>
      <c r="DJ537" s="91"/>
      <c r="DK537" s="91"/>
      <c r="DL537" s="91"/>
      <c r="DM537" s="91"/>
      <c r="DN537" s="91"/>
      <c r="DO537" s="91"/>
      <c r="DP537" s="91"/>
      <c r="DQ537" s="91"/>
      <c r="DR537" s="91"/>
      <c r="DS537" s="91"/>
      <c r="DT537" s="91"/>
      <c r="DU537" s="91"/>
      <c r="DV537" s="91"/>
      <c r="DW537" s="91"/>
      <c r="DX537" s="91"/>
      <c r="EG537" s="91"/>
      <c r="AAA537" s="121" t="e">
        <f>(INDEX('Dados Pedido'!$DY$1:$DY$1000000,MATCH(B537,'Dados Pedido'!$B$1:$B$1000000,0)))</f>
        <v>#N/A</v>
      </c>
      <c r="AAB537" s="121" t="e">
        <f>(INDEX('Dados Pedido'!$DZ$1:$DZ$100000,MATCH(C537,'Dados Pedido'!$C$1:$C$100000,0)))</f>
        <v>#N/A</v>
      </c>
      <c r="AAC537" t="e">
        <f>(INDEX('Dados Pedido'!$EC$1:$EC$100000,MATCH(F537,'Dados Pedido'!$F$1:$F$100000,0)))</f>
        <v>#N/A</v>
      </c>
      <c r="AAD537" s="121" t="e">
        <f>(INDEX('Dados Pedido'!$EA$1:$EA$100000,MATCH(H537,'Dados Pedido'!$H$1:$H$100000,0)))</f>
        <v>#N/A</v>
      </c>
      <c r="AAE537" s="121" t="e">
        <f>(INDEX('Dados Pedido'!$EB$1:$EB$100000,MATCH(K537,'Dados Pedido'!$K$1:$K$100000,0)))</f>
        <v>#N/A</v>
      </c>
      <c r="AAF537" s="125"/>
      <c r="AAG537" s="125"/>
      <c r="AAH537" s="121"/>
    </row>
    <row r="538" spans="1:710" ht="20.100000000000001" customHeight="1" x14ac:dyDescent="0.25">
      <c r="A538" s="91"/>
      <c r="B538" s="91"/>
      <c r="C538" s="91"/>
      <c r="D538" s="91"/>
      <c r="E538" s="91"/>
      <c r="F538" s="91"/>
      <c r="G538" s="91">
        <v>100</v>
      </c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124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  <c r="BD538" s="91"/>
      <c r="BE538" s="91"/>
      <c r="BF538" s="91"/>
      <c r="BG538" s="91"/>
      <c r="BH538" s="91"/>
      <c r="BI538" s="91"/>
      <c r="BJ538" s="91"/>
      <c r="BK538" s="91"/>
      <c r="BL538" s="91"/>
      <c r="BM538" s="91"/>
      <c r="BN538" s="91"/>
      <c r="BO538" s="91"/>
      <c r="BP538" s="91"/>
      <c r="BQ538" s="91"/>
      <c r="BR538" s="91"/>
      <c r="BS538" s="91"/>
      <c r="BT538" s="91"/>
      <c r="BU538" s="91"/>
      <c r="BV538" s="91"/>
      <c r="BW538" s="91"/>
      <c r="BX538" s="91"/>
      <c r="BY538" s="91"/>
      <c r="BZ538" s="91"/>
      <c r="CA538" s="91"/>
      <c r="CB538" s="91"/>
      <c r="CC538" s="91"/>
      <c r="CD538" s="91"/>
      <c r="CE538" s="91"/>
      <c r="CF538" s="91"/>
      <c r="CG538" s="91"/>
      <c r="CH538" s="91"/>
      <c r="CI538" s="91"/>
      <c r="CJ538" s="91"/>
      <c r="CK538" s="91"/>
      <c r="CL538" s="91"/>
      <c r="CM538" s="91"/>
      <c r="CN538" s="91"/>
      <c r="CO538" s="91"/>
      <c r="CP538" s="91"/>
      <c r="CQ538" s="91"/>
      <c r="CR538" s="91"/>
      <c r="CS538" s="91"/>
      <c r="CT538" s="91"/>
      <c r="CU538" s="91"/>
      <c r="CV538" s="91"/>
      <c r="CW538" s="91"/>
      <c r="CX538" s="91"/>
      <c r="CY538" s="91"/>
      <c r="CZ538" s="91"/>
      <c r="DA538" s="91"/>
      <c r="DB538" s="91"/>
      <c r="DC538" s="91"/>
      <c r="DD538" s="91"/>
      <c r="DE538" s="91"/>
      <c r="DF538" s="91"/>
      <c r="DG538" s="91"/>
      <c r="DH538" s="91"/>
      <c r="DI538" s="91"/>
      <c r="DJ538" s="91"/>
      <c r="DK538" s="91"/>
      <c r="DL538" s="91"/>
      <c r="DM538" s="91"/>
      <c r="DN538" s="91"/>
      <c r="DO538" s="91"/>
      <c r="DP538" s="91"/>
      <c r="DQ538" s="91"/>
      <c r="DR538" s="91"/>
      <c r="DS538" s="91"/>
      <c r="DT538" s="91"/>
      <c r="DU538" s="91"/>
      <c r="DV538" s="91"/>
      <c r="DW538" s="91"/>
      <c r="DX538" s="91"/>
      <c r="EG538" s="91"/>
      <c r="AAA538" s="121" t="e">
        <f>(INDEX('Dados Pedido'!$DY$1:$DY$1000000,MATCH(B538,'Dados Pedido'!$B$1:$B$1000000,0)))</f>
        <v>#N/A</v>
      </c>
      <c r="AAB538" s="121" t="e">
        <f>(INDEX('Dados Pedido'!$DZ$1:$DZ$100000,MATCH(C538,'Dados Pedido'!$C$1:$C$100000,0)))</f>
        <v>#N/A</v>
      </c>
      <c r="AAC538" t="e">
        <f>(INDEX('Dados Pedido'!$EC$1:$EC$100000,MATCH(F538,'Dados Pedido'!$F$1:$F$100000,0)))</f>
        <v>#N/A</v>
      </c>
      <c r="AAD538" s="121" t="e">
        <f>(INDEX('Dados Pedido'!$EA$1:$EA$100000,MATCH(H538,'Dados Pedido'!$H$1:$H$100000,0)))</f>
        <v>#N/A</v>
      </c>
      <c r="AAE538" s="121" t="e">
        <f>(INDEX('Dados Pedido'!$EB$1:$EB$100000,MATCH(K538,'Dados Pedido'!$K$1:$K$100000,0)))</f>
        <v>#N/A</v>
      </c>
      <c r="AAF538" s="125"/>
      <c r="AAG538" s="125"/>
      <c r="AAH538" s="121"/>
    </row>
    <row r="539" spans="1:710" ht="20.100000000000001" customHeight="1" x14ac:dyDescent="0.25">
      <c r="A539" s="91"/>
      <c r="B539" s="91"/>
      <c r="C539" s="91"/>
      <c r="D539" s="91"/>
      <c r="E539" s="91"/>
      <c r="F539" s="91"/>
      <c r="G539" s="91">
        <v>100</v>
      </c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124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  <c r="BI539" s="91"/>
      <c r="BJ539" s="91"/>
      <c r="BK539" s="91"/>
      <c r="BL539" s="91"/>
      <c r="BM539" s="91"/>
      <c r="BN539" s="91"/>
      <c r="BO539" s="91"/>
      <c r="BP539" s="91"/>
      <c r="BQ539" s="91"/>
      <c r="BR539" s="91"/>
      <c r="BS539" s="91"/>
      <c r="BT539" s="91"/>
      <c r="BU539" s="91"/>
      <c r="BV539" s="91"/>
      <c r="BW539" s="91"/>
      <c r="BX539" s="91"/>
      <c r="BY539" s="91"/>
      <c r="BZ539" s="91"/>
      <c r="CA539" s="91"/>
      <c r="CB539" s="91"/>
      <c r="CC539" s="91"/>
      <c r="CD539" s="91"/>
      <c r="CE539" s="91"/>
      <c r="CF539" s="91"/>
      <c r="CG539" s="91"/>
      <c r="CH539" s="91"/>
      <c r="CI539" s="91"/>
      <c r="CJ539" s="91"/>
      <c r="CK539" s="91"/>
      <c r="CL539" s="91"/>
      <c r="CM539" s="91"/>
      <c r="CN539" s="91"/>
      <c r="CO539" s="91"/>
      <c r="CP539" s="91"/>
      <c r="CQ539" s="91"/>
      <c r="CR539" s="91"/>
      <c r="CS539" s="91"/>
      <c r="CT539" s="91"/>
      <c r="CU539" s="91"/>
      <c r="CV539" s="91"/>
      <c r="CW539" s="91"/>
      <c r="CX539" s="91"/>
      <c r="CY539" s="91"/>
      <c r="CZ539" s="91"/>
      <c r="DA539" s="91"/>
      <c r="DB539" s="91"/>
      <c r="DC539" s="91"/>
      <c r="DD539" s="91"/>
      <c r="DE539" s="91"/>
      <c r="DF539" s="91"/>
      <c r="DG539" s="91"/>
      <c r="DH539" s="91"/>
      <c r="DI539" s="91"/>
      <c r="DJ539" s="91"/>
      <c r="DK539" s="91"/>
      <c r="DL539" s="91"/>
      <c r="DM539" s="91"/>
      <c r="DN539" s="91"/>
      <c r="DO539" s="91"/>
      <c r="DP539" s="91"/>
      <c r="DQ539" s="91"/>
      <c r="DR539" s="91"/>
      <c r="DS539" s="91"/>
      <c r="DT539" s="91"/>
      <c r="DU539" s="91"/>
      <c r="DV539" s="91"/>
      <c r="DW539" s="91"/>
      <c r="DX539" s="91"/>
      <c r="EG539" s="91"/>
      <c r="AAA539" s="121" t="e">
        <f>(INDEX('Dados Pedido'!$DY$1:$DY$1000000,MATCH(B539,'Dados Pedido'!$B$1:$B$1000000,0)))</f>
        <v>#N/A</v>
      </c>
      <c r="AAB539" s="121" t="e">
        <f>(INDEX('Dados Pedido'!$DZ$1:$DZ$100000,MATCH(C539,'Dados Pedido'!$C$1:$C$100000,0)))</f>
        <v>#N/A</v>
      </c>
      <c r="AAC539" t="e">
        <f>(INDEX('Dados Pedido'!$EC$1:$EC$100000,MATCH(F539,'Dados Pedido'!$F$1:$F$100000,0)))</f>
        <v>#N/A</v>
      </c>
      <c r="AAD539" s="121" t="e">
        <f>(INDEX('Dados Pedido'!$EA$1:$EA$100000,MATCH(H539,'Dados Pedido'!$H$1:$H$100000,0)))</f>
        <v>#N/A</v>
      </c>
      <c r="AAE539" s="121" t="e">
        <f>(INDEX('Dados Pedido'!$EB$1:$EB$100000,MATCH(K539,'Dados Pedido'!$K$1:$K$100000,0)))</f>
        <v>#N/A</v>
      </c>
      <c r="AAF539" s="125"/>
      <c r="AAG539" s="125"/>
      <c r="AAH539" s="121"/>
    </row>
    <row r="540" spans="1:710" ht="20.100000000000001" customHeight="1" x14ac:dyDescent="0.25">
      <c r="A540" s="91"/>
      <c r="B540" s="91"/>
      <c r="C540" s="91"/>
      <c r="D540" s="91"/>
      <c r="E540" s="91"/>
      <c r="F540" s="91"/>
      <c r="G540" s="91">
        <v>100</v>
      </c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124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  <c r="BD540" s="91"/>
      <c r="BE540" s="91"/>
      <c r="BF540" s="91"/>
      <c r="BG540" s="91"/>
      <c r="BH540" s="91"/>
      <c r="BI540" s="91"/>
      <c r="BJ540" s="91"/>
      <c r="BK540" s="91"/>
      <c r="BL540" s="91"/>
      <c r="BM540" s="91"/>
      <c r="BN540" s="91"/>
      <c r="BO540" s="91"/>
      <c r="BP540" s="91"/>
      <c r="BQ540" s="91"/>
      <c r="BR540" s="91"/>
      <c r="BS540" s="91"/>
      <c r="BT540" s="91"/>
      <c r="BU540" s="91"/>
      <c r="BV540" s="91"/>
      <c r="BW540" s="91"/>
      <c r="BX540" s="91"/>
      <c r="BY540" s="91"/>
      <c r="BZ540" s="91"/>
      <c r="CA540" s="91"/>
      <c r="CB540" s="91"/>
      <c r="CC540" s="91"/>
      <c r="CD540" s="91"/>
      <c r="CE540" s="91"/>
      <c r="CF540" s="91"/>
      <c r="CG540" s="91"/>
      <c r="CH540" s="91"/>
      <c r="CI540" s="91"/>
      <c r="CJ540" s="91"/>
      <c r="CK540" s="91"/>
      <c r="CL540" s="91"/>
      <c r="CM540" s="91"/>
      <c r="CN540" s="91"/>
      <c r="CO540" s="91"/>
      <c r="CP540" s="91"/>
      <c r="CQ540" s="91"/>
      <c r="CR540" s="91"/>
      <c r="CS540" s="91"/>
      <c r="CT540" s="91"/>
      <c r="CU540" s="91"/>
      <c r="CV540" s="91"/>
      <c r="CW540" s="91"/>
      <c r="CX540" s="91"/>
      <c r="CY540" s="91"/>
      <c r="CZ540" s="91"/>
      <c r="DA540" s="91"/>
      <c r="DB540" s="91"/>
      <c r="DC540" s="91"/>
      <c r="DD540" s="91"/>
      <c r="DE540" s="91"/>
      <c r="DF540" s="91"/>
      <c r="DG540" s="91"/>
      <c r="DH540" s="91"/>
      <c r="DI540" s="91"/>
      <c r="DJ540" s="91"/>
      <c r="DK540" s="91"/>
      <c r="DL540" s="91"/>
      <c r="DM540" s="91"/>
      <c r="DN540" s="91"/>
      <c r="DO540" s="91"/>
      <c r="DP540" s="91"/>
      <c r="DQ540" s="91"/>
      <c r="DR540" s="91"/>
      <c r="DS540" s="91"/>
      <c r="DT540" s="91"/>
      <c r="DU540" s="91"/>
      <c r="DV540" s="91"/>
      <c r="DW540" s="91"/>
      <c r="DX540" s="91"/>
      <c r="EG540" s="91"/>
      <c r="AAA540" s="121" t="e">
        <f>(INDEX('Dados Pedido'!$DY$1:$DY$1000000,MATCH(B540,'Dados Pedido'!$B$1:$B$1000000,0)))</f>
        <v>#N/A</v>
      </c>
      <c r="AAB540" s="121" t="e">
        <f>(INDEX('Dados Pedido'!$DZ$1:$DZ$100000,MATCH(C540,'Dados Pedido'!$C$1:$C$100000,0)))</f>
        <v>#N/A</v>
      </c>
      <c r="AAC540" t="e">
        <f>(INDEX('Dados Pedido'!$EC$1:$EC$100000,MATCH(F540,'Dados Pedido'!$F$1:$F$100000,0)))</f>
        <v>#N/A</v>
      </c>
      <c r="AAD540" s="121" t="e">
        <f>(INDEX('Dados Pedido'!$EA$1:$EA$100000,MATCH(H540,'Dados Pedido'!$H$1:$H$100000,0)))</f>
        <v>#N/A</v>
      </c>
      <c r="AAE540" s="121" t="e">
        <f>(INDEX('Dados Pedido'!$EB$1:$EB$100000,MATCH(K540,'Dados Pedido'!$K$1:$K$100000,0)))</f>
        <v>#N/A</v>
      </c>
      <c r="AAF540" s="125"/>
      <c r="AAG540" s="125"/>
      <c r="AAH540" s="121"/>
    </row>
    <row r="541" spans="1:710" ht="20.100000000000001" customHeight="1" x14ac:dyDescent="0.25">
      <c r="A541" s="91"/>
      <c r="B541" s="91"/>
      <c r="C541" s="91"/>
      <c r="D541" s="91"/>
      <c r="E541" s="91"/>
      <c r="F541" s="91"/>
      <c r="G541" s="91">
        <v>100</v>
      </c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124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  <c r="BD541" s="91"/>
      <c r="BE541" s="91"/>
      <c r="BF541" s="91"/>
      <c r="BG541" s="91"/>
      <c r="BH541" s="91"/>
      <c r="BI541" s="91"/>
      <c r="BJ541" s="91"/>
      <c r="BK541" s="91"/>
      <c r="BL541" s="91"/>
      <c r="BM541" s="91"/>
      <c r="BN541" s="91"/>
      <c r="BO541" s="91"/>
      <c r="BP541" s="91"/>
      <c r="BQ541" s="91"/>
      <c r="BR541" s="91"/>
      <c r="BS541" s="91"/>
      <c r="BT541" s="91"/>
      <c r="BU541" s="91"/>
      <c r="BV541" s="91"/>
      <c r="BW541" s="91"/>
      <c r="BX541" s="91"/>
      <c r="BY541" s="91"/>
      <c r="BZ541" s="91"/>
      <c r="CA541" s="91"/>
      <c r="CB541" s="91"/>
      <c r="CC541" s="91"/>
      <c r="CD541" s="91"/>
      <c r="CE541" s="91"/>
      <c r="CF541" s="91"/>
      <c r="CG541" s="91"/>
      <c r="CH541" s="91"/>
      <c r="CI541" s="91"/>
      <c r="CJ541" s="91"/>
      <c r="CK541" s="91"/>
      <c r="CL541" s="91"/>
      <c r="CM541" s="91"/>
      <c r="CN541" s="91"/>
      <c r="CO541" s="91"/>
      <c r="CP541" s="91"/>
      <c r="CQ541" s="91"/>
      <c r="CR541" s="91"/>
      <c r="CS541" s="91"/>
      <c r="CT541" s="91"/>
      <c r="CU541" s="91"/>
      <c r="CV541" s="91"/>
      <c r="CW541" s="91"/>
      <c r="CX541" s="91"/>
      <c r="CY541" s="91"/>
      <c r="CZ541" s="91"/>
      <c r="DA541" s="91"/>
      <c r="DB541" s="91"/>
      <c r="DC541" s="91"/>
      <c r="DD541" s="91"/>
      <c r="DE541" s="91"/>
      <c r="DF541" s="91"/>
      <c r="DG541" s="91"/>
      <c r="DH541" s="91"/>
      <c r="DI541" s="91"/>
      <c r="DJ541" s="91"/>
      <c r="DK541" s="91"/>
      <c r="DL541" s="91"/>
      <c r="DM541" s="91"/>
      <c r="DN541" s="91"/>
      <c r="DO541" s="91"/>
      <c r="DP541" s="91"/>
      <c r="DQ541" s="91"/>
      <c r="DR541" s="91"/>
      <c r="DS541" s="91"/>
      <c r="DT541" s="91"/>
      <c r="DU541" s="91"/>
      <c r="DV541" s="91"/>
      <c r="DW541" s="91"/>
      <c r="DX541" s="91"/>
      <c r="EG541" s="91"/>
      <c r="AAA541" s="121" t="e">
        <f>(INDEX('Dados Pedido'!$DY$1:$DY$1000000,MATCH(B541,'Dados Pedido'!$B$1:$B$1000000,0)))</f>
        <v>#N/A</v>
      </c>
      <c r="AAB541" s="121" t="e">
        <f>(INDEX('Dados Pedido'!$DZ$1:$DZ$100000,MATCH(C541,'Dados Pedido'!$C$1:$C$100000,0)))</f>
        <v>#N/A</v>
      </c>
      <c r="AAC541" t="e">
        <f>(INDEX('Dados Pedido'!$EC$1:$EC$100000,MATCH(F541,'Dados Pedido'!$F$1:$F$100000,0)))</f>
        <v>#N/A</v>
      </c>
      <c r="AAD541" s="121" t="e">
        <f>(INDEX('Dados Pedido'!$EA$1:$EA$100000,MATCH(H541,'Dados Pedido'!$H$1:$H$100000,0)))</f>
        <v>#N/A</v>
      </c>
      <c r="AAE541" s="121" t="e">
        <f>(INDEX('Dados Pedido'!$EB$1:$EB$100000,MATCH(K541,'Dados Pedido'!$K$1:$K$100000,0)))</f>
        <v>#N/A</v>
      </c>
      <c r="AAF541" s="125"/>
      <c r="AAG541" s="125"/>
      <c r="AAH541" s="121"/>
    </row>
    <row r="542" spans="1:710" ht="20.100000000000001" customHeight="1" x14ac:dyDescent="0.25">
      <c r="A542" s="91"/>
      <c r="B542" s="91"/>
      <c r="C542" s="91"/>
      <c r="D542" s="91"/>
      <c r="E542" s="91"/>
      <c r="F542" s="91"/>
      <c r="G542" s="91">
        <v>100</v>
      </c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124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/>
      <c r="AZ542" s="91"/>
      <c r="BA542" s="91"/>
      <c r="BB542" s="91"/>
      <c r="BC542" s="91"/>
      <c r="BD542" s="91"/>
      <c r="BE542" s="91"/>
      <c r="BF542" s="91"/>
      <c r="BG542" s="91"/>
      <c r="BH542" s="91"/>
      <c r="BI542" s="91"/>
      <c r="BJ542" s="91"/>
      <c r="BK542" s="91"/>
      <c r="BL542" s="91"/>
      <c r="BM542" s="91"/>
      <c r="BN542" s="91"/>
      <c r="BO542" s="91"/>
      <c r="BP542" s="91"/>
      <c r="BQ542" s="91"/>
      <c r="BR542" s="91"/>
      <c r="BS542" s="91"/>
      <c r="BT542" s="91"/>
      <c r="BU542" s="91"/>
      <c r="BV542" s="91"/>
      <c r="BW542" s="91"/>
      <c r="BX542" s="91"/>
      <c r="BY542" s="91"/>
      <c r="BZ542" s="91"/>
      <c r="CA542" s="91"/>
      <c r="CB542" s="91"/>
      <c r="CC542" s="91"/>
      <c r="CD542" s="91"/>
      <c r="CE542" s="91"/>
      <c r="CF542" s="91"/>
      <c r="CG542" s="91"/>
      <c r="CH542" s="91"/>
      <c r="CI542" s="91"/>
      <c r="CJ542" s="91"/>
      <c r="CK542" s="91"/>
      <c r="CL542" s="91"/>
      <c r="CM542" s="91"/>
      <c r="CN542" s="91"/>
      <c r="CO542" s="91"/>
      <c r="CP542" s="91"/>
      <c r="CQ542" s="91"/>
      <c r="CR542" s="91"/>
      <c r="CS542" s="91"/>
      <c r="CT542" s="91"/>
      <c r="CU542" s="91"/>
      <c r="CV542" s="91"/>
      <c r="CW542" s="91"/>
      <c r="CX542" s="91"/>
      <c r="CY542" s="91"/>
      <c r="CZ542" s="91"/>
      <c r="DA542" s="91"/>
      <c r="DB542" s="91"/>
      <c r="DC542" s="91"/>
      <c r="DD542" s="91"/>
      <c r="DE542" s="91"/>
      <c r="DF542" s="91"/>
      <c r="DG542" s="91"/>
      <c r="DH542" s="91"/>
      <c r="DI542" s="91"/>
      <c r="DJ542" s="91"/>
      <c r="DK542" s="91"/>
      <c r="DL542" s="91"/>
      <c r="DM542" s="91"/>
      <c r="DN542" s="91"/>
      <c r="DO542" s="91"/>
      <c r="DP542" s="91"/>
      <c r="DQ542" s="91"/>
      <c r="DR542" s="91"/>
      <c r="DS542" s="91"/>
      <c r="DT542" s="91"/>
      <c r="DU542" s="91"/>
      <c r="DV542" s="91"/>
      <c r="DW542" s="91"/>
      <c r="DX542" s="91"/>
      <c r="EG542" s="91"/>
      <c r="AAA542" s="121" t="e">
        <f>(INDEX('Dados Pedido'!$DY$1:$DY$1000000,MATCH(B542,'Dados Pedido'!$B$1:$B$1000000,0)))</f>
        <v>#N/A</v>
      </c>
      <c r="AAB542" s="121" t="e">
        <f>(INDEX('Dados Pedido'!$DZ$1:$DZ$100000,MATCH(C542,'Dados Pedido'!$C$1:$C$100000,0)))</f>
        <v>#N/A</v>
      </c>
      <c r="AAC542" t="e">
        <f>(INDEX('Dados Pedido'!$EC$1:$EC$100000,MATCH(F542,'Dados Pedido'!$F$1:$F$100000,0)))</f>
        <v>#N/A</v>
      </c>
      <c r="AAD542" s="121" t="e">
        <f>(INDEX('Dados Pedido'!$EA$1:$EA$100000,MATCH(H542,'Dados Pedido'!$H$1:$H$100000,0)))</f>
        <v>#N/A</v>
      </c>
      <c r="AAE542" s="121" t="e">
        <f>(INDEX('Dados Pedido'!$EB$1:$EB$100000,MATCH(K542,'Dados Pedido'!$K$1:$K$100000,0)))</f>
        <v>#N/A</v>
      </c>
      <c r="AAF542" s="125"/>
      <c r="AAG542" s="125"/>
      <c r="AAH542" s="121"/>
    </row>
    <row r="543" spans="1:710" ht="20.100000000000001" customHeight="1" x14ac:dyDescent="0.25">
      <c r="A543" s="91"/>
      <c r="B543" s="91"/>
      <c r="C543" s="91"/>
      <c r="D543" s="91"/>
      <c r="E543" s="91"/>
      <c r="F543" s="91"/>
      <c r="G543" s="91">
        <v>100</v>
      </c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124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  <c r="AU543" s="91"/>
      <c r="AV543" s="91"/>
      <c r="AW543" s="91"/>
      <c r="AX543" s="91"/>
      <c r="AY543" s="91"/>
      <c r="AZ543" s="91"/>
      <c r="BA543" s="91"/>
      <c r="BB543" s="91"/>
      <c r="BC543" s="91"/>
      <c r="BD543" s="91"/>
      <c r="BE543" s="91"/>
      <c r="BF543" s="91"/>
      <c r="BG543" s="91"/>
      <c r="BH543" s="91"/>
      <c r="BI543" s="91"/>
      <c r="BJ543" s="91"/>
      <c r="BK543" s="91"/>
      <c r="BL543" s="91"/>
      <c r="BM543" s="91"/>
      <c r="BN543" s="91"/>
      <c r="BO543" s="91"/>
      <c r="BP543" s="91"/>
      <c r="BQ543" s="91"/>
      <c r="BR543" s="91"/>
      <c r="BS543" s="91"/>
      <c r="BT543" s="91"/>
      <c r="BU543" s="91"/>
      <c r="BV543" s="91"/>
      <c r="BW543" s="91"/>
      <c r="BX543" s="91"/>
      <c r="BY543" s="91"/>
      <c r="BZ543" s="91"/>
      <c r="CA543" s="91"/>
      <c r="CB543" s="91"/>
      <c r="CC543" s="91"/>
      <c r="CD543" s="91"/>
      <c r="CE543" s="91"/>
      <c r="CF543" s="91"/>
      <c r="CG543" s="91"/>
      <c r="CH543" s="91"/>
      <c r="CI543" s="91"/>
      <c r="CJ543" s="91"/>
      <c r="CK543" s="91"/>
      <c r="CL543" s="91"/>
      <c r="CM543" s="91"/>
      <c r="CN543" s="91"/>
      <c r="CO543" s="91"/>
      <c r="CP543" s="91"/>
      <c r="CQ543" s="91"/>
      <c r="CR543" s="91"/>
      <c r="CS543" s="91"/>
      <c r="CT543" s="91"/>
      <c r="CU543" s="91"/>
      <c r="CV543" s="91"/>
      <c r="CW543" s="91"/>
      <c r="CX543" s="91"/>
      <c r="CY543" s="91"/>
      <c r="CZ543" s="91"/>
      <c r="DA543" s="91"/>
      <c r="DB543" s="91"/>
      <c r="DC543" s="91"/>
      <c r="DD543" s="91"/>
      <c r="DE543" s="91"/>
      <c r="DF543" s="91"/>
      <c r="DG543" s="91"/>
      <c r="DH543" s="91"/>
      <c r="DI543" s="91"/>
      <c r="DJ543" s="91"/>
      <c r="DK543" s="91"/>
      <c r="DL543" s="91"/>
      <c r="DM543" s="91"/>
      <c r="DN543" s="91"/>
      <c r="DO543" s="91"/>
      <c r="DP543" s="91"/>
      <c r="DQ543" s="91"/>
      <c r="DR543" s="91"/>
      <c r="DS543" s="91"/>
      <c r="DT543" s="91"/>
      <c r="DU543" s="91"/>
      <c r="DV543" s="91"/>
      <c r="DW543" s="91"/>
      <c r="DX543" s="91"/>
      <c r="EG543" s="91"/>
      <c r="AAA543" s="121" t="e">
        <f>(INDEX('Dados Pedido'!$DY$1:$DY$1000000,MATCH(B543,'Dados Pedido'!$B$1:$B$1000000,0)))</f>
        <v>#N/A</v>
      </c>
      <c r="AAB543" s="121" t="e">
        <f>(INDEX('Dados Pedido'!$DZ$1:$DZ$100000,MATCH(C543,'Dados Pedido'!$C$1:$C$100000,0)))</f>
        <v>#N/A</v>
      </c>
      <c r="AAC543" t="e">
        <f>(INDEX('Dados Pedido'!$EC$1:$EC$100000,MATCH(F543,'Dados Pedido'!$F$1:$F$100000,0)))</f>
        <v>#N/A</v>
      </c>
      <c r="AAD543" s="121" t="e">
        <f>(INDEX('Dados Pedido'!$EA$1:$EA$100000,MATCH(H543,'Dados Pedido'!$H$1:$H$100000,0)))</f>
        <v>#N/A</v>
      </c>
      <c r="AAE543" s="121" t="e">
        <f>(INDEX('Dados Pedido'!$EB$1:$EB$100000,MATCH(K543,'Dados Pedido'!$K$1:$K$100000,0)))</f>
        <v>#N/A</v>
      </c>
      <c r="AAF543" s="125"/>
      <c r="AAG543" s="125"/>
      <c r="AAH543" s="121"/>
    </row>
    <row r="544" spans="1:710" ht="20.100000000000001" customHeight="1" x14ac:dyDescent="0.25">
      <c r="A544" s="91"/>
      <c r="B544" s="91"/>
      <c r="C544" s="91"/>
      <c r="D544" s="91"/>
      <c r="E544" s="91"/>
      <c r="F544" s="91"/>
      <c r="G544" s="91">
        <v>100</v>
      </c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124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  <c r="BD544" s="91"/>
      <c r="BE544" s="91"/>
      <c r="BF544" s="91"/>
      <c r="BG544" s="91"/>
      <c r="BH544" s="91"/>
      <c r="BI544" s="91"/>
      <c r="BJ544" s="91"/>
      <c r="BK544" s="91"/>
      <c r="BL544" s="91"/>
      <c r="BM544" s="91"/>
      <c r="BN544" s="91"/>
      <c r="BO544" s="91"/>
      <c r="BP544" s="91"/>
      <c r="BQ544" s="91"/>
      <c r="BR544" s="91"/>
      <c r="BS544" s="91"/>
      <c r="BT544" s="91"/>
      <c r="BU544" s="91"/>
      <c r="BV544" s="91"/>
      <c r="BW544" s="91"/>
      <c r="BX544" s="91"/>
      <c r="BY544" s="91"/>
      <c r="BZ544" s="91"/>
      <c r="CA544" s="91"/>
      <c r="CB544" s="91"/>
      <c r="CC544" s="91"/>
      <c r="CD544" s="91"/>
      <c r="CE544" s="91"/>
      <c r="CF544" s="91"/>
      <c r="CG544" s="91"/>
      <c r="CH544" s="91"/>
      <c r="CI544" s="91"/>
      <c r="CJ544" s="91"/>
      <c r="CK544" s="91"/>
      <c r="CL544" s="91"/>
      <c r="CM544" s="91"/>
      <c r="CN544" s="91"/>
      <c r="CO544" s="91"/>
      <c r="CP544" s="91"/>
      <c r="CQ544" s="91"/>
      <c r="CR544" s="91"/>
      <c r="CS544" s="91"/>
      <c r="CT544" s="91"/>
      <c r="CU544" s="91"/>
      <c r="CV544" s="91"/>
      <c r="CW544" s="91"/>
      <c r="CX544" s="91"/>
      <c r="CY544" s="91"/>
      <c r="CZ544" s="91"/>
      <c r="DA544" s="91"/>
      <c r="DB544" s="91"/>
      <c r="DC544" s="91"/>
      <c r="DD544" s="91"/>
      <c r="DE544" s="91"/>
      <c r="DF544" s="91"/>
      <c r="DG544" s="91"/>
      <c r="DH544" s="91"/>
      <c r="DI544" s="91"/>
      <c r="DJ544" s="91"/>
      <c r="DK544" s="91"/>
      <c r="DL544" s="91"/>
      <c r="DM544" s="91"/>
      <c r="DN544" s="91"/>
      <c r="DO544" s="91"/>
      <c r="DP544" s="91"/>
      <c r="DQ544" s="91"/>
      <c r="DR544" s="91"/>
      <c r="DS544" s="91"/>
      <c r="DT544" s="91"/>
      <c r="DU544" s="91"/>
      <c r="DV544" s="91"/>
      <c r="DW544" s="91"/>
      <c r="DX544" s="91"/>
      <c r="EG544" s="91"/>
      <c r="AAA544" s="121" t="e">
        <f>(INDEX('Dados Pedido'!$DY$1:$DY$1000000,MATCH(B544,'Dados Pedido'!$B$1:$B$1000000,0)))</f>
        <v>#N/A</v>
      </c>
      <c r="AAB544" s="121" t="e">
        <f>(INDEX('Dados Pedido'!$DZ$1:$DZ$100000,MATCH(C544,'Dados Pedido'!$C$1:$C$100000,0)))</f>
        <v>#N/A</v>
      </c>
      <c r="AAC544" t="e">
        <f>(INDEX('Dados Pedido'!$EC$1:$EC$100000,MATCH(F544,'Dados Pedido'!$F$1:$F$100000,0)))</f>
        <v>#N/A</v>
      </c>
      <c r="AAD544" s="121" t="e">
        <f>(INDEX('Dados Pedido'!$EA$1:$EA$100000,MATCH(H544,'Dados Pedido'!$H$1:$H$100000,0)))</f>
        <v>#N/A</v>
      </c>
      <c r="AAE544" s="121" t="e">
        <f>(INDEX('Dados Pedido'!$EB$1:$EB$100000,MATCH(K544,'Dados Pedido'!$K$1:$K$100000,0)))</f>
        <v>#N/A</v>
      </c>
      <c r="AAF544" s="125"/>
      <c r="AAG544" s="125"/>
      <c r="AAH544" s="121"/>
    </row>
    <row r="545" spans="1:710" ht="20.100000000000001" customHeight="1" x14ac:dyDescent="0.25">
      <c r="A545" s="91"/>
      <c r="B545" s="91"/>
      <c r="C545" s="91"/>
      <c r="D545" s="91"/>
      <c r="E545" s="91"/>
      <c r="F545" s="91"/>
      <c r="G545" s="91">
        <v>100</v>
      </c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124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  <c r="BD545" s="91"/>
      <c r="BE545" s="91"/>
      <c r="BF545" s="91"/>
      <c r="BG545" s="91"/>
      <c r="BH545" s="91"/>
      <c r="BI545" s="91"/>
      <c r="BJ545" s="91"/>
      <c r="BK545" s="91"/>
      <c r="BL545" s="91"/>
      <c r="BM545" s="91"/>
      <c r="BN545" s="91"/>
      <c r="BO545" s="91"/>
      <c r="BP545" s="91"/>
      <c r="BQ545" s="91"/>
      <c r="BR545" s="91"/>
      <c r="BS545" s="91"/>
      <c r="BT545" s="91"/>
      <c r="BU545" s="91"/>
      <c r="BV545" s="91"/>
      <c r="BW545" s="91"/>
      <c r="BX545" s="91"/>
      <c r="BY545" s="91"/>
      <c r="BZ545" s="91"/>
      <c r="CA545" s="91"/>
      <c r="CB545" s="91"/>
      <c r="CC545" s="91"/>
      <c r="CD545" s="91"/>
      <c r="CE545" s="91"/>
      <c r="CF545" s="91"/>
      <c r="CG545" s="91"/>
      <c r="CH545" s="91"/>
      <c r="CI545" s="91"/>
      <c r="CJ545" s="91"/>
      <c r="CK545" s="91"/>
      <c r="CL545" s="91"/>
      <c r="CM545" s="91"/>
      <c r="CN545" s="91"/>
      <c r="CO545" s="91"/>
      <c r="CP545" s="91"/>
      <c r="CQ545" s="91"/>
      <c r="CR545" s="91"/>
      <c r="CS545" s="91"/>
      <c r="CT545" s="91"/>
      <c r="CU545" s="91"/>
      <c r="CV545" s="91"/>
      <c r="CW545" s="91"/>
      <c r="CX545" s="91"/>
      <c r="CY545" s="91"/>
      <c r="CZ545" s="91"/>
      <c r="DA545" s="91"/>
      <c r="DB545" s="91"/>
      <c r="DC545" s="91"/>
      <c r="DD545" s="91"/>
      <c r="DE545" s="91"/>
      <c r="DF545" s="91"/>
      <c r="DG545" s="91"/>
      <c r="DH545" s="91"/>
      <c r="DI545" s="91"/>
      <c r="DJ545" s="91"/>
      <c r="DK545" s="91"/>
      <c r="DL545" s="91"/>
      <c r="DM545" s="91"/>
      <c r="DN545" s="91"/>
      <c r="DO545" s="91"/>
      <c r="DP545" s="91"/>
      <c r="DQ545" s="91"/>
      <c r="DR545" s="91"/>
      <c r="DS545" s="91"/>
      <c r="DT545" s="91"/>
      <c r="DU545" s="91"/>
      <c r="DV545" s="91"/>
      <c r="DW545" s="91"/>
      <c r="DX545" s="91"/>
      <c r="EG545" s="91"/>
      <c r="AAA545" s="121" t="e">
        <f>(INDEX('Dados Pedido'!$DY$1:$DY$1000000,MATCH(B545,'Dados Pedido'!$B$1:$B$1000000,0)))</f>
        <v>#N/A</v>
      </c>
      <c r="AAB545" s="121" t="e">
        <f>(INDEX('Dados Pedido'!$DZ$1:$DZ$100000,MATCH(C545,'Dados Pedido'!$C$1:$C$100000,0)))</f>
        <v>#N/A</v>
      </c>
      <c r="AAC545" t="e">
        <f>(INDEX('Dados Pedido'!$EC$1:$EC$100000,MATCH(F545,'Dados Pedido'!$F$1:$F$100000,0)))</f>
        <v>#N/A</v>
      </c>
      <c r="AAD545" s="121" t="e">
        <f>(INDEX('Dados Pedido'!$EA$1:$EA$100000,MATCH(H545,'Dados Pedido'!$H$1:$H$100000,0)))</f>
        <v>#N/A</v>
      </c>
      <c r="AAE545" s="121" t="e">
        <f>(INDEX('Dados Pedido'!$EB$1:$EB$100000,MATCH(K545,'Dados Pedido'!$K$1:$K$100000,0)))</f>
        <v>#N/A</v>
      </c>
      <c r="AAF545" s="125"/>
      <c r="AAG545" s="125"/>
      <c r="AAH545" s="121"/>
    </row>
    <row r="546" spans="1:710" ht="20.100000000000001" customHeight="1" x14ac:dyDescent="0.25">
      <c r="A546" s="91"/>
      <c r="B546" s="91"/>
      <c r="C546" s="91"/>
      <c r="D546" s="91"/>
      <c r="E546" s="91"/>
      <c r="F546" s="91"/>
      <c r="G546" s="91">
        <v>100</v>
      </c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124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  <c r="AU546" s="91"/>
      <c r="AV546" s="91"/>
      <c r="AW546" s="91"/>
      <c r="AX546" s="91"/>
      <c r="AY546" s="91"/>
      <c r="AZ546" s="91"/>
      <c r="BA546" s="91"/>
      <c r="BB546" s="91"/>
      <c r="BC546" s="91"/>
      <c r="BD546" s="91"/>
      <c r="BE546" s="91"/>
      <c r="BF546" s="91"/>
      <c r="BG546" s="91"/>
      <c r="BH546" s="91"/>
      <c r="BI546" s="91"/>
      <c r="BJ546" s="91"/>
      <c r="BK546" s="91"/>
      <c r="BL546" s="91"/>
      <c r="BM546" s="91"/>
      <c r="BN546" s="91"/>
      <c r="BO546" s="91"/>
      <c r="BP546" s="91"/>
      <c r="BQ546" s="91"/>
      <c r="BR546" s="91"/>
      <c r="BS546" s="91"/>
      <c r="BT546" s="91"/>
      <c r="BU546" s="91"/>
      <c r="BV546" s="91"/>
      <c r="BW546" s="91"/>
      <c r="BX546" s="91"/>
      <c r="BY546" s="91"/>
      <c r="BZ546" s="91"/>
      <c r="CA546" s="91"/>
      <c r="CB546" s="91"/>
      <c r="CC546" s="91"/>
      <c r="CD546" s="91"/>
      <c r="CE546" s="91"/>
      <c r="CF546" s="91"/>
      <c r="CG546" s="91"/>
      <c r="CH546" s="91"/>
      <c r="CI546" s="91"/>
      <c r="CJ546" s="91"/>
      <c r="CK546" s="91"/>
      <c r="CL546" s="91"/>
      <c r="CM546" s="91"/>
      <c r="CN546" s="91"/>
      <c r="CO546" s="91"/>
      <c r="CP546" s="91"/>
      <c r="CQ546" s="91"/>
      <c r="CR546" s="91"/>
      <c r="CS546" s="91"/>
      <c r="CT546" s="91"/>
      <c r="CU546" s="91"/>
      <c r="CV546" s="91"/>
      <c r="CW546" s="91"/>
      <c r="CX546" s="91"/>
      <c r="CY546" s="91"/>
      <c r="CZ546" s="91"/>
      <c r="DA546" s="91"/>
      <c r="DB546" s="91"/>
      <c r="DC546" s="91"/>
      <c r="DD546" s="91"/>
      <c r="DE546" s="91"/>
      <c r="DF546" s="91"/>
      <c r="DG546" s="91"/>
      <c r="DH546" s="91"/>
      <c r="DI546" s="91"/>
      <c r="DJ546" s="91"/>
      <c r="DK546" s="91"/>
      <c r="DL546" s="91"/>
      <c r="DM546" s="91"/>
      <c r="DN546" s="91"/>
      <c r="DO546" s="91"/>
      <c r="DP546" s="91"/>
      <c r="DQ546" s="91"/>
      <c r="DR546" s="91"/>
      <c r="DS546" s="91"/>
      <c r="DT546" s="91"/>
      <c r="DU546" s="91"/>
      <c r="DV546" s="91"/>
      <c r="DW546" s="91"/>
      <c r="DX546" s="91"/>
      <c r="EG546" s="91"/>
      <c r="AAA546" s="121" t="e">
        <f>(INDEX('Dados Pedido'!$DY$1:$DY$1000000,MATCH(B546,'Dados Pedido'!$B$1:$B$1000000,0)))</f>
        <v>#N/A</v>
      </c>
      <c r="AAB546" s="121" t="e">
        <f>(INDEX('Dados Pedido'!$DZ$1:$DZ$100000,MATCH(C546,'Dados Pedido'!$C$1:$C$100000,0)))</f>
        <v>#N/A</v>
      </c>
      <c r="AAC546" t="e">
        <f>(INDEX('Dados Pedido'!$EC$1:$EC$100000,MATCH(F546,'Dados Pedido'!$F$1:$F$100000,0)))</f>
        <v>#N/A</v>
      </c>
      <c r="AAD546" s="121" t="e">
        <f>(INDEX('Dados Pedido'!$EA$1:$EA$100000,MATCH(H546,'Dados Pedido'!$H$1:$H$100000,0)))</f>
        <v>#N/A</v>
      </c>
      <c r="AAE546" s="121" t="e">
        <f>(INDEX('Dados Pedido'!$EB$1:$EB$100000,MATCH(K546,'Dados Pedido'!$K$1:$K$100000,0)))</f>
        <v>#N/A</v>
      </c>
      <c r="AAF546" s="125"/>
      <c r="AAG546" s="125"/>
      <c r="AAH546" s="121"/>
    </row>
    <row r="547" spans="1:710" ht="20.100000000000001" customHeight="1" x14ac:dyDescent="0.25">
      <c r="A547" s="91"/>
      <c r="B547" s="91"/>
      <c r="C547" s="91"/>
      <c r="D547" s="91"/>
      <c r="E547" s="91"/>
      <c r="F547" s="91"/>
      <c r="G547" s="91">
        <v>100</v>
      </c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124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  <c r="BI547" s="91"/>
      <c r="BJ547" s="91"/>
      <c r="BK547" s="91"/>
      <c r="BL547" s="91"/>
      <c r="BM547" s="91"/>
      <c r="BN547" s="91"/>
      <c r="BO547" s="91"/>
      <c r="BP547" s="91"/>
      <c r="BQ547" s="91"/>
      <c r="BR547" s="91"/>
      <c r="BS547" s="91"/>
      <c r="BT547" s="91"/>
      <c r="BU547" s="91"/>
      <c r="BV547" s="91"/>
      <c r="BW547" s="91"/>
      <c r="BX547" s="91"/>
      <c r="BY547" s="91"/>
      <c r="BZ547" s="91"/>
      <c r="CA547" s="91"/>
      <c r="CB547" s="91"/>
      <c r="CC547" s="91"/>
      <c r="CD547" s="91"/>
      <c r="CE547" s="91"/>
      <c r="CF547" s="91"/>
      <c r="CG547" s="91"/>
      <c r="CH547" s="91"/>
      <c r="CI547" s="91"/>
      <c r="CJ547" s="91"/>
      <c r="CK547" s="91"/>
      <c r="CL547" s="91"/>
      <c r="CM547" s="91"/>
      <c r="CN547" s="91"/>
      <c r="CO547" s="91"/>
      <c r="CP547" s="91"/>
      <c r="CQ547" s="91"/>
      <c r="CR547" s="91"/>
      <c r="CS547" s="91"/>
      <c r="CT547" s="91"/>
      <c r="CU547" s="91"/>
      <c r="CV547" s="91"/>
      <c r="CW547" s="91"/>
      <c r="CX547" s="91"/>
      <c r="CY547" s="91"/>
      <c r="CZ547" s="91"/>
      <c r="DA547" s="91"/>
      <c r="DB547" s="91"/>
      <c r="DC547" s="91"/>
      <c r="DD547" s="91"/>
      <c r="DE547" s="91"/>
      <c r="DF547" s="91"/>
      <c r="DG547" s="91"/>
      <c r="DH547" s="91"/>
      <c r="DI547" s="91"/>
      <c r="DJ547" s="91"/>
      <c r="DK547" s="91"/>
      <c r="DL547" s="91"/>
      <c r="DM547" s="91"/>
      <c r="DN547" s="91"/>
      <c r="DO547" s="91"/>
      <c r="DP547" s="91"/>
      <c r="DQ547" s="91"/>
      <c r="DR547" s="91"/>
      <c r="DS547" s="91"/>
      <c r="DT547" s="91"/>
      <c r="DU547" s="91"/>
      <c r="DV547" s="91"/>
      <c r="DW547" s="91"/>
      <c r="DX547" s="91"/>
      <c r="EG547" s="91"/>
      <c r="AAA547" s="121" t="e">
        <f>(INDEX('Dados Pedido'!$DY$1:$DY$1000000,MATCH(B547,'Dados Pedido'!$B$1:$B$1000000,0)))</f>
        <v>#N/A</v>
      </c>
      <c r="AAB547" s="121" t="e">
        <f>(INDEX('Dados Pedido'!$DZ$1:$DZ$100000,MATCH(C547,'Dados Pedido'!$C$1:$C$100000,0)))</f>
        <v>#N/A</v>
      </c>
      <c r="AAC547" t="e">
        <f>(INDEX('Dados Pedido'!$EC$1:$EC$100000,MATCH(F547,'Dados Pedido'!$F$1:$F$100000,0)))</f>
        <v>#N/A</v>
      </c>
      <c r="AAD547" s="121" t="e">
        <f>(INDEX('Dados Pedido'!$EA$1:$EA$100000,MATCH(H547,'Dados Pedido'!$H$1:$H$100000,0)))</f>
        <v>#N/A</v>
      </c>
      <c r="AAE547" s="121" t="e">
        <f>(INDEX('Dados Pedido'!$EB$1:$EB$100000,MATCH(K547,'Dados Pedido'!$K$1:$K$100000,0)))</f>
        <v>#N/A</v>
      </c>
      <c r="AAF547" s="125"/>
      <c r="AAG547" s="125"/>
      <c r="AAH547" s="121"/>
    </row>
    <row r="548" spans="1:710" ht="20.100000000000001" customHeight="1" x14ac:dyDescent="0.25">
      <c r="A548" s="91"/>
      <c r="B548" s="91"/>
      <c r="C548" s="91"/>
      <c r="D548" s="91"/>
      <c r="E548" s="91"/>
      <c r="F548" s="91"/>
      <c r="G548" s="91">
        <v>100</v>
      </c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124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  <c r="BI548" s="91"/>
      <c r="BJ548" s="91"/>
      <c r="BK548" s="91"/>
      <c r="BL548" s="91"/>
      <c r="BM548" s="91"/>
      <c r="BN548" s="91"/>
      <c r="BO548" s="91"/>
      <c r="BP548" s="91"/>
      <c r="BQ548" s="91"/>
      <c r="BR548" s="91"/>
      <c r="BS548" s="91"/>
      <c r="BT548" s="91"/>
      <c r="BU548" s="91"/>
      <c r="BV548" s="91"/>
      <c r="BW548" s="91"/>
      <c r="BX548" s="91"/>
      <c r="BY548" s="91"/>
      <c r="BZ548" s="91"/>
      <c r="CA548" s="91"/>
      <c r="CB548" s="91"/>
      <c r="CC548" s="91"/>
      <c r="CD548" s="91"/>
      <c r="CE548" s="91"/>
      <c r="CF548" s="91"/>
      <c r="CG548" s="91"/>
      <c r="CH548" s="91"/>
      <c r="CI548" s="91"/>
      <c r="CJ548" s="91"/>
      <c r="CK548" s="91"/>
      <c r="CL548" s="91"/>
      <c r="CM548" s="91"/>
      <c r="CN548" s="91"/>
      <c r="CO548" s="91"/>
      <c r="CP548" s="91"/>
      <c r="CQ548" s="91"/>
      <c r="CR548" s="91"/>
      <c r="CS548" s="91"/>
      <c r="CT548" s="91"/>
      <c r="CU548" s="91"/>
      <c r="CV548" s="91"/>
      <c r="CW548" s="91"/>
      <c r="CX548" s="91"/>
      <c r="CY548" s="91"/>
      <c r="CZ548" s="91"/>
      <c r="DA548" s="91"/>
      <c r="DB548" s="91"/>
      <c r="DC548" s="91"/>
      <c r="DD548" s="91"/>
      <c r="DE548" s="91"/>
      <c r="DF548" s="91"/>
      <c r="DG548" s="91"/>
      <c r="DH548" s="91"/>
      <c r="DI548" s="91"/>
      <c r="DJ548" s="91"/>
      <c r="DK548" s="91"/>
      <c r="DL548" s="91"/>
      <c r="DM548" s="91"/>
      <c r="DN548" s="91"/>
      <c r="DO548" s="91"/>
      <c r="DP548" s="91"/>
      <c r="DQ548" s="91"/>
      <c r="DR548" s="91"/>
      <c r="DS548" s="91"/>
      <c r="DT548" s="91"/>
      <c r="DU548" s="91"/>
      <c r="DV548" s="91"/>
      <c r="DW548" s="91"/>
      <c r="DX548" s="91"/>
      <c r="EG548" s="91"/>
      <c r="AAA548" s="121" t="e">
        <f>(INDEX('Dados Pedido'!$DY$1:$DY$1000000,MATCH(B548,'Dados Pedido'!$B$1:$B$1000000,0)))</f>
        <v>#N/A</v>
      </c>
      <c r="AAB548" s="121" t="e">
        <f>(INDEX('Dados Pedido'!$DZ$1:$DZ$100000,MATCH(C548,'Dados Pedido'!$C$1:$C$100000,0)))</f>
        <v>#N/A</v>
      </c>
      <c r="AAC548" t="e">
        <f>(INDEX('Dados Pedido'!$EC$1:$EC$100000,MATCH(F548,'Dados Pedido'!$F$1:$F$100000,0)))</f>
        <v>#N/A</v>
      </c>
      <c r="AAD548" s="121" t="e">
        <f>(INDEX('Dados Pedido'!$EA$1:$EA$100000,MATCH(H548,'Dados Pedido'!$H$1:$H$100000,0)))</f>
        <v>#N/A</v>
      </c>
      <c r="AAE548" s="121" t="e">
        <f>(INDEX('Dados Pedido'!$EB$1:$EB$100000,MATCH(K548,'Dados Pedido'!$K$1:$K$100000,0)))</f>
        <v>#N/A</v>
      </c>
      <c r="AAF548" s="125"/>
      <c r="AAG548" s="125"/>
      <c r="AAH548" s="121"/>
    </row>
    <row r="549" spans="1:710" ht="20.100000000000001" customHeight="1" x14ac:dyDescent="0.25">
      <c r="A549" s="91"/>
      <c r="B549" s="91"/>
      <c r="C549" s="91"/>
      <c r="D549" s="91"/>
      <c r="E549" s="91"/>
      <c r="F549" s="91"/>
      <c r="G549" s="91">
        <v>100</v>
      </c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124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  <c r="BI549" s="91"/>
      <c r="BJ549" s="91"/>
      <c r="BK549" s="91"/>
      <c r="BL549" s="91"/>
      <c r="BM549" s="91"/>
      <c r="BN549" s="91"/>
      <c r="BO549" s="91"/>
      <c r="BP549" s="91"/>
      <c r="BQ549" s="91"/>
      <c r="BR549" s="91"/>
      <c r="BS549" s="91"/>
      <c r="BT549" s="91"/>
      <c r="BU549" s="91"/>
      <c r="BV549" s="91"/>
      <c r="BW549" s="91"/>
      <c r="BX549" s="91"/>
      <c r="BY549" s="91"/>
      <c r="BZ549" s="91"/>
      <c r="CA549" s="91"/>
      <c r="CB549" s="91"/>
      <c r="CC549" s="91"/>
      <c r="CD549" s="91"/>
      <c r="CE549" s="91"/>
      <c r="CF549" s="91"/>
      <c r="CG549" s="91"/>
      <c r="CH549" s="91"/>
      <c r="CI549" s="91"/>
      <c r="CJ549" s="91"/>
      <c r="CK549" s="91"/>
      <c r="CL549" s="91"/>
      <c r="CM549" s="91"/>
      <c r="CN549" s="91"/>
      <c r="CO549" s="91"/>
      <c r="CP549" s="91"/>
      <c r="CQ549" s="91"/>
      <c r="CR549" s="91"/>
      <c r="CS549" s="91"/>
      <c r="CT549" s="91"/>
      <c r="CU549" s="91"/>
      <c r="CV549" s="91"/>
      <c r="CW549" s="91"/>
      <c r="CX549" s="91"/>
      <c r="CY549" s="91"/>
      <c r="CZ549" s="91"/>
      <c r="DA549" s="91"/>
      <c r="DB549" s="91"/>
      <c r="DC549" s="91"/>
      <c r="DD549" s="91"/>
      <c r="DE549" s="91"/>
      <c r="DF549" s="91"/>
      <c r="DG549" s="91"/>
      <c r="DH549" s="91"/>
      <c r="DI549" s="91"/>
      <c r="DJ549" s="91"/>
      <c r="DK549" s="91"/>
      <c r="DL549" s="91"/>
      <c r="DM549" s="91"/>
      <c r="DN549" s="91"/>
      <c r="DO549" s="91"/>
      <c r="DP549" s="91"/>
      <c r="DQ549" s="91"/>
      <c r="DR549" s="91"/>
      <c r="DS549" s="91"/>
      <c r="DT549" s="91"/>
      <c r="DU549" s="91"/>
      <c r="DV549" s="91"/>
      <c r="DW549" s="91"/>
      <c r="DX549" s="91"/>
      <c r="EG549" s="91"/>
      <c r="AAA549" s="121" t="e">
        <f>(INDEX('Dados Pedido'!$DY$1:$DY$1000000,MATCH(B549,'Dados Pedido'!$B$1:$B$1000000,0)))</f>
        <v>#N/A</v>
      </c>
      <c r="AAB549" s="121" t="e">
        <f>(INDEX('Dados Pedido'!$DZ$1:$DZ$100000,MATCH(C549,'Dados Pedido'!$C$1:$C$100000,0)))</f>
        <v>#N/A</v>
      </c>
      <c r="AAC549" t="e">
        <f>(INDEX('Dados Pedido'!$EC$1:$EC$100000,MATCH(F549,'Dados Pedido'!$F$1:$F$100000,0)))</f>
        <v>#N/A</v>
      </c>
      <c r="AAD549" s="121" t="e">
        <f>(INDEX('Dados Pedido'!$EA$1:$EA$100000,MATCH(H549,'Dados Pedido'!$H$1:$H$100000,0)))</f>
        <v>#N/A</v>
      </c>
      <c r="AAE549" s="121" t="e">
        <f>(INDEX('Dados Pedido'!$EB$1:$EB$100000,MATCH(K549,'Dados Pedido'!$K$1:$K$100000,0)))</f>
        <v>#N/A</v>
      </c>
      <c r="AAF549" s="125"/>
      <c r="AAG549" s="125"/>
      <c r="AAH549" s="121"/>
    </row>
    <row r="550" spans="1:710" ht="20.100000000000001" customHeight="1" x14ac:dyDescent="0.25">
      <c r="A550" s="91"/>
      <c r="B550" s="91"/>
      <c r="C550" s="91"/>
      <c r="D550" s="91"/>
      <c r="E550" s="91"/>
      <c r="F550" s="91"/>
      <c r="G550" s="91">
        <v>100</v>
      </c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124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  <c r="BI550" s="91"/>
      <c r="BJ550" s="91"/>
      <c r="BK550" s="91"/>
      <c r="BL550" s="91"/>
      <c r="BM550" s="91"/>
      <c r="BN550" s="91"/>
      <c r="BO550" s="91"/>
      <c r="BP550" s="91"/>
      <c r="BQ550" s="91"/>
      <c r="BR550" s="91"/>
      <c r="BS550" s="91"/>
      <c r="BT550" s="91"/>
      <c r="BU550" s="91"/>
      <c r="BV550" s="91"/>
      <c r="BW550" s="91"/>
      <c r="BX550" s="91"/>
      <c r="BY550" s="91"/>
      <c r="BZ550" s="91"/>
      <c r="CA550" s="91"/>
      <c r="CB550" s="91"/>
      <c r="CC550" s="91"/>
      <c r="CD550" s="91"/>
      <c r="CE550" s="91"/>
      <c r="CF550" s="91"/>
      <c r="CG550" s="91"/>
      <c r="CH550" s="91"/>
      <c r="CI550" s="91"/>
      <c r="CJ550" s="91"/>
      <c r="CK550" s="91"/>
      <c r="CL550" s="91"/>
      <c r="CM550" s="91"/>
      <c r="CN550" s="91"/>
      <c r="CO550" s="91"/>
      <c r="CP550" s="91"/>
      <c r="CQ550" s="91"/>
      <c r="CR550" s="91"/>
      <c r="CS550" s="91"/>
      <c r="CT550" s="91"/>
      <c r="CU550" s="91"/>
      <c r="CV550" s="91"/>
      <c r="CW550" s="91"/>
      <c r="CX550" s="91"/>
      <c r="CY550" s="91"/>
      <c r="CZ550" s="91"/>
      <c r="DA550" s="91"/>
      <c r="DB550" s="91"/>
      <c r="DC550" s="91"/>
      <c r="DD550" s="91"/>
      <c r="DE550" s="91"/>
      <c r="DF550" s="91"/>
      <c r="DG550" s="91"/>
      <c r="DH550" s="91"/>
      <c r="DI550" s="91"/>
      <c r="DJ550" s="91"/>
      <c r="DK550" s="91"/>
      <c r="DL550" s="91"/>
      <c r="DM550" s="91"/>
      <c r="DN550" s="91"/>
      <c r="DO550" s="91"/>
      <c r="DP550" s="91"/>
      <c r="DQ550" s="91"/>
      <c r="DR550" s="91"/>
      <c r="DS550" s="91"/>
      <c r="DT550" s="91"/>
      <c r="DU550" s="91"/>
      <c r="DV550" s="91"/>
      <c r="DW550" s="91"/>
      <c r="DX550" s="91"/>
      <c r="EG550" s="91"/>
      <c r="AAA550" s="121" t="e">
        <f>(INDEX('Dados Pedido'!$DY$1:$DY$1000000,MATCH(B550,'Dados Pedido'!$B$1:$B$1000000,0)))</f>
        <v>#N/A</v>
      </c>
      <c r="AAB550" s="121" t="e">
        <f>(INDEX('Dados Pedido'!$DZ$1:$DZ$100000,MATCH(C550,'Dados Pedido'!$C$1:$C$100000,0)))</f>
        <v>#N/A</v>
      </c>
      <c r="AAC550" t="e">
        <f>(INDEX('Dados Pedido'!$EC$1:$EC$100000,MATCH(F550,'Dados Pedido'!$F$1:$F$100000,0)))</f>
        <v>#N/A</v>
      </c>
      <c r="AAD550" s="121" t="e">
        <f>(INDEX('Dados Pedido'!$EA$1:$EA$100000,MATCH(H550,'Dados Pedido'!$H$1:$H$100000,0)))</f>
        <v>#N/A</v>
      </c>
      <c r="AAE550" s="121" t="e">
        <f>(INDEX('Dados Pedido'!$EB$1:$EB$100000,MATCH(K550,'Dados Pedido'!$K$1:$K$100000,0)))</f>
        <v>#N/A</v>
      </c>
      <c r="AAF550" s="125"/>
      <c r="AAG550" s="125"/>
      <c r="AAH550" s="121"/>
    </row>
    <row r="551" spans="1:710" ht="20.100000000000001" customHeight="1" x14ac:dyDescent="0.25">
      <c r="A551" s="91"/>
      <c r="B551" s="91"/>
      <c r="C551" s="91"/>
      <c r="D551" s="91"/>
      <c r="E551" s="91"/>
      <c r="F551" s="91"/>
      <c r="G551" s="91">
        <v>100</v>
      </c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124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  <c r="BI551" s="91"/>
      <c r="BJ551" s="91"/>
      <c r="BK551" s="91"/>
      <c r="BL551" s="91"/>
      <c r="BM551" s="91"/>
      <c r="BN551" s="91"/>
      <c r="BO551" s="91"/>
      <c r="BP551" s="91"/>
      <c r="BQ551" s="91"/>
      <c r="BR551" s="91"/>
      <c r="BS551" s="91"/>
      <c r="BT551" s="91"/>
      <c r="BU551" s="91"/>
      <c r="BV551" s="91"/>
      <c r="BW551" s="91"/>
      <c r="BX551" s="91"/>
      <c r="BY551" s="91"/>
      <c r="BZ551" s="91"/>
      <c r="CA551" s="91"/>
      <c r="CB551" s="91"/>
      <c r="CC551" s="91"/>
      <c r="CD551" s="91"/>
      <c r="CE551" s="91"/>
      <c r="CF551" s="91"/>
      <c r="CG551" s="91"/>
      <c r="CH551" s="91"/>
      <c r="CI551" s="91"/>
      <c r="CJ551" s="91"/>
      <c r="CK551" s="91"/>
      <c r="CL551" s="91"/>
      <c r="CM551" s="91"/>
      <c r="CN551" s="91"/>
      <c r="CO551" s="91"/>
      <c r="CP551" s="91"/>
      <c r="CQ551" s="91"/>
      <c r="CR551" s="91"/>
      <c r="CS551" s="91"/>
      <c r="CT551" s="91"/>
      <c r="CU551" s="91"/>
      <c r="CV551" s="91"/>
      <c r="CW551" s="91"/>
      <c r="CX551" s="91"/>
      <c r="CY551" s="91"/>
      <c r="CZ551" s="91"/>
      <c r="DA551" s="91"/>
      <c r="DB551" s="91"/>
      <c r="DC551" s="91"/>
      <c r="DD551" s="91"/>
      <c r="DE551" s="91"/>
      <c r="DF551" s="91"/>
      <c r="DG551" s="91"/>
      <c r="DH551" s="91"/>
      <c r="DI551" s="91"/>
      <c r="DJ551" s="91"/>
      <c r="DK551" s="91"/>
      <c r="DL551" s="91"/>
      <c r="DM551" s="91"/>
      <c r="DN551" s="91"/>
      <c r="DO551" s="91"/>
      <c r="DP551" s="91"/>
      <c r="DQ551" s="91"/>
      <c r="DR551" s="91"/>
      <c r="DS551" s="91"/>
      <c r="DT551" s="91"/>
      <c r="DU551" s="91"/>
      <c r="DV551" s="91"/>
      <c r="DW551" s="91"/>
      <c r="DX551" s="91"/>
      <c r="EG551" s="91"/>
      <c r="AAA551" s="121" t="e">
        <f>(INDEX('Dados Pedido'!$DY$1:$DY$1000000,MATCH(B551,'Dados Pedido'!$B$1:$B$1000000,0)))</f>
        <v>#N/A</v>
      </c>
      <c r="AAB551" s="121" t="e">
        <f>(INDEX('Dados Pedido'!$DZ$1:$DZ$100000,MATCH(C551,'Dados Pedido'!$C$1:$C$100000,0)))</f>
        <v>#N/A</v>
      </c>
      <c r="AAC551" t="e">
        <f>(INDEX('Dados Pedido'!$EC$1:$EC$100000,MATCH(F551,'Dados Pedido'!$F$1:$F$100000,0)))</f>
        <v>#N/A</v>
      </c>
      <c r="AAD551" s="121" t="e">
        <f>(INDEX('Dados Pedido'!$EA$1:$EA$100000,MATCH(H551,'Dados Pedido'!$H$1:$H$100000,0)))</f>
        <v>#N/A</v>
      </c>
      <c r="AAE551" s="121" t="e">
        <f>(INDEX('Dados Pedido'!$EB$1:$EB$100000,MATCH(K551,'Dados Pedido'!$K$1:$K$100000,0)))</f>
        <v>#N/A</v>
      </c>
      <c r="AAF551" s="125"/>
      <c r="AAG551" s="125"/>
      <c r="AAH551" s="121"/>
    </row>
    <row r="552" spans="1:710" ht="20.100000000000001" customHeight="1" x14ac:dyDescent="0.25">
      <c r="A552" s="91"/>
      <c r="B552" s="91"/>
      <c r="C552" s="91"/>
      <c r="D552" s="91"/>
      <c r="E552" s="91"/>
      <c r="F552" s="91"/>
      <c r="G552" s="91">
        <v>100</v>
      </c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124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  <c r="BI552" s="91"/>
      <c r="BJ552" s="91"/>
      <c r="BK552" s="91"/>
      <c r="BL552" s="91"/>
      <c r="BM552" s="91"/>
      <c r="BN552" s="91"/>
      <c r="BO552" s="91"/>
      <c r="BP552" s="91"/>
      <c r="BQ552" s="91"/>
      <c r="BR552" s="91"/>
      <c r="BS552" s="91"/>
      <c r="BT552" s="91"/>
      <c r="BU552" s="91"/>
      <c r="BV552" s="91"/>
      <c r="BW552" s="91"/>
      <c r="BX552" s="91"/>
      <c r="BY552" s="91"/>
      <c r="BZ552" s="91"/>
      <c r="CA552" s="91"/>
      <c r="CB552" s="91"/>
      <c r="CC552" s="91"/>
      <c r="CD552" s="91"/>
      <c r="CE552" s="91"/>
      <c r="CF552" s="91"/>
      <c r="CG552" s="91"/>
      <c r="CH552" s="91"/>
      <c r="CI552" s="91"/>
      <c r="CJ552" s="91"/>
      <c r="CK552" s="91"/>
      <c r="CL552" s="91"/>
      <c r="CM552" s="91"/>
      <c r="CN552" s="91"/>
      <c r="CO552" s="91"/>
      <c r="CP552" s="91"/>
      <c r="CQ552" s="91"/>
      <c r="CR552" s="91"/>
      <c r="CS552" s="91"/>
      <c r="CT552" s="91"/>
      <c r="CU552" s="91"/>
      <c r="CV552" s="91"/>
      <c r="CW552" s="91"/>
      <c r="CX552" s="91"/>
      <c r="CY552" s="91"/>
      <c r="CZ552" s="91"/>
      <c r="DA552" s="91"/>
      <c r="DB552" s="91"/>
      <c r="DC552" s="91"/>
      <c r="DD552" s="91"/>
      <c r="DE552" s="91"/>
      <c r="DF552" s="91"/>
      <c r="DG552" s="91"/>
      <c r="DH552" s="91"/>
      <c r="DI552" s="91"/>
      <c r="DJ552" s="91"/>
      <c r="DK552" s="91"/>
      <c r="DL552" s="91"/>
      <c r="DM552" s="91"/>
      <c r="DN552" s="91"/>
      <c r="DO552" s="91"/>
      <c r="DP552" s="91"/>
      <c r="DQ552" s="91"/>
      <c r="DR552" s="91"/>
      <c r="DS552" s="91"/>
      <c r="DT552" s="91"/>
      <c r="DU552" s="91"/>
      <c r="DV552" s="91"/>
      <c r="DW552" s="91"/>
      <c r="DX552" s="91"/>
      <c r="EG552" s="91"/>
      <c r="AAA552" s="121" t="e">
        <f>(INDEX('Dados Pedido'!$DY$1:$DY$1000000,MATCH(B552,'Dados Pedido'!$B$1:$B$1000000,0)))</f>
        <v>#N/A</v>
      </c>
      <c r="AAB552" s="121" t="e">
        <f>(INDEX('Dados Pedido'!$DZ$1:$DZ$100000,MATCH(C552,'Dados Pedido'!$C$1:$C$100000,0)))</f>
        <v>#N/A</v>
      </c>
      <c r="AAC552" t="e">
        <f>(INDEX('Dados Pedido'!$EC$1:$EC$100000,MATCH(F552,'Dados Pedido'!$F$1:$F$100000,0)))</f>
        <v>#N/A</v>
      </c>
      <c r="AAD552" s="121" t="e">
        <f>(INDEX('Dados Pedido'!$EA$1:$EA$100000,MATCH(H552,'Dados Pedido'!$H$1:$H$100000,0)))</f>
        <v>#N/A</v>
      </c>
      <c r="AAE552" s="121" t="e">
        <f>(INDEX('Dados Pedido'!$EB$1:$EB$100000,MATCH(K552,'Dados Pedido'!$K$1:$K$100000,0)))</f>
        <v>#N/A</v>
      </c>
      <c r="AAF552" s="125"/>
      <c r="AAG552" s="125"/>
      <c r="AAH552" s="121"/>
    </row>
    <row r="553" spans="1:710" ht="20.100000000000001" customHeight="1" x14ac:dyDescent="0.25">
      <c r="A553" s="91"/>
      <c r="B553" s="91"/>
      <c r="C553" s="91"/>
      <c r="D553" s="91"/>
      <c r="E553" s="91"/>
      <c r="F553" s="91"/>
      <c r="G553" s="91">
        <v>100</v>
      </c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124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  <c r="BI553" s="91"/>
      <c r="BJ553" s="91"/>
      <c r="BK553" s="91"/>
      <c r="BL553" s="91"/>
      <c r="BM553" s="91"/>
      <c r="BN553" s="91"/>
      <c r="BO553" s="91"/>
      <c r="BP553" s="91"/>
      <c r="BQ553" s="91"/>
      <c r="BR553" s="91"/>
      <c r="BS553" s="91"/>
      <c r="BT553" s="91"/>
      <c r="BU553" s="91"/>
      <c r="BV553" s="91"/>
      <c r="BW553" s="91"/>
      <c r="BX553" s="91"/>
      <c r="BY553" s="91"/>
      <c r="BZ553" s="91"/>
      <c r="CA553" s="91"/>
      <c r="CB553" s="91"/>
      <c r="CC553" s="91"/>
      <c r="CD553" s="91"/>
      <c r="CE553" s="91"/>
      <c r="CF553" s="91"/>
      <c r="CG553" s="91"/>
      <c r="CH553" s="91"/>
      <c r="CI553" s="91"/>
      <c r="CJ553" s="91"/>
      <c r="CK553" s="91"/>
      <c r="CL553" s="91"/>
      <c r="CM553" s="91"/>
      <c r="CN553" s="91"/>
      <c r="CO553" s="91"/>
      <c r="CP553" s="91"/>
      <c r="CQ553" s="91"/>
      <c r="CR553" s="91"/>
      <c r="CS553" s="91"/>
      <c r="CT553" s="91"/>
      <c r="CU553" s="91"/>
      <c r="CV553" s="91"/>
      <c r="CW553" s="91"/>
      <c r="CX553" s="91"/>
      <c r="CY553" s="91"/>
      <c r="CZ553" s="91"/>
      <c r="DA553" s="91"/>
      <c r="DB553" s="91"/>
      <c r="DC553" s="91"/>
      <c r="DD553" s="91"/>
      <c r="DE553" s="91"/>
      <c r="DF553" s="91"/>
      <c r="DG553" s="91"/>
      <c r="DH553" s="91"/>
      <c r="DI553" s="91"/>
      <c r="DJ553" s="91"/>
      <c r="DK553" s="91"/>
      <c r="DL553" s="91"/>
      <c r="DM553" s="91"/>
      <c r="DN553" s="91"/>
      <c r="DO553" s="91"/>
      <c r="DP553" s="91"/>
      <c r="DQ553" s="91"/>
      <c r="DR553" s="91"/>
      <c r="DS553" s="91"/>
      <c r="DT553" s="91"/>
      <c r="DU553" s="91"/>
      <c r="DV553" s="91"/>
      <c r="DW553" s="91"/>
      <c r="DX553" s="91"/>
      <c r="EG553" s="91"/>
      <c r="AAA553" s="121" t="e">
        <f>(INDEX('Dados Pedido'!$DY$1:$DY$1000000,MATCH(B553,'Dados Pedido'!$B$1:$B$1000000,0)))</f>
        <v>#N/A</v>
      </c>
      <c r="AAB553" s="121" t="e">
        <f>(INDEX('Dados Pedido'!$DZ$1:$DZ$100000,MATCH(C553,'Dados Pedido'!$C$1:$C$100000,0)))</f>
        <v>#N/A</v>
      </c>
      <c r="AAC553" t="e">
        <f>(INDEX('Dados Pedido'!$EC$1:$EC$100000,MATCH(F553,'Dados Pedido'!$F$1:$F$100000,0)))</f>
        <v>#N/A</v>
      </c>
      <c r="AAD553" s="121" t="e">
        <f>(INDEX('Dados Pedido'!$EA$1:$EA$100000,MATCH(H553,'Dados Pedido'!$H$1:$H$100000,0)))</f>
        <v>#N/A</v>
      </c>
      <c r="AAE553" s="121" t="e">
        <f>(INDEX('Dados Pedido'!$EB$1:$EB$100000,MATCH(K553,'Dados Pedido'!$K$1:$K$100000,0)))</f>
        <v>#N/A</v>
      </c>
      <c r="AAF553" s="125"/>
      <c r="AAG553" s="125"/>
      <c r="AAH553" s="121"/>
    </row>
    <row r="554" spans="1:710" ht="20.100000000000001" customHeight="1" x14ac:dyDescent="0.25">
      <c r="A554" s="91"/>
      <c r="B554" s="91"/>
      <c r="C554" s="91"/>
      <c r="D554" s="91"/>
      <c r="E554" s="91"/>
      <c r="F554" s="91"/>
      <c r="G554" s="91">
        <v>100</v>
      </c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124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  <c r="BI554" s="91"/>
      <c r="BJ554" s="91"/>
      <c r="BK554" s="91"/>
      <c r="BL554" s="91"/>
      <c r="BM554" s="91"/>
      <c r="BN554" s="91"/>
      <c r="BO554" s="91"/>
      <c r="BP554" s="91"/>
      <c r="BQ554" s="91"/>
      <c r="BR554" s="91"/>
      <c r="BS554" s="91"/>
      <c r="BT554" s="91"/>
      <c r="BU554" s="91"/>
      <c r="BV554" s="91"/>
      <c r="BW554" s="91"/>
      <c r="BX554" s="91"/>
      <c r="BY554" s="91"/>
      <c r="BZ554" s="91"/>
      <c r="CA554" s="91"/>
      <c r="CB554" s="91"/>
      <c r="CC554" s="91"/>
      <c r="CD554" s="91"/>
      <c r="CE554" s="91"/>
      <c r="CF554" s="91"/>
      <c r="CG554" s="91"/>
      <c r="CH554" s="91"/>
      <c r="CI554" s="91"/>
      <c r="CJ554" s="91"/>
      <c r="CK554" s="91"/>
      <c r="CL554" s="91"/>
      <c r="CM554" s="91"/>
      <c r="CN554" s="91"/>
      <c r="CO554" s="91"/>
      <c r="CP554" s="91"/>
      <c r="CQ554" s="91"/>
      <c r="CR554" s="91"/>
      <c r="CS554" s="91"/>
      <c r="CT554" s="91"/>
      <c r="CU554" s="91"/>
      <c r="CV554" s="91"/>
      <c r="CW554" s="91"/>
      <c r="CX554" s="91"/>
      <c r="CY554" s="91"/>
      <c r="CZ554" s="91"/>
      <c r="DA554" s="91"/>
      <c r="DB554" s="91"/>
      <c r="DC554" s="91"/>
      <c r="DD554" s="91"/>
      <c r="DE554" s="91"/>
      <c r="DF554" s="91"/>
      <c r="DG554" s="91"/>
      <c r="DH554" s="91"/>
      <c r="DI554" s="91"/>
      <c r="DJ554" s="91"/>
      <c r="DK554" s="91"/>
      <c r="DL554" s="91"/>
      <c r="DM554" s="91"/>
      <c r="DN554" s="91"/>
      <c r="DO554" s="91"/>
      <c r="DP554" s="91"/>
      <c r="DQ554" s="91"/>
      <c r="DR554" s="91"/>
      <c r="DS554" s="91"/>
      <c r="DT554" s="91"/>
      <c r="DU554" s="91"/>
      <c r="DV554" s="91"/>
      <c r="DW554" s="91"/>
      <c r="DX554" s="91"/>
      <c r="EG554" s="91"/>
      <c r="AAA554" s="121" t="e">
        <f>(INDEX('Dados Pedido'!$DY$1:$DY$1000000,MATCH(B554,'Dados Pedido'!$B$1:$B$1000000,0)))</f>
        <v>#N/A</v>
      </c>
      <c r="AAB554" s="121" t="e">
        <f>(INDEX('Dados Pedido'!$DZ$1:$DZ$100000,MATCH(C554,'Dados Pedido'!$C$1:$C$100000,0)))</f>
        <v>#N/A</v>
      </c>
      <c r="AAC554" t="e">
        <f>(INDEX('Dados Pedido'!$EC$1:$EC$100000,MATCH(F554,'Dados Pedido'!$F$1:$F$100000,0)))</f>
        <v>#N/A</v>
      </c>
      <c r="AAD554" s="121" t="e">
        <f>(INDEX('Dados Pedido'!$EA$1:$EA$100000,MATCH(H554,'Dados Pedido'!$H$1:$H$100000,0)))</f>
        <v>#N/A</v>
      </c>
      <c r="AAE554" s="121" t="e">
        <f>(INDEX('Dados Pedido'!$EB$1:$EB$100000,MATCH(K554,'Dados Pedido'!$K$1:$K$100000,0)))</f>
        <v>#N/A</v>
      </c>
      <c r="AAF554" s="125"/>
      <c r="AAG554" s="125"/>
      <c r="AAH554" s="121"/>
    </row>
    <row r="555" spans="1:710" ht="20.100000000000001" customHeight="1" x14ac:dyDescent="0.25">
      <c r="A555" s="91"/>
      <c r="B555" s="91"/>
      <c r="C555" s="91"/>
      <c r="D555" s="91"/>
      <c r="E555" s="91"/>
      <c r="F555" s="91"/>
      <c r="G555" s="91">
        <v>100</v>
      </c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124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/>
      <c r="BG555" s="91"/>
      <c r="BH555" s="91"/>
      <c r="BI555" s="91"/>
      <c r="BJ555" s="91"/>
      <c r="BK555" s="91"/>
      <c r="BL555" s="91"/>
      <c r="BM555" s="91"/>
      <c r="BN555" s="91"/>
      <c r="BO555" s="91"/>
      <c r="BP555" s="91"/>
      <c r="BQ555" s="91"/>
      <c r="BR555" s="91"/>
      <c r="BS555" s="91"/>
      <c r="BT555" s="91"/>
      <c r="BU555" s="91"/>
      <c r="BV555" s="91"/>
      <c r="BW555" s="91"/>
      <c r="BX555" s="91"/>
      <c r="BY555" s="91"/>
      <c r="BZ555" s="91"/>
      <c r="CA555" s="91"/>
      <c r="CB555" s="91"/>
      <c r="CC555" s="91"/>
      <c r="CD555" s="91"/>
      <c r="CE555" s="91"/>
      <c r="CF555" s="91"/>
      <c r="CG555" s="91"/>
      <c r="CH555" s="91"/>
      <c r="CI555" s="91"/>
      <c r="CJ555" s="91"/>
      <c r="CK555" s="91"/>
      <c r="CL555" s="91"/>
      <c r="CM555" s="91"/>
      <c r="CN555" s="91"/>
      <c r="CO555" s="91"/>
      <c r="CP555" s="91"/>
      <c r="CQ555" s="91"/>
      <c r="CR555" s="91"/>
      <c r="CS555" s="91"/>
      <c r="CT555" s="91"/>
      <c r="CU555" s="91"/>
      <c r="CV555" s="91"/>
      <c r="CW555" s="91"/>
      <c r="CX555" s="91"/>
      <c r="CY555" s="91"/>
      <c r="CZ555" s="91"/>
      <c r="DA555" s="91"/>
      <c r="DB555" s="91"/>
      <c r="DC555" s="91"/>
      <c r="DD555" s="91"/>
      <c r="DE555" s="91"/>
      <c r="DF555" s="91"/>
      <c r="DG555" s="91"/>
      <c r="DH555" s="91"/>
      <c r="DI555" s="91"/>
      <c r="DJ555" s="91"/>
      <c r="DK555" s="91"/>
      <c r="DL555" s="91"/>
      <c r="DM555" s="91"/>
      <c r="DN555" s="91"/>
      <c r="DO555" s="91"/>
      <c r="DP555" s="91"/>
      <c r="DQ555" s="91"/>
      <c r="DR555" s="91"/>
      <c r="DS555" s="91"/>
      <c r="DT555" s="91"/>
      <c r="DU555" s="91"/>
      <c r="DV555" s="91"/>
      <c r="DW555" s="91"/>
      <c r="DX555" s="91"/>
      <c r="EG555" s="91"/>
      <c r="AAA555" s="121" t="e">
        <f>(INDEX('Dados Pedido'!$DY$1:$DY$1000000,MATCH(B555,'Dados Pedido'!$B$1:$B$1000000,0)))</f>
        <v>#N/A</v>
      </c>
      <c r="AAB555" s="121" t="e">
        <f>(INDEX('Dados Pedido'!$DZ$1:$DZ$100000,MATCH(C555,'Dados Pedido'!$C$1:$C$100000,0)))</f>
        <v>#N/A</v>
      </c>
      <c r="AAC555" t="e">
        <f>(INDEX('Dados Pedido'!$EC$1:$EC$100000,MATCH(F555,'Dados Pedido'!$F$1:$F$100000,0)))</f>
        <v>#N/A</v>
      </c>
      <c r="AAD555" s="121" t="e">
        <f>(INDEX('Dados Pedido'!$EA$1:$EA$100000,MATCH(H555,'Dados Pedido'!$H$1:$H$100000,0)))</f>
        <v>#N/A</v>
      </c>
      <c r="AAE555" s="121" t="e">
        <f>(INDEX('Dados Pedido'!$EB$1:$EB$100000,MATCH(K555,'Dados Pedido'!$K$1:$K$100000,0)))</f>
        <v>#N/A</v>
      </c>
      <c r="AAF555" s="125"/>
      <c r="AAG555" s="125"/>
      <c r="AAH555" s="121"/>
    </row>
    <row r="556" spans="1:710" ht="20.100000000000001" customHeight="1" x14ac:dyDescent="0.25">
      <c r="A556" s="91"/>
      <c r="B556" s="91"/>
      <c r="C556" s="91"/>
      <c r="D556" s="91"/>
      <c r="E556" s="91"/>
      <c r="F556" s="91"/>
      <c r="G556" s="91">
        <v>100</v>
      </c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124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/>
      <c r="BE556" s="91"/>
      <c r="BF556" s="91"/>
      <c r="BG556" s="91"/>
      <c r="BH556" s="91"/>
      <c r="BI556" s="91"/>
      <c r="BJ556" s="91"/>
      <c r="BK556" s="91"/>
      <c r="BL556" s="91"/>
      <c r="BM556" s="91"/>
      <c r="BN556" s="91"/>
      <c r="BO556" s="91"/>
      <c r="BP556" s="91"/>
      <c r="BQ556" s="91"/>
      <c r="BR556" s="91"/>
      <c r="BS556" s="91"/>
      <c r="BT556" s="91"/>
      <c r="BU556" s="91"/>
      <c r="BV556" s="91"/>
      <c r="BW556" s="91"/>
      <c r="BX556" s="91"/>
      <c r="BY556" s="91"/>
      <c r="BZ556" s="91"/>
      <c r="CA556" s="91"/>
      <c r="CB556" s="91"/>
      <c r="CC556" s="91"/>
      <c r="CD556" s="91"/>
      <c r="CE556" s="91"/>
      <c r="CF556" s="91"/>
      <c r="CG556" s="91"/>
      <c r="CH556" s="91"/>
      <c r="CI556" s="91"/>
      <c r="CJ556" s="91"/>
      <c r="CK556" s="91"/>
      <c r="CL556" s="91"/>
      <c r="CM556" s="91"/>
      <c r="CN556" s="91"/>
      <c r="CO556" s="91"/>
      <c r="CP556" s="91"/>
      <c r="CQ556" s="91"/>
      <c r="CR556" s="91"/>
      <c r="CS556" s="91"/>
      <c r="CT556" s="91"/>
      <c r="CU556" s="91"/>
      <c r="CV556" s="91"/>
      <c r="CW556" s="91"/>
      <c r="CX556" s="91"/>
      <c r="CY556" s="91"/>
      <c r="CZ556" s="91"/>
      <c r="DA556" s="91"/>
      <c r="DB556" s="91"/>
      <c r="DC556" s="91"/>
      <c r="DD556" s="91"/>
      <c r="DE556" s="91"/>
      <c r="DF556" s="91"/>
      <c r="DG556" s="91"/>
      <c r="DH556" s="91"/>
      <c r="DI556" s="91"/>
      <c r="DJ556" s="91"/>
      <c r="DK556" s="91"/>
      <c r="DL556" s="91"/>
      <c r="DM556" s="91"/>
      <c r="DN556" s="91"/>
      <c r="DO556" s="91"/>
      <c r="DP556" s="91"/>
      <c r="DQ556" s="91"/>
      <c r="DR556" s="91"/>
      <c r="DS556" s="91"/>
      <c r="DT556" s="91"/>
      <c r="DU556" s="91"/>
      <c r="DV556" s="91"/>
      <c r="DW556" s="91"/>
      <c r="DX556" s="91"/>
      <c r="EG556" s="91"/>
      <c r="AAA556" s="121" t="e">
        <f>(INDEX('Dados Pedido'!$DY$1:$DY$1000000,MATCH(B556,'Dados Pedido'!$B$1:$B$1000000,0)))</f>
        <v>#N/A</v>
      </c>
      <c r="AAB556" s="121" t="e">
        <f>(INDEX('Dados Pedido'!$DZ$1:$DZ$100000,MATCH(C556,'Dados Pedido'!$C$1:$C$100000,0)))</f>
        <v>#N/A</v>
      </c>
      <c r="AAC556" t="e">
        <f>(INDEX('Dados Pedido'!$EC$1:$EC$100000,MATCH(F556,'Dados Pedido'!$F$1:$F$100000,0)))</f>
        <v>#N/A</v>
      </c>
      <c r="AAD556" s="121" t="e">
        <f>(INDEX('Dados Pedido'!$EA$1:$EA$100000,MATCH(H556,'Dados Pedido'!$H$1:$H$100000,0)))</f>
        <v>#N/A</v>
      </c>
      <c r="AAE556" s="121" t="e">
        <f>(INDEX('Dados Pedido'!$EB$1:$EB$100000,MATCH(K556,'Dados Pedido'!$K$1:$K$100000,0)))</f>
        <v>#N/A</v>
      </c>
      <c r="AAF556" s="125"/>
      <c r="AAG556" s="125"/>
      <c r="AAH556" s="121"/>
    </row>
    <row r="557" spans="1:710" ht="20.100000000000001" customHeight="1" x14ac:dyDescent="0.25">
      <c r="A557" s="91"/>
      <c r="B557" s="91"/>
      <c r="C557" s="91"/>
      <c r="D557" s="91"/>
      <c r="E557" s="91"/>
      <c r="F557" s="91"/>
      <c r="G557" s="91">
        <v>100</v>
      </c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124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  <c r="BD557" s="91"/>
      <c r="BE557" s="91"/>
      <c r="BF557" s="91"/>
      <c r="BG557" s="91"/>
      <c r="BH557" s="91"/>
      <c r="BI557" s="91"/>
      <c r="BJ557" s="91"/>
      <c r="BK557" s="91"/>
      <c r="BL557" s="91"/>
      <c r="BM557" s="91"/>
      <c r="BN557" s="91"/>
      <c r="BO557" s="91"/>
      <c r="BP557" s="91"/>
      <c r="BQ557" s="91"/>
      <c r="BR557" s="91"/>
      <c r="BS557" s="91"/>
      <c r="BT557" s="91"/>
      <c r="BU557" s="91"/>
      <c r="BV557" s="91"/>
      <c r="BW557" s="91"/>
      <c r="BX557" s="91"/>
      <c r="BY557" s="91"/>
      <c r="BZ557" s="91"/>
      <c r="CA557" s="91"/>
      <c r="CB557" s="91"/>
      <c r="CC557" s="91"/>
      <c r="CD557" s="91"/>
      <c r="CE557" s="91"/>
      <c r="CF557" s="91"/>
      <c r="CG557" s="91"/>
      <c r="CH557" s="91"/>
      <c r="CI557" s="91"/>
      <c r="CJ557" s="91"/>
      <c r="CK557" s="91"/>
      <c r="CL557" s="91"/>
      <c r="CM557" s="91"/>
      <c r="CN557" s="91"/>
      <c r="CO557" s="91"/>
      <c r="CP557" s="91"/>
      <c r="CQ557" s="91"/>
      <c r="CR557" s="91"/>
      <c r="CS557" s="91"/>
      <c r="CT557" s="91"/>
      <c r="CU557" s="91"/>
      <c r="CV557" s="91"/>
      <c r="CW557" s="91"/>
      <c r="CX557" s="91"/>
      <c r="CY557" s="91"/>
      <c r="CZ557" s="91"/>
      <c r="DA557" s="91"/>
      <c r="DB557" s="91"/>
      <c r="DC557" s="91"/>
      <c r="DD557" s="91"/>
      <c r="DE557" s="91"/>
      <c r="DF557" s="91"/>
      <c r="DG557" s="91"/>
      <c r="DH557" s="91"/>
      <c r="DI557" s="91"/>
      <c r="DJ557" s="91"/>
      <c r="DK557" s="91"/>
      <c r="DL557" s="91"/>
      <c r="DM557" s="91"/>
      <c r="DN557" s="91"/>
      <c r="DO557" s="91"/>
      <c r="DP557" s="91"/>
      <c r="DQ557" s="91"/>
      <c r="DR557" s="91"/>
      <c r="DS557" s="91"/>
      <c r="DT557" s="91"/>
      <c r="DU557" s="91"/>
      <c r="DV557" s="91"/>
      <c r="DW557" s="91"/>
      <c r="DX557" s="91"/>
      <c r="EG557" s="91"/>
      <c r="AAA557" s="121" t="e">
        <f>(INDEX('Dados Pedido'!$DY$1:$DY$1000000,MATCH(B557,'Dados Pedido'!$B$1:$B$1000000,0)))</f>
        <v>#N/A</v>
      </c>
      <c r="AAB557" s="121" t="e">
        <f>(INDEX('Dados Pedido'!$DZ$1:$DZ$100000,MATCH(C557,'Dados Pedido'!$C$1:$C$100000,0)))</f>
        <v>#N/A</v>
      </c>
      <c r="AAC557" t="e">
        <f>(INDEX('Dados Pedido'!$EC$1:$EC$100000,MATCH(F557,'Dados Pedido'!$F$1:$F$100000,0)))</f>
        <v>#N/A</v>
      </c>
      <c r="AAD557" s="121" t="e">
        <f>(INDEX('Dados Pedido'!$EA$1:$EA$100000,MATCH(H557,'Dados Pedido'!$H$1:$H$100000,0)))</f>
        <v>#N/A</v>
      </c>
      <c r="AAE557" s="121" t="e">
        <f>(INDEX('Dados Pedido'!$EB$1:$EB$100000,MATCH(K557,'Dados Pedido'!$K$1:$K$100000,0)))</f>
        <v>#N/A</v>
      </c>
      <c r="AAF557" s="125"/>
      <c r="AAG557" s="125"/>
      <c r="AAH557" s="121"/>
    </row>
    <row r="558" spans="1:710" ht="20.100000000000001" customHeight="1" x14ac:dyDescent="0.25">
      <c r="A558" s="91"/>
      <c r="B558" s="91"/>
      <c r="C558" s="91"/>
      <c r="D558" s="91"/>
      <c r="E558" s="91"/>
      <c r="F558" s="91"/>
      <c r="G558" s="91">
        <v>100</v>
      </c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124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  <c r="BD558" s="91"/>
      <c r="BE558" s="91"/>
      <c r="BF558" s="91"/>
      <c r="BG558" s="91"/>
      <c r="BH558" s="91"/>
      <c r="BI558" s="91"/>
      <c r="BJ558" s="91"/>
      <c r="BK558" s="91"/>
      <c r="BL558" s="91"/>
      <c r="BM558" s="91"/>
      <c r="BN558" s="91"/>
      <c r="BO558" s="91"/>
      <c r="BP558" s="91"/>
      <c r="BQ558" s="91"/>
      <c r="BR558" s="91"/>
      <c r="BS558" s="91"/>
      <c r="BT558" s="91"/>
      <c r="BU558" s="91"/>
      <c r="BV558" s="91"/>
      <c r="BW558" s="91"/>
      <c r="BX558" s="91"/>
      <c r="BY558" s="91"/>
      <c r="BZ558" s="91"/>
      <c r="CA558" s="91"/>
      <c r="CB558" s="91"/>
      <c r="CC558" s="91"/>
      <c r="CD558" s="91"/>
      <c r="CE558" s="91"/>
      <c r="CF558" s="91"/>
      <c r="CG558" s="91"/>
      <c r="CH558" s="91"/>
      <c r="CI558" s="91"/>
      <c r="CJ558" s="91"/>
      <c r="CK558" s="91"/>
      <c r="CL558" s="91"/>
      <c r="CM558" s="91"/>
      <c r="CN558" s="91"/>
      <c r="CO558" s="91"/>
      <c r="CP558" s="91"/>
      <c r="CQ558" s="91"/>
      <c r="CR558" s="91"/>
      <c r="CS558" s="91"/>
      <c r="CT558" s="91"/>
      <c r="CU558" s="91"/>
      <c r="CV558" s="91"/>
      <c r="CW558" s="91"/>
      <c r="CX558" s="91"/>
      <c r="CY558" s="91"/>
      <c r="CZ558" s="91"/>
      <c r="DA558" s="91"/>
      <c r="DB558" s="91"/>
      <c r="DC558" s="91"/>
      <c r="DD558" s="91"/>
      <c r="DE558" s="91"/>
      <c r="DF558" s="91"/>
      <c r="DG558" s="91"/>
      <c r="DH558" s="91"/>
      <c r="DI558" s="91"/>
      <c r="DJ558" s="91"/>
      <c r="DK558" s="91"/>
      <c r="DL558" s="91"/>
      <c r="DM558" s="91"/>
      <c r="DN558" s="91"/>
      <c r="DO558" s="91"/>
      <c r="DP558" s="91"/>
      <c r="DQ558" s="91"/>
      <c r="DR558" s="91"/>
      <c r="DS558" s="91"/>
      <c r="DT558" s="91"/>
      <c r="DU558" s="91"/>
      <c r="DV558" s="91"/>
      <c r="DW558" s="91"/>
      <c r="DX558" s="91"/>
      <c r="EG558" s="91"/>
      <c r="AAA558" s="121" t="e">
        <f>(INDEX('Dados Pedido'!$DY$1:$DY$1000000,MATCH(B558,'Dados Pedido'!$B$1:$B$1000000,0)))</f>
        <v>#N/A</v>
      </c>
      <c r="AAB558" s="121" t="e">
        <f>(INDEX('Dados Pedido'!$DZ$1:$DZ$100000,MATCH(C558,'Dados Pedido'!$C$1:$C$100000,0)))</f>
        <v>#N/A</v>
      </c>
      <c r="AAC558" t="e">
        <f>(INDEX('Dados Pedido'!$EC$1:$EC$100000,MATCH(F558,'Dados Pedido'!$F$1:$F$100000,0)))</f>
        <v>#N/A</v>
      </c>
      <c r="AAD558" s="121" t="e">
        <f>(INDEX('Dados Pedido'!$EA$1:$EA$100000,MATCH(H558,'Dados Pedido'!$H$1:$H$100000,0)))</f>
        <v>#N/A</v>
      </c>
      <c r="AAE558" s="121" t="e">
        <f>(INDEX('Dados Pedido'!$EB$1:$EB$100000,MATCH(K558,'Dados Pedido'!$K$1:$K$100000,0)))</f>
        <v>#N/A</v>
      </c>
      <c r="AAF558" s="125"/>
      <c r="AAG558" s="125"/>
      <c r="AAH558" s="121"/>
    </row>
    <row r="559" spans="1:710" ht="20.100000000000001" customHeight="1" x14ac:dyDescent="0.25">
      <c r="A559" s="91"/>
      <c r="B559" s="91"/>
      <c r="C559" s="91"/>
      <c r="D559" s="91"/>
      <c r="E559" s="91"/>
      <c r="F559" s="91"/>
      <c r="G559" s="91">
        <v>100</v>
      </c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124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  <c r="BD559" s="91"/>
      <c r="BE559" s="91"/>
      <c r="BF559" s="91"/>
      <c r="BG559" s="91"/>
      <c r="BH559" s="91"/>
      <c r="BI559" s="91"/>
      <c r="BJ559" s="91"/>
      <c r="BK559" s="91"/>
      <c r="BL559" s="91"/>
      <c r="BM559" s="91"/>
      <c r="BN559" s="91"/>
      <c r="BO559" s="91"/>
      <c r="BP559" s="91"/>
      <c r="BQ559" s="91"/>
      <c r="BR559" s="91"/>
      <c r="BS559" s="91"/>
      <c r="BT559" s="91"/>
      <c r="BU559" s="91"/>
      <c r="BV559" s="91"/>
      <c r="BW559" s="91"/>
      <c r="BX559" s="91"/>
      <c r="BY559" s="91"/>
      <c r="BZ559" s="91"/>
      <c r="CA559" s="91"/>
      <c r="CB559" s="91"/>
      <c r="CC559" s="91"/>
      <c r="CD559" s="91"/>
      <c r="CE559" s="91"/>
      <c r="CF559" s="91"/>
      <c r="CG559" s="91"/>
      <c r="CH559" s="91"/>
      <c r="CI559" s="91"/>
      <c r="CJ559" s="91"/>
      <c r="CK559" s="91"/>
      <c r="CL559" s="91"/>
      <c r="CM559" s="91"/>
      <c r="CN559" s="91"/>
      <c r="CO559" s="91"/>
      <c r="CP559" s="91"/>
      <c r="CQ559" s="91"/>
      <c r="CR559" s="91"/>
      <c r="CS559" s="91"/>
      <c r="CT559" s="91"/>
      <c r="CU559" s="91"/>
      <c r="CV559" s="91"/>
      <c r="CW559" s="91"/>
      <c r="CX559" s="91"/>
      <c r="CY559" s="91"/>
      <c r="CZ559" s="91"/>
      <c r="DA559" s="91"/>
      <c r="DB559" s="91"/>
      <c r="DC559" s="91"/>
      <c r="DD559" s="91"/>
      <c r="DE559" s="91"/>
      <c r="DF559" s="91"/>
      <c r="DG559" s="91"/>
      <c r="DH559" s="91"/>
      <c r="DI559" s="91"/>
      <c r="DJ559" s="91"/>
      <c r="DK559" s="91"/>
      <c r="DL559" s="91"/>
      <c r="DM559" s="91"/>
      <c r="DN559" s="91"/>
      <c r="DO559" s="91"/>
      <c r="DP559" s="91"/>
      <c r="DQ559" s="91"/>
      <c r="DR559" s="91"/>
      <c r="DS559" s="91"/>
      <c r="DT559" s="91"/>
      <c r="DU559" s="91"/>
      <c r="DV559" s="91"/>
      <c r="DW559" s="91"/>
      <c r="DX559" s="91"/>
      <c r="EG559" s="91"/>
      <c r="AAA559" s="121" t="e">
        <f>(INDEX('Dados Pedido'!$DY$1:$DY$1000000,MATCH(B559,'Dados Pedido'!$B$1:$B$1000000,0)))</f>
        <v>#N/A</v>
      </c>
      <c r="AAB559" s="121" t="e">
        <f>(INDEX('Dados Pedido'!$DZ$1:$DZ$100000,MATCH(C559,'Dados Pedido'!$C$1:$C$100000,0)))</f>
        <v>#N/A</v>
      </c>
      <c r="AAC559" t="e">
        <f>(INDEX('Dados Pedido'!$EC$1:$EC$100000,MATCH(F559,'Dados Pedido'!$F$1:$F$100000,0)))</f>
        <v>#N/A</v>
      </c>
      <c r="AAD559" s="121" t="e">
        <f>(INDEX('Dados Pedido'!$EA$1:$EA$100000,MATCH(H559,'Dados Pedido'!$H$1:$H$100000,0)))</f>
        <v>#N/A</v>
      </c>
      <c r="AAE559" s="121" t="e">
        <f>(INDEX('Dados Pedido'!$EB$1:$EB$100000,MATCH(K559,'Dados Pedido'!$K$1:$K$100000,0)))</f>
        <v>#N/A</v>
      </c>
      <c r="AAF559" s="125"/>
      <c r="AAG559" s="125"/>
      <c r="AAH559" s="121"/>
    </row>
    <row r="560" spans="1:710" ht="20.100000000000001" customHeight="1" x14ac:dyDescent="0.25">
      <c r="A560" s="91"/>
      <c r="B560" s="91"/>
      <c r="C560" s="91"/>
      <c r="D560" s="91"/>
      <c r="E560" s="91"/>
      <c r="F560" s="91"/>
      <c r="G560" s="91">
        <v>100</v>
      </c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124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  <c r="BD560" s="91"/>
      <c r="BE560" s="91"/>
      <c r="BF560" s="91"/>
      <c r="BG560" s="91"/>
      <c r="BH560" s="91"/>
      <c r="BI560" s="91"/>
      <c r="BJ560" s="91"/>
      <c r="BK560" s="91"/>
      <c r="BL560" s="91"/>
      <c r="BM560" s="91"/>
      <c r="BN560" s="91"/>
      <c r="BO560" s="91"/>
      <c r="BP560" s="91"/>
      <c r="BQ560" s="91"/>
      <c r="BR560" s="91"/>
      <c r="BS560" s="91"/>
      <c r="BT560" s="91"/>
      <c r="BU560" s="91"/>
      <c r="BV560" s="91"/>
      <c r="BW560" s="91"/>
      <c r="BX560" s="91"/>
      <c r="BY560" s="91"/>
      <c r="BZ560" s="91"/>
      <c r="CA560" s="91"/>
      <c r="CB560" s="91"/>
      <c r="CC560" s="91"/>
      <c r="CD560" s="91"/>
      <c r="CE560" s="91"/>
      <c r="CF560" s="91"/>
      <c r="CG560" s="91"/>
      <c r="CH560" s="91"/>
      <c r="CI560" s="91"/>
      <c r="CJ560" s="91"/>
      <c r="CK560" s="91"/>
      <c r="CL560" s="91"/>
      <c r="CM560" s="91"/>
      <c r="CN560" s="91"/>
      <c r="CO560" s="91"/>
      <c r="CP560" s="91"/>
      <c r="CQ560" s="91"/>
      <c r="CR560" s="91"/>
      <c r="CS560" s="91"/>
      <c r="CT560" s="91"/>
      <c r="CU560" s="91"/>
      <c r="CV560" s="91"/>
      <c r="CW560" s="91"/>
      <c r="CX560" s="91"/>
      <c r="CY560" s="91"/>
      <c r="CZ560" s="91"/>
      <c r="DA560" s="91"/>
      <c r="DB560" s="91"/>
      <c r="DC560" s="91"/>
      <c r="DD560" s="91"/>
      <c r="DE560" s="91"/>
      <c r="DF560" s="91"/>
      <c r="DG560" s="91"/>
      <c r="DH560" s="91"/>
      <c r="DI560" s="91"/>
      <c r="DJ560" s="91"/>
      <c r="DK560" s="91"/>
      <c r="DL560" s="91"/>
      <c r="DM560" s="91"/>
      <c r="DN560" s="91"/>
      <c r="DO560" s="91"/>
      <c r="DP560" s="91"/>
      <c r="DQ560" s="91"/>
      <c r="DR560" s="91"/>
      <c r="DS560" s="91"/>
      <c r="DT560" s="91"/>
      <c r="DU560" s="91"/>
      <c r="DV560" s="91"/>
      <c r="DW560" s="91"/>
      <c r="DX560" s="91"/>
      <c r="EG560" s="91"/>
      <c r="AAA560" s="121" t="e">
        <f>(INDEX('Dados Pedido'!$DY$1:$DY$1000000,MATCH(B560,'Dados Pedido'!$B$1:$B$1000000,0)))</f>
        <v>#N/A</v>
      </c>
      <c r="AAB560" s="121" t="e">
        <f>(INDEX('Dados Pedido'!$DZ$1:$DZ$100000,MATCH(C560,'Dados Pedido'!$C$1:$C$100000,0)))</f>
        <v>#N/A</v>
      </c>
      <c r="AAC560" t="e">
        <f>(INDEX('Dados Pedido'!$EC$1:$EC$100000,MATCH(F560,'Dados Pedido'!$F$1:$F$100000,0)))</f>
        <v>#N/A</v>
      </c>
      <c r="AAD560" s="121" t="e">
        <f>(INDEX('Dados Pedido'!$EA$1:$EA$100000,MATCH(H560,'Dados Pedido'!$H$1:$H$100000,0)))</f>
        <v>#N/A</v>
      </c>
      <c r="AAE560" s="121" t="e">
        <f>(INDEX('Dados Pedido'!$EB$1:$EB$100000,MATCH(K560,'Dados Pedido'!$K$1:$K$100000,0)))</f>
        <v>#N/A</v>
      </c>
      <c r="AAF560" s="125"/>
      <c r="AAG560" s="125"/>
      <c r="AAH560" s="121"/>
    </row>
    <row r="561" spans="1:710" ht="20.100000000000001" customHeight="1" x14ac:dyDescent="0.25">
      <c r="A561" s="91"/>
      <c r="B561" s="91"/>
      <c r="C561" s="91"/>
      <c r="D561" s="91"/>
      <c r="E561" s="91"/>
      <c r="F561" s="91"/>
      <c r="G561" s="91">
        <v>100</v>
      </c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124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  <c r="BI561" s="91"/>
      <c r="BJ561" s="91"/>
      <c r="BK561" s="91"/>
      <c r="BL561" s="91"/>
      <c r="BM561" s="91"/>
      <c r="BN561" s="91"/>
      <c r="BO561" s="91"/>
      <c r="BP561" s="91"/>
      <c r="BQ561" s="91"/>
      <c r="BR561" s="91"/>
      <c r="BS561" s="91"/>
      <c r="BT561" s="91"/>
      <c r="BU561" s="91"/>
      <c r="BV561" s="91"/>
      <c r="BW561" s="91"/>
      <c r="BX561" s="91"/>
      <c r="BY561" s="91"/>
      <c r="BZ561" s="91"/>
      <c r="CA561" s="91"/>
      <c r="CB561" s="91"/>
      <c r="CC561" s="91"/>
      <c r="CD561" s="91"/>
      <c r="CE561" s="91"/>
      <c r="CF561" s="91"/>
      <c r="CG561" s="91"/>
      <c r="CH561" s="91"/>
      <c r="CI561" s="91"/>
      <c r="CJ561" s="91"/>
      <c r="CK561" s="91"/>
      <c r="CL561" s="91"/>
      <c r="CM561" s="91"/>
      <c r="CN561" s="91"/>
      <c r="CO561" s="91"/>
      <c r="CP561" s="91"/>
      <c r="CQ561" s="91"/>
      <c r="CR561" s="91"/>
      <c r="CS561" s="91"/>
      <c r="CT561" s="91"/>
      <c r="CU561" s="91"/>
      <c r="CV561" s="91"/>
      <c r="CW561" s="91"/>
      <c r="CX561" s="91"/>
      <c r="CY561" s="91"/>
      <c r="CZ561" s="91"/>
      <c r="DA561" s="91"/>
      <c r="DB561" s="91"/>
      <c r="DC561" s="91"/>
      <c r="DD561" s="91"/>
      <c r="DE561" s="91"/>
      <c r="DF561" s="91"/>
      <c r="DG561" s="91"/>
      <c r="DH561" s="91"/>
      <c r="DI561" s="91"/>
      <c r="DJ561" s="91"/>
      <c r="DK561" s="91"/>
      <c r="DL561" s="91"/>
      <c r="DM561" s="91"/>
      <c r="DN561" s="91"/>
      <c r="DO561" s="91"/>
      <c r="DP561" s="91"/>
      <c r="DQ561" s="91"/>
      <c r="DR561" s="91"/>
      <c r="DS561" s="91"/>
      <c r="DT561" s="91"/>
      <c r="DU561" s="91"/>
      <c r="DV561" s="91"/>
      <c r="DW561" s="91"/>
      <c r="DX561" s="91"/>
      <c r="EG561" s="91"/>
      <c r="AAA561" s="121" t="e">
        <f>(INDEX('Dados Pedido'!$DY$1:$DY$1000000,MATCH(B561,'Dados Pedido'!$B$1:$B$1000000,0)))</f>
        <v>#N/A</v>
      </c>
      <c r="AAB561" s="121" t="e">
        <f>(INDEX('Dados Pedido'!$DZ$1:$DZ$100000,MATCH(C561,'Dados Pedido'!$C$1:$C$100000,0)))</f>
        <v>#N/A</v>
      </c>
      <c r="AAC561" t="e">
        <f>(INDEX('Dados Pedido'!$EC$1:$EC$100000,MATCH(F561,'Dados Pedido'!$F$1:$F$100000,0)))</f>
        <v>#N/A</v>
      </c>
      <c r="AAD561" s="121" t="e">
        <f>(INDEX('Dados Pedido'!$EA$1:$EA$100000,MATCH(H561,'Dados Pedido'!$H$1:$H$100000,0)))</f>
        <v>#N/A</v>
      </c>
      <c r="AAE561" s="121" t="e">
        <f>(INDEX('Dados Pedido'!$EB$1:$EB$100000,MATCH(K561,'Dados Pedido'!$K$1:$K$100000,0)))</f>
        <v>#N/A</v>
      </c>
      <c r="AAF561" s="125"/>
      <c r="AAG561" s="125"/>
      <c r="AAH561" s="121"/>
    </row>
    <row r="562" spans="1:710" ht="20.100000000000001" customHeight="1" x14ac:dyDescent="0.25">
      <c r="A562" s="91"/>
      <c r="B562" s="91"/>
      <c r="C562" s="91"/>
      <c r="D562" s="91"/>
      <c r="E562" s="91"/>
      <c r="F562" s="91"/>
      <c r="G562" s="91">
        <v>100</v>
      </c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124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  <c r="BD562" s="91"/>
      <c r="BE562" s="91"/>
      <c r="BF562" s="91"/>
      <c r="BG562" s="91"/>
      <c r="BH562" s="91"/>
      <c r="BI562" s="91"/>
      <c r="BJ562" s="91"/>
      <c r="BK562" s="91"/>
      <c r="BL562" s="91"/>
      <c r="BM562" s="91"/>
      <c r="BN562" s="91"/>
      <c r="BO562" s="91"/>
      <c r="BP562" s="91"/>
      <c r="BQ562" s="91"/>
      <c r="BR562" s="91"/>
      <c r="BS562" s="91"/>
      <c r="BT562" s="91"/>
      <c r="BU562" s="91"/>
      <c r="BV562" s="91"/>
      <c r="BW562" s="91"/>
      <c r="BX562" s="91"/>
      <c r="BY562" s="91"/>
      <c r="BZ562" s="91"/>
      <c r="CA562" s="91"/>
      <c r="CB562" s="91"/>
      <c r="CC562" s="91"/>
      <c r="CD562" s="91"/>
      <c r="CE562" s="91"/>
      <c r="CF562" s="91"/>
      <c r="CG562" s="91"/>
      <c r="CH562" s="91"/>
      <c r="CI562" s="91"/>
      <c r="CJ562" s="91"/>
      <c r="CK562" s="91"/>
      <c r="CL562" s="91"/>
      <c r="CM562" s="91"/>
      <c r="CN562" s="91"/>
      <c r="CO562" s="91"/>
      <c r="CP562" s="91"/>
      <c r="CQ562" s="91"/>
      <c r="CR562" s="91"/>
      <c r="CS562" s="91"/>
      <c r="CT562" s="91"/>
      <c r="CU562" s="91"/>
      <c r="CV562" s="91"/>
      <c r="CW562" s="91"/>
      <c r="CX562" s="91"/>
      <c r="CY562" s="91"/>
      <c r="CZ562" s="91"/>
      <c r="DA562" s="91"/>
      <c r="DB562" s="91"/>
      <c r="DC562" s="91"/>
      <c r="DD562" s="91"/>
      <c r="DE562" s="91"/>
      <c r="DF562" s="91"/>
      <c r="DG562" s="91"/>
      <c r="DH562" s="91"/>
      <c r="DI562" s="91"/>
      <c r="DJ562" s="91"/>
      <c r="DK562" s="91"/>
      <c r="DL562" s="91"/>
      <c r="DM562" s="91"/>
      <c r="DN562" s="91"/>
      <c r="DO562" s="91"/>
      <c r="DP562" s="91"/>
      <c r="DQ562" s="91"/>
      <c r="DR562" s="91"/>
      <c r="DS562" s="91"/>
      <c r="DT562" s="91"/>
      <c r="DU562" s="91"/>
      <c r="DV562" s="91"/>
      <c r="DW562" s="91"/>
      <c r="DX562" s="91"/>
      <c r="EG562" s="91"/>
      <c r="AAA562" s="121" t="e">
        <f>(INDEX('Dados Pedido'!$DY$1:$DY$1000000,MATCH(B562,'Dados Pedido'!$B$1:$B$1000000,0)))</f>
        <v>#N/A</v>
      </c>
      <c r="AAB562" s="121" t="e">
        <f>(INDEX('Dados Pedido'!$DZ$1:$DZ$100000,MATCH(C562,'Dados Pedido'!$C$1:$C$100000,0)))</f>
        <v>#N/A</v>
      </c>
      <c r="AAC562" t="e">
        <f>(INDEX('Dados Pedido'!$EC$1:$EC$100000,MATCH(F562,'Dados Pedido'!$F$1:$F$100000,0)))</f>
        <v>#N/A</v>
      </c>
      <c r="AAD562" s="121" t="e">
        <f>(INDEX('Dados Pedido'!$EA$1:$EA$100000,MATCH(H562,'Dados Pedido'!$H$1:$H$100000,0)))</f>
        <v>#N/A</v>
      </c>
      <c r="AAE562" s="121" t="e">
        <f>(INDEX('Dados Pedido'!$EB$1:$EB$100000,MATCH(K562,'Dados Pedido'!$K$1:$K$100000,0)))</f>
        <v>#N/A</v>
      </c>
      <c r="AAF562" s="125"/>
      <c r="AAG562" s="125"/>
      <c r="AAH562" s="121"/>
    </row>
    <row r="563" spans="1:710" ht="20.100000000000001" customHeight="1" x14ac:dyDescent="0.25">
      <c r="A563" s="91"/>
      <c r="B563" s="91"/>
      <c r="C563" s="91"/>
      <c r="D563" s="91"/>
      <c r="E563" s="91"/>
      <c r="F563" s="91"/>
      <c r="G563" s="91">
        <v>100</v>
      </c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124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  <c r="BI563" s="91"/>
      <c r="BJ563" s="91"/>
      <c r="BK563" s="91"/>
      <c r="BL563" s="91"/>
      <c r="BM563" s="91"/>
      <c r="BN563" s="91"/>
      <c r="BO563" s="91"/>
      <c r="BP563" s="91"/>
      <c r="BQ563" s="91"/>
      <c r="BR563" s="91"/>
      <c r="BS563" s="91"/>
      <c r="BT563" s="91"/>
      <c r="BU563" s="91"/>
      <c r="BV563" s="91"/>
      <c r="BW563" s="91"/>
      <c r="BX563" s="91"/>
      <c r="BY563" s="91"/>
      <c r="BZ563" s="91"/>
      <c r="CA563" s="91"/>
      <c r="CB563" s="91"/>
      <c r="CC563" s="91"/>
      <c r="CD563" s="91"/>
      <c r="CE563" s="91"/>
      <c r="CF563" s="91"/>
      <c r="CG563" s="91"/>
      <c r="CH563" s="91"/>
      <c r="CI563" s="91"/>
      <c r="CJ563" s="91"/>
      <c r="CK563" s="91"/>
      <c r="CL563" s="91"/>
      <c r="CM563" s="91"/>
      <c r="CN563" s="91"/>
      <c r="CO563" s="91"/>
      <c r="CP563" s="91"/>
      <c r="CQ563" s="91"/>
      <c r="CR563" s="91"/>
      <c r="CS563" s="91"/>
      <c r="CT563" s="91"/>
      <c r="CU563" s="91"/>
      <c r="CV563" s="91"/>
      <c r="CW563" s="91"/>
      <c r="CX563" s="91"/>
      <c r="CY563" s="91"/>
      <c r="CZ563" s="91"/>
      <c r="DA563" s="91"/>
      <c r="DB563" s="91"/>
      <c r="DC563" s="91"/>
      <c r="DD563" s="91"/>
      <c r="DE563" s="91"/>
      <c r="DF563" s="91"/>
      <c r="DG563" s="91"/>
      <c r="DH563" s="91"/>
      <c r="DI563" s="91"/>
      <c r="DJ563" s="91"/>
      <c r="DK563" s="91"/>
      <c r="DL563" s="91"/>
      <c r="DM563" s="91"/>
      <c r="DN563" s="91"/>
      <c r="DO563" s="91"/>
      <c r="DP563" s="91"/>
      <c r="DQ563" s="91"/>
      <c r="DR563" s="91"/>
      <c r="DS563" s="91"/>
      <c r="DT563" s="91"/>
      <c r="DU563" s="91"/>
      <c r="DV563" s="91"/>
      <c r="DW563" s="91"/>
      <c r="DX563" s="91"/>
      <c r="EG563" s="91"/>
      <c r="AAA563" s="121" t="e">
        <f>(INDEX('Dados Pedido'!$DY$1:$DY$1000000,MATCH(B563,'Dados Pedido'!$B$1:$B$1000000,0)))</f>
        <v>#N/A</v>
      </c>
      <c r="AAB563" s="121" t="e">
        <f>(INDEX('Dados Pedido'!$DZ$1:$DZ$100000,MATCH(C563,'Dados Pedido'!$C$1:$C$100000,0)))</f>
        <v>#N/A</v>
      </c>
      <c r="AAC563" t="e">
        <f>(INDEX('Dados Pedido'!$EC$1:$EC$100000,MATCH(F563,'Dados Pedido'!$F$1:$F$100000,0)))</f>
        <v>#N/A</v>
      </c>
      <c r="AAD563" s="121" t="e">
        <f>(INDEX('Dados Pedido'!$EA$1:$EA$100000,MATCH(H563,'Dados Pedido'!$H$1:$H$100000,0)))</f>
        <v>#N/A</v>
      </c>
      <c r="AAE563" s="121" t="e">
        <f>(INDEX('Dados Pedido'!$EB$1:$EB$100000,MATCH(K563,'Dados Pedido'!$K$1:$K$100000,0)))</f>
        <v>#N/A</v>
      </c>
      <c r="AAF563" s="125"/>
      <c r="AAG563" s="125"/>
      <c r="AAH563" s="121"/>
    </row>
    <row r="564" spans="1:710" ht="20.100000000000001" customHeight="1" x14ac:dyDescent="0.25">
      <c r="A564" s="91"/>
      <c r="B564" s="91"/>
      <c r="C564" s="91"/>
      <c r="D564" s="91"/>
      <c r="E564" s="91"/>
      <c r="F564" s="91"/>
      <c r="G564" s="91">
        <v>100</v>
      </c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124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  <c r="BD564" s="91"/>
      <c r="BE564" s="91"/>
      <c r="BF564" s="91"/>
      <c r="BG564" s="91"/>
      <c r="BH564" s="91"/>
      <c r="BI564" s="91"/>
      <c r="BJ564" s="91"/>
      <c r="BK564" s="91"/>
      <c r="BL564" s="91"/>
      <c r="BM564" s="91"/>
      <c r="BN564" s="91"/>
      <c r="BO564" s="91"/>
      <c r="BP564" s="91"/>
      <c r="BQ564" s="91"/>
      <c r="BR564" s="91"/>
      <c r="BS564" s="91"/>
      <c r="BT564" s="91"/>
      <c r="BU564" s="91"/>
      <c r="BV564" s="91"/>
      <c r="BW564" s="91"/>
      <c r="BX564" s="91"/>
      <c r="BY564" s="91"/>
      <c r="BZ564" s="91"/>
      <c r="CA564" s="91"/>
      <c r="CB564" s="91"/>
      <c r="CC564" s="91"/>
      <c r="CD564" s="91"/>
      <c r="CE564" s="91"/>
      <c r="CF564" s="91"/>
      <c r="CG564" s="91"/>
      <c r="CH564" s="91"/>
      <c r="CI564" s="91"/>
      <c r="CJ564" s="91"/>
      <c r="CK564" s="91"/>
      <c r="CL564" s="91"/>
      <c r="CM564" s="91"/>
      <c r="CN564" s="91"/>
      <c r="CO564" s="91"/>
      <c r="CP564" s="91"/>
      <c r="CQ564" s="91"/>
      <c r="CR564" s="91"/>
      <c r="CS564" s="91"/>
      <c r="CT564" s="91"/>
      <c r="CU564" s="91"/>
      <c r="CV564" s="91"/>
      <c r="CW564" s="91"/>
      <c r="CX564" s="91"/>
      <c r="CY564" s="91"/>
      <c r="CZ564" s="91"/>
      <c r="DA564" s="91"/>
      <c r="DB564" s="91"/>
      <c r="DC564" s="91"/>
      <c r="DD564" s="91"/>
      <c r="DE564" s="91"/>
      <c r="DF564" s="91"/>
      <c r="DG564" s="91"/>
      <c r="DH564" s="91"/>
      <c r="DI564" s="91"/>
      <c r="DJ564" s="91"/>
      <c r="DK564" s="91"/>
      <c r="DL564" s="91"/>
      <c r="DM564" s="91"/>
      <c r="DN564" s="91"/>
      <c r="DO564" s="91"/>
      <c r="DP564" s="91"/>
      <c r="DQ564" s="91"/>
      <c r="DR564" s="91"/>
      <c r="DS564" s="91"/>
      <c r="DT564" s="91"/>
      <c r="DU564" s="91"/>
      <c r="DV564" s="91"/>
      <c r="DW564" s="91"/>
      <c r="DX564" s="91"/>
      <c r="EG564" s="91"/>
      <c r="AAA564" s="121" t="e">
        <f>(INDEX('Dados Pedido'!$DY$1:$DY$1000000,MATCH(B564,'Dados Pedido'!$B$1:$B$1000000,0)))</f>
        <v>#N/A</v>
      </c>
      <c r="AAB564" s="121" t="e">
        <f>(INDEX('Dados Pedido'!$DZ$1:$DZ$100000,MATCH(C564,'Dados Pedido'!$C$1:$C$100000,0)))</f>
        <v>#N/A</v>
      </c>
      <c r="AAC564" t="e">
        <f>(INDEX('Dados Pedido'!$EC$1:$EC$100000,MATCH(F564,'Dados Pedido'!$F$1:$F$100000,0)))</f>
        <v>#N/A</v>
      </c>
      <c r="AAD564" s="121" t="e">
        <f>(INDEX('Dados Pedido'!$EA$1:$EA$100000,MATCH(H564,'Dados Pedido'!$H$1:$H$100000,0)))</f>
        <v>#N/A</v>
      </c>
      <c r="AAE564" s="121" t="e">
        <f>(INDEX('Dados Pedido'!$EB$1:$EB$100000,MATCH(K564,'Dados Pedido'!$K$1:$K$100000,0)))</f>
        <v>#N/A</v>
      </c>
      <c r="AAF564" s="125"/>
      <c r="AAG564" s="125"/>
      <c r="AAH564" s="121"/>
    </row>
    <row r="565" spans="1:710" ht="20.100000000000001" customHeight="1" x14ac:dyDescent="0.25">
      <c r="A565" s="91"/>
      <c r="B565" s="91"/>
      <c r="C565" s="91"/>
      <c r="D565" s="91"/>
      <c r="E565" s="91"/>
      <c r="F565" s="91"/>
      <c r="G565" s="91">
        <v>100</v>
      </c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124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  <c r="BD565" s="91"/>
      <c r="BE565" s="91"/>
      <c r="BF565" s="91"/>
      <c r="BG565" s="91"/>
      <c r="BH565" s="91"/>
      <c r="BI565" s="91"/>
      <c r="BJ565" s="91"/>
      <c r="BK565" s="91"/>
      <c r="BL565" s="91"/>
      <c r="BM565" s="91"/>
      <c r="BN565" s="91"/>
      <c r="BO565" s="91"/>
      <c r="BP565" s="91"/>
      <c r="BQ565" s="91"/>
      <c r="BR565" s="91"/>
      <c r="BS565" s="91"/>
      <c r="BT565" s="91"/>
      <c r="BU565" s="91"/>
      <c r="BV565" s="91"/>
      <c r="BW565" s="91"/>
      <c r="BX565" s="91"/>
      <c r="BY565" s="91"/>
      <c r="BZ565" s="91"/>
      <c r="CA565" s="91"/>
      <c r="CB565" s="91"/>
      <c r="CC565" s="91"/>
      <c r="CD565" s="91"/>
      <c r="CE565" s="91"/>
      <c r="CF565" s="91"/>
      <c r="CG565" s="91"/>
      <c r="CH565" s="91"/>
      <c r="CI565" s="91"/>
      <c r="CJ565" s="91"/>
      <c r="CK565" s="91"/>
      <c r="CL565" s="91"/>
      <c r="CM565" s="91"/>
      <c r="CN565" s="91"/>
      <c r="CO565" s="91"/>
      <c r="CP565" s="91"/>
      <c r="CQ565" s="91"/>
      <c r="CR565" s="91"/>
      <c r="CS565" s="91"/>
      <c r="CT565" s="91"/>
      <c r="CU565" s="91"/>
      <c r="CV565" s="91"/>
      <c r="CW565" s="91"/>
      <c r="CX565" s="91"/>
      <c r="CY565" s="91"/>
      <c r="CZ565" s="91"/>
      <c r="DA565" s="91"/>
      <c r="DB565" s="91"/>
      <c r="DC565" s="91"/>
      <c r="DD565" s="91"/>
      <c r="DE565" s="91"/>
      <c r="DF565" s="91"/>
      <c r="DG565" s="91"/>
      <c r="DH565" s="91"/>
      <c r="DI565" s="91"/>
      <c r="DJ565" s="91"/>
      <c r="DK565" s="91"/>
      <c r="DL565" s="91"/>
      <c r="DM565" s="91"/>
      <c r="DN565" s="91"/>
      <c r="DO565" s="91"/>
      <c r="DP565" s="91"/>
      <c r="DQ565" s="91"/>
      <c r="DR565" s="91"/>
      <c r="DS565" s="91"/>
      <c r="DT565" s="91"/>
      <c r="DU565" s="91"/>
      <c r="DV565" s="91"/>
      <c r="DW565" s="91"/>
      <c r="DX565" s="91"/>
      <c r="EG565" s="91"/>
      <c r="AAA565" s="121" t="e">
        <f>(INDEX('Dados Pedido'!$DY$1:$DY$1000000,MATCH(B565,'Dados Pedido'!$B$1:$B$1000000,0)))</f>
        <v>#N/A</v>
      </c>
      <c r="AAB565" s="121" t="e">
        <f>(INDEX('Dados Pedido'!$DZ$1:$DZ$100000,MATCH(C565,'Dados Pedido'!$C$1:$C$100000,0)))</f>
        <v>#N/A</v>
      </c>
      <c r="AAC565" t="e">
        <f>(INDEX('Dados Pedido'!$EC$1:$EC$100000,MATCH(F565,'Dados Pedido'!$F$1:$F$100000,0)))</f>
        <v>#N/A</v>
      </c>
      <c r="AAD565" s="121" t="e">
        <f>(INDEX('Dados Pedido'!$EA$1:$EA$100000,MATCH(H565,'Dados Pedido'!$H$1:$H$100000,0)))</f>
        <v>#N/A</v>
      </c>
      <c r="AAE565" s="121" t="e">
        <f>(INDEX('Dados Pedido'!$EB$1:$EB$100000,MATCH(K565,'Dados Pedido'!$K$1:$K$100000,0)))</f>
        <v>#N/A</v>
      </c>
      <c r="AAF565" s="125"/>
      <c r="AAG565" s="125"/>
      <c r="AAH565" s="121"/>
    </row>
    <row r="566" spans="1:710" ht="20.100000000000001" customHeight="1" x14ac:dyDescent="0.25">
      <c r="A566" s="91"/>
      <c r="B566" s="91"/>
      <c r="C566" s="91"/>
      <c r="D566" s="91"/>
      <c r="E566" s="91"/>
      <c r="F566" s="91"/>
      <c r="G566" s="91">
        <v>100</v>
      </c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124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  <c r="BI566" s="91"/>
      <c r="BJ566" s="91"/>
      <c r="BK566" s="91"/>
      <c r="BL566" s="91"/>
      <c r="BM566" s="91"/>
      <c r="BN566" s="91"/>
      <c r="BO566" s="91"/>
      <c r="BP566" s="91"/>
      <c r="BQ566" s="91"/>
      <c r="BR566" s="91"/>
      <c r="BS566" s="91"/>
      <c r="BT566" s="91"/>
      <c r="BU566" s="91"/>
      <c r="BV566" s="91"/>
      <c r="BW566" s="91"/>
      <c r="BX566" s="91"/>
      <c r="BY566" s="91"/>
      <c r="BZ566" s="91"/>
      <c r="CA566" s="91"/>
      <c r="CB566" s="91"/>
      <c r="CC566" s="91"/>
      <c r="CD566" s="91"/>
      <c r="CE566" s="91"/>
      <c r="CF566" s="91"/>
      <c r="CG566" s="91"/>
      <c r="CH566" s="91"/>
      <c r="CI566" s="91"/>
      <c r="CJ566" s="91"/>
      <c r="CK566" s="91"/>
      <c r="CL566" s="91"/>
      <c r="CM566" s="91"/>
      <c r="CN566" s="91"/>
      <c r="CO566" s="91"/>
      <c r="CP566" s="91"/>
      <c r="CQ566" s="91"/>
      <c r="CR566" s="91"/>
      <c r="CS566" s="91"/>
      <c r="CT566" s="91"/>
      <c r="CU566" s="91"/>
      <c r="CV566" s="91"/>
      <c r="CW566" s="91"/>
      <c r="CX566" s="91"/>
      <c r="CY566" s="91"/>
      <c r="CZ566" s="91"/>
      <c r="DA566" s="91"/>
      <c r="DB566" s="91"/>
      <c r="DC566" s="91"/>
      <c r="DD566" s="91"/>
      <c r="DE566" s="91"/>
      <c r="DF566" s="91"/>
      <c r="DG566" s="91"/>
      <c r="DH566" s="91"/>
      <c r="DI566" s="91"/>
      <c r="DJ566" s="91"/>
      <c r="DK566" s="91"/>
      <c r="DL566" s="91"/>
      <c r="DM566" s="91"/>
      <c r="DN566" s="91"/>
      <c r="DO566" s="91"/>
      <c r="DP566" s="91"/>
      <c r="DQ566" s="91"/>
      <c r="DR566" s="91"/>
      <c r="DS566" s="91"/>
      <c r="DT566" s="91"/>
      <c r="DU566" s="91"/>
      <c r="DV566" s="91"/>
      <c r="DW566" s="91"/>
      <c r="DX566" s="91"/>
      <c r="EG566" s="91"/>
      <c r="AAA566" s="121" t="e">
        <f>(INDEX('Dados Pedido'!$DY$1:$DY$1000000,MATCH(B566,'Dados Pedido'!$B$1:$B$1000000,0)))</f>
        <v>#N/A</v>
      </c>
      <c r="AAB566" s="121" t="e">
        <f>(INDEX('Dados Pedido'!$DZ$1:$DZ$100000,MATCH(C566,'Dados Pedido'!$C$1:$C$100000,0)))</f>
        <v>#N/A</v>
      </c>
      <c r="AAC566" t="e">
        <f>(INDEX('Dados Pedido'!$EC$1:$EC$100000,MATCH(F566,'Dados Pedido'!$F$1:$F$100000,0)))</f>
        <v>#N/A</v>
      </c>
      <c r="AAD566" s="121" t="e">
        <f>(INDEX('Dados Pedido'!$EA$1:$EA$100000,MATCH(H566,'Dados Pedido'!$H$1:$H$100000,0)))</f>
        <v>#N/A</v>
      </c>
      <c r="AAE566" s="121" t="e">
        <f>(INDEX('Dados Pedido'!$EB$1:$EB$100000,MATCH(K566,'Dados Pedido'!$K$1:$K$100000,0)))</f>
        <v>#N/A</v>
      </c>
      <c r="AAF566" s="125"/>
      <c r="AAG566" s="125"/>
      <c r="AAH566" s="121"/>
    </row>
    <row r="567" spans="1:710" ht="20.100000000000001" customHeight="1" x14ac:dyDescent="0.25">
      <c r="A567" s="91"/>
      <c r="B567" s="91"/>
      <c r="C567" s="91"/>
      <c r="D567" s="91"/>
      <c r="E567" s="91"/>
      <c r="F567" s="91"/>
      <c r="G567" s="91">
        <v>100</v>
      </c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124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  <c r="BD567" s="91"/>
      <c r="BE567" s="91"/>
      <c r="BF567" s="91"/>
      <c r="BG567" s="91"/>
      <c r="BH567" s="91"/>
      <c r="BI567" s="91"/>
      <c r="BJ567" s="91"/>
      <c r="BK567" s="91"/>
      <c r="BL567" s="91"/>
      <c r="BM567" s="91"/>
      <c r="BN567" s="91"/>
      <c r="BO567" s="91"/>
      <c r="BP567" s="91"/>
      <c r="BQ567" s="91"/>
      <c r="BR567" s="91"/>
      <c r="BS567" s="91"/>
      <c r="BT567" s="91"/>
      <c r="BU567" s="91"/>
      <c r="BV567" s="91"/>
      <c r="BW567" s="91"/>
      <c r="BX567" s="91"/>
      <c r="BY567" s="91"/>
      <c r="BZ567" s="91"/>
      <c r="CA567" s="91"/>
      <c r="CB567" s="91"/>
      <c r="CC567" s="91"/>
      <c r="CD567" s="91"/>
      <c r="CE567" s="91"/>
      <c r="CF567" s="91"/>
      <c r="CG567" s="91"/>
      <c r="CH567" s="91"/>
      <c r="CI567" s="91"/>
      <c r="CJ567" s="91"/>
      <c r="CK567" s="91"/>
      <c r="CL567" s="91"/>
      <c r="CM567" s="91"/>
      <c r="CN567" s="91"/>
      <c r="CO567" s="91"/>
      <c r="CP567" s="91"/>
      <c r="CQ567" s="91"/>
      <c r="CR567" s="91"/>
      <c r="CS567" s="91"/>
      <c r="CT567" s="91"/>
      <c r="CU567" s="91"/>
      <c r="CV567" s="91"/>
      <c r="CW567" s="91"/>
      <c r="CX567" s="91"/>
      <c r="CY567" s="91"/>
      <c r="CZ567" s="91"/>
      <c r="DA567" s="91"/>
      <c r="DB567" s="91"/>
      <c r="DC567" s="91"/>
      <c r="DD567" s="91"/>
      <c r="DE567" s="91"/>
      <c r="DF567" s="91"/>
      <c r="DG567" s="91"/>
      <c r="DH567" s="91"/>
      <c r="DI567" s="91"/>
      <c r="DJ567" s="91"/>
      <c r="DK567" s="91"/>
      <c r="DL567" s="91"/>
      <c r="DM567" s="91"/>
      <c r="DN567" s="91"/>
      <c r="DO567" s="91"/>
      <c r="DP567" s="91"/>
      <c r="DQ567" s="91"/>
      <c r="DR567" s="91"/>
      <c r="DS567" s="91"/>
      <c r="DT567" s="91"/>
      <c r="DU567" s="91"/>
      <c r="DV567" s="91"/>
      <c r="DW567" s="91"/>
      <c r="DX567" s="91"/>
      <c r="EG567" s="91"/>
      <c r="AAA567" s="121" t="e">
        <f>(INDEX('Dados Pedido'!$DY$1:$DY$1000000,MATCH(B567,'Dados Pedido'!$B$1:$B$1000000,0)))</f>
        <v>#N/A</v>
      </c>
      <c r="AAB567" s="121" t="e">
        <f>(INDEX('Dados Pedido'!$DZ$1:$DZ$100000,MATCH(C567,'Dados Pedido'!$C$1:$C$100000,0)))</f>
        <v>#N/A</v>
      </c>
      <c r="AAC567" t="e">
        <f>(INDEX('Dados Pedido'!$EC$1:$EC$100000,MATCH(F567,'Dados Pedido'!$F$1:$F$100000,0)))</f>
        <v>#N/A</v>
      </c>
      <c r="AAD567" s="121" t="e">
        <f>(INDEX('Dados Pedido'!$EA$1:$EA$100000,MATCH(H567,'Dados Pedido'!$H$1:$H$100000,0)))</f>
        <v>#N/A</v>
      </c>
      <c r="AAE567" s="121" t="e">
        <f>(INDEX('Dados Pedido'!$EB$1:$EB$100000,MATCH(K567,'Dados Pedido'!$K$1:$K$100000,0)))</f>
        <v>#N/A</v>
      </c>
      <c r="AAF567" s="125"/>
      <c r="AAG567" s="125"/>
      <c r="AAH567" s="121"/>
    </row>
    <row r="568" spans="1:710" ht="20.100000000000001" customHeight="1" x14ac:dyDescent="0.25">
      <c r="A568" s="91"/>
      <c r="B568" s="91"/>
      <c r="C568" s="91"/>
      <c r="D568" s="91"/>
      <c r="E568" s="91"/>
      <c r="F568" s="91"/>
      <c r="G568" s="91">
        <v>100</v>
      </c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124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  <c r="BI568" s="91"/>
      <c r="BJ568" s="91"/>
      <c r="BK568" s="91"/>
      <c r="BL568" s="91"/>
      <c r="BM568" s="91"/>
      <c r="BN568" s="91"/>
      <c r="BO568" s="91"/>
      <c r="BP568" s="91"/>
      <c r="BQ568" s="91"/>
      <c r="BR568" s="91"/>
      <c r="BS568" s="91"/>
      <c r="BT568" s="91"/>
      <c r="BU568" s="91"/>
      <c r="BV568" s="91"/>
      <c r="BW568" s="91"/>
      <c r="BX568" s="91"/>
      <c r="BY568" s="91"/>
      <c r="BZ568" s="91"/>
      <c r="CA568" s="91"/>
      <c r="CB568" s="91"/>
      <c r="CC568" s="91"/>
      <c r="CD568" s="91"/>
      <c r="CE568" s="91"/>
      <c r="CF568" s="91"/>
      <c r="CG568" s="91"/>
      <c r="CH568" s="91"/>
      <c r="CI568" s="91"/>
      <c r="CJ568" s="91"/>
      <c r="CK568" s="91"/>
      <c r="CL568" s="91"/>
      <c r="CM568" s="91"/>
      <c r="CN568" s="91"/>
      <c r="CO568" s="91"/>
      <c r="CP568" s="91"/>
      <c r="CQ568" s="91"/>
      <c r="CR568" s="91"/>
      <c r="CS568" s="91"/>
      <c r="CT568" s="91"/>
      <c r="CU568" s="91"/>
      <c r="CV568" s="91"/>
      <c r="CW568" s="91"/>
      <c r="CX568" s="91"/>
      <c r="CY568" s="91"/>
      <c r="CZ568" s="91"/>
      <c r="DA568" s="91"/>
      <c r="DB568" s="91"/>
      <c r="DC568" s="91"/>
      <c r="DD568" s="91"/>
      <c r="DE568" s="91"/>
      <c r="DF568" s="91"/>
      <c r="DG568" s="91"/>
      <c r="DH568" s="91"/>
      <c r="DI568" s="91"/>
      <c r="DJ568" s="91"/>
      <c r="DK568" s="91"/>
      <c r="DL568" s="91"/>
      <c r="DM568" s="91"/>
      <c r="DN568" s="91"/>
      <c r="DO568" s="91"/>
      <c r="DP568" s="91"/>
      <c r="DQ568" s="91"/>
      <c r="DR568" s="91"/>
      <c r="DS568" s="91"/>
      <c r="DT568" s="91"/>
      <c r="DU568" s="91"/>
      <c r="DV568" s="91"/>
      <c r="DW568" s="91"/>
      <c r="DX568" s="91"/>
      <c r="EG568" s="91"/>
      <c r="AAA568" s="121" t="e">
        <f>(INDEX('Dados Pedido'!$DY$1:$DY$1000000,MATCH(B568,'Dados Pedido'!$B$1:$B$1000000,0)))</f>
        <v>#N/A</v>
      </c>
      <c r="AAB568" s="121" t="e">
        <f>(INDEX('Dados Pedido'!$DZ$1:$DZ$100000,MATCH(C568,'Dados Pedido'!$C$1:$C$100000,0)))</f>
        <v>#N/A</v>
      </c>
      <c r="AAC568" t="e">
        <f>(INDEX('Dados Pedido'!$EC$1:$EC$100000,MATCH(F568,'Dados Pedido'!$F$1:$F$100000,0)))</f>
        <v>#N/A</v>
      </c>
      <c r="AAD568" s="121" t="e">
        <f>(INDEX('Dados Pedido'!$EA$1:$EA$100000,MATCH(H568,'Dados Pedido'!$H$1:$H$100000,0)))</f>
        <v>#N/A</v>
      </c>
      <c r="AAE568" s="121" t="e">
        <f>(INDEX('Dados Pedido'!$EB$1:$EB$100000,MATCH(K568,'Dados Pedido'!$K$1:$K$100000,0)))</f>
        <v>#N/A</v>
      </c>
      <c r="AAF568" s="125"/>
      <c r="AAG568" s="125"/>
      <c r="AAH568" s="121"/>
    </row>
    <row r="569" spans="1:710" ht="20.100000000000001" customHeight="1" x14ac:dyDescent="0.25">
      <c r="A569" s="91"/>
      <c r="B569" s="91"/>
      <c r="C569" s="91"/>
      <c r="D569" s="91"/>
      <c r="E569" s="91"/>
      <c r="F569" s="91"/>
      <c r="G569" s="91">
        <v>100</v>
      </c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124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  <c r="BD569" s="91"/>
      <c r="BE569" s="91"/>
      <c r="BF569" s="91"/>
      <c r="BG569" s="91"/>
      <c r="BH569" s="91"/>
      <c r="BI569" s="91"/>
      <c r="BJ569" s="91"/>
      <c r="BK569" s="91"/>
      <c r="BL569" s="91"/>
      <c r="BM569" s="91"/>
      <c r="BN569" s="91"/>
      <c r="BO569" s="91"/>
      <c r="BP569" s="91"/>
      <c r="BQ569" s="91"/>
      <c r="BR569" s="91"/>
      <c r="BS569" s="91"/>
      <c r="BT569" s="91"/>
      <c r="BU569" s="91"/>
      <c r="BV569" s="91"/>
      <c r="BW569" s="91"/>
      <c r="BX569" s="91"/>
      <c r="BY569" s="91"/>
      <c r="BZ569" s="91"/>
      <c r="CA569" s="91"/>
      <c r="CB569" s="91"/>
      <c r="CC569" s="91"/>
      <c r="CD569" s="91"/>
      <c r="CE569" s="91"/>
      <c r="CF569" s="91"/>
      <c r="CG569" s="91"/>
      <c r="CH569" s="91"/>
      <c r="CI569" s="91"/>
      <c r="CJ569" s="91"/>
      <c r="CK569" s="91"/>
      <c r="CL569" s="91"/>
      <c r="CM569" s="91"/>
      <c r="CN569" s="91"/>
      <c r="CO569" s="91"/>
      <c r="CP569" s="91"/>
      <c r="CQ569" s="91"/>
      <c r="CR569" s="91"/>
      <c r="CS569" s="91"/>
      <c r="CT569" s="91"/>
      <c r="CU569" s="91"/>
      <c r="CV569" s="91"/>
      <c r="CW569" s="91"/>
      <c r="CX569" s="91"/>
      <c r="CY569" s="91"/>
      <c r="CZ569" s="91"/>
      <c r="DA569" s="91"/>
      <c r="DB569" s="91"/>
      <c r="DC569" s="91"/>
      <c r="DD569" s="91"/>
      <c r="DE569" s="91"/>
      <c r="DF569" s="91"/>
      <c r="DG569" s="91"/>
      <c r="DH569" s="91"/>
      <c r="DI569" s="91"/>
      <c r="DJ569" s="91"/>
      <c r="DK569" s="91"/>
      <c r="DL569" s="91"/>
      <c r="DM569" s="91"/>
      <c r="DN569" s="91"/>
      <c r="DO569" s="91"/>
      <c r="DP569" s="91"/>
      <c r="DQ569" s="91"/>
      <c r="DR569" s="91"/>
      <c r="DS569" s="91"/>
      <c r="DT569" s="91"/>
      <c r="DU569" s="91"/>
      <c r="DV569" s="91"/>
      <c r="DW569" s="91"/>
      <c r="DX569" s="91"/>
      <c r="EG569" s="91"/>
      <c r="AAA569" s="121" t="e">
        <f>(INDEX('Dados Pedido'!$DY$1:$DY$1000000,MATCH(B569,'Dados Pedido'!$B$1:$B$1000000,0)))</f>
        <v>#N/A</v>
      </c>
      <c r="AAB569" s="121" t="e">
        <f>(INDEX('Dados Pedido'!$DZ$1:$DZ$100000,MATCH(C569,'Dados Pedido'!$C$1:$C$100000,0)))</f>
        <v>#N/A</v>
      </c>
      <c r="AAC569" t="e">
        <f>(INDEX('Dados Pedido'!$EC$1:$EC$100000,MATCH(F569,'Dados Pedido'!$F$1:$F$100000,0)))</f>
        <v>#N/A</v>
      </c>
      <c r="AAD569" s="121" t="e">
        <f>(INDEX('Dados Pedido'!$EA$1:$EA$100000,MATCH(H569,'Dados Pedido'!$H$1:$H$100000,0)))</f>
        <v>#N/A</v>
      </c>
      <c r="AAE569" s="121" t="e">
        <f>(INDEX('Dados Pedido'!$EB$1:$EB$100000,MATCH(K569,'Dados Pedido'!$K$1:$K$100000,0)))</f>
        <v>#N/A</v>
      </c>
      <c r="AAF569" s="125"/>
      <c r="AAG569" s="125"/>
      <c r="AAH569" s="121"/>
    </row>
    <row r="570" spans="1:710" ht="20.100000000000001" customHeight="1" x14ac:dyDescent="0.25">
      <c r="A570" s="91"/>
      <c r="B570" s="91"/>
      <c r="C570" s="91"/>
      <c r="D570" s="91"/>
      <c r="E570" s="91"/>
      <c r="F570" s="91"/>
      <c r="G570" s="91">
        <v>100</v>
      </c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124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  <c r="BD570" s="91"/>
      <c r="BE570" s="91"/>
      <c r="BF570" s="91"/>
      <c r="BG570" s="91"/>
      <c r="BH570" s="91"/>
      <c r="BI570" s="91"/>
      <c r="BJ570" s="91"/>
      <c r="BK570" s="91"/>
      <c r="BL570" s="91"/>
      <c r="BM570" s="91"/>
      <c r="BN570" s="91"/>
      <c r="BO570" s="91"/>
      <c r="BP570" s="91"/>
      <c r="BQ570" s="91"/>
      <c r="BR570" s="91"/>
      <c r="BS570" s="91"/>
      <c r="BT570" s="91"/>
      <c r="BU570" s="91"/>
      <c r="BV570" s="91"/>
      <c r="BW570" s="91"/>
      <c r="BX570" s="91"/>
      <c r="BY570" s="91"/>
      <c r="BZ570" s="91"/>
      <c r="CA570" s="91"/>
      <c r="CB570" s="91"/>
      <c r="CC570" s="91"/>
      <c r="CD570" s="91"/>
      <c r="CE570" s="91"/>
      <c r="CF570" s="91"/>
      <c r="CG570" s="91"/>
      <c r="CH570" s="91"/>
      <c r="CI570" s="91"/>
      <c r="CJ570" s="91"/>
      <c r="CK570" s="91"/>
      <c r="CL570" s="91"/>
      <c r="CM570" s="91"/>
      <c r="CN570" s="91"/>
      <c r="CO570" s="91"/>
      <c r="CP570" s="91"/>
      <c r="CQ570" s="91"/>
      <c r="CR570" s="91"/>
      <c r="CS570" s="91"/>
      <c r="CT570" s="91"/>
      <c r="CU570" s="91"/>
      <c r="CV570" s="91"/>
      <c r="CW570" s="91"/>
      <c r="CX570" s="91"/>
      <c r="CY570" s="91"/>
      <c r="CZ570" s="91"/>
      <c r="DA570" s="91"/>
      <c r="DB570" s="91"/>
      <c r="DC570" s="91"/>
      <c r="DD570" s="91"/>
      <c r="DE570" s="91"/>
      <c r="DF570" s="91"/>
      <c r="DG570" s="91"/>
      <c r="DH570" s="91"/>
      <c r="DI570" s="91"/>
      <c r="DJ570" s="91"/>
      <c r="DK570" s="91"/>
      <c r="DL570" s="91"/>
      <c r="DM570" s="91"/>
      <c r="DN570" s="91"/>
      <c r="DO570" s="91"/>
      <c r="DP570" s="91"/>
      <c r="DQ570" s="91"/>
      <c r="DR570" s="91"/>
      <c r="DS570" s="91"/>
      <c r="DT570" s="91"/>
      <c r="DU570" s="91"/>
      <c r="DV570" s="91"/>
      <c r="DW570" s="91"/>
      <c r="DX570" s="91"/>
      <c r="EG570" s="91"/>
      <c r="AAA570" s="121" t="e">
        <f>(INDEX('Dados Pedido'!$DY$1:$DY$1000000,MATCH(B570,'Dados Pedido'!$B$1:$B$1000000,0)))</f>
        <v>#N/A</v>
      </c>
      <c r="AAB570" s="121" t="e">
        <f>(INDEX('Dados Pedido'!$DZ$1:$DZ$100000,MATCH(C570,'Dados Pedido'!$C$1:$C$100000,0)))</f>
        <v>#N/A</v>
      </c>
      <c r="AAC570" t="e">
        <f>(INDEX('Dados Pedido'!$EC$1:$EC$100000,MATCH(F570,'Dados Pedido'!$F$1:$F$100000,0)))</f>
        <v>#N/A</v>
      </c>
      <c r="AAD570" s="121" t="e">
        <f>(INDEX('Dados Pedido'!$EA$1:$EA$100000,MATCH(H570,'Dados Pedido'!$H$1:$H$100000,0)))</f>
        <v>#N/A</v>
      </c>
      <c r="AAE570" s="121" t="e">
        <f>(INDEX('Dados Pedido'!$EB$1:$EB$100000,MATCH(K570,'Dados Pedido'!$K$1:$K$100000,0)))</f>
        <v>#N/A</v>
      </c>
      <c r="AAF570" s="125"/>
      <c r="AAG570" s="125"/>
      <c r="AAH570" s="121"/>
    </row>
    <row r="571" spans="1:710" ht="20.100000000000001" customHeight="1" x14ac:dyDescent="0.25">
      <c r="A571" s="91"/>
      <c r="B571" s="91"/>
      <c r="C571" s="91"/>
      <c r="D571" s="91"/>
      <c r="E571" s="91"/>
      <c r="F571" s="91"/>
      <c r="G571" s="91">
        <v>100</v>
      </c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124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/>
      <c r="AY571" s="91"/>
      <c r="AZ571" s="91"/>
      <c r="BA571" s="91"/>
      <c r="BB571" s="91"/>
      <c r="BC571" s="91"/>
      <c r="BD571" s="91"/>
      <c r="BE571" s="91"/>
      <c r="BF571" s="91"/>
      <c r="BG571" s="91"/>
      <c r="BH571" s="91"/>
      <c r="BI571" s="91"/>
      <c r="BJ571" s="91"/>
      <c r="BK571" s="91"/>
      <c r="BL571" s="91"/>
      <c r="BM571" s="91"/>
      <c r="BN571" s="91"/>
      <c r="BO571" s="91"/>
      <c r="BP571" s="91"/>
      <c r="BQ571" s="91"/>
      <c r="BR571" s="91"/>
      <c r="BS571" s="91"/>
      <c r="BT571" s="91"/>
      <c r="BU571" s="91"/>
      <c r="BV571" s="91"/>
      <c r="BW571" s="91"/>
      <c r="BX571" s="91"/>
      <c r="BY571" s="91"/>
      <c r="BZ571" s="91"/>
      <c r="CA571" s="91"/>
      <c r="CB571" s="91"/>
      <c r="CC571" s="91"/>
      <c r="CD571" s="91"/>
      <c r="CE571" s="91"/>
      <c r="CF571" s="91"/>
      <c r="CG571" s="91"/>
      <c r="CH571" s="91"/>
      <c r="CI571" s="91"/>
      <c r="CJ571" s="91"/>
      <c r="CK571" s="91"/>
      <c r="CL571" s="91"/>
      <c r="CM571" s="91"/>
      <c r="CN571" s="91"/>
      <c r="CO571" s="91"/>
      <c r="CP571" s="91"/>
      <c r="CQ571" s="91"/>
      <c r="CR571" s="91"/>
      <c r="CS571" s="91"/>
      <c r="CT571" s="91"/>
      <c r="CU571" s="91"/>
      <c r="CV571" s="91"/>
      <c r="CW571" s="91"/>
      <c r="CX571" s="91"/>
      <c r="CY571" s="91"/>
      <c r="CZ571" s="91"/>
      <c r="DA571" s="91"/>
      <c r="DB571" s="91"/>
      <c r="DC571" s="91"/>
      <c r="DD571" s="91"/>
      <c r="DE571" s="91"/>
      <c r="DF571" s="91"/>
      <c r="DG571" s="91"/>
      <c r="DH571" s="91"/>
      <c r="DI571" s="91"/>
      <c r="DJ571" s="91"/>
      <c r="DK571" s="91"/>
      <c r="DL571" s="91"/>
      <c r="DM571" s="91"/>
      <c r="DN571" s="91"/>
      <c r="DO571" s="91"/>
      <c r="DP571" s="91"/>
      <c r="DQ571" s="91"/>
      <c r="DR571" s="91"/>
      <c r="DS571" s="91"/>
      <c r="DT571" s="91"/>
      <c r="DU571" s="91"/>
      <c r="DV571" s="91"/>
      <c r="DW571" s="91"/>
      <c r="DX571" s="91"/>
      <c r="EG571" s="91"/>
      <c r="AAA571" s="121" t="e">
        <f>(INDEX('Dados Pedido'!$DY$1:$DY$1000000,MATCH(B571,'Dados Pedido'!$B$1:$B$1000000,0)))</f>
        <v>#N/A</v>
      </c>
      <c r="AAB571" s="121" t="e">
        <f>(INDEX('Dados Pedido'!$DZ$1:$DZ$100000,MATCH(C571,'Dados Pedido'!$C$1:$C$100000,0)))</f>
        <v>#N/A</v>
      </c>
      <c r="AAC571" t="e">
        <f>(INDEX('Dados Pedido'!$EC$1:$EC$100000,MATCH(F571,'Dados Pedido'!$F$1:$F$100000,0)))</f>
        <v>#N/A</v>
      </c>
      <c r="AAD571" s="121" t="e">
        <f>(INDEX('Dados Pedido'!$EA$1:$EA$100000,MATCH(H571,'Dados Pedido'!$H$1:$H$100000,0)))</f>
        <v>#N/A</v>
      </c>
      <c r="AAE571" s="121" t="e">
        <f>(INDEX('Dados Pedido'!$EB$1:$EB$100000,MATCH(K571,'Dados Pedido'!$K$1:$K$100000,0)))</f>
        <v>#N/A</v>
      </c>
      <c r="AAF571" s="125"/>
      <c r="AAG571" s="125"/>
      <c r="AAH571" s="121"/>
    </row>
    <row r="572" spans="1:710" ht="20.100000000000001" customHeight="1" x14ac:dyDescent="0.25">
      <c r="A572" s="91"/>
      <c r="B572" s="91"/>
      <c r="C572" s="91"/>
      <c r="D572" s="91"/>
      <c r="E572" s="91"/>
      <c r="F572" s="91"/>
      <c r="G572" s="91">
        <v>100</v>
      </c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124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  <c r="BD572" s="91"/>
      <c r="BE572" s="91"/>
      <c r="BF572" s="91"/>
      <c r="BG572" s="91"/>
      <c r="BH572" s="91"/>
      <c r="BI572" s="91"/>
      <c r="BJ572" s="91"/>
      <c r="BK572" s="91"/>
      <c r="BL572" s="91"/>
      <c r="BM572" s="91"/>
      <c r="BN572" s="91"/>
      <c r="BO572" s="91"/>
      <c r="BP572" s="91"/>
      <c r="BQ572" s="91"/>
      <c r="BR572" s="91"/>
      <c r="BS572" s="91"/>
      <c r="BT572" s="91"/>
      <c r="BU572" s="91"/>
      <c r="BV572" s="91"/>
      <c r="BW572" s="91"/>
      <c r="BX572" s="91"/>
      <c r="BY572" s="91"/>
      <c r="BZ572" s="91"/>
      <c r="CA572" s="91"/>
      <c r="CB572" s="91"/>
      <c r="CC572" s="91"/>
      <c r="CD572" s="91"/>
      <c r="CE572" s="91"/>
      <c r="CF572" s="91"/>
      <c r="CG572" s="91"/>
      <c r="CH572" s="91"/>
      <c r="CI572" s="91"/>
      <c r="CJ572" s="91"/>
      <c r="CK572" s="91"/>
      <c r="CL572" s="91"/>
      <c r="CM572" s="91"/>
      <c r="CN572" s="91"/>
      <c r="CO572" s="91"/>
      <c r="CP572" s="91"/>
      <c r="CQ572" s="91"/>
      <c r="CR572" s="91"/>
      <c r="CS572" s="91"/>
      <c r="CT572" s="91"/>
      <c r="CU572" s="91"/>
      <c r="CV572" s="91"/>
      <c r="CW572" s="91"/>
      <c r="CX572" s="91"/>
      <c r="CY572" s="91"/>
      <c r="CZ572" s="91"/>
      <c r="DA572" s="91"/>
      <c r="DB572" s="91"/>
      <c r="DC572" s="91"/>
      <c r="DD572" s="91"/>
      <c r="DE572" s="91"/>
      <c r="DF572" s="91"/>
      <c r="DG572" s="91"/>
      <c r="DH572" s="91"/>
      <c r="DI572" s="91"/>
      <c r="DJ572" s="91"/>
      <c r="DK572" s="91"/>
      <c r="DL572" s="91"/>
      <c r="DM572" s="91"/>
      <c r="DN572" s="91"/>
      <c r="DO572" s="91"/>
      <c r="DP572" s="91"/>
      <c r="DQ572" s="91"/>
      <c r="DR572" s="91"/>
      <c r="DS572" s="91"/>
      <c r="DT572" s="91"/>
      <c r="DU572" s="91"/>
      <c r="DV572" s="91"/>
      <c r="DW572" s="91"/>
      <c r="DX572" s="91"/>
      <c r="EG572" s="91"/>
      <c r="AAA572" s="121" t="e">
        <f>(INDEX('Dados Pedido'!$DY$1:$DY$1000000,MATCH(B572,'Dados Pedido'!$B$1:$B$1000000,0)))</f>
        <v>#N/A</v>
      </c>
      <c r="AAB572" s="121" t="e">
        <f>(INDEX('Dados Pedido'!$DZ$1:$DZ$100000,MATCH(C572,'Dados Pedido'!$C$1:$C$100000,0)))</f>
        <v>#N/A</v>
      </c>
      <c r="AAC572" t="e">
        <f>(INDEX('Dados Pedido'!$EC$1:$EC$100000,MATCH(F572,'Dados Pedido'!$F$1:$F$100000,0)))</f>
        <v>#N/A</v>
      </c>
      <c r="AAD572" s="121" t="e">
        <f>(INDEX('Dados Pedido'!$EA$1:$EA$100000,MATCH(H572,'Dados Pedido'!$H$1:$H$100000,0)))</f>
        <v>#N/A</v>
      </c>
      <c r="AAE572" s="121" t="e">
        <f>(INDEX('Dados Pedido'!$EB$1:$EB$100000,MATCH(K572,'Dados Pedido'!$K$1:$K$100000,0)))</f>
        <v>#N/A</v>
      </c>
      <c r="AAF572" s="125"/>
      <c r="AAG572" s="125"/>
      <c r="AAH572" s="121"/>
    </row>
    <row r="573" spans="1:710" ht="20.100000000000001" customHeight="1" x14ac:dyDescent="0.25">
      <c r="A573" s="91"/>
      <c r="B573" s="91"/>
      <c r="C573" s="91"/>
      <c r="D573" s="91"/>
      <c r="E573" s="91"/>
      <c r="F573" s="91"/>
      <c r="G573" s="91">
        <v>100</v>
      </c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124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/>
      <c r="AY573" s="91"/>
      <c r="AZ573" s="91"/>
      <c r="BA573" s="91"/>
      <c r="BB573" s="91"/>
      <c r="BC573" s="91"/>
      <c r="BD573" s="91"/>
      <c r="BE573" s="91"/>
      <c r="BF573" s="91"/>
      <c r="BG573" s="91"/>
      <c r="BH573" s="91"/>
      <c r="BI573" s="91"/>
      <c r="BJ573" s="91"/>
      <c r="BK573" s="91"/>
      <c r="BL573" s="91"/>
      <c r="BM573" s="91"/>
      <c r="BN573" s="91"/>
      <c r="BO573" s="91"/>
      <c r="BP573" s="91"/>
      <c r="BQ573" s="91"/>
      <c r="BR573" s="91"/>
      <c r="BS573" s="91"/>
      <c r="BT573" s="91"/>
      <c r="BU573" s="91"/>
      <c r="BV573" s="91"/>
      <c r="BW573" s="91"/>
      <c r="BX573" s="91"/>
      <c r="BY573" s="91"/>
      <c r="BZ573" s="91"/>
      <c r="CA573" s="91"/>
      <c r="CB573" s="91"/>
      <c r="CC573" s="91"/>
      <c r="CD573" s="91"/>
      <c r="CE573" s="91"/>
      <c r="CF573" s="91"/>
      <c r="CG573" s="91"/>
      <c r="CH573" s="91"/>
      <c r="CI573" s="91"/>
      <c r="CJ573" s="91"/>
      <c r="CK573" s="91"/>
      <c r="CL573" s="91"/>
      <c r="CM573" s="91"/>
      <c r="CN573" s="91"/>
      <c r="CO573" s="91"/>
      <c r="CP573" s="91"/>
      <c r="CQ573" s="91"/>
      <c r="CR573" s="91"/>
      <c r="CS573" s="91"/>
      <c r="CT573" s="91"/>
      <c r="CU573" s="91"/>
      <c r="CV573" s="91"/>
      <c r="CW573" s="91"/>
      <c r="CX573" s="91"/>
      <c r="CY573" s="91"/>
      <c r="CZ573" s="91"/>
      <c r="DA573" s="91"/>
      <c r="DB573" s="91"/>
      <c r="DC573" s="91"/>
      <c r="DD573" s="91"/>
      <c r="DE573" s="91"/>
      <c r="DF573" s="91"/>
      <c r="DG573" s="91"/>
      <c r="DH573" s="91"/>
      <c r="DI573" s="91"/>
      <c r="DJ573" s="91"/>
      <c r="DK573" s="91"/>
      <c r="DL573" s="91"/>
      <c r="DM573" s="91"/>
      <c r="DN573" s="91"/>
      <c r="DO573" s="91"/>
      <c r="DP573" s="91"/>
      <c r="DQ573" s="91"/>
      <c r="DR573" s="91"/>
      <c r="DS573" s="91"/>
      <c r="DT573" s="91"/>
      <c r="DU573" s="91"/>
      <c r="DV573" s="91"/>
      <c r="DW573" s="91"/>
      <c r="DX573" s="91"/>
      <c r="EG573" s="91"/>
      <c r="AAA573" s="121" t="e">
        <f>(INDEX('Dados Pedido'!$DY$1:$DY$1000000,MATCH(B573,'Dados Pedido'!$B$1:$B$1000000,0)))</f>
        <v>#N/A</v>
      </c>
      <c r="AAB573" s="121" t="e">
        <f>(INDEX('Dados Pedido'!$DZ$1:$DZ$100000,MATCH(C573,'Dados Pedido'!$C$1:$C$100000,0)))</f>
        <v>#N/A</v>
      </c>
      <c r="AAC573" t="e">
        <f>(INDEX('Dados Pedido'!$EC$1:$EC$100000,MATCH(F573,'Dados Pedido'!$F$1:$F$100000,0)))</f>
        <v>#N/A</v>
      </c>
      <c r="AAD573" s="121" t="e">
        <f>(INDEX('Dados Pedido'!$EA$1:$EA$100000,MATCH(H573,'Dados Pedido'!$H$1:$H$100000,0)))</f>
        <v>#N/A</v>
      </c>
      <c r="AAE573" s="121" t="e">
        <f>(INDEX('Dados Pedido'!$EB$1:$EB$100000,MATCH(K573,'Dados Pedido'!$K$1:$K$100000,0)))</f>
        <v>#N/A</v>
      </c>
      <c r="AAF573" s="125"/>
      <c r="AAG573" s="125"/>
      <c r="AAH573" s="121"/>
    </row>
    <row r="574" spans="1:710" ht="20.100000000000001" customHeight="1" x14ac:dyDescent="0.25">
      <c r="A574" s="91"/>
      <c r="B574" s="91"/>
      <c r="C574" s="91"/>
      <c r="D574" s="91"/>
      <c r="E574" s="91"/>
      <c r="F574" s="91"/>
      <c r="G574" s="91">
        <v>100</v>
      </c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124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/>
      <c r="AY574" s="91"/>
      <c r="AZ574" s="91"/>
      <c r="BA574" s="91"/>
      <c r="BB574" s="91"/>
      <c r="BC574" s="91"/>
      <c r="BD574" s="91"/>
      <c r="BE574" s="91"/>
      <c r="BF574" s="91"/>
      <c r="BG574" s="91"/>
      <c r="BH574" s="91"/>
      <c r="BI574" s="91"/>
      <c r="BJ574" s="91"/>
      <c r="BK574" s="91"/>
      <c r="BL574" s="91"/>
      <c r="BM574" s="91"/>
      <c r="BN574" s="91"/>
      <c r="BO574" s="91"/>
      <c r="BP574" s="91"/>
      <c r="BQ574" s="91"/>
      <c r="BR574" s="91"/>
      <c r="BS574" s="91"/>
      <c r="BT574" s="91"/>
      <c r="BU574" s="91"/>
      <c r="BV574" s="91"/>
      <c r="BW574" s="91"/>
      <c r="BX574" s="91"/>
      <c r="BY574" s="91"/>
      <c r="BZ574" s="91"/>
      <c r="CA574" s="91"/>
      <c r="CB574" s="91"/>
      <c r="CC574" s="91"/>
      <c r="CD574" s="91"/>
      <c r="CE574" s="91"/>
      <c r="CF574" s="91"/>
      <c r="CG574" s="91"/>
      <c r="CH574" s="91"/>
      <c r="CI574" s="91"/>
      <c r="CJ574" s="91"/>
      <c r="CK574" s="91"/>
      <c r="CL574" s="91"/>
      <c r="CM574" s="91"/>
      <c r="CN574" s="91"/>
      <c r="CO574" s="91"/>
      <c r="CP574" s="91"/>
      <c r="CQ574" s="91"/>
      <c r="CR574" s="91"/>
      <c r="CS574" s="91"/>
      <c r="CT574" s="91"/>
      <c r="CU574" s="91"/>
      <c r="CV574" s="91"/>
      <c r="CW574" s="91"/>
      <c r="CX574" s="91"/>
      <c r="CY574" s="91"/>
      <c r="CZ574" s="91"/>
      <c r="DA574" s="91"/>
      <c r="DB574" s="91"/>
      <c r="DC574" s="91"/>
      <c r="DD574" s="91"/>
      <c r="DE574" s="91"/>
      <c r="DF574" s="91"/>
      <c r="DG574" s="91"/>
      <c r="DH574" s="91"/>
      <c r="DI574" s="91"/>
      <c r="DJ574" s="91"/>
      <c r="DK574" s="91"/>
      <c r="DL574" s="91"/>
      <c r="DM574" s="91"/>
      <c r="DN574" s="91"/>
      <c r="DO574" s="91"/>
      <c r="DP574" s="91"/>
      <c r="DQ574" s="91"/>
      <c r="DR574" s="91"/>
      <c r="DS574" s="91"/>
      <c r="DT574" s="91"/>
      <c r="DU574" s="91"/>
      <c r="DV574" s="91"/>
      <c r="DW574" s="91"/>
      <c r="DX574" s="91"/>
      <c r="EG574" s="91"/>
      <c r="AAA574" s="121" t="e">
        <f>(INDEX('Dados Pedido'!$DY$1:$DY$1000000,MATCH(B574,'Dados Pedido'!$B$1:$B$1000000,0)))</f>
        <v>#N/A</v>
      </c>
      <c r="AAB574" s="121" t="e">
        <f>(INDEX('Dados Pedido'!$DZ$1:$DZ$100000,MATCH(C574,'Dados Pedido'!$C$1:$C$100000,0)))</f>
        <v>#N/A</v>
      </c>
      <c r="AAC574" t="e">
        <f>(INDEX('Dados Pedido'!$EC$1:$EC$100000,MATCH(F574,'Dados Pedido'!$F$1:$F$100000,0)))</f>
        <v>#N/A</v>
      </c>
      <c r="AAD574" s="121" t="e">
        <f>(INDEX('Dados Pedido'!$EA$1:$EA$100000,MATCH(H574,'Dados Pedido'!$H$1:$H$100000,0)))</f>
        <v>#N/A</v>
      </c>
      <c r="AAE574" s="121" t="e">
        <f>(INDEX('Dados Pedido'!$EB$1:$EB$100000,MATCH(K574,'Dados Pedido'!$K$1:$K$100000,0)))</f>
        <v>#N/A</v>
      </c>
      <c r="AAF574" s="125"/>
      <c r="AAG574" s="125"/>
      <c r="AAH574" s="121"/>
    </row>
    <row r="575" spans="1:710" ht="20.100000000000001" customHeight="1" x14ac:dyDescent="0.25">
      <c r="A575" s="91"/>
      <c r="B575" s="91"/>
      <c r="C575" s="91"/>
      <c r="D575" s="91"/>
      <c r="E575" s="91"/>
      <c r="F575" s="91"/>
      <c r="G575" s="91">
        <v>100</v>
      </c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124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91"/>
      <c r="BF575" s="91"/>
      <c r="BG575" s="91"/>
      <c r="BH575" s="91"/>
      <c r="BI575" s="91"/>
      <c r="BJ575" s="91"/>
      <c r="BK575" s="91"/>
      <c r="BL575" s="91"/>
      <c r="BM575" s="91"/>
      <c r="BN575" s="91"/>
      <c r="BO575" s="91"/>
      <c r="BP575" s="91"/>
      <c r="BQ575" s="91"/>
      <c r="BR575" s="91"/>
      <c r="BS575" s="91"/>
      <c r="BT575" s="91"/>
      <c r="BU575" s="91"/>
      <c r="BV575" s="91"/>
      <c r="BW575" s="91"/>
      <c r="BX575" s="91"/>
      <c r="BY575" s="91"/>
      <c r="BZ575" s="91"/>
      <c r="CA575" s="91"/>
      <c r="CB575" s="91"/>
      <c r="CC575" s="91"/>
      <c r="CD575" s="91"/>
      <c r="CE575" s="91"/>
      <c r="CF575" s="91"/>
      <c r="CG575" s="91"/>
      <c r="CH575" s="91"/>
      <c r="CI575" s="91"/>
      <c r="CJ575" s="91"/>
      <c r="CK575" s="91"/>
      <c r="CL575" s="91"/>
      <c r="CM575" s="91"/>
      <c r="CN575" s="91"/>
      <c r="CO575" s="91"/>
      <c r="CP575" s="91"/>
      <c r="CQ575" s="91"/>
      <c r="CR575" s="91"/>
      <c r="CS575" s="91"/>
      <c r="CT575" s="91"/>
      <c r="CU575" s="91"/>
      <c r="CV575" s="91"/>
      <c r="CW575" s="91"/>
      <c r="CX575" s="91"/>
      <c r="CY575" s="91"/>
      <c r="CZ575" s="91"/>
      <c r="DA575" s="91"/>
      <c r="DB575" s="91"/>
      <c r="DC575" s="91"/>
      <c r="DD575" s="91"/>
      <c r="DE575" s="91"/>
      <c r="DF575" s="91"/>
      <c r="DG575" s="91"/>
      <c r="DH575" s="91"/>
      <c r="DI575" s="91"/>
      <c r="DJ575" s="91"/>
      <c r="DK575" s="91"/>
      <c r="DL575" s="91"/>
      <c r="DM575" s="91"/>
      <c r="DN575" s="91"/>
      <c r="DO575" s="91"/>
      <c r="DP575" s="91"/>
      <c r="DQ575" s="91"/>
      <c r="DR575" s="91"/>
      <c r="DS575" s="91"/>
      <c r="DT575" s="91"/>
      <c r="DU575" s="91"/>
      <c r="DV575" s="91"/>
      <c r="DW575" s="91"/>
      <c r="DX575" s="91"/>
      <c r="EG575" s="91"/>
      <c r="AAA575" s="121" t="e">
        <f>(INDEX('Dados Pedido'!$DY$1:$DY$1000000,MATCH(B575,'Dados Pedido'!$B$1:$B$1000000,0)))</f>
        <v>#N/A</v>
      </c>
      <c r="AAB575" s="121" t="e">
        <f>(INDEX('Dados Pedido'!$DZ$1:$DZ$100000,MATCH(C575,'Dados Pedido'!$C$1:$C$100000,0)))</f>
        <v>#N/A</v>
      </c>
      <c r="AAC575" t="e">
        <f>(INDEX('Dados Pedido'!$EC$1:$EC$100000,MATCH(F575,'Dados Pedido'!$F$1:$F$100000,0)))</f>
        <v>#N/A</v>
      </c>
      <c r="AAD575" s="121" t="e">
        <f>(INDEX('Dados Pedido'!$EA$1:$EA$100000,MATCH(H575,'Dados Pedido'!$H$1:$H$100000,0)))</f>
        <v>#N/A</v>
      </c>
      <c r="AAE575" s="121" t="e">
        <f>(INDEX('Dados Pedido'!$EB$1:$EB$100000,MATCH(K575,'Dados Pedido'!$K$1:$K$100000,0)))</f>
        <v>#N/A</v>
      </c>
      <c r="AAF575" s="125"/>
      <c r="AAG575" s="125"/>
      <c r="AAH575" s="121"/>
    </row>
    <row r="576" spans="1:710" ht="20.100000000000001" customHeight="1" x14ac:dyDescent="0.25">
      <c r="A576" s="91"/>
      <c r="B576" s="91"/>
      <c r="C576" s="91"/>
      <c r="D576" s="91"/>
      <c r="E576" s="91"/>
      <c r="F576" s="91"/>
      <c r="G576" s="91">
        <v>100</v>
      </c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124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  <c r="BD576" s="91"/>
      <c r="BE576" s="91"/>
      <c r="BF576" s="91"/>
      <c r="BG576" s="91"/>
      <c r="BH576" s="91"/>
      <c r="BI576" s="91"/>
      <c r="BJ576" s="91"/>
      <c r="BK576" s="91"/>
      <c r="BL576" s="91"/>
      <c r="BM576" s="91"/>
      <c r="BN576" s="91"/>
      <c r="BO576" s="91"/>
      <c r="BP576" s="91"/>
      <c r="BQ576" s="91"/>
      <c r="BR576" s="91"/>
      <c r="BS576" s="91"/>
      <c r="BT576" s="91"/>
      <c r="BU576" s="91"/>
      <c r="BV576" s="91"/>
      <c r="BW576" s="91"/>
      <c r="BX576" s="91"/>
      <c r="BY576" s="91"/>
      <c r="BZ576" s="91"/>
      <c r="CA576" s="91"/>
      <c r="CB576" s="91"/>
      <c r="CC576" s="91"/>
      <c r="CD576" s="91"/>
      <c r="CE576" s="91"/>
      <c r="CF576" s="91"/>
      <c r="CG576" s="91"/>
      <c r="CH576" s="91"/>
      <c r="CI576" s="91"/>
      <c r="CJ576" s="91"/>
      <c r="CK576" s="91"/>
      <c r="CL576" s="91"/>
      <c r="CM576" s="91"/>
      <c r="CN576" s="91"/>
      <c r="CO576" s="91"/>
      <c r="CP576" s="91"/>
      <c r="CQ576" s="91"/>
      <c r="CR576" s="91"/>
      <c r="CS576" s="91"/>
      <c r="CT576" s="91"/>
      <c r="CU576" s="91"/>
      <c r="CV576" s="91"/>
      <c r="CW576" s="91"/>
      <c r="CX576" s="91"/>
      <c r="CY576" s="91"/>
      <c r="CZ576" s="91"/>
      <c r="DA576" s="91"/>
      <c r="DB576" s="91"/>
      <c r="DC576" s="91"/>
      <c r="DD576" s="91"/>
      <c r="DE576" s="91"/>
      <c r="DF576" s="91"/>
      <c r="DG576" s="91"/>
      <c r="DH576" s="91"/>
      <c r="DI576" s="91"/>
      <c r="DJ576" s="91"/>
      <c r="DK576" s="91"/>
      <c r="DL576" s="91"/>
      <c r="DM576" s="91"/>
      <c r="DN576" s="91"/>
      <c r="DO576" s="91"/>
      <c r="DP576" s="91"/>
      <c r="DQ576" s="91"/>
      <c r="DR576" s="91"/>
      <c r="DS576" s="91"/>
      <c r="DT576" s="91"/>
      <c r="DU576" s="91"/>
      <c r="DV576" s="91"/>
      <c r="DW576" s="91"/>
      <c r="DX576" s="91"/>
      <c r="EG576" s="91"/>
      <c r="AAA576" s="121" t="e">
        <f>(INDEX('Dados Pedido'!$DY$1:$DY$1000000,MATCH(B576,'Dados Pedido'!$B$1:$B$1000000,0)))</f>
        <v>#N/A</v>
      </c>
      <c r="AAB576" s="121" t="e">
        <f>(INDEX('Dados Pedido'!$DZ$1:$DZ$100000,MATCH(C576,'Dados Pedido'!$C$1:$C$100000,0)))</f>
        <v>#N/A</v>
      </c>
      <c r="AAC576" t="e">
        <f>(INDEX('Dados Pedido'!$EC$1:$EC$100000,MATCH(F576,'Dados Pedido'!$F$1:$F$100000,0)))</f>
        <v>#N/A</v>
      </c>
      <c r="AAD576" s="121" t="e">
        <f>(INDEX('Dados Pedido'!$EA$1:$EA$100000,MATCH(H576,'Dados Pedido'!$H$1:$H$100000,0)))</f>
        <v>#N/A</v>
      </c>
      <c r="AAE576" s="121" t="e">
        <f>(INDEX('Dados Pedido'!$EB$1:$EB$100000,MATCH(K576,'Dados Pedido'!$K$1:$K$100000,0)))</f>
        <v>#N/A</v>
      </c>
      <c r="AAF576" s="125"/>
      <c r="AAG576" s="125"/>
      <c r="AAH576" s="121"/>
    </row>
    <row r="577" spans="1:710" ht="20.100000000000001" customHeight="1" x14ac:dyDescent="0.25">
      <c r="A577" s="91"/>
      <c r="B577" s="91"/>
      <c r="C577" s="91"/>
      <c r="D577" s="91"/>
      <c r="E577" s="91"/>
      <c r="F577" s="91"/>
      <c r="G577" s="91">
        <v>100</v>
      </c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124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  <c r="BD577" s="91"/>
      <c r="BE577" s="91"/>
      <c r="BF577" s="91"/>
      <c r="BG577" s="91"/>
      <c r="BH577" s="91"/>
      <c r="BI577" s="91"/>
      <c r="BJ577" s="91"/>
      <c r="BK577" s="91"/>
      <c r="BL577" s="91"/>
      <c r="BM577" s="91"/>
      <c r="BN577" s="91"/>
      <c r="BO577" s="91"/>
      <c r="BP577" s="91"/>
      <c r="BQ577" s="91"/>
      <c r="BR577" s="91"/>
      <c r="BS577" s="91"/>
      <c r="BT577" s="91"/>
      <c r="BU577" s="91"/>
      <c r="BV577" s="91"/>
      <c r="BW577" s="91"/>
      <c r="BX577" s="91"/>
      <c r="BY577" s="91"/>
      <c r="BZ577" s="91"/>
      <c r="CA577" s="91"/>
      <c r="CB577" s="91"/>
      <c r="CC577" s="91"/>
      <c r="CD577" s="91"/>
      <c r="CE577" s="91"/>
      <c r="CF577" s="91"/>
      <c r="CG577" s="91"/>
      <c r="CH577" s="91"/>
      <c r="CI577" s="91"/>
      <c r="CJ577" s="91"/>
      <c r="CK577" s="91"/>
      <c r="CL577" s="91"/>
      <c r="CM577" s="91"/>
      <c r="CN577" s="91"/>
      <c r="CO577" s="91"/>
      <c r="CP577" s="91"/>
      <c r="CQ577" s="91"/>
      <c r="CR577" s="91"/>
      <c r="CS577" s="91"/>
      <c r="CT577" s="91"/>
      <c r="CU577" s="91"/>
      <c r="CV577" s="91"/>
      <c r="CW577" s="91"/>
      <c r="CX577" s="91"/>
      <c r="CY577" s="91"/>
      <c r="CZ577" s="91"/>
      <c r="DA577" s="91"/>
      <c r="DB577" s="91"/>
      <c r="DC577" s="91"/>
      <c r="DD577" s="91"/>
      <c r="DE577" s="91"/>
      <c r="DF577" s="91"/>
      <c r="DG577" s="91"/>
      <c r="DH577" s="91"/>
      <c r="DI577" s="91"/>
      <c r="DJ577" s="91"/>
      <c r="DK577" s="91"/>
      <c r="DL577" s="91"/>
      <c r="DM577" s="91"/>
      <c r="DN577" s="91"/>
      <c r="DO577" s="91"/>
      <c r="DP577" s="91"/>
      <c r="DQ577" s="91"/>
      <c r="DR577" s="91"/>
      <c r="DS577" s="91"/>
      <c r="DT577" s="91"/>
      <c r="DU577" s="91"/>
      <c r="DV577" s="91"/>
      <c r="DW577" s="91"/>
      <c r="DX577" s="91"/>
      <c r="EG577" s="91"/>
      <c r="AAA577" s="121" t="e">
        <f>(INDEX('Dados Pedido'!$DY$1:$DY$1000000,MATCH(B577,'Dados Pedido'!$B$1:$B$1000000,0)))</f>
        <v>#N/A</v>
      </c>
      <c r="AAB577" s="121" t="e">
        <f>(INDEX('Dados Pedido'!$DZ$1:$DZ$100000,MATCH(C577,'Dados Pedido'!$C$1:$C$100000,0)))</f>
        <v>#N/A</v>
      </c>
      <c r="AAC577" t="e">
        <f>(INDEX('Dados Pedido'!$EC$1:$EC$100000,MATCH(F577,'Dados Pedido'!$F$1:$F$100000,0)))</f>
        <v>#N/A</v>
      </c>
      <c r="AAD577" s="121" t="e">
        <f>(INDEX('Dados Pedido'!$EA$1:$EA$100000,MATCH(H577,'Dados Pedido'!$H$1:$H$100000,0)))</f>
        <v>#N/A</v>
      </c>
      <c r="AAE577" s="121" t="e">
        <f>(INDEX('Dados Pedido'!$EB$1:$EB$100000,MATCH(K577,'Dados Pedido'!$K$1:$K$100000,0)))</f>
        <v>#N/A</v>
      </c>
      <c r="AAF577" s="125"/>
      <c r="AAG577" s="125"/>
      <c r="AAH577" s="121"/>
    </row>
    <row r="578" spans="1:710" ht="20.100000000000001" customHeight="1" x14ac:dyDescent="0.25">
      <c r="A578" s="91"/>
      <c r="B578" s="91"/>
      <c r="C578" s="91"/>
      <c r="D578" s="91"/>
      <c r="E578" s="91"/>
      <c r="F578" s="91"/>
      <c r="G578" s="91">
        <v>100</v>
      </c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124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  <c r="BD578" s="91"/>
      <c r="BE578" s="91"/>
      <c r="BF578" s="91"/>
      <c r="BG578" s="91"/>
      <c r="BH578" s="91"/>
      <c r="BI578" s="91"/>
      <c r="BJ578" s="91"/>
      <c r="BK578" s="91"/>
      <c r="BL578" s="91"/>
      <c r="BM578" s="91"/>
      <c r="BN578" s="91"/>
      <c r="BO578" s="91"/>
      <c r="BP578" s="91"/>
      <c r="BQ578" s="91"/>
      <c r="BR578" s="91"/>
      <c r="BS578" s="91"/>
      <c r="BT578" s="91"/>
      <c r="BU578" s="91"/>
      <c r="BV578" s="91"/>
      <c r="BW578" s="91"/>
      <c r="BX578" s="91"/>
      <c r="BY578" s="91"/>
      <c r="BZ578" s="91"/>
      <c r="CA578" s="91"/>
      <c r="CB578" s="91"/>
      <c r="CC578" s="91"/>
      <c r="CD578" s="91"/>
      <c r="CE578" s="91"/>
      <c r="CF578" s="91"/>
      <c r="CG578" s="91"/>
      <c r="CH578" s="91"/>
      <c r="CI578" s="91"/>
      <c r="CJ578" s="91"/>
      <c r="CK578" s="91"/>
      <c r="CL578" s="91"/>
      <c r="CM578" s="91"/>
      <c r="CN578" s="91"/>
      <c r="CO578" s="91"/>
      <c r="CP578" s="91"/>
      <c r="CQ578" s="91"/>
      <c r="CR578" s="91"/>
      <c r="CS578" s="91"/>
      <c r="CT578" s="91"/>
      <c r="CU578" s="91"/>
      <c r="CV578" s="91"/>
      <c r="CW578" s="91"/>
      <c r="CX578" s="91"/>
      <c r="CY578" s="91"/>
      <c r="CZ578" s="91"/>
      <c r="DA578" s="91"/>
      <c r="DB578" s="91"/>
      <c r="DC578" s="91"/>
      <c r="DD578" s="91"/>
      <c r="DE578" s="91"/>
      <c r="DF578" s="91"/>
      <c r="DG578" s="91"/>
      <c r="DH578" s="91"/>
      <c r="DI578" s="91"/>
      <c r="DJ578" s="91"/>
      <c r="DK578" s="91"/>
      <c r="DL578" s="91"/>
      <c r="DM578" s="91"/>
      <c r="DN578" s="91"/>
      <c r="DO578" s="91"/>
      <c r="DP578" s="91"/>
      <c r="DQ578" s="91"/>
      <c r="DR578" s="91"/>
      <c r="DS578" s="91"/>
      <c r="DT578" s="91"/>
      <c r="DU578" s="91"/>
      <c r="DV578" s="91"/>
      <c r="DW578" s="91"/>
      <c r="DX578" s="91"/>
      <c r="EG578" s="91"/>
      <c r="AAA578" s="121" t="e">
        <f>(INDEX('Dados Pedido'!$DY$1:$DY$1000000,MATCH(B578,'Dados Pedido'!$B$1:$B$1000000,0)))</f>
        <v>#N/A</v>
      </c>
      <c r="AAB578" s="121" t="e">
        <f>(INDEX('Dados Pedido'!$DZ$1:$DZ$100000,MATCH(C578,'Dados Pedido'!$C$1:$C$100000,0)))</f>
        <v>#N/A</v>
      </c>
      <c r="AAC578" t="e">
        <f>(INDEX('Dados Pedido'!$EC$1:$EC$100000,MATCH(F578,'Dados Pedido'!$F$1:$F$100000,0)))</f>
        <v>#N/A</v>
      </c>
      <c r="AAD578" s="121" t="e">
        <f>(INDEX('Dados Pedido'!$EA$1:$EA$100000,MATCH(H578,'Dados Pedido'!$H$1:$H$100000,0)))</f>
        <v>#N/A</v>
      </c>
      <c r="AAE578" s="121" t="e">
        <f>(INDEX('Dados Pedido'!$EB$1:$EB$100000,MATCH(K578,'Dados Pedido'!$K$1:$K$100000,0)))</f>
        <v>#N/A</v>
      </c>
      <c r="AAF578" s="125"/>
      <c r="AAG578" s="125"/>
      <c r="AAH578" s="121"/>
    </row>
    <row r="579" spans="1:710" ht="20.100000000000001" customHeight="1" x14ac:dyDescent="0.25">
      <c r="A579" s="91"/>
      <c r="B579" s="91"/>
      <c r="C579" s="91"/>
      <c r="D579" s="91"/>
      <c r="E579" s="91"/>
      <c r="F579" s="91"/>
      <c r="G579" s="91">
        <v>100</v>
      </c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124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/>
      <c r="BC579" s="91"/>
      <c r="BD579" s="91"/>
      <c r="BE579" s="91"/>
      <c r="BF579" s="91"/>
      <c r="BG579" s="91"/>
      <c r="BH579" s="91"/>
      <c r="BI579" s="91"/>
      <c r="BJ579" s="91"/>
      <c r="BK579" s="91"/>
      <c r="BL579" s="91"/>
      <c r="BM579" s="91"/>
      <c r="BN579" s="91"/>
      <c r="BO579" s="91"/>
      <c r="BP579" s="91"/>
      <c r="BQ579" s="91"/>
      <c r="BR579" s="91"/>
      <c r="BS579" s="91"/>
      <c r="BT579" s="91"/>
      <c r="BU579" s="91"/>
      <c r="BV579" s="91"/>
      <c r="BW579" s="91"/>
      <c r="BX579" s="91"/>
      <c r="BY579" s="91"/>
      <c r="BZ579" s="91"/>
      <c r="CA579" s="91"/>
      <c r="CB579" s="91"/>
      <c r="CC579" s="91"/>
      <c r="CD579" s="91"/>
      <c r="CE579" s="91"/>
      <c r="CF579" s="91"/>
      <c r="CG579" s="91"/>
      <c r="CH579" s="91"/>
      <c r="CI579" s="91"/>
      <c r="CJ579" s="91"/>
      <c r="CK579" s="91"/>
      <c r="CL579" s="91"/>
      <c r="CM579" s="91"/>
      <c r="CN579" s="91"/>
      <c r="CO579" s="91"/>
      <c r="CP579" s="91"/>
      <c r="CQ579" s="91"/>
      <c r="CR579" s="91"/>
      <c r="CS579" s="91"/>
      <c r="CT579" s="91"/>
      <c r="CU579" s="91"/>
      <c r="CV579" s="91"/>
      <c r="CW579" s="91"/>
      <c r="CX579" s="91"/>
      <c r="CY579" s="91"/>
      <c r="CZ579" s="91"/>
      <c r="DA579" s="91"/>
      <c r="DB579" s="91"/>
      <c r="DC579" s="91"/>
      <c r="DD579" s="91"/>
      <c r="DE579" s="91"/>
      <c r="DF579" s="91"/>
      <c r="DG579" s="91"/>
      <c r="DH579" s="91"/>
      <c r="DI579" s="91"/>
      <c r="DJ579" s="91"/>
      <c r="DK579" s="91"/>
      <c r="DL579" s="91"/>
      <c r="DM579" s="91"/>
      <c r="DN579" s="91"/>
      <c r="DO579" s="91"/>
      <c r="DP579" s="91"/>
      <c r="DQ579" s="91"/>
      <c r="DR579" s="91"/>
      <c r="DS579" s="91"/>
      <c r="DT579" s="91"/>
      <c r="DU579" s="91"/>
      <c r="DV579" s="91"/>
      <c r="DW579" s="91"/>
      <c r="DX579" s="91"/>
      <c r="EG579" s="91"/>
      <c r="AAA579" s="121" t="e">
        <f>(INDEX('Dados Pedido'!$DY$1:$DY$1000000,MATCH(B579,'Dados Pedido'!$B$1:$B$1000000,0)))</f>
        <v>#N/A</v>
      </c>
      <c r="AAB579" s="121" t="e">
        <f>(INDEX('Dados Pedido'!$DZ$1:$DZ$100000,MATCH(C579,'Dados Pedido'!$C$1:$C$100000,0)))</f>
        <v>#N/A</v>
      </c>
      <c r="AAC579" t="e">
        <f>(INDEX('Dados Pedido'!$EC$1:$EC$100000,MATCH(F579,'Dados Pedido'!$F$1:$F$100000,0)))</f>
        <v>#N/A</v>
      </c>
      <c r="AAD579" s="121" t="e">
        <f>(INDEX('Dados Pedido'!$EA$1:$EA$100000,MATCH(H579,'Dados Pedido'!$H$1:$H$100000,0)))</f>
        <v>#N/A</v>
      </c>
      <c r="AAE579" s="121" t="e">
        <f>(INDEX('Dados Pedido'!$EB$1:$EB$100000,MATCH(K579,'Dados Pedido'!$K$1:$K$100000,0)))</f>
        <v>#N/A</v>
      </c>
      <c r="AAF579" s="125"/>
      <c r="AAG579" s="125"/>
      <c r="AAH579" s="121"/>
    </row>
    <row r="580" spans="1:710" ht="20.100000000000001" customHeight="1" x14ac:dyDescent="0.25">
      <c r="A580" s="91"/>
      <c r="B580" s="91"/>
      <c r="C580" s="91"/>
      <c r="D580" s="91"/>
      <c r="E580" s="91"/>
      <c r="F580" s="91"/>
      <c r="G580" s="91">
        <v>100</v>
      </c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124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/>
      <c r="BC580" s="91"/>
      <c r="BD580" s="91"/>
      <c r="BE580" s="91"/>
      <c r="BF580" s="91"/>
      <c r="BG580" s="91"/>
      <c r="BH580" s="91"/>
      <c r="BI580" s="91"/>
      <c r="BJ580" s="91"/>
      <c r="BK580" s="91"/>
      <c r="BL580" s="91"/>
      <c r="BM580" s="91"/>
      <c r="BN580" s="91"/>
      <c r="BO580" s="91"/>
      <c r="BP580" s="91"/>
      <c r="BQ580" s="91"/>
      <c r="BR580" s="91"/>
      <c r="BS580" s="91"/>
      <c r="BT580" s="91"/>
      <c r="BU580" s="91"/>
      <c r="BV580" s="91"/>
      <c r="BW580" s="91"/>
      <c r="BX580" s="91"/>
      <c r="BY580" s="91"/>
      <c r="BZ580" s="91"/>
      <c r="CA580" s="91"/>
      <c r="CB580" s="91"/>
      <c r="CC580" s="91"/>
      <c r="CD580" s="91"/>
      <c r="CE580" s="91"/>
      <c r="CF580" s="91"/>
      <c r="CG580" s="91"/>
      <c r="CH580" s="91"/>
      <c r="CI580" s="91"/>
      <c r="CJ580" s="91"/>
      <c r="CK580" s="91"/>
      <c r="CL580" s="91"/>
      <c r="CM580" s="91"/>
      <c r="CN580" s="91"/>
      <c r="CO580" s="91"/>
      <c r="CP580" s="91"/>
      <c r="CQ580" s="91"/>
      <c r="CR580" s="91"/>
      <c r="CS580" s="91"/>
      <c r="CT580" s="91"/>
      <c r="CU580" s="91"/>
      <c r="CV580" s="91"/>
      <c r="CW580" s="91"/>
      <c r="CX580" s="91"/>
      <c r="CY580" s="91"/>
      <c r="CZ580" s="91"/>
      <c r="DA580" s="91"/>
      <c r="DB580" s="91"/>
      <c r="DC580" s="91"/>
      <c r="DD580" s="91"/>
      <c r="DE580" s="91"/>
      <c r="DF580" s="91"/>
      <c r="DG580" s="91"/>
      <c r="DH580" s="91"/>
      <c r="DI580" s="91"/>
      <c r="DJ580" s="91"/>
      <c r="DK580" s="91"/>
      <c r="DL580" s="91"/>
      <c r="DM580" s="91"/>
      <c r="DN580" s="91"/>
      <c r="DO580" s="91"/>
      <c r="DP580" s="91"/>
      <c r="DQ580" s="91"/>
      <c r="DR580" s="91"/>
      <c r="DS580" s="91"/>
      <c r="DT580" s="91"/>
      <c r="DU580" s="91"/>
      <c r="DV580" s="91"/>
      <c r="DW580" s="91"/>
      <c r="DX580" s="91"/>
      <c r="EG580" s="91"/>
      <c r="AAA580" s="121" t="e">
        <f>(INDEX('Dados Pedido'!$DY$1:$DY$1000000,MATCH(B580,'Dados Pedido'!$B$1:$B$1000000,0)))</f>
        <v>#N/A</v>
      </c>
      <c r="AAB580" s="121" t="e">
        <f>(INDEX('Dados Pedido'!$DZ$1:$DZ$100000,MATCH(C580,'Dados Pedido'!$C$1:$C$100000,0)))</f>
        <v>#N/A</v>
      </c>
      <c r="AAC580" t="e">
        <f>(INDEX('Dados Pedido'!$EC$1:$EC$100000,MATCH(F580,'Dados Pedido'!$F$1:$F$100000,0)))</f>
        <v>#N/A</v>
      </c>
      <c r="AAD580" s="121" t="e">
        <f>(INDEX('Dados Pedido'!$EA$1:$EA$100000,MATCH(H580,'Dados Pedido'!$H$1:$H$100000,0)))</f>
        <v>#N/A</v>
      </c>
      <c r="AAE580" s="121" t="e">
        <f>(INDEX('Dados Pedido'!$EB$1:$EB$100000,MATCH(K580,'Dados Pedido'!$K$1:$K$100000,0)))</f>
        <v>#N/A</v>
      </c>
      <c r="AAF580" s="125"/>
      <c r="AAG580" s="125"/>
      <c r="AAH580" s="121"/>
    </row>
    <row r="581" spans="1:710" ht="20.100000000000001" customHeight="1" x14ac:dyDescent="0.25">
      <c r="A581" s="91"/>
      <c r="B581" s="91"/>
      <c r="C581" s="91"/>
      <c r="D581" s="91"/>
      <c r="E581" s="91"/>
      <c r="F581" s="91"/>
      <c r="G581" s="91">
        <v>100</v>
      </c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124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  <c r="BD581" s="91"/>
      <c r="BE581" s="91"/>
      <c r="BF581" s="91"/>
      <c r="BG581" s="91"/>
      <c r="BH581" s="91"/>
      <c r="BI581" s="91"/>
      <c r="BJ581" s="91"/>
      <c r="BK581" s="91"/>
      <c r="BL581" s="91"/>
      <c r="BM581" s="91"/>
      <c r="BN581" s="91"/>
      <c r="BO581" s="91"/>
      <c r="BP581" s="91"/>
      <c r="BQ581" s="91"/>
      <c r="BR581" s="91"/>
      <c r="BS581" s="91"/>
      <c r="BT581" s="91"/>
      <c r="BU581" s="91"/>
      <c r="BV581" s="91"/>
      <c r="BW581" s="91"/>
      <c r="BX581" s="91"/>
      <c r="BY581" s="91"/>
      <c r="BZ581" s="91"/>
      <c r="CA581" s="91"/>
      <c r="CB581" s="91"/>
      <c r="CC581" s="91"/>
      <c r="CD581" s="91"/>
      <c r="CE581" s="91"/>
      <c r="CF581" s="91"/>
      <c r="CG581" s="91"/>
      <c r="CH581" s="91"/>
      <c r="CI581" s="91"/>
      <c r="CJ581" s="91"/>
      <c r="CK581" s="91"/>
      <c r="CL581" s="91"/>
      <c r="CM581" s="91"/>
      <c r="CN581" s="91"/>
      <c r="CO581" s="91"/>
      <c r="CP581" s="91"/>
      <c r="CQ581" s="91"/>
      <c r="CR581" s="91"/>
      <c r="CS581" s="91"/>
      <c r="CT581" s="91"/>
      <c r="CU581" s="91"/>
      <c r="CV581" s="91"/>
      <c r="CW581" s="91"/>
      <c r="CX581" s="91"/>
      <c r="CY581" s="91"/>
      <c r="CZ581" s="91"/>
      <c r="DA581" s="91"/>
      <c r="DB581" s="91"/>
      <c r="DC581" s="91"/>
      <c r="DD581" s="91"/>
      <c r="DE581" s="91"/>
      <c r="DF581" s="91"/>
      <c r="DG581" s="91"/>
      <c r="DH581" s="91"/>
      <c r="DI581" s="91"/>
      <c r="DJ581" s="91"/>
      <c r="DK581" s="91"/>
      <c r="DL581" s="91"/>
      <c r="DM581" s="91"/>
      <c r="DN581" s="91"/>
      <c r="DO581" s="91"/>
      <c r="DP581" s="91"/>
      <c r="DQ581" s="91"/>
      <c r="DR581" s="91"/>
      <c r="DS581" s="91"/>
      <c r="DT581" s="91"/>
      <c r="DU581" s="91"/>
      <c r="DV581" s="91"/>
      <c r="DW581" s="91"/>
      <c r="DX581" s="91"/>
      <c r="EG581" s="91"/>
      <c r="AAA581" s="121" t="e">
        <f>(INDEX('Dados Pedido'!$DY$1:$DY$1000000,MATCH(B581,'Dados Pedido'!$B$1:$B$1000000,0)))</f>
        <v>#N/A</v>
      </c>
      <c r="AAB581" s="121" t="e">
        <f>(INDEX('Dados Pedido'!$DZ$1:$DZ$100000,MATCH(C581,'Dados Pedido'!$C$1:$C$100000,0)))</f>
        <v>#N/A</v>
      </c>
      <c r="AAC581" t="e">
        <f>(INDEX('Dados Pedido'!$EC$1:$EC$100000,MATCH(F581,'Dados Pedido'!$F$1:$F$100000,0)))</f>
        <v>#N/A</v>
      </c>
      <c r="AAD581" s="121" t="e">
        <f>(INDEX('Dados Pedido'!$EA$1:$EA$100000,MATCH(H581,'Dados Pedido'!$H$1:$H$100000,0)))</f>
        <v>#N/A</v>
      </c>
      <c r="AAE581" s="121" t="e">
        <f>(INDEX('Dados Pedido'!$EB$1:$EB$100000,MATCH(K581,'Dados Pedido'!$K$1:$K$100000,0)))</f>
        <v>#N/A</v>
      </c>
      <c r="AAF581" s="125"/>
      <c r="AAG581" s="125"/>
      <c r="AAH581" s="121"/>
    </row>
    <row r="582" spans="1:710" ht="20.100000000000001" customHeight="1" x14ac:dyDescent="0.25">
      <c r="A582" s="91"/>
      <c r="B582" s="91"/>
      <c r="C582" s="91"/>
      <c r="D582" s="91"/>
      <c r="E582" s="91"/>
      <c r="F582" s="91"/>
      <c r="G582" s="91">
        <v>100</v>
      </c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124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  <c r="BD582" s="91"/>
      <c r="BE582" s="91"/>
      <c r="BF582" s="91"/>
      <c r="BG582" s="91"/>
      <c r="BH582" s="91"/>
      <c r="BI582" s="91"/>
      <c r="BJ582" s="91"/>
      <c r="BK582" s="91"/>
      <c r="BL582" s="91"/>
      <c r="BM582" s="91"/>
      <c r="BN582" s="91"/>
      <c r="BO582" s="91"/>
      <c r="BP582" s="91"/>
      <c r="BQ582" s="91"/>
      <c r="BR582" s="91"/>
      <c r="BS582" s="91"/>
      <c r="BT582" s="91"/>
      <c r="BU582" s="91"/>
      <c r="BV582" s="91"/>
      <c r="BW582" s="91"/>
      <c r="BX582" s="91"/>
      <c r="BY582" s="91"/>
      <c r="BZ582" s="91"/>
      <c r="CA582" s="91"/>
      <c r="CB582" s="91"/>
      <c r="CC582" s="91"/>
      <c r="CD582" s="91"/>
      <c r="CE582" s="91"/>
      <c r="CF582" s="91"/>
      <c r="CG582" s="91"/>
      <c r="CH582" s="91"/>
      <c r="CI582" s="91"/>
      <c r="CJ582" s="91"/>
      <c r="CK582" s="91"/>
      <c r="CL582" s="91"/>
      <c r="CM582" s="91"/>
      <c r="CN582" s="91"/>
      <c r="CO582" s="91"/>
      <c r="CP582" s="91"/>
      <c r="CQ582" s="91"/>
      <c r="CR582" s="91"/>
      <c r="CS582" s="91"/>
      <c r="CT582" s="91"/>
      <c r="CU582" s="91"/>
      <c r="CV582" s="91"/>
      <c r="CW582" s="91"/>
      <c r="CX582" s="91"/>
      <c r="CY582" s="91"/>
      <c r="CZ582" s="91"/>
      <c r="DA582" s="91"/>
      <c r="DB582" s="91"/>
      <c r="DC582" s="91"/>
      <c r="DD582" s="91"/>
      <c r="DE582" s="91"/>
      <c r="DF582" s="91"/>
      <c r="DG582" s="91"/>
      <c r="DH582" s="91"/>
      <c r="DI582" s="91"/>
      <c r="DJ582" s="91"/>
      <c r="DK582" s="91"/>
      <c r="DL582" s="91"/>
      <c r="DM582" s="91"/>
      <c r="DN582" s="91"/>
      <c r="DO582" s="91"/>
      <c r="DP582" s="91"/>
      <c r="DQ582" s="91"/>
      <c r="DR582" s="91"/>
      <c r="DS582" s="91"/>
      <c r="DT582" s="91"/>
      <c r="DU582" s="91"/>
      <c r="DV582" s="91"/>
      <c r="DW582" s="91"/>
      <c r="DX582" s="91"/>
      <c r="EG582" s="91"/>
      <c r="AAA582" s="121" t="e">
        <f>(INDEX('Dados Pedido'!$DY$1:$DY$1000000,MATCH(B582,'Dados Pedido'!$B$1:$B$1000000,0)))</f>
        <v>#N/A</v>
      </c>
      <c r="AAB582" s="121" t="e">
        <f>(INDEX('Dados Pedido'!$DZ$1:$DZ$100000,MATCH(C582,'Dados Pedido'!$C$1:$C$100000,0)))</f>
        <v>#N/A</v>
      </c>
      <c r="AAC582" t="e">
        <f>(INDEX('Dados Pedido'!$EC$1:$EC$100000,MATCH(F582,'Dados Pedido'!$F$1:$F$100000,0)))</f>
        <v>#N/A</v>
      </c>
      <c r="AAD582" s="121" t="e">
        <f>(INDEX('Dados Pedido'!$EA$1:$EA$100000,MATCH(H582,'Dados Pedido'!$H$1:$H$100000,0)))</f>
        <v>#N/A</v>
      </c>
      <c r="AAE582" s="121" t="e">
        <f>(INDEX('Dados Pedido'!$EB$1:$EB$100000,MATCH(K582,'Dados Pedido'!$K$1:$K$100000,0)))</f>
        <v>#N/A</v>
      </c>
      <c r="AAF582" s="125"/>
      <c r="AAG582" s="125"/>
      <c r="AAH582" s="121"/>
    </row>
    <row r="583" spans="1:710" ht="20.100000000000001" customHeight="1" x14ac:dyDescent="0.25">
      <c r="A583" s="91"/>
      <c r="B583" s="91"/>
      <c r="C583" s="91"/>
      <c r="D583" s="91"/>
      <c r="E583" s="91"/>
      <c r="F583" s="91"/>
      <c r="G583" s="91">
        <v>100</v>
      </c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124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  <c r="BD583" s="91"/>
      <c r="BE583" s="91"/>
      <c r="BF583" s="91"/>
      <c r="BG583" s="91"/>
      <c r="BH583" s="91"/>
      <c r="BI583" s="91"/>
      <c r="BJ583" s="91"/>
      <c r="BK583" s="91"/>
      <c r="BL583" s="91"/>
      <c r="BM583" s="91"/>
      <c r="BN583" s="91"/>
      <c r="BO583" s="91"/>
      <c r="BP583" s="91"/>
      <c r="BQ583" s="91"/>
      <c r="BR583" s="91"/>
      <c r="BS583" s="91"/>
      <c r="BT583" s="91"/>
      <c r="BU583" s="91"/>
      <c r="BV583" s="91"/>
      <c r="BW583" s="91"/>
      <c r="BX583" s="91"/>
      <c r="BY583" s="91"/>
      <c r="BZ583" s="91"/>
      <c r="CA583" s="91"/>
      <c r="CB583" s="91"/>
      <c r="CC583" s="91"/>
      <c r="CD583" s="91"/>
      <c r="CE583" s="91"/>
      <c r="CF583" s="91"/>
      <c r="CG583" s="91"/>
      <c r="CH583" s="91"/>
      <c r="CI583" s="91"/>
      <c r="CJ583" s="91"/>
      <c r="CK583" s="91"/>
      <c r="CL583" s="91"/>
      <c r="CM583" s="91"/>
      <c r="CN583" s="91"/>
      <c r="CO583" s="91"/>
      <c r="CP583" s="91"/>
      <c r="CQ583" s="91"/>
      <c r="CR583" s="91"/>
      <c r="CS583" s="91"/>
      <c r="CT583" s="91"/>
      <c r="CU583" s="91"/>
      <c r="CV583" s="91"/>
      <c r="CW583" s="91"/>
      <c r="CX583" s="91"/>
      <c r="CY583" s="91"/>
      <c r="CZ583" s="91"/>
      <c r="DA583" s="91"/>
      <c r="DB583" s="91"/>
      <c r="DC583" s="91"/>
      <c r="DD583" s="91"/>
      <c r="DE583" s="91"/>
      <c r="DF583" s="91"/>
      <c r="DG583" s="91"/>
      <c r="DH583" s="91"/>
      <c r="DI583" s="91"/>
      <c r="DJ583" s="91"/>
      <c r="DK583" s="91"/>
      <c r="DL583" s="91"/>
      <c r="DM583" s="91"/>
      <c r="DN583" s="91"/>
      <c r="DO583" s="91"/>
      <c r="DP583" s="91"/>
      <c r="DQ583" s="91"/>
      <c r="DR583" s="91"/>
      <c r="DS583" s="91"/>
      <c r="DT583" s="91"/>
      <c r="DU583" s="91"/>
      <c r="DV583" s="91"/>
      <c r="DW583" s="91"/>
      <c r="DX583" s="91"/>
      <c r="EG583" s="91"/>
      <c r="AAA583" s="121" t="e">
        <f>(INDEX('Dados Pedido'!$DY$1:$DY$1000000,MATCH(B583,'Dados Pedido'!$B$1:$B$1000000,0)))</f>
        <v>#N/A</v>
      </c>
      <c r="AAB583" s="121" t="e">
        <f>(INDEX('Dados Pedido'!$DZ$1:$DZ$100000,MATCH(C583,'Dados Pedido'!$C$1:$C$100000,0)))</f>
        <v>#N/A</v>
      </c>
      <c r="AAC583" t="e">
        <f>(INDEX('Dados Pedido'!$EC$1:$EC$100000,MATCH(F583,'Dados Pedido'!$F$1:$F$100000,0)))</f>
        <v>#N/A</v>
      </c>
      <c r="AAD583" s="121" t="e">
        <f>(INDEX('Dados Pedido'!$EA$1:$EA$100000,MATCH(H583,'Dados Pedido'!$H$1:$H$100000,0)))</f>
        <v>#N/A</v>
      </c>
      <c r="AAE583" s="121" t="e">
        <f>(INDEX('Dados Pedido'!$EB$1:$EB$100000,MATCH(K583,'Dados Pedido'!$K$1:$K$100000,0)))</f>
        <v>#N/A</v>
      </c>
      <c r="AAF583" s="125"/>
      <c r="AAG583" s="125"/>
      <c r="AAH583" s="121"/>
    </row>
    <row r="584" spans="1:710" ht="20.100000000000001" customHeight="1" x14ac:dyDescent="0.25">
      <c r="A584" s="91"/>
      <c r="B584" s="91"/>
      <c r="C584" s="91"/>
      <c r="D584" s="91"/>
      <c r="E584" s="91"/>
      <c r="F584" s="91"/>
      <c r="G584" s="91">
        <v>100</v>
      </c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124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  <c r="BD584" s="91"/>
      <c r="BE584" s="91"/>
      <c r="BF584" s="91"/>
      <c r="BG584" s="91"/>
      <c r="BH584" s="91"/>
      <c r="BI584" s="91"/>
      <c r="BJ584" s="91"/>
      <c r="BK584" s="91"/>
      <c r="BL584" s="91"/>
      <c r="BM584" s="91"/>
      <c r="BN584" s="91"/>
      <c r="BO584" s="91"/>
      <c r="BP584" s="91"/>
      <c r="BQ584" s="91"/>
      <c r="BR584" s="91"/>
      <c r="BS584" s="91"/>
      <c r="BT584" s="91"/>
      <c r="BU584" s="91"/>
      <c r="BV584" s="91"/>
      <c r="BW584" s="91"/>
      <c r="BX584" s="91"/>
      <c r="BY584" s="91"/>
      <c r="BZ584" s="91"/>
      <c r="CA584" s="91"/>
      <c r="CB584" s="91"/>
      <c r="CC584" s="91"/>
      <c r="CD584" s="91"/>
      <c r="CE584" s="91"/>
      <c r="CF584" s="91"/>
      <c r="CG584" s="91"/>
      <c r="CH584" s="91"/>
      <c r="CI584" s="91"/>
      <c r="CJ584" s="91"/>
      <c r="CK584" s="91"/>
      <c r="CL584" s="91"/>
      <c r="CM584" s="91"/>
      <c r="CN584" s="91"/>
      <c r="CO584" s="91"/>
      <c r="CP584" s="91"/>
      <c r="CQ584" s="91"/>
      <c r="CR584" s="91"/>
      <c r="CS584" s="91"/>
      <c r="CT584" s="91"/>
      <c r="CU584" s="91"/>
      <c r="CV584" s="91"/>
      <c r="CW584" s="91"/>
      <c r="CX584" s="91"/>
      <c r="CY584" s="91"/>
      <c r="CZ584" s="91"/>
      <c r="DA584" s="91"/>
      <c r="DB584" s="91"/>
      <c r="DC584" s="91"/>
      <c r="DD584" s="91"/>
      <c r="DE584" s="91"/>
      <c r="DF584" s="91"/>
      <c r="DG584" s="91"/>
      <c r="DH584" s="91"/>
      <c r="DI584" s="91"/>
      <c r="DJ584" s="91"/>
      <c r="DK584" s="91"/>
      <c r="DL584" s="91"/>
      <c r="DM584" s="91"/>
      <c r="DN584" s="91"/>
      <c r="DO584" s="91"/>
      <c r="DP584" s="91"/>
      <c r="DQ584" s="91"/>
      <c r="DR584" s="91"/>
      <c r="DS584" s="91"/>
      <c r="DT584" s="91"/>
      <c r="DU584" s="91"/>
      <c r="DV584" s="91"/>
      <c r="DW584" s="91"/>
      <c r="DX584" s="91"/>
      <c r="EG584" s="91"/>
      <c r="AAA584" s="121" t="e">
        <f>(INDEX('Dados Pedido'!$DY$1:$DY$1000000,MATCH(B584,'Dados Pedido'!$B$1:$B$1000000,0)))</f>
        <v>#N/A</v>
      </c>
      <c r="AAB584" s="121" t="e">
        <f>(INDEX('Dados Pedido'!$DZ$1:$DZ$100000,MATCH(C584,'Dados Pedido'!$C$1:$C$100000,0)))</f>
        <v>#N/A</v>
      </c>
      <c r="AAC584" t="e">
        <f>(INDEX('Dados Pedido'!$EC$1:$EC$100000,MATCH(F584,'Dados Pedido'!$F$1:$F$100000,0)))</f>
        <v>#N/A</v>
      </c>
      <c r="AAD584" s="121" t="e">
        <f>(INDEX('Dados Pedido'!$EA$1:$EA$100000,MATCH(H584,'Dados Pedido'!$H$1:$H$100000,0)))</f>
        <v>#N/A</v>
      </c>
      <c r="AAE584" s="121" t="e">
        <f>(INDEX('Dados Pedido'!$EB$1:$EB$100000,MATCH(K584,'Dados Pedido'!$K$1:$K$100000,0)))</f>
        <v>#N/A</v>
      </c>
      <c r="AAF584" s="125"/>
      <c r="AAG584" s="125"/>
      <c r="AAH584" s="121"/>
    </row>
    <row r="585" spans="1:710" ht="20.100000000000001" customHeight="1" x14ac:dyDescent="0.25">
      <c r="A585" s="91"/>
      <c r="B585" s="91"/>
      <c r="C585" s="91"/>
      <c r="D585" s="91"/>
      <c r="E585" s="91"/>
      <c r="F585" s="91"/>
      <c r="G585" s="91">
        <v>100</v>
      </c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124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1"/>
      <c r="BI585" s="91"/>
      <c r="BJ585" s="91"/>
      <c r="BK585" s="91"/>
      <c r="BL585" s="91"/>
      <c r="BM585" s="91"/>
      <c r="BN585" s="91"/>
      <c r="BO585" s="91"/>
      <c r="BP585" s="91"/>
      <c r="BQ585" s="91"/>
      <c r="BR585" s="91"/>
      <c r="BS585" s="91"/>
      <c r="BT585" s="91"/>
      <c r="BU585" s="91"/>
      <c r="BV585" s="91"/>
      <c r="BW585" s="91"/>
      <c r="BX585" s="91"/>
      <c r="BY585" s="91"/>
      <c r="BZ585" s="91"/>
      <c r="CA585" s="91"/>
      <c r="CB585" s="91"/>
      <c r="CC585" s="91"/>
      <c r="CD585" s="91"/>
      <c r="CE585" s="91"/>
      <c r="CF585" s="91"/>
      <c r="CG585" s="91"/>
      <c r="CH585" s="91"/>
      <c r="CI585" s="91"/>
      <c r="CJ585" s="91"/>
      <c r="CK585" s="91"/>
      <c r="CL585" s="91"/>
      <c r="CM585" s="91"/>
      <c r="CN585" s="91"/>
      <c r="CO585" s="91"/>
      <c r="CP585" s="91"/>
      <c r="CQ585" s="91"/>
      <c r="CR585" s="91"/>
      <c r="CS585" s="91"/>
      <c r="CT585" s="91"/>
      <c r="CU585" s="91"/>
      <c r="CV585" s="91"/>
      <c r="CW585" s="91"/>
      <c r="CX585" s="91"/>
      <c r="CY585" s="91"/>
      <c r="CZ585" s="91"/>
      <c r="DA585" s="91"/>
      <c r="DB585" s="91"/>
      <c r="DC585" s="91"/>
      <c r="DD585" s="91"/>
      <c r="DE585" s="91"/>
      <c r="DF585" s="91"/>
      <c r="DG585" s="91"/>
      <c r="DH585" s="91"/>
      <c r="DI585" s="91"/>
      <c r="DJ585" s="91"/>
      <c r="DK585" s="91"/>
      <c r="DL585" s="91"/>
      <c r="DM585" s="91"/>
      <c r="DN585" s="91"/>
      <c r="DO585" s="91"/>
      <c r="DP585" s="91"/>
      <c r="DQ585" s="91"/>
      <c r="DR585" s="91"/>
      <c r="DS585" s="91"/>
      <c r="DT585" s="91"/>
      <c r="DU585" s="91"/>
      <c r="DV585" s="91"/>
      <c r="DW585" s="91"/>
      <c r="DX585" s="91"/>
      <c r="EG585" s="91"/>
      <c r="AAA585" s="121" t="e">
        <f>(INDEX('Dados Pedido'!$DY$1:$DY$1000000,MATCH(B585,'Dados Pedido'!$B$1:$B$1000000,0)))</f>
        <v>#N/A</v>
      </c>
      <c r="AAB585" s="121" t="e">
        <f>(INDEX('Dados Pedido'!$DZ$1:$DZ$100000,MATCH(C585,'Dados Pedido'!$C$1:$C$100000,0)))</f>
        <v>#N/A</v>
      </c>
      <c r="AAC585" t="e">
        <f>(INDEX('Dados Pedido'!$EC$1:$EC$100000,MATCH(F585,'Dados Pedido'!$F$1:$F$100000,0)))</f>
        <v>#N/A</v>
      </c>
      <c r="AAD585" s="121" t="e">
        <f>(INDEX('Dados Pedido'!$EA$1:$EA$100000,MATCH(H585,'Dados Pedido'!$H$1:$H$100000,0)))</f>
        <v>#N/A</v>
      </c>
      <c r="AAE585" s="121" t="e">
        <f>(INDEX('Dados Pedido'!$EB$1:$EB$100000,MATCH(K585,'Dados Pedido'!$K$1:$K$100000,0)))</f>
        <v>#N/A</v>
      </c>
      <c r="AAF585" s="125"/>
      <c r="AAG585" s="125"/>
      <c r="AAH585" s="121"/>
    </row>
    <row r="586" spans="1:710" ht="20.100000000000001" customHeight="1" x14ac:dyDescent="0.25">
      <c r="A586" s="91"/>
      <c r="B586" s="91"/>
      <c r="C586" s="91"/>
      <c r="D586" s="91"/>
      <c r="E586" s="91"/>
      <c r="F586" s="91"/>
      <c r="G586" s="91">
        <v>100</v>
      </c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124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  <c r="BD586" s="91"/>
      <c r="BE586" s="91"/>
      <c r="BF586" s="91"/>
      <c r="BG586" s="91"/>
      <c r="BH586" s="91"/>
      <c r="BI586" s="91"/>
      <c r="BJ586" s="91"/>
      <c r="BK586" s="91"/>
      <c r="BL586" s="91"/>
      <c r="BM586" s="91"/>
      <c r="BN586" s="91"/>
      <c r="BO586" s="91"/>
      <c r="BP586" s="91"/>
      <c r="BQ586" s="91"/>
      <c r="BR586" s="91"/>
      <c r="BS586" s="91"/>
      <c r="BT586" s="91"/>
      <c r="BU586" s="91"/>
      <c r="BV586" s="91"/>
      <c r="BW586" s="91"/>
      <c r="BX586" s="91"/>
      <c r="BY586" s="91"/>
      <c r="BZ586" s="91"/>
      <c r="CA586" s="91"/>
      <c r="CB586" s="91"/>
      <c r="CC586" s="91"/>
      <c r="CD586" s="91"/>
      <c r="CE586" s="91"/>
      <c r="CF586" s="91"/>
      <c r="CG586" s="91"/>
      <c r="CH586" s="91"/>
      <c r="CI586" s="91"/>
      <c r="CJ586" s="91"/>
      <c r="CK586" s="91"/>
      <c r="CL586" s="91"/>
      <c r="CM586" s="91"/>
      <c r="CN586" s="91"/>
      <c r="CO586" s="91"/>
      <c r="CP586" s="91"/>
      <c r="CQ586" s="91"/>
      <c r="CR586" s="91"/>
      <c r="CS586" s="91"/>
      <c r="CT586" s="91"/>
      <c r="CU586" s="91"/>
      <c r="CV586" s="91"/>
      <c r="CW586" s="91"/>
      <c r="CX586" s="91"/>
      <c r="CY586" s="91"/>
      <c r="CZ586" s="91"/>
      <c r="DA586" s="91"/>
      <c r="DB586" s="91"/>
      <c r="DC586" s="91"/>
      <c r="DD586" s="91"/>
      <c r="DE586" s="91"/>
      <c r="DF586" s="91"/>
      <c r="DG586" s="91"/>
      <c r="DH586" s="91"/>
      <c r="DI586" s="91"/>
      <c r="DJ586" s="91"/>
      <c r="DK586" s="91"/>
      <c r="DL586" s="91"/>
      <c r="DM586" s="91"/>
      <c r="DN586" s="91"/>
      <c r="DO586" s="91"/>
      <c r="DP586" s="91"/>
      <c r="DQ586" s="91"/>
      <c r="DR586" s="91"/>
      <c r="DS586" s="91"/>
      <c r="DT586" s="91"/>
      <c r="DU586" s="91"/>
      <c r="DV586" s="91"/>
      <c r="DW586" s="91"/>
      <c r="DX586" s="91"/>
      <c r="EG586" s="91"/>
      <c r="AAA586" s="121" t="e">
        <f>(INDEX('Dados Pedido'!$DY$1:$DY$1000000,MATCH(B586,'Dados Pedido'!$B$1:$B$1000000,0)))</f>
        <v>#N/A</v>
      </c>
      <c r="AAB586" s="121" t="e">
        <f>(INDEX('Dados Pedido'!$DZ$1:$DZ$100000,MATCH(C586,'Dados Pedido'!$C$1:$C$100000,0)))</f>
        <v>#N/A</v>
      </c>
      <c r="AAC586" t="e">
        <f>(INDEX('Dados Pedido'!$EC$1:$EC$100000,MATCH(F586,'Dados Pedido'!$F$1:$F$100000,0)))</f>
        <v>#N/A</v>
      </c>
      <c r="AAD586" s="121" t="e">
        <f>(INDEX('Dados Pedido'!$EA$1:$EA$100000,MATCH(H586,'Dados Pedido'!$H$1:$H$100000,0)))</f>
        <v>#N/A</v>
      </c>
      <c r="AAE586" s="121" t="e">
        <f>(INDEX('Dados Pedido'!$EB$1:$EB$100000,MATCH(K586,'Dados Pedido'!$K$1:$K$100000,0)))</f>
        <v>#N/A</v>
      </c>
      <c r="AAF586" s="125"/>
      <c r="AAG586" s="125"/>
      <c r="AAH586" s="121"/>
    </row>
    <row r="587" spans="1:710" ht="20.100000000000001" customHeight="1" x14ac:dyDescent="0.25">
      <c r="A587" s="91"/>
      <c r="B587" s="91"/>
      <c r="C587" s="91"/>
      <c r="D587" s="91"/>
      <c r="E587" s="91"/>
      <c r="F587" s="91"/>
      <c r="G587" s="91">
        <v>100</v>
      </c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124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  <c r="BD587" s="91"/>
      <c r="BE587" s="91"/>
      <c r="BF587" s="91"/>
      <c r="BG587" s="91"/>
      <c r="BH587" s="91"/>
      <c r="BI587" s="91"/>
      <c r="BJ587" s="91"/>
      <c r="BK587" s="91"/>
      <c r="BL587" s="91"/>
      <c r="BM587" s="91"/>
      <c r="BN587" s="91"/>
      <c r="BO587" s="91"/>
      <c r="BP587" s="91"/>
      <c r="BQ587" s="91"/>
      <c r="BR587" s="91"/>
      <c r="BS587" s="91"/>
      <c r="BT587" s="91"/>
      <c r="BU587" s="91"/>
      <c r="BV587" s="91"/>
      <c r="BW587" s="91"/>
      <c r="BX587" s="91"/>
      <c r="BY587" s="91"/>
      <c r="BZ587" s="91"/>
      <c r="CA587" s="91"/>
      <c r="CB587" s="91"/>
      <c r="CC587" s="91"/>
      <c r="CD587" s="91"/>
      <c r="CE587" s="91"/>
      <c r="CF587" s="91"/>
      <c r="CG587" s="91"/>
      <c r="CH587" s="91"/>
      <c r="CI587" s="91"/>
      <c r="CJ587" s="91"/>
      <c r="CK587" s="91"/>
      <c r="CL587" s="91"/>
      <c r="CM587" s="91"/>
      <c r="CN587" s="91"/>
      <c r="CO587" s="91"/>
      <c r="CP587" s="91"/>
      <c r="CQ587" s="91"/>
      <c r="CR587" s="91"/>
      <c r="CS587" s="91"/>
      <c r="CT587" s="91"/>
      <c r="CU587" s="91"/>
      <c r="CV587" s="91"/>
      <c r="CW587" s="91"/>
      <c r="CX587" s="91"/>
      <c r="CY587" s="91"/>
      <c r="CZ587" s="91"/>
      <c r="DA587" s="91"/>
      <c r="DB587" s="91"/>
      <c r="DC587" s="91"/>
      <c r="DD587" s="91"/>
      <c r="DE587" s="91"/>
      <c r="DF587" s="91"/>
      <c r="DG587" s="91"/>
      <c r="DH587" s="91"/>
      <c r="DI587" s="91"/>
      <c r="DJ587" s="91"/>
      <c r="DK587" s="91"/>
      <c r="DL587" s="91"/>
      <c r="DM587" s="91"/>
      <c r="DN587" s="91"/>
      <c r="DO587" s="91"/>
      <c r="DP587" s="91"/>
      <c r="DQ587" s="91"/>
      <c r="DR587" s="91"/>
      <c r="DS587" s="91"/>
      <c r="DT587" s="91"/>
      <c r="DU587" s="91"/>
      <c r="DV587" s="91"/>
      <c r="DW587" s="91"/>
      <c r="DX587" s="91"/>
      <c r="EG587" s="91"/>
      <c r="AAA587" s="121" t="e">
        <f>(INDEX('Dados Pedido'!$DY$1:$DY$1000000,MATCH(B587,'Dados Pedido'!$B$1:$B$1000000,0)))</f>
        <v>#N/A</v>
      </c>
      <c r="AAB587" s="121" t="e">
        <f>(INDEX('Dados Pedido'!$DZ$1:$DZ$100000,MATCH(C587,'Dados Pedido'!$C$1:$C$100000,0)))</f>
        <v>#N/A</v>
      </c>
      <c r="AAC587" t="e">
        <f>(INDEX('Dados Pedido'!$EC$1:$EC$100000,MATCH(F587,'Dados Pedido'!$F$1:$F$100000,0)))</f>
        <v>#N/A</v>
      </c>
      <c r="AAD587" s="121" t="e">
        <f>(INDEX('Dados Pedido'!$EA$1:$EA$100000,MATCH(H587,'Dados Pedido'!$H$1:$H$100000,0)))</f>
        <v>#N/A</v>
      </c>
      <c r="AAE587" s="121" t="e">
        <f>(INDEX('Dados Pedido'!$EB$1:$EB$100000,MATCH(K587,'Dados Pedido'!$K$1:$K$100000,0)))</f>
        <v>#N/A</v>
      </c>
      <c r="AAF587" s="125"/>
      <c r="AAG587" s="125"/>
      <c r="AAH587" s="121"/>
    </row>
    <row r="588" spans="1:710" ht="20.100000000000001" customHeight="1" x14ac:dyDescent="0.25">
      <c r="A588" s="91"/>
      <c r="B588" s="91"/>
      <c r="C588" s="91"/>
      <c r="D588" s="91"/>
      <c r="E588" s="91"/>
      <c r="F588" s="91"/>
      <c r="G588" s="91">
        <v>100</v>
      </c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124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  <c r="BD588" s="91"/>
      <c r="BE588" s="91"/>
      <c r="BF588" s="91"/>
      <c r="BG588" s="91"/>
      <c r="BH588" s="91"/>
      <c r="BI588" s="91"/>
      <c r="BJ588" s="91"/>
      <c r="BK588" s="91"/>
      <c r="BL588" s="91"/>
      <c r="BM588" s="91"/>
      <c r="BN588" s="91"/>
      <c r="BO588" s="91"/>
      <c r="BP588" s="91"/>
      <c r="BQ588" s="91"/>
      <c r="BR588" s="91"/>
      <c r="BS588" s="91"/>
      <c r="BT588" s="91"/>
      <c r="BU588" s="91"/>
      <c r="BV588" s="91"/>
      <c r="BW588" s="91"/>
      <c r="BX588" s="91"/>
      <c r="BY588" s="91"/>
      <c r="BZ588" s="91"/>
      <c r="CA588" s="91"/>
      <c r="CB588" s="91"/>
      <c r="CC588" s="91"/>
      <c r="CD588" s="91"/>
      <c r="CE588" s="91"/>
      <c r="CF588" s="91"/>
      <c r="CG588" s="91"/>
      <c r="CH588" s="91"/>
      <c r="CI588" s="91"/>
      <c r="CJ588" s="91"/>
      <c r="CK588" s="91"/>
      <c r="CL588" s="91"/>
      <c r="CM588" s="91"/>
      <c r="CN588" s="91"/>
      <c r="CO588" s="91"/>
      <c r="CP588" s="91"/>
      <c r="CQ588" s="91"/>
      <c r="CR588" s="91"/>
      <c r="CS588" s="91"/>
      <c r="CT588" s="91"/>
      <c r="CU588" s="91"/>
      <c r="CV588" s="91"/>
      <c r="CW588" s="91"/>
      <c r="CX588" s="91"/>
      <c r="CY588" s="91"/>
      <c r="CZ588" s="91"/>
      <c r="DA588" s="91"/>
      <c r="DB588" s="91"/>
      <c r="DC588" s="91"/>
      <c r="DD588" s="91"/>
      <c r="DE588" s="91"/>
      <c r="DF588" s="91"/>
      <c r="DG588" s="91"/>
      <c r="DH588" s="91"/>
      <c r="DI588" s="91"/>
      <c r="DJ588" s="91"/>
      <c r="DK588" s="91"/>
      <c r="DL588" s="91"/>
      <c r="DM588" s="91"/>
      <c r="DN588" s="91"/>
      <c r="DO588" s="91"/>
      <c r="DP588" s="91"/>
      <c r="DQ588" s="91"/>
      <c r="DR588" s="91"/>
      <c r="DS588" s="91"/>
      <c r="DT588" s="91"/>
      <c r="DU588" s="91"/>
      <c r="DV588" s="91"/>
      <c r="DW588" s="91"/>
      <c r="DX588" s="91"/>
      <c r="EG588" s="91"/>
      <c r="AAA588" s="121" t="e">
        <f>(INDEX('Dados Pedido'!$DY$1:$DY$1000000,MATCH(B588,'Dados Pedido'!$B$1:$B$1000000,0)))</f>
        <v>#N/A</v>
      </c>
      <c r="AAB588" s="121" t="e">
        <f>(INDEX('Dados Pedido'!$DZ$1:$DZ$100000,MATCH(C588,'Dados Pedido'!$C$1:$C$100000,0)))</f>
        <v>#N/A</v>
      </c>
      <c r="AAC588" t="e">
        <f>(INDEX('Dados Pedido'!$EC$1:$EC$100000,MATCH(F588,'Dados Pedido'!$F$1:$F$100000,0)))</f>
        <v>#N/A</v>
      </c>
      <c r="AAD588" s="121" t="e">
        <f>(INDEX('Dados Pedido'!$EA$1:$EA$100000,MATCH(H588,'Dados Pedido'!$H$1:$H$100000,0)))</f>
        <v>#N/A</v>
      </c>
      <c r="AAE588" s="121" t="e">
        <f>(INDEX('Dados Pedido'!$EB$1:$EB$100000,MATCH(K588,'Dados Pedido'!$K$1:$K$100000,0)))</f>
        <v>#N/A</v>
      </c>
      <c r="AAF588" s="125"/>
      <c r="AAG588" s="125"/>
      <c r="AAH588" s="121"/>
    </row>
    <row r="589" spans="1:710" ht="20.100000000000001" customHeight="1" x14ac:dyDescent="0.25">
      <c r="A589" s="91"/>
      <c r="B589" s="91"/>
      <c r="C589" s="91"/>
      <c r="D589" s="91"/>
      <c r="E589" s="91"/>
      <c r="F589" s="91"/>
      <c r="G589" s="91">
        <v>100</v>
      </c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124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  <c r="BD589" s="91"/>
      <c r="BE589" s="91"/>
      <c r="BF589" s="91"/>
      <c r="BG589" s="91"/>
      <c r="BH589" s="91"/>
      <c r="BI589" s="91"/>
      <c r="BJ589" s="91"/>
      <c r="BK589" s="91"/>
      <c r="BL589" s="91"/>
      <c r="BM589" s="91"/>
      <c r="BN589" s="91"/>
      <c r="BO589" s="91"/>
      <c r="BP589" s="91"/>
      <c r="BQ589" s="91"/>
      <c r="BR589" s="91"/>
      <c r="BS589" s="91"/>
      <c r="BT589" s="91"/>
      <c r="BU589" s="91"/>
      <c r="BV589" s="91"/>
      <c r="BW589" s="91"/>
      <c r="BX589" s="91"/>
      <c r="BY589" s="91"/>
      <c r="BZ589" s="91"/>
      <c r="CA589" s="91"/>
      <c r="CB589" s="91"/>
      <c r="CC589" s="91"/>
      <c r="CD589" s="91"/>
      <c r="CE589" s="91"/>
      <c r="CF589" s="91"/>
      <c r="CG589" s="91"/>
      <c r="CH589" s="91"/>
      <c r="CI589" s="91"/>
      <c r="CJ589" s="91"/>
      <c r="CK589" s="91"/>
      <c r="CL589" s="91"/>
      <c r="CM589" s="91"/>
      <c r="CN589" s="91"/>
      <c r="CO589" s="91"/>
      <c r="CP589" s="91"/>
      <c r="CQ589" s="91"/>
      <c r="CR589" s="91"/>
      <c r="CS589" s="91"/>
      <c r="CT589" s="91"/>
      <c r="CU589" s="91"/>
      <c r="CV589" s="91"/>
      <c r="CW589" s="91"/>
      <c r="CX589" s="91"/>
      <c r="CY589" s="91"/>
      <c r="CZ589" s="91"/>
      <c r="DA589" s="91"/>
      <c r="DB589" s="91"/>
      <c r="DC589" s="91"/>
      <c r="DD589" s="91"/>
      <c r="DE589" s="91"/>
      <c r="DF589" s="91"/>
      <c r="DG589" s="91"/>
      <c r="DH589" s="91"/>
      <c r="DI589" s="91"/>
      <c r="DJ589" s="91"/>
      <c r="DK589" s="91"/>
      <c r="DL589" s="91"/>
      <c r="DM589" s="91"/>
      <c r="DN589" s="91"/>
      <c r="DO589" s="91"/>
      <c r="DP589" s="91"/>
      <c r="DQ589" s="91"/>
      <c r="DR589" s="91"/>
      <c r="DS589" s="91"/>
      <c r="DT589" s="91"/>
      <c r="DU589" s="91"/>
      <c r="DV589" s="91"/>
      <c r="DW589" s="91"/>
      <c r="DX589" s="91"/>
      <c r="EG589" s="91"/>
      <c r="AAA589" s="121" t="e">
        <f>(INDEX('Dados Pedido'!$DY$1:$DY$1000000,MATCH(B589,'Dados Pedido'!$B$1:$B$1000000,0)))</f>
        <v>#N/A</v>
      </c>
      <c r="AAB589" s="121" t="e">
        <f>(INDEX('Dados Pedido'!$DZ$1:$DZ$100000,MATCH(C589,'Dados Pedido'!$C$1:$C$100000,0)))</f>
        <v>#N/A</v>
      </c>
      <c r="AAC589" t="e">
        <f>(INDEX('Dados Pedido'!$EC$1:$EC$100000,MATCH(F589,'Dados Pedido'!$F$1:$F$100000,0)))</f>
        <v>#N/A</v>
      </c>
      <c r="AAD589" s="121" t="e">
        <f>(INDEX('Dados Pedido'!$EA$1:$EA$100000,MATCH(H589,'Dados Pedido'!$H$1:$H$100000,0)))</f>
        <v>#N/A</v>
      </c>
      <c r="AAE589" s="121" t="e">
        <f>(INDEX('Dados Pedido'!$EB$1:$EB$100000,MATCH(K589,'Dados Pedido'!$K$1:$K$100000,0)))</f>
        <v>#N/A</v>
      </c>
      <c r="AAF589" s="125"/>
      <c r="AAG589" s="125"/>
      <c r="AAH589" s="121"/>
    </row>
    <row r="590" spans="1:710" ht="20.100000000000001" customHeight="1" x14ac:dyDescent="0.25">
      <c r="A590" s="91"/>
      <c r="B590" s="91"/>
      <c r="C590" s="91"/>
      <c r="D590" s="91"/>
      <c r="E590" s="91"/>
      <c r="F590" s="91"/>
      <c r="G590" s="91">
        <v>100</v>
      </c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124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  <c r="BD590" s="91"/>
      <c r="BE590" s="91"/>
      <c r="BF590" s="91"/>
      <c r="BG590" s="91"/>
      <c r="BH590" s="91"/>
      <c r="BI590" s="91"/>
      <c r="BJ590" s="91"/>
      <c r="BK590" s="91"/>
      <c r="BL590" s="91"/>
      <c r="BM590" s="91"/>
      <c r="BN590" s="91"/>
      <c r="BO590" s="91"/>
      <c r="BP590" s="91"/>
      <c r="BQ590" s="91"/>
      <c r="BR590" s="91"/>
      <c r="BS590" s="91"/>
      <c r="BT590" s="91"/>
      <c r="BU590" s="91"/>
      <c r="BV590" s="91"/>
      <c r="BW590" s="91"/>
      <c r="BX590" s="91"/>
      <c r="BY590" s="91"/>
      <c r="BZ590" s="91"/>
      <c r="CA590" s="91"/>
      <c r="CB590" s="91"/>
      <c r="CC590" s="91"/>
      <c r="CD590" s="91"/>
      <c r="CE590" s="91"/>
      <c r="CF590" s="91"/>
      <c r="CG590" s="91"/>
      <c r="CH590" s="91"/>
      <c r="CI590" s="91"/>
      <c r="CJ590" s="91"/>
      <c r="CK590" s="91"/>
      <c r="CL590" s="91"/>
      <c r="CM590" s="91"/>
      <c r="CN590" s="91"/>
      <c r="CO590" s="91"/>
      <c r="CP590" s="91"/>
      <c r="CQ590" s="91"/>
      <c r="CR590" s="91"/>
      <c r="CS590" s="91"/>
      <c r="CT590" s="91"/>
      <c r="CU590" s="91"/>
      <c r="CV590" s="91"/>
      <c r="CW590" s="91"/>
      <c r="CX590" s="91"/>
      <c r="CY590" s="91"/>
      <c r="CZ590" s="91"/>
      <c r="DA590" s="91"/>
      <c r="DB590" s="91"/>
      <c r="DC590" s="91"/>
      <c r="DD590" s="91"/>
      <c r="DE590" s="91"/>
      <c r="DF590" s="91"/>
      <c r="DG590" s="91"/>
      <c r="DH590" s="91"/>
      <c r="DI590" s="91"/>
      <c r="DJ590" s="91"/>
      <c r="DK590" s="91"/>
      <c r="DL590" s="91"/>
      <c r="DM590" s="91"/>
      <c r="DN590" s="91"/>
      <c r="DO590" s="91"/>
      <c r="DP590" s="91"/>
      <c r="DQ590" s="91"/>
      <c r="DR590" s="91"/>
      <c r="DS590" s="91"/>
      <c r="DT590" s="91"/>
      <c r="DU590" s="91"/>
      <c r="DV590" s="91"/>
      <c r="DW590" s="91"/>
      <c r="DX590" s="91"/>
      <c r="EG590" s="91"/>
      <c r="AAA590" s="121" t="e">
        <f>(INDEX('Dados Pedido'!$DY$1:$DY$1000000,MATCH(B590,'Dados Pedido'!$B$1:$B$1000000,0)))</f>
        <v>#N/A</v>
      </c>
      <c r="AAB590" s="121" t="e">
        <f>(INDEX('Dados Pedido'!$DZ$1:$DZ$100000,MATCH(C590,'Dados Pedido'!$C$1:$C$100000,0)))</f>
        <v>#N/A</v>
      </c>
      <c r="AAC590" t="e">
        <f>(INDEX('Dados Pedido'!$EC$1:$EC$100000,MATCH(F590,'Dados Pedido'!$F$1:$F$100000,0)))</f>
        <v>#N/A</v>
      </c>
      <c r="AAD590" s="121" t="e">
        <f>(INDEX('Dados Pedido'!$EA$1:$EA$100000,MATCH(H590,'Dados Pedido'!$H$1:$H$100000,0)))</f>
        <v>#N/A</v>
      </c>
      <c r="AAE590" s="121" t="e">
        <f>(INDEX('Dados Pedido'!$EB$1:$EB$100000,MATCH(K590,'Dados Pedido'!$K$1:$K$100000,0)))</f>
        <v>#N/A</v>
      </c>
      <c r="AAF590" s="125"/>
      <c r="AAG590" s="125"/>
      <c r="AAH590" s="121"/>
    </row>
    <row r="591" spans="1:710" ht="20.100000000000001" customHeight="1" x14ac:dyDescent="0.25">
      <c r="A591" s="91"/>
      <c r="B591" s="91"/>
      <c r="C591" s="91"/>
      <c r="D591" s="91"/>
      <c r="E591" s="91"/>
      <c r="F591" s="91"/>
      <c r="G591" s="91">
        <v>100</v>
      </c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124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  <c r="BD591" s="91"/>
      <c r="BE591" s="91"/>
      <c r="BF591" s="91"/>
      <c r="BG591" s="91"/>
      <c r="BH591" s="91"/>
      <c r="BI591" s="91"/>
      <c r="BJ591" s="91"/>
      <c r="BK591" s="91"/>
      <c r="BL591" s="91"/>
      <c r="BM591" s="91"/>
      <c r="BN591" s="91"/>
      <c r="BO591" s="91"/>
      <c r="BP591" s="91"/>
      <c r="BQ591" s="91"/>
      <c r="BR591" s="91"/>
      <c r="BS591" s="91"/>
      <c r="BT591" s="91"/>
      <c r="BU591" s="91"/>
      <c r="BV591" s="91"/>
      <c r="BW591" s="91"/>
      <c r="BX591" s="91"/>
      <c r="BY591" s="91"/>
      <c r="BZ591" s="91"/>
      <c r="CA591" s="91"/>
      <c r="CB591" s="91"/>
      <c r="CC591" s="91"/>
      <c r="CD591" s="91"/>
      <c r="CE591" s="91"/>
      <c r="CF591" s="91"/>
      <c r="CG591" s="91"/>
      <c r="CH591" s="91"/>
      <c r="CI591" s="91"/>
      <c r="CJ591" s="91"/>
      <c r="CK591" s="91"/>
      <c r="CL591" s="91"/>
      <c r="CM591" s="91"/>
      <c r="CN591" s="91"/>
      <c r="CO591" s="91"/>
      <c r="CP591" s="91"/>
      <c r="CQ591" s="91"/>
      <c r="CR591" s="91"/>
      <c r="CS591" s="91"/>
      <c r="CT591" s="91"/>
      <c r="CU591" s="91"/>
      <c r="CV591" s="91"/>
      <c r="CW591" s="91"/>
      <c r="CX591" s="91"/>
      <c r="CY591" s="91"/>
      <c r="CZ591" s="91"/>
      <c r="DA591" s="91"/>
      <c r="DB591" s="91"/>
      <c r="DC591" s="91"/>
      <c r="DD591" s="91"/>
      <c r="DE591" s="91"/>
      <c r="DF591" s="91"/>
      <c r="DG591" s="91"/>
      <c r="DH591" s="91"/>
      <c r="DI591" s="91"/>
      <c r="DJ591" s="91"/>
      <c r="DK591" s="91"/>
      <c r="DL591" s="91"/>
      <c r="DM591" s="91"/>
      <c r="DN591" s="91"/>
      <c r="DO591" s="91"/>
      <c r="DP591" s="91"/>
      <c r="DQ591" s="91"/>
      <c r="DR591" s="91"/>
      <c r="DS591" s="91"/>
      <c r="DT591" s="91"/>
      <c r="DU591" s="91"/>
      <c r="DV591" s="91"/>
      <c r="DW591" s="91"/>
      <c r="DX591" s="91"/>
      <c r="EG591" s="91"/>
      <c r="AAA591" s="121" t="e">
        <f>(INDEX('Dados Pedido'!$DY$1:$DY$1000000,MATCH(B591,'Dados Pedido'!$B$1:$B$1000000,0)))</f>
        <v>#N/A</v>
      </c>
      <c r="AAB591" s="121" t="e">
        <f>(INDEX('Dados Pedido'!$DZ$1:$DZ$100000,MATCH(C591,'Dados Pedido'!$C$1:$C$100000,0)))</f>
        <v>#N/A</v>
      </c>
      <c r="AAC591" t="e">
        <f>(INDEX('Dados Pedido'!$EC$1:$EC$100000,MATCH(F591,'Dados Pedido'!$F$1:$F$100000,0)))</f>
        <v>#N/A</v>
      </c>
      <c r="AAD591" s="121" t="e">
        <f>(INDEX('Dados Pedido'!$EA$1:$EA$100000,MATCH(H591,'Dados Pedido'!$H$1:$H$100000,0)))</f>
        <v>#N/A</v>
      </c>
      <c r="AAE591" s="121" t="e">
        <f>(INDEX('Dados Pedido'!$EB$1:$EB$100000,MATCH(K591,'Dados Pedido'!$K$1:$K$100000,0)))</f>
        <v>#N/A</v>
      </c>
      <c r="AAF591" s="125"/>
      <c r="AAG591" s="125"/>
      <c r="AAH591" s="121"/>
    </row>
    <row r="592" spans="1:710" ht="20.100000000000001" customHeight="1" x14ac:dyDescent="0.25">
      <c r="A592" s="91"/>
      <c r="B592" s="91"/>
      <c r="C592" s="91"/>
      <c r="D592" s="91"/>
      <c r="E592" s="91"/>
      <c r="F592" s="91"/>
      <c r="G592" s="91">
        <v>100</v>
      </c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124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  <c r="BD592" s="91"/>
      <c r="BE592" s="91"/>
      <c r="BF592" s="91"/>
      <c r="BG592" s="91"/>
      <c r="BH592" s="91"/>
      <c r="BI592" s="91"/>
      <c r="BJ592" s="91"/>
      <c r="BK592" s="91"/>
      <c r="BL592" s="91"/>
      <c r="BM592" s="91"/>
      <c r="BN592" s="91"/>
      <c r="BO592" s="91"/>
      <c r="BP592" s="91"/>
      <c r="BQ592" s="91"/>
      <c r="BR592" s="91"/>
      <c r="BS592" s="91"/>
      <c r="BT592" s="91"/>
      <c r="BU592" s="91"/>
      <c r="BV592" s="91"/>
      <c r="BW592" s="91"/>
      <c r="BX592" s="91"/>
      <c r="BY592" s="91"/>
      <c r="BZ592" s="91"/>
      <c r="CA592" s="91"/>
      <c r="CB592" s="91"/>
      <c r="CC592" s="91"/>
      <c r="CD592" s="91"/>
      <c r="CE592" s="91"/>
      <c r="CF592" s="91"/>
      <c r="CG592" s="91"/>
      <c r="CH592" s="91"/>
      <c r="CI592" s="91"/>
      <c r="CJ592" s="91"/>
      <c r="CK592" s="91"/>
      <c r="CL592" s="91"/>
      <c r="CM592" s="91"/>
      <c r="CN592" s="91"/>
      <c r="CO592" s="91"/>
      <c r="CP592" s="91"/>
      <c r="CQ592" s="91"/>
      <c r="CR592" s="91"/>
      <c r="CS592" s="91"/>
      <c r="CT592" s="91"/>
      <c r="CU592" s="91"/>
      <c r="CV592" s="91"/>
      <c r="CW592" s="91"/>
      <c r="CX592" s="91"/>
      <c r="CY592" s="91"/>
      <c r="CZ592" s="91"/>
      <c r="DA592" s="91"/>
      <c r="DB592" s="91"/>
      <c r="DC592" s="91"/>
      <c r="DD592" s="91"/>
      <c r="DE592" s="91"/>
      <c r="DF592" s="91"/>
      <c r="DG592" s="91"/>
      <c r="DH592" s="91"/>
      <c r="DI592" s="91"/>
      <c r="DJ592" s="91"/>
      <c r="DK592" s="91"/>
      <c r="DL592" s="91"/>
      <c r="DM592" s="91"/>
      <c r="DN592" s="91"/>
      <c r="DO592" s="91"/>
      <c r="DP592" s="91"/>
      <c r="DQ592" s="91"/>
      <c r="DR592" s="91"/>
      <c r="DS592" s="91"/>
      <c r="DT592" s="91"/>
      <c r="DU592" s="91"/>
      <c r="DV592" s="91"/>
      <c r="DW592" s="91"/>
      <c r="DX592" s="91"/>
      <c r="EG592" s="91"/>
      <c r="AAA592" s="121" t="e">
        <f>(INDEX('Dados Pedido'!$DY$1:$DY$1000000,MATCH(B592,'Dados Pedido'!$B$1:$B$1000000,0)))</f>
        <v>#N/A</v>
      </c>
      <c r="AAB592" s="121" t="e">
        <f>(INDEX('Dados Pedido'!$DZ$1:$DZ$100000,MATCH(C592,'Dados Pedido'!$C$1:$C$100000,0)))</f>
        <v>#N/A</v>
      </c>
      <c r="AAC592" t="e">
        <f>(INDEX('Dados Pedido'!$EC$1:$EC$100000,MATCH(F592,'Dados Pedido'!$F$1:$F$100000,0)))</f>
        <v>#N/A</v>
      </c>
      <c r="AAD592" s="121" t="e">
        <f>(INDEX('Dados Pedido'!$EA$1:$EA$100000,MATCH(H592,'Dados Pedido'!$H$1:$H$100000,0)))</f>
        <v>#N/A</v>
      </c>
      <c r="AAE592" s="121" t="e">
        <f>(INDEX('Dados Pedido'!$EB$1:$EB$100000,MATCH(K592,'Dados Pedido'!$K$1:$K$100000,0)))</f>
        <v>#N/A</v>
      </c>
      <c r="AAF592" s="125"/>
      <c r="AAG592" s="125"/>
      <c r="AAH592" s="121"/>
    </row>
    <row r="593" spans="1:710" ht="20.100000000000001" customHeight="1" x14ac:dyDescent="0.25">
      <c r="A593" s="91"/>
      <c r="B593" s="91"/>
      <c r="C593" s="91"/>
      <c r="D593" s="91"/>
      <c r="E593" s="91"/>
      <c r="F593" s="91"/>
      <c r="G593" s="91">
        <v>100</v>
      </c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124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/>
      <c r="AX593" s="91"/>
      <c r="AY593" s="91"/>
      <c r="AZ593" s="91"/>
      <c r="BA593" s="91"/>
      <c r="BB593" s="91"/>
      <c r="BC593" s="91"/>
      <c r="BD593" s="91"/>
      <c r="BE593" s="91"/>
      <c r="BF593" s="91"/>
      <c r="BG593" s="91"/>
      <c r="BH593" s="91"/>
      <c r="BI593" s="91"/>
      <c r="BJ593" s="91"/>
      <c r="BK593" s="91"/>
      <c r="BL593" s="91"/>
      <c r="BM593" s="91"/>
      <c r="BN593" s="91"/>
      <c r="BO593" s="91"/>
      <c r="BP593" s="91"/>
      <c r="BQ593" s="91"/>
      <c r="BR593" s="91"/>
      <c r="BS593" s="91"/>
      <c r="BT593" s="91"/>
      <c r="BU593" s="91"/>
      <c r="BV593" s="91"/>
      <c r="BW593" s="91"/>
      <c r="BX593" s="91"/>
      <c r="BY593" s="91"/>
      <c r="BZ593" s="91"/>
      <c r="CA593" s="91"/>
      <c r="CB593" s="91"/>
      <c r="CC593" s="91"/>
      <c r="CD593" s="91"/>
      <c r="CE593" s="91"/>
      <c r="CF593" s="91"/>
      <c r="CG593" s="91"/>
      <c r="CH593" s="91"/>
      <c r="CI593" s="91"/>
      <c r="CJ593" s="91"/>
      <c r="CK593" s="91"/>
      <c r="CL593" s="91"/>
      <c r="CM593" s="91"/>
      <c r="CN593" s="91"/>
      <c r="CO593" s="91"/>
      <c r="CP593" s="91"/>
      <c r="CQ593" s="91"/>
      <c r="CR593" s="91"/>
      <c r="CS593" s="91"/>
      <c r="CT593" s="91"/>
      <c r="CU593" s="91"/>
      <c r="CV593" s="91"/>
      <c r="CW593" s="91"/>
      <c r="CX593" s="91"/>
      <c r="CY593" s="91"/>
      <c r="CZ593" s="91"/>
      <c r="DA593" s="91"/>
      <c r="DB593" s="91"/>
      <c r="DC593" s="91"/>
      <c r="DD593" s="91"/>
      <c r="DE593" s="91"/>
      <c r="DF593" s="91"/>
      <c r="DG593" s="91"/>
      <c r="DH593" s="91"/>
      <c r="DI593" s="91"/>
      <c r="DJ593" s="91"/>
      <c r="DK593" s="91"/>
      <c r="DL593" s="91"/>
      <c r="DM593" s="91"/>
      <c r="DN593" s="91"/>
      <c r="DO593" s="91"/>
      <c r="DP593" s="91"/>
      <c r="DQ593" s="91"/>
      <c r="DR593" s="91"/>
      <c r="DS593" s="91"/>
      <c r="DT593" s="91"/>
      <c r="DU593" s="91"/>
      <c r="DV593" s="91"/>
      <c r="DW593" s="91"/>
      <c r="DX593" s="91"/>
      <c r="EG593" s="91"/>
      <c r="AAA593" s="121" t="e">
        <f>(INDEX('Dados Pedido'!$DY$1:$DY$1000000,MATCH(B593,'Dados Pedido'!$B$1:$B$1000000,0)))</f>
        <v>#N/A</v>
      </c>
      <c r="AAB593" s="121" t="e">
        <f>(INDEX('Dados Pedido'!$DZ$1:$DZ$100000,MATCH(C593,'Dados Pedido'!$C$1:$C$100000,0)))</f>
        <v>#N/A</v>
      </c>
      <c r="AAC593" t="e">
        <f>(INDEX('Dados Pedido'!$EC$1:$EC$100000,MATCH(F593,'Dados Pedido'!$F$1:$F$100000,0)))</f>
        <v>#N/A</v>
      </c>
      <c r="AAD593" s="121" t="e">
        <f>(INDEX('Dados Pedido'!$EA$1:$EA$100000,MATCH(H593,'Dados Pedido'!$H$1:$H$100000,0)))</f>
        <v>#N/A</v>
      </c>
      <c r="AAE593" s="121" t="e">
        <f>(INDEX('Dados Pedido'!$EB$1:$EB$100000,MATCH(K593,'Dados Pedido'!$K$1:$K$100000,0)))</f>
        <v>#N/A</v>
      </c>
      <c r="AAF593" s="125"/>
      <c r="AAG593" s="125"/>
      <c r="AAH593" s="121"/>
    </row>
    <row r="594" spans="1:710" ht="20.100000000000001" customHeight="1" x14ac:dyDescent="0.25">
      <c r="A594" s="91"/>
      <c r="B594" s="91"/>
      <c r="C594" s="91"/>
      <c r="D594" s="91"/>
      <c r="E594" s="91"/>
      <c r="F594" s="91"/>
      <c r="G594" s="91">
        <v>100</v>
      </c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124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  <c r="BD594" s="91"/>
      <c r="BE594" s="91"/>
      <c r="BF594" s="91"/>
      <c r="BG594" s="91"/>
      <c r="BH594" s="91"/>
      <c r="BI594" s="91"/>
      <c r="BJ594" s="91"/>
      <c r="BK594" s="91"/>
      <c r="BL594" s="91"/>
      <c r="BM594" s="91"/>
      <c r="BN594" s="91"/>
      <c r="BO594" s="91"/>
      <c r="BP594" s="91"/>
      <c r="BQ594" s="91"/>
      <c r="BR594" s="91"/>
      <c r="BS594" s="91"/>
      <c r="BT594" s="91"/>
      <c r="BU594" s="91"/>
      <c r="BV594" s="91"/>
      <c r="BW594" s="91"/>
      <c r="BX594" s="91"/>
      <c r="BY594" s="91"/>
      <c r="BZ594" s="91"/>
      <c r="CA594" s="91"/>
      <c r="CB594" s="91"/>
      <c r="CC594" s="91"/>
      <c r="CD594" s="91"/>
      <c r="CE594" s="91"/>
      <c r="CF594" s="91"/>
      <c r="CG594" s="91"/>
      <c r="CH594" s="91"/>
      <c r="CI594" s="91"/>
      <c r="CJ594" s="91"/>
      <c r="CK594" s="91"/>
      <c r="CL594" s="91"/>
      <c r="CM594" s="91"/>
      <c r="CN594" s="91"/>
      <c r="CO594" s="91"/>
      <c r="CP594" s="91"/>
      <c r="CQ594" s="91"/>
      <c r="CR594" s="91"/>
      <c r="CS594" s="91"/>
      <c r="CT594" s="91"/>
      <c r="CU594" s="91"/>
      <c r="CV594" s="91"/>
      <c r="CW594" s="91"/>
      <c r="CX594" s="91"/>
      <c r="CY594" s="91"/>
      <c r="CZ594" s="91"/>
      <c r="DA594" s="91"/>
      <c r="DB594" s="91"/>
      <c r="DC594" s="91"/>
      <c r="DD594" s="91"/>
      <c r="DE594" s="91"/>
      <c r="DF594" s="91"/>
      <c r="DG594" s="91"/>
      <c r="DH594" s="91"/>
      <c r="DI594" s="91"/>
      <c r="DJ594" s="91"/>
      <c r="DK594" s="91"/>
      <c r="DL594" s="91"/>
      <c r="DM594" s="91"/>
      <c r="DN594" s="91"/>
      <c r="DO594" s="91"/>
      <c r="DP594" s="91"/>
      <c r="DQ594" s="91"/>
      <c r="DR594" s="91"/>
      <c r="DS594" s="91"/>
      <c r="DT594" s="91"/>
      <c r="DU594" s="91"/>
      <c r="DV594" s="91"/>
      <c r="DW594" s="91"/>
      <c r="DX594" s="91"/>
      <c r="EG594" s="91"/>
      <c r="AAA594" s="121" t="e">
        <f>(INDEX('Dados Pedido'!$DY$1:$DY$1000000,MATCH(B594,'Dados Pedido'!$B$1:$B$1000000,0)))</f>
        <v>#N/A</v>
      </c>
      <c r="AAB594" s="121" t="e">
        <f>(INDEX('Dados Pedido'!$DZ$1:$DZ$100000,MATCH(C594,'Dados Pedido'!$C$1:$C$100000,0)))</f>
        <v>#N/A</v>
      </c>
      <c r="AAC594" t="e">
        <f>(INDEX('Dados Pedido'!$EC$1:$EC$100000,MATCH(F594,'Dados Pedido'!$F$1:$F$100000,0)))</f>
        <v>#N/A</v>
      </c>
      <c r="AAD594" s="121" t="e">
        <f>(INDEX('Dados Pedido'!$EA$1:$EA$100000,MATCH(H594,'Dados Pedido'!$H$1:$H$100000,0)))</f>
        <v>#N/A</v>
      </c>
      <c r="AAE594" s="121" t="e">
        <f>(INDEX('Dados Pedido'!$EB$1:$EB$100000,MATCH(K594,'Dados Pedido'!$K$1:$K$100000,0)))</f>
        <v>#N/A</v>
      </c>
      <c r="AAF594" s="125"/>
      <c r="AAG594" s="125"/>
      <c r="AAH594" s="121"/>
    </row>
    <row r="595" spans="1:710" ht="20.100000000000001" customHeight="1" x14ac:dyDescent="0.25">
      <c r="A595" s="91"/>
      <c r="B595" s="91"/>
      <c r="C595" s="91"/>
      <c r="D595" s="91"/>
      <c r="E595" s="91"/>
      <c r="F595" s="91"/>
      <c r="G595" s="91">
        <v>100</v>
      </c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124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  <c r="AU595" s="91"/>
      <c r="AV595" s="91"/>
      <c r="AW595" s="91"/>
      <c r="AX595" s="91"/>
      <c r="AY595" s="91"/>
      <c r="AZ595" s="91"/>
      <c r="BA595" s="91"/>
      <c r="BB595" s="91"/>
      <c r="BC595" s="91"/>
      <c r="BD595" s="91"/>
      <c r="BE595" s="91"/>
      <c r="BF595" s="91"/>
      <c r="BG595" s="91"/>
      <c r="BH595" s="91"/>
      <c r="BI595" s="91"/>
      <c r="BJ595" s="91"/>
      <c r="BK595" s="91"/>
      <c r="BL595" s="91"/>
      <c r="BM595" s="91"/>
      <c r="BN595" s="91"/>
      <c r="BO595" s="91"/>
      <c r="BP595" s="91"/>
      <c r="BQ595" s="91"/>
      <c r="BR595" s="91"/>
      <c r="BS595" s="91"/>
      <c r="BT595" s="91"/>
      <c r="BU595" s="91"/>
      <c r="BV595" s="91"/>
      <c r="BW595" s="91"/>
      <c r="BX595" s="91"/>
      <c r="BY595" s="91"/>
      <c r="BZ595" s="91"/>
      <c r="CA595" s="91"/>
      <c r="CB595" s="91"/>
      <c r="CC595" s="91"/>
      <c r="CD595" s="91"/>
      <c r="CE595" s="91"/>
      <c r="CF595" s="91"/>
      <c r="CG595" s="91"/>
      <c r="CH595" s="91"/>
      <c r="CI595" s="91"/>
      <c r="CJ595" s="91"/>
      <c r="CK595" s="91"/>
      <c r="CL595" s="91"/>
      <c r="CM595" s="91"/>
      <c r="CN595" s="91"/>
      <c r="CO595" s="91"/>
      <c r="CP595" s="91"/>
      <c r="CQ595" s="91"/>
      <c r="CR595" s="91"/>
      <c r="CS595" s="91"/>
      <c r="CT595" s="91"/>
      <c r="CU595" s="91"/>
      <c r="CV595" s="91"/>
      <c r="CW595" s="91"/>
      <c r="CX595" s="91"/>
      <c r="CY595" s="91"/>
      <c r="CZ595" s="91"/>
      <c r="DA595" s="91"/>
      <c r="DB595" s="91"/>
      <c r="DC595" s="91"/>
      <c r="DD595" s="91"/>
      <c r="DE595" s="91"/>
      <c r="DF595" s="91"/>
      <c r="DG595" s="91"/>
      <c r="DH595" s="91"/>
      <c r="DI595" s="91"/>
      <c r="DJ595" s="91"/>
      <c r="DK595" s="91"/>
      <c r="DL595" s="91"/>
      <c r="DM595" s="91"/>
      <c r="DN595" s="91"/>
      <c r="DO595" s="91"/>
      <c r="DP595" s="91"/>
      <c r="DQ595" s="91"/>
      <c r="DR595" s="91"/>
      <c r="DS595" s="91"/>
      <c r="DT595" s="91"/>
      <c r="DU595" s="91"/>
      <c r="DV595" s="91"/>
      <c r="DW595" s="91"/>
      <c r="DX595" s="91"/>
      <c r="EG595" s="91"/>
      <c r="AAA595" s="121" t="e">
        <f>(INDEX('Dados Pedido'!$DY$1:$DY$1000000,MATCH(B595,'Dados Pedido'!$B$1:$B$1000000,0)))</f>
        <v>#N/A</v>
      </c>
      <c r="AAB595" s="121" t="e">
        <f>(INDEX('Dados Pedido'!$DZ$1:$DZ$100000,MATCH(C595,'Dados Pedido'!$C$1:$C$100000,0)))</f>
        <v>#N/A</v>
      </c>
      <c r="AAC595" t="e">
        <f>(INDEX('Dados Pedido'!$EC$1:$EC$100000,MATCH(F595,'Dados Pedido'!$F$1:$F$100000,0)))</f>
        <v>#N/A</v>
      </c>
      <c r="AAD595" s="121" t="e">
        <f>(INDEX('Dados Pedido'!$EA$1:$EA$100000,MATCH(H595,'Dados Pedido'!$H$1:$H$100000,0)))</f>
        <v>#N/A</v>
      </c>
      <c r="AAE595" s="121" t="e">
        <f>(INDEX('Dados Pedido'!$EB$1:$EB$100000,MATCH(K595,'Dados Pedido'!$K$1:$K$100000,0)))</f>
        <v>#N/A</v>
      </c>
      <c r="AAF595" s="125"/>
      <c r="AAG595" s="125"/>
      <c r="AAH595" s="121"/>
    </row>
    <row r="596" spans="1:710" ht="20.100000000000001" customHeight="1" x14ac:dyDescent="0.25">
      <c r="A596" s="91"/>
      <c r="B596" s="91"/>
      <c r="C596" s="91"/>
      <c r="D596" s="91"/>
      <c r="E596" s="91"/>
      <c r="F596" s="91"/>
      <c r="G596" s="91">
        <v>100</v>
      </c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124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  <c r="BD596" s="91"/>
      <c r="BE596" s="91"/>
      <c r="BF596" s="91"/>
      <c r="BG596" s="91"/>
      <c r="BH596" s="91"/>
      <c r="BI596" s="91"/>
      <c r="BJ596" s="91"/>
      <c r="BK596" s="91"/>
      <c r="BL596" s="91"/>
      <c r="BM596" s="91"/>
      <c r="BN596" s="91"/>
      <c r="BO596" s="91"/>
      <c r="BP596" s="91"/>
      <c r="BQ596" s="91"/>
      <c r="BR596" s="91"/>
      <c r="BS596" s="91"/>
      <c r="BT596" s="91"/>
      <c r="BU596" s="91"/>
      <c r="BV596" s="91"/>
      <c r="BW596" s="91"/>
      <c r="BX596" s="91"/>
      <c r="BY596" s="91"/>
      <c r="BZ596" s="91"/>
      <c r="CA596" s="91"/>
      <c r="CB596" s="91"/>
      <c r="CC596" s="91"/>
      <c r="CD596" s="91"/>
      <c r="CE596" s="91"/>
      <c r="CF596" s="91"/>
      <c r="CG596" s="91"/>
      <c r="CH596" s="91"/>
      <c r="CI596" s="91"/>
      <c r="CJ596" s="91"/>
      <c r="CK596" s="91"/>
      <c r="CL596" s="91"/>
      <c r="CM596" s="91"/>
      <c r="CN596" s="91"/>
      <c r="CO596" s="91"/>
      <c r="CP596" s="91"/>
      <c r="CQ596" s="91"/>
      <c r="CR596" s="91"/>
      <c r="CS596" s="91"/>
      <c r="CT596" s="91"/>
      <c r="CU596" s="91"/>
      <c r="CV596" s="91"/>
      <c r="CW596" s="91"/>
      <c r="CX596" s="91"/>
      <c r="CY596" s="91"/>
      <c r="CZ596" s="91"/>
      <c r="DA596" s="91"/>
      <c r="DB596" s="91"/>
      <c r="DC596" s="91"/>
      <c r="DD596" s="91"/>
      <c r="DE596" s="91"/>
      <c r="DF596" s="91"/>
      <c r="DG596" s="91"/>
      <c r="DH596" s="91"/>
      <c r="DI596" s="91"/>
      <c r="DJ596" s="91"/>
      <c r="DK596" s="91"/>
      <c r="DL596" s="91"/>
      <c r="DM596" s="91"/>
      <c r="DN596" s="91"/>
      <c r="DO596" s="91"/>
      <c r="DP596" s="91"/>
      <c r="DQ596" s="91"/>
      <c r="DR596" s="91"/>
      <c r="DS596" s="91"/>
      <c r="DT596" s="91"/>
      <c r="DU596" s="91"/>
      <c r="DV596" s="91"/>
      <c r="DW596" s="91"/>
      <c r="DX596" s="91"/>
      <c r="EG596" s="91"/>
      <c r="AAA596" s="121" t="e">
        <f>(INDEX('Dados Pedido'!$DY$1:$DY$1000000,MATCH(B596,'Dados Pedido'!$B$1:$B$1000000,0)))</f>
        <v>#N/A</v>
      </c>
      <c r="AAB596" s="121" t="e">
        <f>(INDEX('Dados Pedido'!$DZ$1:$DZ$100000,MATCH(C596,'Dados Pedido'!$C$1:$C$100000,0)))</f>
        <v>#N/A</v>
      </c>
      <c r="AAC596" t="e">
        <f>(INDEX('Dados Pedido'!$EC$1:$EC$100000,MATCH(F596,'Dados Pedido'!$F$1:$F$100000,0)))</f>
        <v>#N/A</v>
      </c>
      <c r="AAD596" s="121" t="e">
        <f>(INDEX('Dados Pedido'!$EA$1:$EA$100000,MATCH(H596,'Dados Pedido'!$H$1:$H$100000,0)))</f>
        <v>#N/A</v>
      </c>
      <c r="AAE596" s="121" t="e">
        <f>(INDEX('Dados Pedido'!$EB$1:$EB$100000,MATCH(K596,'Dados Pedido'!$K$1:$K$100000,0)))</f>
        <v>#N/A</v>
      </c>
      <c r="AAF596" s="125"/>
      <c r="AAG596" s="125"/>
      <c r="AAH596" s="121"/>
    </row>
    <row r="597" spans="1:710" ht="20.100000000000001" customHeight="1" x14ac:dyDescent="0.25">
      <c r="A597" s="91"/>
      <c r="B597" s="91"/>
      <c r="C597" s="91"/>
      <c r="D597" s="91"/>
      <c r="E597" s="91"/>
      <c r="F597" s="91"/>
      <c r="G597" s="91">
        <v>100</v>
      </c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124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  <c r="BD597" s="91"/>
      <c r="BE597" s="91"/>
      <c r="BF597" s="91"/>
      <c r="BG597" s="91"/>
      <c r="BH597" s="91"/>
      <c r="BI597" s="91"/>
      <c r="BJ597" s="91"/>
      <c r="BK597" s="91"/>
      <c r="BL597" s="91"/>
      <c r="BM597" s="91"/>
      <c r="BN597" s="91"/>
      <c r="BO597" s="91"/>
      <c r="BP597" s="91"/>
      <c r="BQ597" s="91"/>
      <c r="BR597" s="91"/>
      <c r="BS597" s="91"/>
      <c r="BT597" s="91"/>
      <c r="BU597" s="91"/>
      <c r="BV597" s="91"/>
      <c r="BW597" s="91"/>
      <c r="BX597" s="91"/>
      <c r="BY597" s="91"/>
      <c r="BZ597" s="91"/>
      <c r="CA597" s="91"/>
      <c r="CB597" s="91"/>
      <c r="CC597" s="91"/>
      <c r="CD597" s="91"/>
      <c r="CE597" s="91"/>
      <c r="CF597" s="91"/>
      <c r="CG597" s="91"/>
      <c r="CH597" s="91"/>
      <c r="CI597" s="91"/>
      <c r="CJ597" s="91"/>
      <c r="CK597" s="91"/>
      <c r="CL597" s="91"/>
      <c r="CM597" s="91"/>
      <c r="CN597" s="91"/>
      <c r="CO597" s="91"/>
      <c r="CP597" s="91"/>
      <c r="CQ597" s="91"/>
      <c r="CR597" s="91"/>
      <c r="CS597" s="91"/>
      <c r="CT597" s="91"/>
      <c r="CU597" s="91"/>
      <c r="CV597" s="91"/>
      <c r="CW597" s="91"/>
      <c r="CX597" s="91"/>
      <c r="CY597" s="91"/>
      <c r="CZ597" s="91"/>
      <c r="DA597" s="91"/>
      <c r="DB597" s="91"/>
      <c r="DC597" s="91"/>
      <c r="DD597" s="91"/>
      <c r="DE597" s="91"/>
      <c r="DF597" s="91"/>
      <c r="DG597" s="91"/>
      <c r="DH597" s="91"/>
      <c r="DI597" s="91"/>
      <c r="DJ597" s="91"/>
      <c r="DK597" s="91"/>
      <c r="DL597" s="91"/>
      <c r="DM597" s="91"/>
      <c r="DN597" s="91"/>
      <c r="DO597" s="91"/>
      <c r="DP597" s="91"/>
      <c r="DQ597" s="91"/>
      <c r="DR597" s="91"/>
      <c r="DS597" s="91"/>
      <c r="DT597" s="91"/>
      <c r="DU597" s="91"/>
      <c r="DV597" s="91"/>
      <c r="DW597" s="91"/>
      <c r="DX597" s="91"/>
      <c r="EG597" s="91"/>
      <c r="AAA597" s="121" t="e">
        <f>(INDEX('Dados Pedido'!$DY$1:$DY$1000000,MATCH(B597,'Dados Pedido'!$B$1:$B$1000000,0)))</f>
        <v>#N/A</v>
      </c>
      <c r="AAB597" s="121" t="e">
        <f>(INDEX('Dados Pedido'!$DZ$1:$DZ$100000,MATCH(C597,'Dados Pedido'!$C$1:$C$100000,0)))</f>
        <v>#N/A</v>
      </c>
      <c r="AAC597" t="e">
        <f>(INDEX('Dados Pedido'!$EC$1:$EC$100000,MATCH(F597,'Dados Pedido'!$F$1:$F$100000,0)))</f>
        <v>#N/A</v>
      </c>
      <c r="AAD597" s="121" t="e">
        <f>(INDEX('Dados Pedido'!$EA$1:$EA$100000,MATCH(H597,'Dados Pedido'!$H$1:$H$100000,0)))</f>
        <v>#N/A</v>
      </c>
      <c r="AAE597" s="121" t="e">
        <f>(INDEX('Dados Pedido'!$EB$1:$EB$100000,MATCH(K597,'Dados Pedido'!$K$1:$K$100000,0)))</f>
        <v>#N/A</v>
      </c>
      <c r="AAF597" s="125"/>
      <c r="AAG597" s="125"/>
      <c r="AAH597" s="121"/>
    </row>
    <row r="598" spans="1:710" ht="20.100000000000001" customHeight="1" x14ac:dyDescent="0.25">
      <c r="A598" s="91"/>
      <c r="B598" s="91"/>
      <c r="C598" s="91"/>
      <c r="D598" s="91"/>
      <c r="E598" s="91"/>
      <c r="F598" s="91"/>
      <c r="G598" s="91">
        <v>100</v>
      </c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124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  <c r="BD598" s="91"/>
      <c r="BE598" s="91"/>
      <c r="BF598" s="91"/>
      <c r="BG598" s="91"/>
      <c r="BH598" s="91"/>
      <c r="BI598" s="91"/>
      <c r="BJ598" s="91"/>
      <c r="BK598" s="91"/>
      <c r="BL598" s="91"/>
      <c r="BM598" s="91"/>
      <c r="BN598" s="91"/>
      <c r="BO598" s="91"/>
      <c r="BP598" s="91"/>
      <c r="BQ598" s="91"/>
      <c r="BR598" s="91"/>
      <c r="BS598" s="91"/>
      <c r="BT598" s="91"/>
      <c r="BU598" s="91"/>
      <c r="BV598" s="91"/>
      <c r="BW598" s="91"/>
      <c r="BX598" s="91"/>
      <c r="BY598" s="91"/>
      <c r="BZ598" s="91"/>
      <c r="CA598" s="91"/>
      <c r="CB598" s="91"/>
      <c r="CC598" s="91"/>
      <c r="CD598" s="91"/>
      <c r="CE598" s="91"/>
      <c r="CF598" s="91"/>
      <c r="CG598" s="91"/>
      <c r="CH598" s="91"/>
      <c r="CI598" s="91"/>
      <c r="CJ598" s="91"/>
      <c r="CK598" s="91"/>
      <c r="CL598" s="91"/>
      <c r="CM598" s="91"/>
      <c r="CN598" s="91"/>
      <c r="CO598" s="91"/>
      <c r="CP598" s="91"/>
      <c r="CQ598" s="91"/>
      <c r="CR598" s="91"/>
      <c r="CS598" s="91"/>
      <c r="CT598" s="91"/>
      <c r="CU598" s="91"/>
      <c r="CV598" s="91"/>
      <c r="CW598" s="91"/>
      <c r="CX598" s="91"/>
      <c r="CY598" s="91"/>
      <c r="CZ598" s="91"/>
      <c r="DA598" s="91"/>
      <c r="DB598" s="91"/>
      <c r="DC598" s="91"/>
      <c r="DD598" s="91"/>
      <c r="DE598" s="91"/>
      <c r="DF598" s="91"/>
      <c r="DG598" s="91"/>
      <c r="DH598" s="91"/>
      <c r="DI598" s="91"/>
      <c r="DJ598" s="91"/>
      <c r="DK598" s="91"/>
      <c r="DL598" s="91"/>
      <c r="DM598" s="91"/>
      <c r="DN598" s="91"/>
      <c r="DO598" s="91"/>
      <c r="DP598" s="91"/>
      <c r="DQ598" s="91"/>
      <c r="DR598" s="91"/>
      <c r="DS598" s="91"/>
      <c r="DT598" s="91"/>
      <c r="DU598" s="91"/>
      <c r="DV598" s="91"/>
      <c r="DW598" s="91"/>
      <c r="DX598" s="91"/>
      <c r="EG598" s="91"/>
      <c r="AAA598" s="121" t="e">
        <f>(INDEX('Dados Pedido'!$DY$1:$DY$1000000,MATCH(B598,'Dados Pedido'!$B$1:$B$1000000,0)))</f>
        <v>#N/A</v>
      </c>
      <c r="AAB598" s="121" t="e">
        <f>(INDEX('Dados Pedido'!$DZ$1:$DZ$100000,MATCH(C598,'Dados Pedido'!$C$1:$C$100000,0)))</f>
        <v>#N/A</v>
      </c>
      <c r="AAC598" t="e">
        <f>(INDEX('Dados Pedido'!$EC$1:$EC$100000,MATCH(F598,'Dados Pedido'!$F$1:$F$100000,0)))</f>
        <v>#N/A</v>
      </c>
      <c r="AAD598" s="121" t="e">
        <f>(INDEX('Dados Pedido'!$EA$1:$EA$100000,MATCH(H598,'Dados Pedido'!$H$1:$H$100000,0)))</f>
        <v>#N/A</v>
      </c>
      <c r="AAE598" s="121" t="e">
        <f>(INDEX('Dados Pedido'!$EB$1:$EB$100000,MATCH(K598,'Dados Pedido'!$K$1:$K$100000,0)))</f>
        <v>#N/A</v>
      </c>
      <c r="AAF598" s="125"/>
      <c r="AAG598" s="125"/>
      <c r="AAH598" s="121"/>
    </row>
    <row r="599" spans="1:710" ht="20.100000000000001" customHeight="1" x14ac:dyDescent="0.25">
      <c r="A599" s="91"/>
      <c r="B599" s="91"/>
      <c r="C599" s="91"/>
      <c r="D599" s="91"/>
      <c r="E599" s="91"/>
      <c r="F599" s="91"/>
      <c r="G599" s="91">
        <v>100</v>
      </c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124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  <c r="BF599" s="91"/>
      <c r="BG599" s="91"/>
      <c r="BH599" s="91"/>
      <c r="BI599" s="91"/>
      <c r="BJ599" s="91"/>
      <c r="BK599" s="91"/>
      <c r="BL599" s="91"/>
      <c r="BM599" s="91"/>
      <c r="BN599" s="91"/>
      <c r="BO599" s="91"/>
      <c r="BP599" s="91"/>
      <c r="BQ599" s="91"/>
      <c r="BR599" s="91"/>
      <c r="BS599" s="91"/>
      <c r="BT599" s="91"/>
      <c r="BU599" s="91"/>
      <c r="BV599" s="91"/>
      <c r="BW599" s="91"/>
      <c r="BX599" s="91"/>
      <c r="BY599" s="91"/>
      <c r="BZ599" s="91"/>
      <c r="CA599" s="91"/>
      <c r="CB599" s="91"/>
      <c r="CC599" s="91"/>
      <c r="CD599" s="91"/>
      <c r="CE599" s="91"/>
      <c r="CF599" s="91"/>
      <c r="CG599" s="91"/>
      <c r="CH599" s="91"/>
      <c r="CI599" s="91"/>
      <c r="CJ599" s="91"/>
      <c r="CK599" s="91"/>
      <c r="CL599" s="91"/>
      <c r="CM599" s="91"/>
      <c r="CN599" s="91"/>
      <c r="CO599" s="91"/>
      <c r="CP599" s="91"/>
      <c r="CQ599" s="91"/>
      <c r="CR599" s="91"/>
      <c r="CS599" s="91"/>
      <c r="CT599" s="91"/>
      <c r="CU599" s="91"/>
      <c r="CV599" s="91"/>
      <c r="CW599" s="91"/>
      <c r="CX599" s="91"/>
      <c r="CY599" s="91"/>
      <c r="CZ599" s="91"/>
      <c r="DA599" s="91"/>
      <c r="DB599" s="91"/>
      <c r="DC599" s="91"/>
      <c r="DD599" s="91"/>
      <c r="DE599" s="91"/>
      <c r="DF599" s="91"/>
      <c r="DG599" s="91"/>
      <c r="DH599" s="91"/>
      <c r="DI599" s="91"/>
      <c r="DJ599" s="91"/>
      <c r="DK599" s="91"/>
      <c r="DL599" s="91"/>
      <c r="DM599" s="91"/>
      <c r="DN599" s="91"/>
      <c r="DO599" s="91"/>
      <c r="DP599" s="91"/>
      <c r="DQ599" s="91"/>
      <c r="DR599" s="91"/>
      <c r="DS599" s="91"/>
      <c r="DT599" s="91"/>
      <c r="DU599" s="91"/>
      <c r="DV599" s="91"/>
      <c r="DW599" s="91"/>
      <c r="DX599" s="91"/>
      <c r="EG599" s="91"/>
      <c r="AAA599" s="121" t="e">
        <f>(INDEX('Dados Pedido'!$DY$1:$DY$1000000,MATCH(B599,'Dados Pedido'!$B$1:$B$1000000,0)))</f>
        <v>#N/A</v>
      </c>
      <c r="AAB599" s="121" t="e">
        <f>(INDEX('Dados Pedido'!$DZ$1:$DZ$100000,MATCH(C599,'Dados Pedido'!$C$1:$C$100000,0)))</f>
        <v>#N/A</v>
      </c>
      <c r="AAC599" t="e">
        <f>(INDEX('Dados Pedido'!$EC$1:$EC$100000,MATCH(F599,'Dados Pedido'!$F$1:$F$100000,0)))</f>
        <v>#N/A</v>
      </c>
      <c r="AAD599" s="121" t="e">
        <f>(INDEX('Dados Pedido'!$EA$1:$EA$100000,MATCH(H599,'Dados Pedido'!$H$1:$H$100000,0)))</f>
        <v>#N/A</v>
      </c>
      <c r="AAE599" s="121" t="e">
        <f>(INDEX('Dados Pedido'!$EB$1:$EB$100000,MATCH(K599,'Dados Pedido'!$K$1:$K$100000,0)))</f>
        <v>#N/A</v>
      </c>
      <c r="AAF599" s="125"/>
      <c r="AAG599" s="125"/>
      <c r="AAH599" s="121"/>
    </row>
    <row r="600" spans="1:710" ht="20.100000000000001" customHeight="1" x14ac:dyDescent="0.25">
      <c r="A600" s="91"/>
      <c r="B600" s="91"/>
      <c r="C600" s="91"/>
      <c r="D600" s="91"/>
      <c r="E600" s="91"/>
      <c r="F600" s="91"/>
      <c r="G600" s="91">
        <v>100</v>
      </c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124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  <c r="BD600" s="91"/>
      <c r="BE600" s="91"/>
      <c r="BF600" s="91"/>
      <c r="BG600" s="91"/>
      <c r="BH600" s="91"/>
      <c r="BI600" s="91"/>
      <c r="BJ600" s="91"/>
      <c r="BK600" s="91"/>
      <c r="BL600" s="91"/>
      <c r="BM600" s="91"/>
      <c r="BN600" s="91"/>
      <c r="BO600" s="91"/>
      <c r="BP600" s="91"/>
      <c r="BQ600" s="91"/>
      <c r="BR600" s="91"/>
      <c r="BS600" s="91"/>
      <c r="BT600" s="91"/>
      <c r="BU600" s="91"/>
      <c r="BV600" s="91"/>
      <c r="BW600" s="91"/>
      <c r="BX600" s="91"/>
      <c r="BY600" s="91"/>
      <c r="BZ600" s="91"/>
      <c r="CA600" s="91"/>
      <c r="CB600" s="91"/>
      <c r="CC600" s="91"/>
      <c r="CD600" s="91"/>
      <c r="CE600" s="91"/>
      <c r="CF600" s="91"/>
      <c r="CG600" s="91"/>
      <c r="CH600" s="91"/>
      <c r="CI600" s="91"/>
      <c r="CJ600" s="91"/>
      <c r="CK600" s="91"/>
      <c r="CL600" s="91"/>
      <c r="CM600" s="91"/>
      <c r="CN600" s="91"/>
      <c r="CO600" s="91"/>
      <c r="CP600" s="91"/>
      <c r="CQ600" s="91"/>
      <c r="CR600" s="91"/>
      <c r="CS600" s="91"/>
      <c r="CT600" s="91"/>
      <c r="CU600" s="91"/>
      <c r="CV600" s="91"/>
      <c r="CW600" s="91"/>
      <c r="CX600" s="91"/>
      <c r="CY600" s="91"/>
      <c r="CZ600" s="91"/>
      <c r="DA600" s="91"/>
      <c r="DB600" s="91"/>
      <c r="DC600" s="91"/>
      <c r="DD600" s="91"/>
      <c r="DE600" s="91"/>
      <c r="DF600" s="91"/>
      <c r="DG600" s="91"/>
      <c r="DH600" s="91"/>
      <c r="DI600" s="91"/>
      <c r="DJ600" s="91"/>
      <c r="DK600" s="91"/>
      <c r="DL600" s="91"/>
      <c r="DM600" s="91"/>
      <c r="DN600" s="91"/>
      <c r="DO600" s="91"/>
      <c r="DP600" s="91"/>
      <c r="DQ600" s="91"/>
      <c r="DR600" s="91"/>
      <c r="DS600" s="91"/>
      <c r="DT600" s="91"/>
      <c r="DU600" s="91"/>
      <c r="DV600" s="91"/>
      <c r="DW600" s="91"/>
      <c r="DX600" s="91"/>
      <c r="EG600" s="91"/>
      <c r="AAA600" s="121" t="e">
        <f>(INDEX('Dados Pedido'!$DY$1:$DY$1000000,MATCH(B600,'Dados Pedido'!$B$1:$B$1000000,0)))</f>
        <v>#N/A</v>
      </c>
      <c r="AAB600" s="121" t="e">
        <f>(INDEX('Dados Pedido'!$DZ$1:$DZ$100000,MATCH(C600,'Dados Pedido'!$C$1:$C$100000,0)))</f>
        <v>#N/A</v>
      </c>
      <c r="AAC600" t="e">
        <f>(INDEX('Dados Pedido'!$EC$1:$EC$100000,MATCH(F600,'Dados Pedido'!$F$1:$F$100000,0)))</f>
        <v>#N/A</v>
      </c>
      <c r="AAD600" s="121" t="e">
        <f>(INDEX('Dados Pedido'!$EA$1:$EA$100000,MATCH(H600,'Dados Pedido'!$H$1:$H$100000,0)))</f>
        <v>#N/A</v>
      </c>
      <c r="AAE600" s="121" t="e">
        <f>(INDEX('Dados Pedido'!$EB$1:$EB$100000,MATCH(K600,'Dados Pedido'!$K$1:$K$100000,0)))</f>
        <v>#N/A</v>
      </c>
      <c r="AAF600" s="125"/>
      <c r="AAG600" s="125"/>
      <c r="AAH600" s="121"/>
    </row>
    <row r="601" spans="1:710" ht="20.100000000000001" customHeight="1" x14ac:dyDescent="0.25">
      <c r="A601" s="91"/>
      <c r="B601" s="91"/>
      <c r="C601" s="91"/>
      <c r="D601" s="91"/>
      <c r="E601" s="91"/>
      <c r="F601" s="91"/>
      <c r="G601" s="91">
        <v>100</v>
      </c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124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  <c r="BD601" s="91"/>
      <c r="BE601" s="91"/>
      <c r="BF601" s="91"/>
      <c r="BG601" s="91"/>
      <c r="BH601" s="91"/>
      <c r="BI601" s="91"/>
      <c r="BJ601" s="91"/>
      <c r="BK601" s="91"/>
      <c r="BL601" s="91"/>
      <c r="BM601" s="91"/>
      <c r="BN601" s="91"/>
      <c r="BO601" s="91"/>
      <c r="BP601" s="91"/>
      <c r="BQ601" s="91"/>
      <c r="BR601" s="91"/>
      <c r="BS601" s="91"/>
      <c r="BT601" s="91"/>
      <c r="BU601" s="91"/>
      <c r="BV601" s="91"/>
      <c r="BW601" s="91"/>
      <c r="BX601" s="91"/>
      <c r="BY601" s="91"/>
      <c r="BZ601" s="91"/>
      <c r="CA601" s="91"/>
      <c r="CB601" s="91"/>
      <c r="CC601" s="91"/>
      <c r="CD601" s="91"/>
      <c r="CE601" s="91"/>
      <c r="CF601" s="91"/>
      <c r="CG601" s="91"/>
      <c r="CH601" s="91"/>
      <c r="CI601" s="91"/>
      <c r="CJ601" s="91"/>
      <c r="CK601" s="91"/>
      <c r="CL601" s="91"/>
      <c r="CM601" s="91"/>
      <c r="CN601" s="91"/>
      <c r="CO601" s="91"/>
      <c r="CP601" s="91"/>
      <c r="CQ601" s="91"/>
      <c r="CR601" s="91"/>
      <c r="CS601" s="91"/>
      <c r="CT601" s="91"/>
      <c r="CU601" s="91"/>
      <c r="CV601" s="91"/>
      <c r="CW601" s="91"/>
      <c r="CX601" s="91"/>
      <c r="CY601" s="91"/>
      <c r="CZ601" s="91"/>
      <c r="DA601" s="91"/>
      <c r="DB601" s="91"/>
      <c r="DC601" s="91"/>
      <c r="DD601" s="91"/>
      <c r="DE601" s="91"/>
      <c r="DF601" s="91"/>
      <c r="DG601" s="91"/>
      <c r="DH601" s="91"/>
      <c r="DI601" s="91"/>
      <c r="DJ601" s="91"/>
      <c r="DK601" s="91"/>
      <c r="DL601" s="91"/>
      <c r="DM601" s="91"/>
      <c r="DN601" s="91"/>
      <c r="DO601" s="91"/>
      <c r="DP601" s="91"/>
      <c r="DQ601" s="91"/>
      <c r="DR601" s="91"/>
      <c r="DS601" s="91"/>
      <c r="DT601" s="91"/>
      <c r="DU601" s="91"/>
      <c r="DV601" s="91"/>
      <c r="DW601" s="91"/>
      <c r="DX601" s="91"/>
      <c r="EG601" s="91"/>
      <c r="AAA601" s="121" t="e">
        <f>(INDEX('Dados Pedido'!$DY$1:$DY$1000000,MATCH(B601,'Dados Pedido'!$B$1:$B$1000000,0)))</f>
        <v>#N/A</v>
      </c>
      <c r="AAB601" s="121" t="e">
        <f>(INDEX('Dados Pedido'!$DZ$1:$DZ$100000,MATCH(C601,'Dados Pedido'!$C$1:$C$100000,0)))</f>
        <v>#N/A</v>
      </c>
      <c r="AAC601" t="e">
        <f>(INDEX('Dados Pedido'!$EC$1:$EC$100000,MATCH(F601,'Dados Pedido'!$F$1:$F$100000,0)))</f>
        <v>#N/A</v>
      </c>
      <c r="AAD601" s="121" t="e">
        <f>(INDEX('Dados Pedido'!$EA$1:$EA$100000,MATCH(H601,'Dados Pedido'!$H$1:$H$100000,0)))</f>
        <v>#N/A</v>
      </c>
      <c r="AAE601" s="121" t="e">
        <f>(INDEX('Dados Pedido'!$EB$1:$EB$100000,MATCH(K601,'Dados Pedido'!$K$1:$K$100000,0)))</f>
        <v>#N/A</v>
      </c>
      <c r="AAF601" s="125"/>
      <c r="AAG601" s="125"/>
      <c r="AAH601" s="121"/>
    </row>
    <row r="602" spans="1:710" ht="20.100000000000001" customHeight="1" x14ac:dyDescent="0.25">
      <c r="A602" s="91"/>
      <c r="B602" s="91"/>
      <c r="C602" s="91"/>
      <c r="D602" s="91"/>
      <c r="E602" s="91"/>
      <c r="F602" s="91"/>
      <c r="G602" s="91">
        <v>100</v>
      </c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124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  <c r="BD602" s="91"/>
      <c r="BE602" s="91"/>
      <c r="BF602" s="91"/>
      <c r="BG602" s="91"/>
      <c r="BH602" s="91"/>
      <c r="BI602" s="91"/>
      <c r="BJ602" s="91"/>
      <c r="BK602" s="91"/>
      <c r="BL602" s="91"/>
      <c r="BM602" s="91"/>
      <c r="BN602" s="91"/>
      <c r="BO602" s="91"/>
      <c r="BP602" s="91"/>
      <c r="BQ602" s="91"/>
      <c r="BR602" s="91"/>
      <c r="BS602" s="91"/>
      <c r="BT602" s="91"/>
      <c r="BU602" s="91"/>
      <c r="BV602" s="91"/>
      <c r="BW602" s="91"/>
      <c r="BX602" s="91"/>
      <c r="BY602" s="91"/>
      <c r="BZ602" s="91"/>
      <c r="CA602" s="91"/>
      <c r="CB602" s="91"/>
      <c r="CC602" s="91"/>
      <c r="CD602" s="91"/>
      <c r="CE602" s="91"/>
      <c r="CF602" s="91"/>
      <c r="CG602" s="91"/>
      <c r="CH602" s="91"/>
      <c r="CI602" s="91"/>
      <c r="CJ602" s="91"/>
      <c r="CK602" s="91"/>
      <c r="CL602" s="91"/>
      <c r="CM602" s="91"/>
      <c r="CN602" s="91"/>
      <c r="CO602" s="91"/>
      <c r="CP602" s="91"/>
      <c r="CQ602" s="91"/>
      <c r="CR602" s="91"/>
      <c r="CS602" s="91"/>
      <c r="CT602" s="91"/>
      <c r="CU602" s="91"/>
      <c r="CV602" s="91"/>
      <c r="CW602" s="91"/>
      <c r="CX602" s="91"/>
      <c r="CY602" s="91"/>
      <c r="CZ602" s="91"/>
      <c r="DA602" s="91"/>
      <c r="DB602" s="91"/>
      <c r="DC602" s="91"/>
      <c r="DD602" s="91"/>
      <c r="DE602" s="91"/>
      <c r="DF602" s="91"/>
      <c r="DG602" s="91"/>
      <c r="DH602" s="91"/>
      <c r="DI602" s="91"/>
      <c r="DJ602" s="91"/>
      <c r="DK602" s="91"/>
      <c r="DL602" s="91"/>
      <c r="DM602" s="91"/>
      <c r="DN602" s="91"/>
      <c r="DO602" s="91"/>
      <c r="DP602" s="91"/>
      <c r="DQ602" s="91"/>
      <c r="DR602" s="91"/>
      <c r="DS602" s="91"/>
      <c r="DT602" s="91"/>
      <c r="DU602" s="91"/>
      <c r="DV602" s="91"/>
      <c r="DW602" s="91"/>
      <c r="DX602" s="91"/>
      <c r="EG602" s="91"/>
      <c r="AAA602" s="121" t="e">
        <f>(INDEX('Dados Pedido'!$DY$1:$DY$1000000,MATCH(B602,'Dados Pedido'!$B$1:$B$1000000,0)))</f>
        <v>#N/A</v>
      </c>
      <c r="AAB602" s="121" t="e">
        <f>(INDEX('Dados Pedido'!$DZ$1:$DZ$100000,MATCH(C602,'Dados Pedido'!$C$1:$C$100000,0)))</f>
        <v>#N/A</v>
      </c>
      <c r="AAC602" t="e">
        <f>(INDEX('Dados Pedido'!$EC$1:$EC$100000,MATCH(F602,'Dados Pedido'!$F$1:$F$100000,0)))</f>
        <v>#N/A</v>
      </c>
      <c r="AAD602" s="121" t="e">
        <f>(INDEX('Dados Pedido'!$EA$1:$EA$100000,MATCH(H602,'Dados Pedido'!$H$1:$H$100000,0)))</f>
        <v>#N/A</v>
      </c>
      <c r="AAE602" s="121" t="e">
        <f>(INDEX('Dados Pedido'!$EB$1:$EB$100000,MATCH(K602,'Dados Pedido'!$K$1:$K$100000,0)))</f>
        <v>#N/A</v>
      </c>
      <c r="AAF602" s="125"/>
      <c r="AAG602" s="125"/>
      <c r="AAH602" s="121"/>
    </row>
    <row r="603" spans="1:710" ht="20.100000000000001" customHeight="1" x14ac:dyDescent="0.25">
      <c r="A603" s="91"/>
      <c r="B603" s="91"/>
      <c r="C603" s="91"/>
      <c r="D603" s="91"/>
      <c r="E603" s="91"/>
      <c r="F603" s="91"/>
      <c r="G603" s="91">
        <v>100</v>
      </c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124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  <c r="BD603" s="91"/>
      <c r="BE603" s="91"/>
      <c r="BF603" s="91"/>
      <c r="BG603" s="91"/>
      <c r="BH603" s="91"/>
      <c r="BI603" s="91"/>
      <c r="BJ603" s="91"/>
      <c r="BK603" s="91"/>
      <c r="BL603" s="91"/>
      <c r="BM603" s="91"/>
      <c r="BN603" s="91"/>
      <c r="BO603" s="91"/>
      <c r="BP603" s="91"/>
      <c r="BQ603" s="91"/>
      <c r="BR603" s="91"/>
      <c r="BS603" s="91"/>
      <c r="BT603" s="91"/>
      <c r="BU603" s="91"/>
      <c r="BV603" s="91"/>
      <c r="BW603" s="91"/>
      <c r="BX603" s="91"/>
      <c r="BY603" s="91"/>
      <c r="BZ603" s="91"/>
      <c r="CA603" s="91"/>
      <c r="CB603" s="91"/>
      <c r="CC603" s="91"/>
      <c r="CD603" s="91"/>
      <c r="CE603" s="91"/>
      <c r="CF603" s="91"/>
      <c r="CG603" s="91"/>
      <c r="CH603" s="91"/>
      <c r="CI603" s="91"/>
      <c r="CJ603" s="91"/>
      <c r="CK603" s="91"/>
      <c r="CL603" s="91"/>
      <c r="CM603" s="91"/>
      <c r="CN603" s="91"/>
      <c r="CO603" s="91"/>
      <c r="CP603" s="91"/>
      <c r="CQ603" s="91"/>
      <c r="CR603" s="91"/>
      <c r="CS603" s="91"/>
      <c r="CT603" s="91"/>
      <c r="CU603" s="91"/>
      <c r="CV603" s="91"/>
      <c r="CW603" s="91"/>
      <c r="CX603" s="91"/>
      <c r="CY603" s="91"/>
      <c r="CZ603" s="91"/>
      <c r="DA603" s="91"/>
      <c r="DB603" s="91"/>
      <c r="DC603" s="91"/>
      <c r="DD603" s="91"/>
      <c r="DE603" s="91"/>
      <c r="DF603" s="91"/>
      <c r="DG603" s="91"/>
      <c r="DH603" s="91"/>
      <c r="DI603" s="91"/>
      <c r="DJ603" s="91"/>
      <c r="DK603" s="91"/>
      <c r="DL603" s="91"/>
      <c r="DM603" s="91"/>
      <c r="DN603" s="91"/>
      <c r="DO603" s="91"/>
      <c r="DP603" s="91"/>
      <c r="DQ603" s="91"/>
      <c r="DR603" s="91"/>
      <c r="DS603" s="91"/>
      <c r="DT603" s="91"/>
      <c r="DU603" s="91"/>
      <c r="DV603" s="91"/>
      <c r="DW603" s="91"/>
      <c r="DX603" s="91"/>
      <c r="EG603" s="91"/>
      <c r="AAA603" s="121" t="e">
        <f>(INDEX('Dados Pedido'!$DY$1:$DY$1000000,MATCH(B603,'Dados Pedido'!$B$1:$B$1000000,0)))</f>
        <v>#N/A</v>
      </c>
      <c r="AAB603" s="121" t="e">
        <f>(INDEX('Dados Pedido'!$DZ$1:$DZ$100000,MATCH(C603,'Dados Pedido'!$C$1:$C$100000,0)))</f>
        <v>#N/A</v>
      </c>
      <c r="AAC603" t="e">
        <f>(INDEX('Dados Pedido'!$EC$1:$EC$100000,MATCH(F603,'Dados Pedido'!$F$1:$F$100000,0)))</f>
        <v>#N/A</v>
      </c>
      <c r="AAD603" s="121" t="e">
        <f>(INDEX('Dados Pedido'!$EA$1:$EA$100000,MATCH(H603,'Dados Pedido'!$H$1:$H$100000,0)))</f>
        <v>#N/A</v>
      </c>
      <c r="AAE603" s="121" t="e">
        <f>(INDEX('Dados Pedido'!$EB$1:$EB$100000,MATCH(K603,'Dados Pedido'!$K$1:$K$100000,0)))</f>
        <v>#N/A</v>
      </c>
      <c r="AAF603" s="125"/>
      <c r="AAG603" s="125"/>
      <c r="AAH603" s="121"/>
    </row>
    <row r="604" spans="1:710" ht="20.100000000000001" customHeight="1" x14ac:dyDescent="0.25">
      <c r="A604" s="91"/>
      <c r="B604" s="91"/>
      <c r="C604" s="91"/>
      <c r="D604" s="91"/>
      <c r="E604" s="91"/>
      <c r="F604" s="91"/>
      <c r="G604" s="91">
        <v>100</v>
      </c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124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/>
      <c r="BD604" s="91"/>
      <c r="BE604" s="91"/>
      <c r="BF604" s="91"/>
      <c r="BG604" s="91"/>
      <c r="BH604" s="91"/>
      <c r="BI604" s="91"/>
      <c r="BJ604" s="91"/>
      <c r="BK604" s="91"/>
      <c r="BL604" s="91"/>
      <c r="BM604" s="91"/>
      <c r="BN604" s="91"/>
      <c r="BO604" s="91"/>
      <c r="BP604" s="91"/>
      <c r="BQ604" s="91"/>
      <c r="BR604" s="91"/>
      <c r="BS604" s="91"/>
      <c r="BT604" s="91"/>
      <c r="BU604" s="91"/>
      <c r="BV604" s="91"/>
      <c r="BW604" s="91"/>
      <c r="BX604" s="91"/>
      <c r="BY604" s="91"/>
      <c r="BZ604" s="91"/>
      <c r="CA604" s="91"/>
      <c r="CB604" s="91"/>
      <c r="CC604" s="91"/>
      <c r="CD604" s="91"/>
      <c r="CE604" s="91"/>
      <c r="CF604" s="91"/>
      <c r="CG604" s="91"/>
      <c r="CH604" s="91"/>
      <c r="CI604" s="91"/>
      <c r="CJ604" s="91"/>
      <c r="CK604" s="91"/>
      <c r="CL604" s="91"/>
      <c r="CM604" s="91"/>
      <c r="CN604" s="91"/>
      <c r="CO604" s="91"/>
      <c r="CP604" s="91"/>
      <c r="CQ604" s="91"/>
      <c r="CR604" s="91"/>
      <c r="CS604" s="91"/>
      <c r="CT604" s="91"/>
      <c r="CU604" s="91"/>
      <c r="CV604" s="91"/>
      <c r="CW604" s="91"/>
      <c r="CX604" s="91"/>
      <c r="CY604" s="91"/>
      <c r="CZ604" s="91"/>
      <c r="DA604" s="91"/>
      <c r="DB604" s="91"/>
      <c r="DC604" s="91"/>
      <c r="DD604" s="91"/>
      <c r="DE604" s="91"/>
      <c r="DF604" s="91"/>
      <c r="DG604" s="91"/>
      <c r="DH604" s="91"/>
      <c r="DI604" s="91"/>
      <c r="DJ604" s="91"/>
      <c r="DK604" s="91"/>
      <c r="DL604" s="91"/>
      <c r="DM604" s="91"/>
      <c r="DN604" s="91"/>
      <c r="DO604" s="91"/>
      <c r="DP604" s="91"/>
      <c r="DQ604" s="91"/>
      <c r="DR604" s="91"/>
      <c r="DS604" s="91"/>
      <c r="DT604" s="91"/>
      <c r="DU604" s="91"/>
      <c r="DV604" s="91"/>
      <c r="DW604" s="91"/>
      <c r="DX604" s="91"/>
      <c r="EG604" s="91"/>
      <c r="AAA604" s="121" t="e">
        <f>(INDEX('Dados Pedido'!$DY$1:$DY$1000000,MATCH(B604,'Dados Pedido'!$B$1:$B$1000000,0)))</f>
        <v>#N/A</v>
      </c>
      <c r="AAB604" s="121" t="e">
        <f>(INDEX('Dados Pedido'!$DZ$1:$DZ$100000,MATCH(C604,'Dados Pedido'!$C$1:$C$100000,0)))</f>
        <v>#N/A</v>
      </c>
      <c r="AAC604" t="e">
        <f>(INDEX('Dados Pedido'!$EC$1:$EC$100000,MATCH(F604,'Dados Pedido'!$F$1:$F$100000,0)))</f>
        <v>#N/A</v>
      </c>
      <c r="AAD604" s="121" t="e">
        <f>(INDEX('Dados Pedido'!$EA$1:$EA$100000,MATCH(H604,'Dados Pedido'!$H$1:$H$100000,0)))</f>
        <v>#N/A</v>
      </c>
      <c r="AAE604" s="121" t="e">
        <f>(INDEX('Dados Pedido'!$EB$1:$EB$100000,MATCH(K604,'Dados Pedido'!$K$1:$K$100000,0)))</f>
        <v>#N/A</v>
      </c>
      <c r="AAF604" s="125"/>
      <c r="AAG604" s="125"/>
      <c r="AAH604" s="121"/>
    </row>
    <row r="605" spans="1:710" ht="20.100000000000001" customHeight="1" x14ac:dyDescent="0.25">
      <c r="A605" s="91"/>
      <c r="B605" s="91"/>
      <c r="C605" s="91"/>
      <c r="D605" s="91"/>
      <c r="E605" s="91"/>
      <c r="F605" s="91"/>
      <c r="G605" s="91">
        <v>100</v>
      </c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124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  <c r="BD605" s="91"/>
      <c r="BE605" s="91"/>
      <c r="BF605" s="91"/>
      <c r="BG605" s="91"/>
      <c r="BH605" s="91"/>
      <c r="BI605" s="91"/>
      <c r="BJ605" s="91"/>
      <c r="BK605" s="91"/>
      <c r="BL605" s="91"/>
      <c r="BM605" s="91"/>
      <c r="BN605" s="91"/>
      <c r="BO605" s="91"/>
      <c r="BP605" s="91"/>
      <c r="BQ605" s="91"/>
      <c r="BR605" s="91"/>
      <c r="BS605" s="91"/>
      <c r="BT605" s="91"/>
      <c r="BU605" s="91"/>
      <c r="BV605" s="91"/>
      <c r="BW605" s="91"/>
      <c r="BX605" s="91"/>
      <c r="BY605" s="91"/>
      <c r="BZ605" s="91"/>
      <c r="CA605" s="91"/>
      <c r="CB605" s="91"/>
      <c r="CC605" s="91"/>
      <c r="CD605" s="91"/>
      <c r="CE605" s="91"/>
      <c r="CF605" s="91"/>
      <c r="CG605" s="91"/>
      <c r="CH605" s="91"/>
      <c r="CI605" s="91"/>
      <c r="CJ605" s="91"/>
      <c r="CK605" s="91"/>
      <c r="CL605" s="91"/>
      <c r="CM605" s="91"/>
      <c r="CN605" s="91"/>
      <c r="CO605" s="91"/>
      <c r="CP605" s="91"/>
      <c r="CQ605" s="91"/>
      <c r="CR605" s="91"/>
      <c r="CS605" s="91"/>
      <c r="CT605" s="91"/>
      <c r="CU605" s="91"/>
      <c r="CV605" s="91"/>
      <c r="CW605" s="91"/>
      <c r="CX605" s="91"/>
      <c r="CY605" s="91"/>
      <c r="CZ605" s="91"/>
      <c r="DA605" s="91"/>
      <c r="DB605" s="91"/>
      <c r="DC605" s="91"/>
      <c r="DD605" s="91"/>
      <c r="DE605" s="91"/>
      <c r="DF605" s="91"/>
      <c r="DG605" s="91"/>
      <c r="DH605" s="91"/>
      <c r="DI605" s="91"/>
      <c r="DJ605" s="91"/>
      <c r="DK605" s="91"/>
      <c r="DL605" s="91"/>
      <c r="DM605" s="91"/>
      <c r="DN605" s="91"/>
      <c r="DO605" s="91"/>
      <c r="DP605" s="91"/>
      <c r="DQ605" s="91"/>
      <c r="DR605" s="91"/>
      <c r="DS605" s="91"/>
      <c r="DT605" s="91"/>
      <c r="DU605" s="91"/>
      <c r="DV605" s="91"/>
      <c r="DW605" s="91"/>
      <c r="DX605" s="91"/>
      <c r="EG605" s="91"/>
      <c r="AAA605" s="121" t="e">
        <f>(INDEX('Dados Pedido'!$DY$1:$DY$1000000,MATCH(B605,'Dados Pedido'!$B$1:$B$1000000,0)))</f>
        <v>#N/A</v>
      </c>
      <c r="AAB605" s="121" t="e">
        <f>(INDEX('Dados Pedido'!$DZ$1:$DZ$100000,MATCH(C605,'Dados Pedido'!$C$1:$C$100000,0)))</f>
        <v>#N/A</v>
      </c>
      <c r="AAC605" t="e">
        <f>(INDEX('Dados Pedido'!$EC$1:$EC$100000,MATCH(F605,'Dados Pedido'!$F$1:$F$100000,0)))</f>
        <v>#N/A</v>
      </c>
      <c r="AAD605" s="121" t="e">
        <f>(INDEX('Dados Pedido'!$EA$1:$EA$100000,MATCH(H605,'Dados Pedido'!$H$1:$H$100000,0)))</f>
        <v>#N/A</v>
      </c>
      <c r="AAE605" s="121" t="e">
        <f>(INDEX('Dados Pedido'!$EB$1:$EB$100000,MATCH(K605,'Dados Pedido'!$K$1:$K$100000,0)))</f>
        <v>#N/A</v>
      </c>
      <c r="AAF605" s="125"/>
      <c r="AAG605" s="125"/>
      <c r="AAH605" s="121"/>
    </row>
    <row r="606" spans="1:710" ht="20.100000000000001" customHeight="1" x14ac:dyDescent="0.25">
      <c r="A606" s="91"/>
      <c r="B606" s="91"/>
      <c r="C606" s="91"/>
      <c r="D606" s="91"/>
      <c r="E606" s="91"/>
      <c r="F606" s="91"/>
      <c r="G606" s="91">
        <v>100</v>
      </c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124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91"/>
      <c r="BF606" s="91"/>
      <c r="BG606" s="91"/>
      <c r="BH606" s="91"/>
      <c r="BI606" s="91"/>
      <c r="BJ606" s="91"/>
      <c r="BK606" s="91"/>
      <c r="BL606" s="91"/>
      <c r="BM606" s="91"/>
      <c r="BN606" s="91"/>
      <c r="BO606" s="91"/>
      <c r="BP606" s="91"/>
      <c r="BQ606" s="91"/>
      <c r="BR606" s="91"/>
      <c r="BS606" s="91"/>
      <c r="BT606" s="91"/>
      <c r="BU606" s="91"/>
      <c r="BV606" s="91"/>
      <c r="BW606" s="91"/>
      <c r="BX606" s="91"/>
      <c r="BY606" s="91"/>
      <c r="BZ606" s="91"/>
      <c r="CA606" s="91"/>
      <c r="CB606" s="91"/>
      <c r="CC606" s="91"/>
      <c r="CD606" s="91"/>
      <c r="CE606" s="91"/>
      <c r="CF606" s="91"/>
      <c r="CG606" s="91"/>
      <c r="CH606" s="91"/>
      <c r="CI606" s="91"/>
      <c r="CJ606" s="91"/>
      <c r="CK606" s="91"/>
      <c r="CL606" s="91"/>
      <c r="CM606" s="91"/>
      <c r="CN606" s="91"/>
      <c r="CO606" s="91"/>
      <c r="CP606" s="91"/>
      <c r="CQ606" s="91"/>
      <c r="CR606" s="91"/>
      <c r="CS606" s="91"/>
      <c r="CT606" s="91"/>
      <c r="CU606" s="91"/>
      <c r="CV606" s="91"/>
      <c r="CW606" s="91"/>
      <c r="CX606" s="91"/>
      <c r="CY606" s="91"/>
      <c r="CZ606" s="91"/>
      <c r="DA606" s="91"/>
      <c r="DB606" s="91"/>
      <c r="DC606" s="91"/>
      <c r="DD606" s="91"/>
      <c r="DE606" s="91"/>
      <c r="DF606" s="91"/>
      <c r="DG606" s="91"/>
      <c r="DH606" s="91"/>
      <c r="DI606" s="91"/>
      <c r="DJ606" s="91"/>
      <c r="DK606" s="91"/>
      <c r="DL606" s="91"/>
      <c r="DM606" s="91"/>
      <c r="DN606" s="91"/>
      <c r="DO606" s="91"/>
      <c r="DP606" s="91"/>
      <c r="DQ606" s="91"/>
      <c r="DR606" s="91"/>
      <c r="DS606" s="91"/>
      <c r="DT606" s="91"/>
      <c r="DU606" s="91"/>
      <c r="DV606" s="91"/>
      <c r="DW606" s="91"/>
      <c r="DX606" s="91"/>
      <c r="EG606" s="91"/>
      <c r="AAA606" s="121" t="e">
        <f>(INDEX('Dados Pedido'!$DY$1:$DY$1000000,MATCH(B606,'Dados Pedido'!$B$1:$B$1000000,0)))</f>
        <v>#N/A</v>
      </c>
      <c r="AAB606" s="121" t="e">
        <f>(INDEX('Dados Pedido'!$DZ$1:$DZ$100000,MATCH(C606,'Dados Pedido'!$C$1:$C$100000,0)))</f>
        <v>#N/A</v>
      </c>
      <c r="AAC606" t="e">
        <f>(INDEX('Dados Pedido'!$EC$1:$EC$100000,MATCH(F606,'Dados Pedido'!$F$1:$F$100000,0)))</f>
        <v>#N/A</v>
      </c>
      <c r="AAD606" s="121" t="e">
        <f>(INDEX('Dados Pedido'!$EA$1:$EA$100000,MATCH(H606,'Dados Pedido'!$H$1:$H$100000,0)))</f>
        <v>#N/A</v>
      </c>
      <c r="AAE606" s="121" t="e">
        <f>(INDEX('Dados Pedido'!$EB$1:$EB$100000,MATCH(K606,'Dados Pedido'!$K$1:$K$100000,0)))</f>
        <v>#N/A</v>
      </c>
      <c r="AAF606" s="125"/>
      <c r="AAG606" s="125"/>
      <c r="AAH606" s="121"/>
    </row>
    <row r="607" spans="1:710" ht="20.100000000000001" customHeight="1" x14ac:dyDescent="0.25">
      <c r="A607" s="91"/>
      <c r="B607" s="91"/>
      <c r="C607" s="91"/>
      <c r="D607" s="91"/>
      <c r="E607" s="91"/>
      <c r="F607" s="91"/>
      <c r="G607" s="91">
        <v>100</v>
      </c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124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  <c r="BD607" s="91"/>
      <c r="BE607" s="91"/>
      <c r="BF607" s="91"/>
      <c r="BG607" s="91"/>
      <c r="BH607" s="91"/>
      <c r="BI607" s="91"/>
      <c r="BJ607" s="91"/>
      <c r="BK607" s="91"/>
      <c r="BL607" s="91"/>
      <c r="BM607" s="91"/>
      <c r="BN607" s="91"/>
      <c r="BO607" s="91"/>
      <c r="BP607" s="91"/>
      <c r="BQ607" s="91"/>
      <c r="BR607" s="91"/>
      <c r="BS607" s="91"/>
      <c r="BT607" s="91"/>
      <c r="BU607" s="91"/>
      <c r="BV607" s="91"/>
      <c r="BW607" s="91"/>
      <c r="BX607" s="91"/>
      <c r="BY607" s="91"/>
      <c r="BZ607" s="91"/>
      <c r="CA607" s="91"/>
      <c r="CB607" s="91"/>
      <c r="CC607" s="91"/>
      <c r="CD607" s="91"/>
      <c r="CE607" s="91"/>
      <c r="CF607" s="91"/>
      <c r="CG607" s="91"/>
      <c r="CH607" s="91"/>
      <c r="CI607" s="91"/>
      <c r="CJ607" s="91"/>
      <c r="CK607" s="91"/>
      <c r="CL607" s="91"/>
      <c r="CM607" s="91"/>
      <c r="CN607" s="91"/>
      <c r="CO607" s="91"/>
      <c r="CP607" s="91"/>
      <c r="CQ607" s="91"/>
      <c r="CR607" s="91"/>
      <c r="CS607" s="91"/>
      <c r="CT607" s="91"/>
      <c r="CU607" s="91"/>
      <c r="CV607" s="91"/>
      <c r="CW607" s="91"/>
      <c r="CX607" s="91"/>
      <c r="CY607" s="91"/>
      <c r="CZ607" s="91"/>
      <c r="DA607" s="91"/>
      <c r="DB607" s="91"/>
      <c r="DC607" s="91"/>
      <c r="DD607" s="91"/>
      <c r="DE607" s="91"/>
      <c r="DF607" s="91"/>
      <c r="DG607" s="91"/>
      <c r="DH607" s="91"/>
      <c r="DI607" s="91"/>
      <c r="DJ607" s="91"/>
      <c r="DK607" s="91"/>
      <c r="DL607" s="91"/>
      <c r="DM607" s="91"/>
      <c r="DN607" s="91"/>
      <c r="DO607" s="91"/>
      <c r="DP607" s="91"/>
      <c r="DQ607" s="91"/>
      <c r="DR607" s="91"/>
      <c r="DS607" s="91"/>
      <c r="DT607" s="91"/>
      <c r="DU607" s="91"/>
      <c r="DV607" s="91"/>
      <c r="DW607" s="91"/>
      <c r="DX607" s="91"/>
      <c r="EG607" s="91"/>
      <c r="AAA607" s="121" t="e">
        <f>(INDEX('Dados Pedido'!$DY$1:$DY$1000000,MATCH(B607,'Dados Pedido'!$B$1:$B$1000000,0)))</f>
        <v>#N/A</v>
      </c>
      <c r="AAB607" s="121" t="e">
        <f>(INDEX('Dados Pedido'!$DZ$1:$DZ$100000,MATCH(C607,'Dados Pedido'!$C$1:$C$100000,0)))</f>
        <v>#N/A</v>
      </c>
      <c r="AAC607" t="e">
        <f>(INDEX('Dados Pedido'!$EC$1:$EC$100000,MATCH(F607,'Dados Pedido'!$F$1:$F$100000,0)))</f>
        <v>#N/A</v>
      </c>
      <c r="AAD607" s="121" t="e">
        <f>(INDEX('Dados Pedido'!$EA$1:$EA$100000,MATCH(H607,'Dados Pedido'!$H$1:$H$100000,0)))</f>
        <v>#N/A</v>
      </c>
      <c r="AAE607" s="121" t="e">
        <f>(INDEX('Dados Pedido'!$EB$1:$EB$100000,MATCH(K607,'Dados Pedido'!$K$1:$K$100000,0)))</f>
        <v>#N/A</v>
      </c>
      <c r="AAF607" s="125"/>
      <c r="AAG607" s="125"/>
      <c r="AAH607" s="121"/>
    </row>
    <row r="608" spans="1:710" ht="20.100000000000001" customHeight="1" x14ac:dyDescent="0.25">
      <c r="A608" s="91"/>
      <c r="B608" s="91"/>
      <c r="C608" s="91"/>
      <c r="D608" s="91"/>
      <c r="E608" s="91"/>
      <c r="F608" s="91"/>
      <c r="G608" s="91">
        <v>100</v>
      </c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124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  <c r="BD608" s="91"/>
      <c r="BE608" s="91"/>
      <c r="BF608" s="91"/>
      <c r="BG608" s="91"/>
      <c r="BH608" s="91"/>
      <c r="BI608" s="91"/>
      <c r="BJ608" s="91"/>
      <c r="BK608" s="91"/>
      <c r="BL608" s="91"/>
      <c r="BM608" s="91"/>
      <c r="BN608" s="91"/>
      <c r="BO608" s="91"/>
      <c r="BP608" s="91"/>
      <c r="BQ608" s="91"/>
      <c r="BR608" s="91"/>
      <c r="BS608" s="91"/>
      <c r="BT608" s="91"/>
      <c r="BU608" s="91"/>
      <c r="BV608" s="91"/>
      <c r="BW608" s="91"/>
      <c r="BX608" s="91"/>
      <c r="BY608" s="91"/>
      <c r="BZ608" s="91"/>
      <c r="CA608" s="91"/>
      <c r="CB608" s="91"/>
      <c r="CC608" s="91"/>
      <c r="CD608" s="91"/>
      <c r="CE608" s="91"/>
      <c r="CF608" s="91"/>
      <c r="CG608" s="91"/>
      <c r="CH608" s="91"/>
      <c r="CI608" s="91"/>
      <c r="CJ608" s="91"/>
      <c r="CK608" s="91"/>
      <c r="CL608" s="91"/>
      <c r="CM608" s="91"/>
      <c r="CN608" s="91"/>
      <c r="CO608" s="91"/>
      <c r="CP608" s="91"/>
      <c r="CQ608" s="91"/>
      <c r="CR608" s="91"/>
      <c r="CS608" s="91"/>
      <c r="CT608" s="91"/>
      <c r="CU608" s="91"/>
      <c r="CV608" s="91"/>
      <c r="CW608" s="91"/>
      <c r="CX608" s="91"/>
      <c r="CY608" s="91"/>
      <c r="CZ608" s="91"/>
      <c r="DA608" s="91"/>
      <c r="DB608" s="91"/>
      <c r="DC608" s="91"/>
      <c r="DD608" s="91"/>
      <c r="DE608" s="91"/>
      <c r="DF608" s="91"/>
      <c r="DG608" s="91"/>
      <c r="DH608" s="91"/>
      <c r="DI608" s="91"/>
      <c r="DJ608" s="91"/>
      <c r="DK608" s="91"/>
      <c r="DL608" s="91"/>
      <c r="DM608" s="91"/>
      <c r="DN608" s="91"/>
      <c r="DO608" s="91"/>
      <c r="DP608" s="91"/>
      <c r="DQ608" s="91"/>
      <c r="DR608" s="91"/>
      <c r="DS608" s="91"/>
      <c r="DT608" s="91"/>
      <c r="DU608" s="91"/>
      <c r="DV608" s="91"/>
      <c r="DW608" s="91"/>
      <c r="DX608" s="91"/>
      <c r="EG608" s="91"/>
      <c r="AAA608" s="121" t="e">
        <f>(INDEX('Dados Pedido'!$DY$1:$DY$1000000,MATCH(B608,'Dados Pedido'!$B$1:$B$1000000,0)))</f>
        <v>#N/A</v>
      </c>
      <c r="AAB608" s="121" t="e">
        <f>(INDEX('Dados Pedido'!$DZ$1:$DZ$100000,MATCH(C608,'Dados Pedido'!$C$1:$C$100000,0)))</f>
        <v>#N/A</v>
      </c>
      <c r="AAC608" t="e">
        <f>(INDEX('Dados Pedido'!$EC$1:$EC$100000,MATCH(F608,'Dados Pedido'!$F$1:$F$100000,0)))</f>
        <v>#N/A</v>
      </c>
      <c r="AAD608" s="121" t="e">
        <f>(INDEX('Dados Pedido'!$EA$1:$EA$100000,MATCH(H608,'Dados Pedido'!$H$1:$H$100000,0)))</f>
        <v>#N/A</v>
      </c>
      <c r="AAE608" s="121" t="e">
        <f>(INDEX('Dados Pedido'!$EB$1:$EB$100000,MATCH(K608,'Dados Pedido'!$K$1:$K$100000,0)))</f>
        <v>#N/A</v>
      </c>
      <c r="AAF608" s="125"/>
      <c r="AAG608" s="125"/>
      <c r="AAH608" s="121"/>
    </row>
    <row r="609" spans="1:710" ht="20.100000000000001" customHeight="1" x14ac:dyDescent="0.25">
      <c r="A609" s="91"/>
      <c r="B609" s="91"/>
      <c r="C609" s="91"/>
      <c r="D609" s="91"/>
      <c r="E609" s="91"/>
      <c r="F609" s="91"/>
      <c r="G609" s="91">
        <v>100</v>
      </c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124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  <c r="BD609" s="91"/>
      <c r="BE609" s="91"/>
      <c r="BF609" s="91"/>
      <c r="BG609" s="91"/>
      <c r="BH609" s="91"/>
      <c r="BI609" s="91"/>
      <c r="BJ609" s="91"/>
      <c r="BK609" s="91"/>
      <c r="BL609" s="91"/>
      <c r="BM609" s="91"/>
      <c r="BN609" s="91"/>
      <c r="BO609" s="91"/>
      <c r="BP609" s="91"/>
      <c r="BQ609" s="91"/>
      <c r="BR609" s="91"/>
      <c r="BS609" s="91"/>
      <c r="BT609" s="91"/>
      <c r="BU609" s="91"/>
      <c r="BV609" s="91"/>
      <c r="BW609" s="91"/>
      <c r="BX609" s="91"/>
      <c r="BY609" s="91"/>
      <c r="BZ609" s="91"/>
      <c r="CA609" s="91"/>
      <c r="CB609" s="91"/>
      <c r="CC609" s="91"/>
      <c r="CD609" s="91"/>
      <c r="CE609" s="91"/>
      <c r="CF609" s="91"/>
      <c r="CG609" s="91"/>
      <c r="CH609" s="91"/>
      <c r="CI609" s="91"/>
      <c r="CJ609" s="91"/>
      <c r="CK609" s="91"/>
      <c r="CL609" s="91"/>
      <c r="CM609" s="91"/>
      <c r="CN609" s="91"/>
      <c r="CO609" s="91"/>
      <c r="CP609" s="91"/>
      <c r="CQ609" s="91"/>
      <c r="CR609" s="91"/>
      <c r="CS609" s="91"/>
      <c r="CT609" s="91"/>
      <c r="CU609" s="91"/>
      <c r="CV609" s="91"/>
      <c r="CW609" s="91"/>
      <c r="CX609" s="91"/>
      <c r="CY609" s="91"/>
      <c r="CZ609" s="91"/>
      <c r="DA609" s="91"/>
      <c r="DB609" s="91"/>
      <c r="DC609" s="91"/>
      <c r="DD609" s="91"/>
      <c r="DE609" s="91"/>
      <c r="DF609" s="91"/>
      <c r="DG609" s="91"/>
      <c r="DH609" s="91"/>
      <c r="DI609" s="91"/>
      <c r="DJ609" s="91"/>
      <c r="DK609" s="91"/>
      <c r="DL609" s="91"/>
      <c r="DM609" s="91"/>
      <c r="DN609" s="91"/>
      <c r="DO609" s="91"/>
      <c r="DP609" s="91"/>
      <c r="DQ609" s="91"/>
      <c r="DR609" s="91"/>
      <c r="DS609" s="91"/>
      <c r="DT609" s="91"/>
      <c r="DU609" s="91"/>
      <c r="DV609" s="91"/>
      <c r="DW609" s="91"/>
      <c r="DX609" s="91"/>
      <c r="EG609" s="91"/>
      <c r="AAA609" s="121" t="e">
        <f>(INDEX('Dados Pedido'!$DY$1:$DY$1000000,MATCH(B609,'Dados Pedido'!$B$1:$B$1000000,0)))</f>
        <v>#N/A</v>
      </c>
      <c r="AAB609" s="121" t="e">
        <f>(INDEX('Dados Pedido'!$DZ$1:$DZ$100000,MATCH(C609,'Dados Pedido'!$C$1:$C$100000,0)))</f>
        <v>#N/A</v>
      </c>
      <c r="AAC609" t="e">
        <f>(INDEX('Dados Pedido'!$EC$1:$EC$100000,MATCH(F609,'Dados Pedido'!$F$1:$F$100000,0)))</f>
        <v>#N/A</v>
      </c>
      <c r="AAD609" s="121" t="e">
        <f>(INDEX('Dados Pedido'!$EA$1:$EA$100000,MATCH(H609,'Dados Pedido'!$H$1:$H$100000,0)))</f>
        <v>#N/A</v>
      </c>
      <c r="AAE609" s="121" t="e">
        <f>(INDEX('Dados Pedido'!$EB$1:$EB$100000,MATCH(K609,'Dados Pedido'!$K$1:$K$100000,0)))</f>
        <v>#N/A</v>
      </c>
      <c r="AAF609" s="125"/>
      <c r="AAG609" s="125"/>
      <c r="AAH609" s="121"/>
    </row>
    <row r="610" spans="1:710" ht="20.100000000000001" customHeight="1" x14ac:dyDescent="0.25">
      <c r="A610" s="91"/>
      <c r="B610" s="91"/>
      <c r="C610" s="91"/>
      <c r="D610" s="91"/>
      <c r="E610" s="91"/>
      <c r="F610" s="91"/>
      <c r="G610" s="91">
        <v>100</v>
      </c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124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/>
      <c r="BC610" s="91"/>
      <c r="BD610" s="91"/>
      <c r="BE610" s="91"/>
      <c r="BF610" s="91"/>
      <c r="BG610" s="91"/>
      <c r="BH610" s="91"/>
      <c r="BI610" s="91"/>
      <c r="BJ610" s="91"/>
      <c r="BK610" s="91"/>
      <c r="BL610" s="91"/>
      <c r="BM610" s="91"/>
      <c r="BN610" s="91"/>
      <c r="BO610" s="91"/>
      <c r="BP610" s="91"/>
      <c r="BQ610" s="91"/>
      <c r="BR610" s="91"/>
      <c r="BS610" s="91"/>
      <c r="BT610" s="91"/>
      <c r="BU610" s="91"/>
      <c r="BV610" s="91"/>
      <c r="BW610" s="91"/>
      <c r="BX610" s="91"/>
      <c r="BY610" s="91"/>
      <c r="BZ610" s="91"/>
      <c r="CA610" s="91"/>
      <c r="CB610" s="91"/>
      <c r="CC610" s="91"/>
      <c r="CD610" s="91"/>
      <c r="CE610" s="91"/>
      <c r="CF610" s="91"/>
      <c r="CG610" s="91"/>
      <c r="CH610" s="91"/>
      <c r="CI610" s="91"/>
      <c r="CJ610" s="91"/>
      <c r="CK610" s="91"/>
      <c r="CL610" s="91"/>
      <c r="CM610" s="91"/>
      <c r="CN610" s="91"/>
      <c r="CO610" s="91"/>
      <c r="CP610" s="91"/>
      <c r="CQ610" s="91"/>
      <c r="CR610" s="91"/>
      <c r="CS610" s="91"/>
      <c r="CT610" s="91"/>
      <c r="CU610" s="91"/>
      <c r="CV610" s="91"/>
      <c r="CW610" s="91"/>
      <c r="CX610" s="91"/>
      <c r="CY610" s="91"/>
      <c r="CZ610" s="91"/>
      <c r="DA610" s="91"/>
      <c r="DB610" s="91"/>
      <c r="DC610" s="91"/>
      <c r="DD610" s="91"/>
      <c r="DE610" s="91"/>
      <c r="DF610" s="91"/>
      <c r="DG610" s="91"/>
      <c r="DH610" s="91"/>
      <c r="DI610" s="91"/>
      <c r="DJ610" s="91"/>
      <c r="DK610" s="91"/>
      <c r="DL610" s="91"/>
      <c r="DM610" s="91"/>
      <c r="DN610" s="91"/>
      <c r="DO610" s="91"/>
      <c r="DP610" s="91"/>
      <c r="DQ610" s="91"/>
      <c r="DR610" s="91"/>
      <c r="DS610" s="91"/>
      <c r="DT610" s="91"/>
      <c r="DU610" s="91"/>
      <c r="DV610" s="91"/>
      <c r="DW610" s="91"/>
      <c r="DX610" s="91"/>
      <c r="EG610" s="91"/>
      <c r="AAA610" s="121" t="e">
        <f>(INDEX('Dados Pedido'!$DY$1:$DY$1000000,MATCH(B610,'Dados Pedido'!$B$1:$B$1000000,0)))</f>
        <v>#N/A</v>
      </c>
      <c r="AAB610" s="121" t="e">
        <f>(INDEX('Dados Pedido'!$DZ$1:$DZ$100000,MATCH(C610,'Dados Pedido'!$C$1:$C$100000,0)))</f>
        <v>#N/A</v>
      </c>
      <c r="AAC610" t="e">
        <f>(INDEX('Dados Pedido'!$EC$1:$EC$100000,MATCH(F610,'Dados Pedido'!$F$1:$F$100000,0)))</f>
        <v>#N/A</v>
      </c>
      <c r="AAD610" s="121" t="e">
        <f>(INDEX('Dados Pedido'!$EA$1:$EA$100000,MATCH(H610,'Dados Pedido'!$H$1:$H$100000,0)))</f>
        <v>#N/A</v>
      </c>
      <c r="AAE610" s="121" t="e">
        <f>(INDEX('Dados Pedido'!$EB$1:$EB$100000,MATCH(K610,'Dados Pedido'!$K$1:$K$100000,0)))</f>
        <v>#N/A</v>
      </c>
      <c r="AAF610" s="125"/>
      <c r="AAG610" s="125"/>
      <c r="AAH610" s="121"/>
    </row>
    <row r="611" spans="1:710" ht="20.100000000000001" customHeight="1" x14ac:dyDescent="0.25">
      <c r="A611" s="91"/>
      <c r="B611" s="91"/>
      <c r="C611" s="91"/>
      <c r="D611" s="91"/>
      <c r="E611" s="91"/>
      <c r="F611" s="91"/>
      <c r="G611" s="91">
        <v>100</v>
      </c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124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/>
      <c r="AZ611" s="91"/>
      <c r="BA611" s="91"/>
      <c r="BB611" s="91"/>
      <c r="BC611" s="91"/>
      <c r="BD611" s="91"/>
      <c r="BE611" s="91"/>
      <c r="BF611" s="91"/>
      <c r="BG611" s="91"/>
      <c r="BH611" s="91"/>
      <c r="BI611" s="91"/>
      <c r="BJ611" s="91"/>
      <c r="BK611" s="91"/>
      <c r="BL611" s="91"/>
      <c r="BM611" s="91"/>
      <c r="BN611" s="91"/>
      <c r="BO611" s="91"/>
      <c r="BP611" s="91"/>
      <c r="BQ611" s="91"/>
      <c r="BR611" s="91"/>
      <c r="BS611" s="91"/>
      <c r="BT611" s="91"/>
      <c r="BU611" s="91"/>
      <c r="BV611" s="91"/>
      <c r="BW611" s="91"/>
      <c r="BX611" s="91"/>
      <c r="BY611" s="91"/>
      <c r="BZ611" s="91"/>
      <c r="CA611" s="91"/>
      <c r="CB611" s="91"/>
      <c r="CC611" s="91"/>
      <c r="CD611" s="91"/>
      <c r="CE611" s="91"/>
      <c r="CF611" s="91"/>
      <c r="CG611" s="91"/>
      <c r="CH611" s="91"/>
      <c r="CI611" s="91"/>
      <c r="CJ611" s="91"/>
      <c r="CK611" s="91"/>
      <c r="CL611" s="91"/>
      <c r="CM611" s="91"/>
      <c r="CN611" s="91"/>
      <c r="CO611" s="91"/>
      <c r="CP611" s="91"/>
      <c r="CQ611" s="91"/>
      <c r="CR611" s="91"/>
      <c r="CS611" s="91"/>
      <c r="CT611" s="91"/>
      <c r="CU611" s="91"/>
      <c r="CV611" s="91"/>
      <c r="CW611" s="91"/>
      <c r="CX611" s="91"/>
      <c r="CY611" s="91"/>
      <c r="CZ611" s="91"/>
      <c r="DA611" s="91"/>
      <c r="DB611" s="91"/>
      <c r="DC611" s="91"/>
      <c r="DD611" s="91"/>
      <c r="DE611" s="91"/>
      <c r="DF611" s="91"/>
      <c r="DG611" s="91"/>
      <c r="DH611" s="91"/>
      <c r="DI611" s="91"/>
      <c r="DJ611" s="91"/>
      <c r="DK611" s="91"/>
      <c r="DL611" s="91"/>
      <c r="DM611" s="91"/>
      <c r="DN611" s="91"/>
      <c r="DO611" s="91"/>
      <c r="DP611" s="91"/>
      <c r="DQ611" s="91"/>
      <c r="DR611" s="91"/>
      <c r="DS611" s="91"/>
      <c r="DT611" s="91"/>
      <c r="DU611" s="91"/>
      <c r="DV611" s="91"/>
      <c r="DW611" s="91"/>
      <c r="DX611" s="91"/>
      <c r="EG611" s="91"/>
      <c r="AAA611" s="121" t="e">
        <f>(INDEX('Dados Pedido'!$DY$1:$DY$1000000,MATCH(B611,'Dados Pedido'!$B$1:$B$1000000,0)))</f>
        <v>#N/A</v>
      </c>
      <c r="AAB611" s="121" t="e">
        <f>(INDEX('Dados Pedido'!$DZ$1:$DZ$100000,MATCH(C611,'Dados Pedido'!$C$1:$C$100000,0)))</f>
        <v>#N/A</v>
      </c>
      <c r="AAC611" t="e">
        <f>(INDEX('Dados Pedido'!$EC$1:$EC$100000,MATCH(F611,'Dados Pedido'!$F$1:$F$100000,0)))</f>
        <v>#N/A</v>
      </c>
      <c r="AAD611" s="121" t="e">
        <f>(INDEX('Dados Pedido'!$EA$1:$EA$100000,MATCH(H611,'Dados Pedido'!$H$1:$H$100000,0)))</f>
        <v>#N/A</v>
      </c>
      <c r="AAE611" s="121" t="e">
        <f>(INDEX('Dados Pedido'!$EB$1:$EB$100000,MATCH(K611,'Dados Pedido'!$K$1:$K$100000,0)))</f>
        <v>#N/A</v>
      </c>
      <c r="AAF611" s="125"/>
      <c r="AAG611" s="125"/>
      <c r="AAH611" s="121"/>
    </row>
    <row r="612" spans="1:710" ht="20.100000000000001" customHeight="1" x14ac:dyDescent="0.25">
      <c r="A612" s="91"/>
      <c r="B612" s="91"/>
      <c r="C612" s="91"/>
      <c r="D612" s="91"/>
      <c r="E612" s="91"/>
      <c r="F612" s="91"/>
      <c r="G612" s="91">
        <v>100</v>
      </c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124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  <c r="BD612" s="91"/>
      <c r="BE612" s="91"/>
      <c r="BF612" s="91"/>
      <c r="BG612" s="91"/>
      <c r="BH612" s="91"/>
      <c r="BI612" s="91"/>
      <c r="BJ612" s="91"/>
      <c r="BK612" s="91"/>
      <c r="BL612" s="91"/>
      <c r="BM612" s="91"/>
      <c r="BN612" s="91"/>
      <c r="BO612" s="91"/>
      <c r="BP612" s="91"/>
      <c r="BQ612" s="91"/>
      <c r="BR612" s="91"/>
      <c r="BS612" s="91"/>
      <c r="BT612" s="91"/>
      <c r="BU612" s="91"/>
      <c r="BV612" s="91"/>
      <c r="BW612" s="91"/>
      <c r="BX612" s="91"/>
      <c r="BY612" s="91"/>
      <c r="BZ612" s="91"/>
      <c r="CA612" s="91"/>
      <c r="CB612" s="91"/>
      <c r="CC612" s="91"/>
      <c r="CD612" s="91"/>
      <c r="CE612" s="91"/>
      <c r="CF612" s="91"/>
      <c r="CG612" s="91"/>
      <c r="CH612" s="91"/>
      <c r="CI612" s="91"/>
      <c r="CJ612" s="91"/>
      <c r="CK612" s="91"/>
      <c r="CL612" s="91"/>
      <c r="CM612" s="91"/>
      <c r="CN612" s="91"/>
      <c r="CO612" s="91"/>
      <c r="CP612" s="91"/>
      <c r="CQ612" s="91"/>
      <c r="CR612" s="91"/>
      <c r="CS612" s="91"/>
      <c r="CT612" s="91"/>
      <c r="CU612" s="91"/>
      <c r="CV612" s="91"/>
      <c r="CW612" s="91"/>
      <c r="CX612" s="91"/>
      <c r="CY612" s="91"/>
      <c r="CZ612" s="91"/>
      <c r="DA612" s="91"/>
      <c r="DB612" s="91"/>
      <c r="DC612" s="91"/>
      <c r="DD612" s="91"/>
      <c r="DE612" s="91"/>
      <c r="DF612" s="91"/>
      <c r="DG612" s="91"/>
      <c r="DH612" s="91"/>
      <c r="DI612" s="91"/>
      <c r="DJ612" s="91"/>
      <c r="DK612" s="91"/>
      <c r="DL612" s="91"/>
      <c r="DM612" s="91"/>
      <c r="DN612" s="91"/>
      <c r="DO612" s="91"/>
      <c r="DP612" s="91"/>
      <c r="DQ612" s="91"/>
      <c r="DR612" s="91"/>
      <c r="DS612" s="91"/>
      <c r="DT612" s="91"/>
      <c r="DU612" s="91"/>
      <c r="DV612" s="91"/>
      <c r="DW612" s="91"/>
      <c r="DX612" s="91"/>
      <c r="EG612" s="91"/>
      <c r="AAA612" s="121" t="e">
        <f>(INDEX('Dados Pedido'!$DY$1:$DY$1000000,MATCH(B612,'Dados Pedido'!$B$1:$B$1000000,0)))</f>
        <v>#N/A</v>
      </c>
      <c r="AAB612" s="121" t="e">
        <f>(INDEX('Dados Pedido'!$DZ$1:$DZ$100000,MATCH(C612,'Dados Pedido'!$C$1:$C$100000,0)))</f>
        <v>#N/A</v>
      </c>
      <c r="AAC612" t="e">
        <f>(INDEX('Dados Pedido'!$EC$1:$EC$100000,MATCH(F612,'Dados Pedido'!$F$1:$F$100000,0)))</f>
        <v>#N/A</v>
      </c>
      <c r="AAD612" s="121" t="e">
        <f>(INDEX('Dados Pedido'!$EA$1:$EA$100000,MATCH(H612,'Dados Pedido'!$H$1:$H$100000,0)))</f>
        <v>#N/A</v>
      </c>
      <c r="AAE612" s="121" t="e">
        <f>(INDEX('Dados Pedido'!$EB$1:$EB$100000,MATCH(K612,'Dados Pedido'!$K$1:$K$100000,0)))</f>
        <v>#N/A</v>
      </c>
      <c r="AAF612" s="125"/>
      <c r="AAG612" s="125"/>
      <c r="AAH612" s="121"/>
    </row>
    <row r="613" spans="1:710" ht="20.100000000000001" customHeight="1" x14ac:dyDescent="0.25">
      <c r="A613" s="91"/>
      <c r="B613" s="91"/>
      <c r="C613" s="91"/>
      <c r="D613" s="91"/>
      <c r="E613" s="91"/>
      <c r="F613" s="91"/>
      <c r="G613" s="91">
        <v>100</v>
      </c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124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/>
      <c r="AU613" s="91"/>
      <c r="AV613" s="91"/>
      <c r="AW613" s="91"/>
      <c r="AX613" s="91"/>
      <c r="AY613" s="91"/>
      <c r="AZ613" s="91"/>
      <c r="BA613" s="91"/>
      <c r="BB613" s="91"/>
      <c r="BC613" s="91"/>
      <c r="BD613" s="91"/>
      <c r="BE613" s="91"/>
      <c r="BF613" s="91"/>
      <c r="BG613" s="91"/>
      <c r="BH613" s="91"/>
      <c r="BI613" s="91"/>
      <c r="BJ613" s="91"/>
      <c r="BK613" s="91"/>
      <c r="BL613" s="91"/>
      <c r="BM613" s="91"/>
      <c r="BN613" s="91"/>
      <c r="BO613" s="91"/>
      <c r="BP613" s="91"/>
      <c r="BQ613" s="91"/>
      <c r="BR613" s="91"/>
      <c r="BS613" s="91"/>
      <c r="BT613" s="91"/>
      <c r="BU613" s="91"/>
      <c r="BV613" s="91"/>
      <c r="BW613" s="91"/>
      <c r="BX613" s="91"/>
      <c r="BY613" s="91"/>
      <c r="BZ613" s="91"/>
      <c r="CA613" s="91"/>
      <c r="CB613" s="91"/>
      <c r="CC613" s="91"/>
      <c r="CD613" s="91"/>
      <c r="CE613" s="91"/>
      <c r="CF613" s="91"/>
      <c r="CG613" s="91"/>
      <c r="CH613" s="91"/>
      <c r="CI613" s="91"/>
      <c r="CJ613" s="91"/>
      <c r="CK613" s="91"/>
      <c r="CL613" s="91"/>
      <c r="CM613" s="91"/>
      <c r="CN613" s="91"/>
      <c r="CO613" s="91"/>
      <c r="CP613" s="91"/>
      <c r="CQ613" s="91"/>
      <c r="CR613" s="91"/>
      <c r="CS613" s="91"/>
      <c r="CT613" s="91"/>
      <c r="CU613" s="91"/>
      <c r="CV613" s="91"/>
      <c r="CW613" s="91"/>
      <c r="CX613" s="91"/>
      <c r="CY613" s="91"/>
      <c r="CZ613" s="91"/>
      <c r="DA613" s="91"/>
      <c r="DB613" s="91"/>
      <c r="DC613" s="91"/>
      <c r="DD613" s="91"/>
      <c r="DE613" s="91"/>
      <c r="DF613" s="91"/>
      <c r="DG613" s="91"/>
      <c r="DH613" s="91"/>
      <c r="DI613" s="91"/>
      <c r="DJ613" s="91"/>
      <c r="DK613" s="91"/>
      <c r="DL613" s="91"/>
      <c r="DM613" s="91"/>
      <c r="DN613" s="91"/>
      <c r="DO613" s="91"/>
      <c r="DP613" s="91"/>
      <c r="DQ613" s="91"/>
      <c r="DR613" s="91"/>
      <c r="DS613" s="91"/>
      <c r="DT613" s="91"/>
      <c r="DU613" s="91"/>
      <c r="DV613" s="91"/>
      <c r="DW613" s="91"/>
      <c r="DX613" s="91"/>
      <c r="EG613" s="91"/>
      <c r="AAA613" s="121" t="e">
        <f>(INDEX('Dados Pedido'!$DY$1:$DY$1000000,MATCH(B613,'Dados Pedido'!$B$1:$B$1000000,0)))</f>
        <v>#N/A</v>
      </c>
      <c r="AAB613" s="121" t="e">
        <f>(INDEX('Dados Pedido'!$DZ$1:$DZ$100000,MATCH(C613,'Dados Pedido'!$C$1:$C$100000,0)))</f>
        <v>#N/A</v>
      </c>
      <c r="AAC613" t="e">
        <f>(INDEX('Dados Pedido'!$EC$1:$EC$100000,MATCH(F613,'Dados Pedido'!$F$1:$F$100000,0)))</f>
        <v>#N/A</v>
      </c>
      <c r="AAD613" s="121" t="e">
        <f>(INDEX('Dados Pedido'!$EA$1:$EA$100000,MATCH(H613,'Dados Pedido'!$H$1:$H$100000,0)))</f>
        <v>#N/A</v>
      </c>
      <c r="AAE613" s="121" t="e">
        <f>(INDEX('Dados Pedido'!$EB$1:$EB$100000,MATCH(K613,'Dados Pedido'!$K$1:$K$100000,0)))</f>
        <v>#N/A</v>
      </c>
      <c r="AAF613" s="125"/>
      <c r="AAG613" s="125"/>
      <c r="AAH613" s="121"/>
    </row>
    <row r="614" spans="1:710" ht="20.100000000000001" customHeight="1" x14ac:dyDescent="0.25">
      <c r="A614" s="91"/>
      <c r="B614" s="91"/>
      <c r="C614" s="91"/>
      <c r="D614" s="91"/>
      <c r="E614" s="91"/>
      <c r="F614" s="91"/>
      <c r="G614" s="91">
        <v>100</v>
      </c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124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  <c r="BD614" s="91"/>
      <c r="BE614" s="91"/>
      <c r="BF614" s="91"/>
      <c r="BG614" s="91"/>
      <c r="BH614" s="91"/>
      <c r="BI614" s="91"/>
      <c r="BJ614" s="91"/>
      <c r="BK614" s="91"/>
      <c r="BL614" s="91"/>
      <c r="BM614" s="91"/>
      <c r="BN614" s="91"/>
      <c r="BO614" s="91"/>
      <c r="BP614" s="91"/>
      <c r="BQ614" s="91"/>
      <c r="BR614" s="91"/>
      <c r="BS614" s="91"/>
      <c r="BT614" s="91"/>
      <c r="BU614" s="91"/>
      <c r="BV614" s="91"/>
      <c r="BW614" s="91"/>
      <c r="BX614" s="91"/>
      <c r="BY614" s="91"/>
      <c r="BZ614" s="91"/>
      <c r="CA614" s="91"/>
      <c r="CB614" s="91"/>
      <c r="CC614" s="91"/>
      <c r="CD614" s="91"/>
      <c r="CE614" s="91"/>
      <c r="CF614" s="91"/>
      <c r="CG614" s="91"/>
      <c r="CH614" s="91"/>
      <c r="CI614" s="91"/>
      <c r="CJ614" s="91"/>
      <c r="CK614" s="91"/>
      <c r="CL614" s="91"/>
      <c r="CM614" s="91"/>
      <c r="CN614" s="91"/>
      <c r="CO614" s="91"/>
      <c r="CP614" s="91"/>
      <c r="CQ614" s="91"/>
      <c r="CR614" s="91"/>
      <c r="CS614" s="91"/>
      <c r="CT614" s="91"/>
      <c r="CU614" s="91"/>
      <c r="CV614" s="91"/>
      <c r="CW614" s="91"/>
      <c r="CX614" s="91"/>
      <c r="CY614" s="91"/>
      <c r="CZ614" s="91"/>
      <c r="DA614" s="91"/>
      <c r="DB614" s="91"/>
      <c r="DC614" s="91"/>
      <c r="DD614" s="91"/>
      <c r="DE614" s="91"/>
      <c r="DF614" s="91"/>
      <c r="DG614" s="91"/>
      <c r="DH614" s="91"/>
      <c r="DI614" s="91"/>
      <c r="DJ614" s="91"/>
      <c r="DK614" s="91"/>
      <c r="DL614" s="91"/>
      <c r="DM614" s="91"/>
      <c r="DN614" s="91"/>
      <c r="DO614" s="91"/>
      <c r="DP614" s="91"/>
      <c r="DQ614" s="91"/>
      <c r="DR614" s="91"/>
      <c r="DS614" s="91"/>
      <c r="DT614" s="91"/>
      <c r="DU614" s="91"/>
      <c r="DV614" s="91"/>
      <c r="DW614" s="91"/>
      <c r="DX614" s="91"/>
      <c r="EG614" s="91"/>
      <c r="AAA614" s="121" t="e">
        <f>(INDEX('Dados Pedido'!$DY$1:$DY$1000000,MATCH(B614,'Dados Pedido'!$B$1:$B$1000000,0)))</f>
        <v>#N/A</v>
      </c>
      <c r="AAB614" s="121" t="e">
        <f>(INDEX('Dados Pedido'!$DZ$1:$DZ$100000,MATCH(C614,'Dados Pedido'!$C$1:$C$100000,0)))</f>
        <v>#N/A</v>
      </c>
      <c r="AAC614" t="e">
        <f>(INDEX('Dados Pedido'!$EC$1:$EC$100000,MATCH(F614,'Dados Pedido'!$F$1:$F$100000,0)))</f>
        <v>#N/A</v>
      </c>
      <c r="AAD614" s="121" t="e">
        <f>(INDEX('Dados Pedido'!$EA$1:$EA$100000,MATCH(H614,'Dados Pedido'!$H$1:$H$100000,0)))</f>
        <v>#N/A</v>
      </c>
      <c r="AAE614" s="121" t="e">
        <f>(INDEX('Dados Pedido'!$EB$1:$EB$100000,MATCH(K614,'Dados Pedido'!$K$1:$K$100000,0)))</f>
        <v>#N/A</v>
      </c>
      <c r="AAF614" s="125"/>
      <c r="AAG614" s="125"/>
      <c r="AAH614" s="121"/>
    </row>
    <row r="615" spans="1:710" ht="20.100000000000001" customHeight="1" x14ac:dyDescent="0.25">
      <c r="A615" s="91"/>
      <c r="B615" s="91"/>
      <c r="C615" s="91"/>
      <c r="D615" s="91"/>
      <c r="E615" s="91"/>
      <c r="F615" s="91"/>
      <c r="G615" s="91">
        <v>100</v>
      </c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124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/>
      <c r="AZ615" s="91"/>
      <c r="BA615" s="91"/>
      <c r="BB615" s="91"/>
      <c r="BC615" s="91"/>
      <c r="BD615" s="91"/>
      <c r="BE615" s="91"/>
      <c r="BF615" s="91"/>
      <c r="BG615" s="91"/>
      <c r="BH615" s="91"/>
      <c r="BI615" s="91"/>
      <c r="BJ615" s="91"/>
      <c r="BK615" s="91"/>
      <c r="BL615" s="91"/>
      <c r="BM615" s="91"/>
      <c r="BN615" s="91"/>
      <c r="BO615" s="91"/>
      <c r="BP615" s="91"/>
      <c r="BQ615" s="91"/>
      <c r="BR615" s="91"/>
      <c r="BS615" s="91"/>
      <c r="BT615" s="91"/>
      <c r="BU615" s="91"/>
      <c r="BV615" s="91"/>
      <c r="BW615" s="91"/>
      <c r="BX615" s="91"/>
      <c r="BY615" s="91"/>
      <c r="BZ615" s="91"/>
      <c r="CA615" s="91"/>
      <c r="CB615" s="91"/>
      <c r="CC615" s="91"/>
      <c r="CD615" s="91"/>
      <c r="CE615" s="91"/>
      <c r="CF615" s="91"/>
      <c r="CG615" s="91"/>
      <c r="CH615" s="91"/>
      <c r="CI615" s="91"/>
      <c r="CJ615" s="91"/>
      <c r="CK615" s="91"/>
      <c r="CL615" s="91"/>
      <c r="CM615" s="91"/>
      <c r="CN615" s="91"/>
      <c r="CO615" s="91"/>
      <c r="CP615" s="91"/>
      <c r="CQ615" s="91"/>
      <c r="CR615" s="91"/>
      <c r="CS615" s="91"/>
      <c r="CT615" s="91"/>
      <c r="CU615" s="91"/>
      <c r="CV615" s="91"/>
      <c r="CW615" s="91"/>
      <c r="CX615" s="91"/>
      <c r="CY615" s="91"/>
      <c r="CZ615" s="91"/>
      <c r="DA615" s="91"/>
      <c r="DB615" s="91"/>
      <c r="DC615" s="91"/>
      <c r="DD615" s="91"/>
      <c r="DE615" s="91"/>
      <c r="DF615" s="91"/>
      <c r="DG615" s="91"/>
      <c r="DH615" s="91"/>
      <c r="DI615" s="91"/>
      <c r="DJ615" s="91"/>
      <c r="DK615" s="91"/>
      <c r="DL615" s="91"/>
      <c r="DM615" s="91"/>
      <c r="DN615" s="91"/>
      <c r="DO615" s="91"/>
      <c r="DP615" s="91"/>
      <c r="DQ615" s="91"/>
      <c r="DR615" s="91"/>
      <c r="DS615" s="91"/>
      <c r="DT615" s="91"/>
      <c r="DU615" s="91"/>
      <c r="DV615" s="91"/>
      <c r="DW615" s="91"/>
      <c r="DX615" s="91"/>
      <c r="EG615" s="91"/>
      <c r="AAA615" s="121" t="e">
        <f>(INDEX('Dados Pedido'!$DY$1:$DY$1000000,MATCH(B615,'Dados Pedido'!$B$1:$B$1000000,0)))</f>
        <v>#N/A</v>
      </c>
      <c r="AAB615" s="121" t="e">
        <f>(INDEX('Dados Pedido'!$DZ$1:$DZ$100000,MATCH(C615,'Dados Pedido'!$C$1:$C$100000,0)))</f>
        <v>#N/A</v>
      </c>
      <c r="AAC615" t="e">
        <f>(INDEX('Dados Pedido'!$EC$1:$EC$100000,MATCH(F615,'Dados Pedido'!$F$1:$F$100000,0)))</f>
        <v>#N/A</v>
      </c>
      <c r="AAD615" s="121" t="e">
        <f>(INDEX('Dados Pedido'!$EA$1:$EA$100000,MATCH(H615,'Dados Pedido'!$H$1:$H$100000,0)))</f>
        <v>#N/A</v>
      </c>
      <c r="AAE615" s="121" t="e">
        <f>(INDEX('Dados Pedido'!$EB$1:$EB$100000,MATCH(K615,'Dados Pedido'!$K$1:$K$100000,0)))</f>
        <v>#N/A</v>
      </c>
      <c r="AAF615" s="125"/>
      <c r="AAG615" s="125"/>
      <c r="AAH615" s="121"/>
    </row>
    <row r="616" spans="1:710" ht="20.100000000000001" customHeight="1" x14ac:dyDescent="0.25">
      <c r="A616" s="91"/>
      <c r="B616" s="91"/>
      <c r="C616" s="91"/>
      <c r="D616" s="91"/>
      <c r="E616" s="91"/>
      <c r="F616" s="91"/>
      <c r="G616" s="91">
        <v>100</v>
      </c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124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  <c r="BD616" s="91"/>
      <c r="BE616" s="91"/>
      <c r="BF616" s="91"/>
      <c r="BG616" s="91"/>
      <c r="BH616" s="91"/>
      <c r="BI616" s="91"/>
      <c r="BJ616" s="91"/>
      <c r="BK616" s="91"/>
      <c r="BL616" s="91"/>
      <c r="BM616" s="91"/>
      <c r="BN616" s="91"/>
      <c r="BO616" s="91"/>
      <c r="BP616" s="91"/>
      <c r="BQ616" s="91"/>
      <c r="BR616" s="91"/>
      <c r="BS616" s="91"/>
      <c r="BT616" s="91"/>
      <c r="BU616" s="91"/>
      <c r="BV616" s="91"/>
      <c r="BW616" s="91"/>
      <c r="BX616" s="91"/>
      <c r="BY616" s="91"/>
      <c r="BZ616" s="91"/>
      <c r="CA616" s="91"/>
      <c r="CB616" s="91"/>
      <c r="CC616" s="91"/>
      <c r="CD616" s="91"/>
      <c r="CE616" s="91"/>
      <c r="CF616" s="91"/>
      <c r="CG616" s="91"/>
      <c r="CH616" s="91"/>
      <c r="CI616" s="91"/>
      <c r="CJ616" s="91"/>
      <c r="CK616" s="91"/>
      <c r="CL616" s="91"/>
      <c r="CM616" s="91"/>
      <c r="CN616" s="91"/>
      <c r="CO616" s="91"/>
      <c r="CP616" s="91"/>
      <c r="CQ616" s="91"/>
      <c r="CR616" s="91"/>
      <c r="CS616" s="91"/>
      <c r="CT616" s="91"/>
      <c r="CU616" s="91"/>
      <c r="CV616" s="91"/>
      <c r="CW616" s="91"/>
      <c r="CX616" s="91"/>
      <c r="CY616" s="91"/>
      <c r="CZ616" s="91"/>
      <c r="DA616" s="91"/>
      <c r="DB616" s="91"/>
      <c r="DC616" s="91"/>
      <c r="DD616" s="91"/>
      <c r="DE616" s="91"/>
      <c r="DF616" s="91"/>
      <c r="DG616" s="91"/>
      <c r="DH616" s="91"/>
      <c r="DI616" s="91"/>
      <c r="DJ616" s="91"/>
      <c r="DK616" s="91"/>
      <c r="DL616" s="91"/>
      <c r="DM616" s="91"/>
      <c r="DN616" s="91"/>
      <c r="DO616" s="91"/>
      <c r="DP616" s="91"/>
      <c r="DQ616" s="91"/>
      <c r="DR616" s="91"/>
      <c r="DS616" s="91"/>
      <c r="DT616" s="91"/>
      <c r="DU616" s="91"/>
      <c r="DV616" s="91"/>
      <c r="DW616" s="91"/>
      <c r="DX616" s="91"/>
      <c r="EG616" s="91"/>
      <c r="AAA616" s="121" t="e">
        <f>(INDEX('Dados Pedido'!$DY$1:$DY$1000000,MATCH(B616,'Dados Pedido'!$B$1:$B$1000000,0)))</f>
        <v>#N/A</v>
      </c>
      <c r="AAB616" s="121" t="e">
        <f>(INDEX('Dados Pedido'!$DZ$1:$DZ$100000,MATCH(C616,'Dados Pedido'!$C$1:$C$100000,0)))</f>
        <v>#N/A</v>
      </c>
      <c r="AAC616" t="e">
        <f>(INDEX('Dados Pedido'!$EC$1:$EC$100000,MATCH(F616,'Dados Pedido'!$F$1:$F$100000,0)))</f>
        <v>#N/A</v>
      </c>
      <c r="AAD616" s="121" t="e">
        <f>(INDEX('Dados Pedido'!$EA$1:$EA$100000,MATCH(H616,'Dados Pedido'!$H$1:$H$100000,0)))</f>
        <v>#N/A</v>
      </c>
      <c r="AAE616" s="121" t="e">
        <f>(INDEX('Dados Pedido'!$EB$1:$EB$100000,MATCH(K616,'Dados Pedido'!$K$1:$K$100000,0)))</f>
        <v>#N/A</v>
      </c>
      <c r="AAF616" s="125"/>
      <c r="AAG616" s="125"/>
      <c r="AAH616" s="121"/>
    </row>
    <row r="617" spans="1:710" ht="20.100000000000001" customHeight="1" x14ac:dyDescent="0.25">
      <c r="A617" s="91"/>
      <c r="B617" s="91"/>
      <c r="C617" s="91"/>
      <c r="D617" s="91"/>
      <c r="E617" s="91"/>
      <c r="F617" s="91"/>
      <c r="G617" s="91">
        <v>100</v>
      </c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124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/>
      <c r="AU617" s="91"/>
      <c r="AV617" s="91"/>
      <c r="AW617" s="91"/>
      <c r="AX617" s="91"/>
      <c r="AY617" s="91"/>
      <c r="AZ617" s="91"/>
      <c r="BA617" s="91"/>
      <c r="BB617" s="91"/>
      <c r="BC617" s="91"/>
      <c r="BD617" s="91"/>
      <c r="BE617" s="91"/>
      <c r="BF617" s="91"/>
      <c r="BG617" s="91"/>
      <c r="BH617" s="91"/>
      <c r="BI617" s="91"/>
      <c r="BJ617" s="91"/>
      <c r="BK617" s="91"/>
      <c r="BL617" s="91"/>
      <c r="BM617" s="91"/>
      <c r="BN617" s="91"/>
      <c r="BO617" s="91"/>
      <c r="BP617" s="91"/>
      <c r="BQ617" s="91"/>
      <c r="BR617" s="91"/>
      <c r="BS617" s="91"/>
      <c r="BT617" s="91"/>
      <c r="BU617" s="91"/>
      <c r="BV617" s="91"/>
      <c r="BW617" s="91"/>
      <c r="BX617" s="91"/>
      <c r="BY617" s="91"/>
      <c r="BZ617" s="91"/>
      <c r="CA617" s="91"/>
      <c r="CB617" s="91"/>
      <c r="CC617" s="91"/>
      <c r="CD617" s="91"/>
      <c r="CE617" s="91"/>
      <c r="CF617" s="91"/>
      <c r="CG617" s="91"/>
      <c r="CH617" s="91"/>
      <c r="CI617" s="91"/>
      <c r="CJ617" s="91"/>
      <c r="CK617" s="91"/>
      <c r="CL617" s="91"/>
      <c r="CM617" s="91"/>
      <c r="CN617" s="91"/>
      <c r="CO617" s="91"/>
      <c r="CP617" s="91"/>
      <c r="CQ617" s="91"/>
      <c r="CR617" s="91"/>
      <c r="CS617" s="91"/>
      <c r="CT617" s="91"/>
      <c r="CU617" s="91"/>
      <c r="CV617" s="91"/>
      <c r="CW617" s="91"/>
      <c r="CX617" s="91"/>
      <c r="CY617" s="91"/>
      <c r="CZ617" s="91"/>
      <c r="DA617" s="91"/>
      <c r="DB617" s="91"/>
      <c r="DC617" s="91"/>
      <c r="DD617" s="91"/>
      <c r="DE617" s="91"/>
      <c r="DF617" s="91"/>
      <c r="DG617" s="91"/>
      <c r="DH617" s="91"/>
      <c r="DI617" s="91"/>
      <c r="DJ617" s="91"/>
      <c r="DK617" s="91"/>
      <c r="DL617" s="91"/>
      <c r="DM617" s="91"/>
      <c r="DN617" s="91"/>
      <c r="DO617" s="91"/>
      <c r="DP617" s="91"/>
      <c r="DQ617" s="91"/>
      <c r="DR617" s="91"/>
      <c r="DS617" s="91"/>
      <c r="DT617" s="91"/>
      <c r="DU617" s="91"/>
      <c r="DV617" s="91"/>
      <c r="DW617" s="91"/>
      <c r="DX617" s="91"/>
      <c r="EG617" s="91"/>
      <c r="AAA617" s="121" t="e">
        <f>(INDEX('Dados Pedido'!$DY$1:$DY$1000000,MATCH(B617,'Dados Pedido'!$B$1:$B$1000000,0)))</f>
        <v>#N/A</v>
      </c>
      <c r="AAB617" s="121" t="e">
        <f>(INDEX('Dados Pedido'!$DZ$1:$DZ$100000,MATCH(C617,'Dados Pedido'!$C$1:$C$100000,0)))</f>
        <v>#N/A</v>
      </c>
      <c r="AAC617" t="e">
        <f>(INDEX('Dados Pedido'!$EC$1:$EC$100000,MATCH(F617,'Dados Pedido'!$F$1:$F$100000,0)))</f>
        <v>#N/A</v>
      </c>
      <c r="AAD617" s="121" t="e">
        <f>(INDEX('Dados Pedido'!$EA$1:$EA$100000,MATCH(H617,'Dados Pedido'!$H$1:$H$100000,0)))</f>
        <v>#N/A</v>
      </c>
      <c r="AAE617" s="121" t="e">
        <f>(INDEX('Dados Pedido'!$EB$1:$EB$100000,MATCH(K617,'Dados Pedido'!$K$1:$K$100000,0)))</f>
        <v>#N/A</v>
      </c>
      <c r="AAF617" s="125"/>
      <c r="AAG617" s="125"/>
      <c r="AAH617" s="121"/>
    </row>
    <row r="618" spans="1:710" ht="20.100000000000001" customHeight="1" x14ac:dyDescent="0.25">
      <c r="A618" s="91"/>
      <c r="B618" s="91"/>
      <c r="C618" s="91"/>
      <c r="D618" s="91"/>
      <c r="E618" s="91"/>
      <c r="F618" s="91"/>
      <c r="G618" s="91">
        <v>100</v>
      </c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124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/>
      <c r="AU618" s="91"/>
      <c r="AV618" s="91"/>
      <c r="AW618" s="91"/>
      <c r="AX618" s="91"/>
      <c r="AY618" s="91"/>
      <c r="AZ618" s="91"/>
      <c r="BA618" s="91"/>
      <c r="BB618" s="91"/>
      <c r="BC618" s="91"/>
      <c r="BD618" s="91"/>
      <c r="BE618" s="91"/>
      <c r="BF618" s="91"/>
      <c r="BG618" s="91"/>
      <c r="BH618" s="91"/>
      <c r="BI618" s="91"/>
      <c r="BJ618" s="91"/>
      <c r="BK618" s="91"/>
      <c r="BL618" s="91"/>
      <c r="BM618" s="91"/>
      <c r="BN618" s="91"/>
      <c r="BO618" s="91"/>
      <c r="BP618" s="91"/>
      <c r="BQ618" s="91"/>
      <c r="BR618" s="91"/>
      <c r="BS618" s="91"/>
      <c r="BT618" s="91"/>
      <c r="BU618" s="91"/>
      <c r="BV618" s="91"/>
      <c r="BW618" s="91"/>
      <c r="BX618" s="91"/>
      <c r="BY618" s="91"/>
      <c r="BZ618" s="91"/>
      <c r="CA618" s="91"/>
      <c r="CB618" s="91"/>
      <c r="CC618" s="91"/>
      <c r="CD618" s="91"/>
      <c r="CE618" s="91"/>
      <c r="CF618" s="91"/>
      <c r="CG618" s="91"/>
      <c r="CH618" s="91"/>
      <c r="CI618" s="91"/>
      <c r="CJ618" s="91"/>
      <c r="CK618" s="91"/>
      <c r="CL618" s="91"/>
      <c r="CM618" s="91"/>
      <c r="CN618" s="91"/>
      <c r="CO618" s="91"/>
      <c r="CP618" s="91"/>
      <c r="CQ618" s="91"/>
      <c r="CR618" s="91"/>
      <c r="CS618" s="91"/>
      <c r="CT618" s="91"/>
      <c r="CU618" s="91"/>
      <c r="CV618" s="91"/>
      <c r="CW618" s="91"/>
      <c r="CX618" s="91"/>
      <c r="CY618" s="91"/>
      <c r="CZ618" s="91"/>
      <c r="DA618" s="91"/>
      <c r="DB618" s="91"/>
      <c r="DC618" s="91"/>
      <c r="DD618" s="91"/>
      <c r="DE618" s="91"/>
      <c r="DF618" s="91"/>
      <c r="DG618" s="91"/>
      <c r="DH618" s="91"/>
      <c r="DI618" s="91"/>
      <c r="DJ618" s="91"/>
      <c r="DK618" s="91"/>
      <c r="DL618" s="91"/>
      <c r="DM618" s="91"/>
      <c r="DN618" s="91"/>
      <c r="DO618" s="91"/>
      <c r="DP618" s="91"/>
      <c r="DQ618" s="91"/>
      <c r="DR618" s="91"/>
      <c r="DS618" s="91"/>
      <c r="DT618" s="91"/>
      <c r="DU618" s="91"/>
      <c r="DV618" s="91"/>
      <c r="DW618" s="91"/>
      <c r="DX618" s="91"/>
      <c r="EG618" s="91"/>
      <c r="AAA618" s="121" t="e">
        <f>(INDEX('Dados Pedido'!$DY$1:$DY$1000000,MATCH(B618,'Dados Pedido'!$B$1:$B$1000000,0)))</f>
        <v>#N/A</v>
      </c>
      <c r="AAB618" s="121" t="e">
        <f>(INDEX('Dados Pedido'!$DZ$1:$DZ$100000,MATCH(C618,'Dados Pedido'!$C$1:$C$100000,0)))</f>
        <v>#N/A</v>
      </c>
      <c r="AAC618" t="e">
        <f>(INDEX('Dados Pedido'!$EC$1:$EC$100000,MATCH(F618,'Dados Pedido'!$F$1:$F$100000,0)))</f>
        <v>#N/A</v>
      </c>
      <c r="AAD618" s="121" t="e">
        <f>(INDEX('Dados Pedido'!$EA$1:$EA$100000,MATCH(H618,'Dados Pedido'!$H$1:$H$100000,0)))</f>
        <v>#N/A</v>
      </c>
      <c r="AAE618" s="121" t="e">
        <f>(INDEX('Dados Pedido'!$EB$1:$EB$100000,MATCH(K618,'Dados Pedido'!$K$1:$K$100000,0)))</f>
        <v>#N/A</v>
      </c>
      <c r="AAF618" s="125"/>
      <c r="AAG618" s="125"/>
      <c r="AAH618" s="121"/>
    </row>
    <row r="619" spans="1:710" ht="20.100000000000001" customHeight="1" x14ac:dyDescent="0.25">
      <c r="A619" s="91"/>
      <c r="B619" s="91"/>
      <c r="C619" s="91"/>
      <c r="D619" s="91"/>
      <c r="E619" s="91"/>
      <c r="F619" s="91"/>
      <c r="G619" s="91">
        <v>100</v>
      </c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124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  <c r="BD619" s="91"/>
      <c r="BE619" s="91"/>
      <c r="BF619" s="91"/>
      <c r="BG619" s="91"/>
      <c r="BH619" s="91"/>
      <c r="BI619" s="91"/>
      <c r="BJ619" s="91"/>
      <c r="BK619" s="91"/>
      <c r="BL619" s="91"/>
      <c r="BM619" s="91"/>
      <c r="BN619" s="91"/>
      <c r="BO619" s="91"/>
      <c r="BP619" s="91"/>
      <c r="BQ619" s="91"/>
      <c r="BR619" s="91"/>
      <c r="BS619" s="91"/>
      <c r="BT619" s="91"/>
      <c r="BU619" s="91"/>
      <c r="BV619" s="91"/>
      <c r="BW619" s="91"/>
      <c r="BX619" s="91"/>
      <c r="BY619" s="91"/>
      <c r="BZ619" s="91"/>
      <c r="CA619" s="91"/>
      <c r="CB619" s="91"/>
      <c r="CC619" s="91"/>
      <c r="CD619" s="91"/>
      <c r="CE619" s="91"/>
      <c r="CF619" s="91"/>
      <c r="CG619" s="91"/>
      <c r="CH619" s="91"/>
      <c r="CI619" s="91"/>
      <c r="CJ619" s="91"/>
      <c r="CK619" s="91"/>
      <c r="CL619" s="91"/>
      <c r="CM619" s="91"/>
      <c r="CN619" s="91"/>
      <c r="CO619" s="91"/>
      <c r="CP619" s="91"/>
      <c r="CQ619" s="91"/>
      <c r="CR619" s="91"/>
      <c r="CS619" s="91"/>
      <c r="CT619" s="91"/>
      <c r="CU619" s="91"/>
      <c r="CV619" s="91"/>
      <c r="CW619" s="91"/>
      <c r="CX619" s="91"/>
      <c r="CY619" s="91"/>
      <c r="CZ619" s="91"/>
      <c r="DA619" s="91"/>
      <c r="DB619" s="91"/>
      <c r="DC619" s="91"/>
      <c r="DD619" s="91"/>
      <c r="DE619" s="91"/>
      <c r="DF619" s="91"/>
      <c r="DG619" s="91"/>
      <c r="DH619" s="91"/>
      <c r="DI619" s="91"/>
      <c r="DJ619" s="91"/>
      <c r="DK619" s="91"/>
      <c r="DL619" s="91"/>
      <c r="DM619" s="91"/>
      <c r="DN619" s="91"/>
      <c r="DO619" s="91"/>
      <c r="DP619" s="91"/>
      <c r="DQ619" s="91"/>
      <c r="DR619" s="91"/>
      <c r="DS619" s="91"/>
      <c r="DT619" s="91"/>
      <c r="DU619" s="91"/>
      <c r="DV619" s="91"/>
      <c r="DW619" s="91"/>
      <c r="DX619" s="91"/>
      <c r="EG619" s="91"/>
      <c r="AAA619" s="121" t="e">
        <f>(INDEX('Dados Pedido'!$DY$1:$DY$1000000,MATCH(B619,'Dados Pedido'!$B$1:$B$1000000,0)))</f>
        <v>#N/A</v>
      </c>
      <c r="AAB619" s="121" t="e">
        <f>(INDEX('Dados Pedido'!$DZ$1:$DZ$100000,MATCH(C619,'Dados Pedido'!$C$1:$C$100000,0)))</f>
        <v>#N/A</v>
      </c>
      <c r="AAC619" t="e">
        <f>(INDEX('Dados Pedido'!$EC$1:$EC$100000,MATCH(F619,'Dados Pedido'!$F$1:$F$100000,0)))</f>
        <v>#N/A</v>
      </c>
      <c r="AAD619" s="121" t="e">
        <f>(INDEX('Dados Pedido'!$EA$1:$EA$100000,MATCH(H619,'Dados Pedido'!$H$1:$H$100000,0)))</f>
        <v>#N/A</v>
      </c>
      <c r="AAE619" s="121" t="e">
        <f>(INDEX('Dados Pedido'!$EB$1:$EB$100000,MATCH(K619,'Dados Pedido'!$K$1:$K$100000,0)))</f>
        <v>#N/A</v>
      </c>
      <c r="AAF619" s="125"/>
      <c r="AAG619" s="125"/>
      <c r="AAH619" s="121"/>
    </row>
    <row r="620" spans="1:710" ht="20.100000000000001" customHeight="1" x14ac:dyDescent="0.25">
      <c r="A620" s="91"/>
      <c r="B620" s="91"/>
      <c r="C620" s="91"/>
      <c r="D620" s="91"/>
      <c r="E620" s="91"/>
      <c r="F620" s="91"/>
      <c r="G620" s="91">
        <v>100</v>
      </c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124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  <c r="BD620" s="91"/>
      <c r="BE620" s="91"/>
      <c r="BF620" s="91"/>
      <c r="BG620" s="91"/>
      <c r="BH620" s="91"/>
      <c r="BI620" s="91"/>
      <c r="BJ620" s="91"/>
      <c r="BK620" s="91"/>
      <c r="BL620" s="91"/>
      <c r="BM620" s="91"/>
      <c r="BN620" s="91"/>
      <c r="BO620" s="91"/>
      <c r="BP620" s="91"/>
      <c r="BQ620" s="91"/>
      <c r="BR620" s="91"/>
      <c r="BS620" s="91"/>
      <c r="BT620" s="91"/>
      <c r="BU620" s="91"/>
      <c r="BV620" s="91"/>
      <c r="BW620" s="91"/>
      <c r="BX620" s="91"/>
      <c r="BY620" s="91"/>
      <c r="BZ620" s="91"/>
      <c r="CA620" s="91"/>
      <c r="CB620" s="91"/>
      <c r="CC620" s="91"/>
      <c r="CD620" s="91"/>
      <c r="CE620" s="91"/>
      <c r="CF620" s="91"/>
      <c r="CG620" s="91"/>
      <c r="CH620" s="91"/>
      <c r="CI620" s="91"/>
      <c r="CJ620" s="91"/>
      <c r="CK620" s="91"/>
      <c r="CL620" s="91"/>
      <c r="CM620" s="91"/>
      <c r="CN620" s="91"/>
      <c r="CO620" s="91"/>
      <c r="CP620" s="91"/>
      <c r="CQ620" s="91"/>
      <c r="CR620" s="91"/>
      <c r="CS620" s="91"/>
      <c r="CT620" s="91"/>
      <c r="CU620" s="91"/>
      <c r="CV620" s="91"/>
      <c r="CW620" s="91"/>
      <c r="CX620" s="91"/>
      <c r="CY620" s="91"/>
      <c r="CZ620" s="91"/>
      <c r="DA620" s="91"/>
      <c r="DB620" s="91"/>
      <c r="DC620" s="91"/>
      <c r="DD620" s="91"/>
      <c r="DE620" s="91"/>
      <c r="DF620" s="91"/>
      <c r="DG620" s="91"/>
      <c r="DH620" s="91"/>
      <c r="DI620" s="91"/>
      <c r="DJ620" s="91"/>
      <c r="DK620" s="91"/>
      <c r="DL620" s="91"/>
      <c r="DM620" s="91"/>
      <c r="DN620" s="91"/>
      <c r="DO620" s="91"/>
      <c r="DP620" s="91"/>
      <c r="DQ620" s="91"/>
      <c r="DR620" s="91"/>
      <c r="DS620" s="91"/>
      <c r="DT620" s="91"/>
      <c r="DU620" s="91"/>
      <c r="DV620" s="91"/>
      <c r="DW620" s="91"/>
      <c r="DX620" s="91"/>
      <c r="EG620" s="91"/>
      <c r="AAA620" s="121" t="e">
        <f>(INDEX('Dados Pedido'!$DY$1:$DY$1000000,MATCH(B620,'Dados Pedido'!$B$1:$B$1000000,0)))</f>
        <v>#N/A</v>
      </c>
      <c r="AAB620" s="121" t="e">
        <f>(INDEX('Dados Pedido'!$DZ$1:$DZ$100000,MATCH(C620,'Dados Pedido'!$C$1:$C$100000,0)))</f>
        <v>#N/A</v>
      </c>
      <c r="AAC620" t="e">
        <f>(INDEX('Dados Pedido'!$EC$1:$EC$100000,MATCH(F620,'Dados Pedido'!$F$1:$F$100000,0)))</f>
        <v>#N/A</v>
      </c>
      <c r="AAD620" s="121" t="e">
        <f>(INDEX('Dados Pedido'!$EA$1:$EA$100000,MATCH(H620,'Dados Pedido'!$H$1:$H$100000,0)))</f>
        <v>#N/A</v>
      </c>
      <c r="AAE620" s="121" t="e">
        <f>(INDEX('Dados Pedido'!$EB$1:$EB$100000,MATCH(K620,'Dados Pedido'!$K$1:$K$100000,0)))</f>
        <v>#N/A</v>
      </c>
      <c r="AAF620" s="125"/>
      <c r="AAG620" s="125"/>
      <c r="AAH620" s="121"/>
    </row>
    <row r="621" spans="1:710" ht="20.100000000000001" customHeight="1" x14ac:dyDescent="0.25">
      <c r="A621" s="91"/>
      <c r="B621" s="91"/>
      <c r="C621" s="91"/>
      <c r="D621" s="91"/>
      <c r="E621" s="91"/>
      <c r="F621" s="91"/>
      <c r="G621" s="91">
        <v>100</v>
      </c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124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  <c r="BD621" s="91"/>
      <c r="BE621" s="91"/>
      <c r="BF621" s="91"/>
      <c r="BG621" s="91"/>
      <c r="BH621" s="91"/>
      <c r="BI621" s="91"/>
      <c r="BJ621" s="91"/>
      <c r="BK621" s="91"/>
      <c r="BL621" s="91"/>
      <c r="BM621" s="91"/>
      <c r="BN621" s="91"/>
      <c r="BO621" s="91"/>
      <c r="BP621" s="91"/>
      <c r="BQ621" s="91"/>
      <c r="BR621" s="91"/>
      <c r="BS621" s="91"/>
      <c r="BT621" s="91"/>
      <c r="BU621" s="91"/>
      <c r="BV621" s="91"/>
      <c r="BW621" s="91"/>
      <c r="BX621" s="91"/>
      <c r="BY621" s="91"/>
      <c r="BZ621" s="91"/>
      <c r="CA621" s="91"/>
      <c r="CB621" s="91"/>
      <c r="CC621" s="91"/>
      <c r="CD621" s="91"/>
      <c r="CE621" s="91"/>
      <c r="CF621" s="91"/>
      <c r="CG621" s="91"/>
      <c r="CH621" s="91"/>
      <c r="CI621" s="91"/>
      <c r="CJ621" s="91"/>
      <c r="CK621" s="91"/>
      <c r="CL621" s="91"/>
      <c r="CM621" s="91"/>
      <c r="CN621" s="91"/>
      <c r="CO621" s="91"/>
      <c r="CP621" s="91"/>
      <c r="CQ621" s="91"/>
      <c r="CR621" s="91"/>
      <c r="CS621" s="91"/>
      <c r="CT621" s="91"/>
      <c r="CU621" s="91"/>
      <c r="CV621" s="91"/>
      <c r="CW621" s="91"/>
      <c r="CX621" s="91"/>
      <c r="CY621" s="91"/>
      <c r="CZ621" s="91"/>
      <c r="DA621" s="91"/>
      <c r="DB621" s="91"/>
      <c r="DC621" s="91"/>
      <c r="DD621" s="91"/>
      <c r="DE621" s="91"/>
      <c r="DF621" s="91"/>
      <c r="DG621" s="91"/>
      <c r="DH621" s="91"/>
      <c r="DI621" s="91"/>
      <c r="DJ621" s="91"/>
      <c r="DK621" s="91"/>
      <c r="DL621" s="91"/>
      <c r="DM621" s="91"/>
      <c r="DN621" s="91"/>
      <c r="DO621" s="91"/>
      <c r="DP621" s="91"/>
      <c r="DQ621" s="91"/>
      <c r="DR621" s="91"/>
      <c r="DS621" s="91"/>
      <c r="DT621" s="91"/>
      <c r="DU621" s="91"/>
      <c r="DV621" s="91"/>
      <c r="DW621" s="91"/>
      <c r="DX621" s="91"/>
      <c r="EG621" s="91"/>
      <c r="AAA621" s="121" t="e">
        <f>(INDEX('Dados Pedido'!$DY$1:$DY$1000000,MATCH(B621,'Dados Pedido'!$B$1:$B$1000000,0)))</f>
        <v>#N/A</v>
      </c>
      <c r="AAB621" s="121" t="e">
        <f>(INDEX('Dados Pedido'!$DZ$1:$DZ$100000,MATCH(C621,'Dados Pedido'!$C$1:$C$100000,0)))</f>
        <v>#N/A</v>
      </c>
      <c r="AAC621" t="e">
        <f>(INDEX('Dados Pedido'!$EC$1:$EC$100000,MATCH(F621,'Dados Pedido'!$F$1:$F$100000,0)))</f>
        <v>#N/A</v>
      </c>
      <c r="AAD621" s="121" t="e">
        <f>(INDEX('Dados Pedido'!$EA$1:$EA$100000,MATCH(H621,'Dados Pedido'!$H$1:$H$100000,0)))</f>
        <v>#N/A</v>
      </c>
      <c r="AAE621" s="121" t="e">
        <f>(INDEX('Dados Pedido'!$EB$1:$EB$100000,MATCH(K621,'Dados Pedido'!$K$1:$K$100000,0)))</f>
        <v>#N/A</v>
      </c>
      <c r="AAF621" s="125"/>
      <c r="AAG621" s="125"/>
      <c r="AAH621" s="121"/>
    </row>
    <row r="622" spans="1:710" ht="20.100000000000001" customHeight="1" x14ac:dyDescent="0.25">
      <c r="A622" s="91"/>
      <c r="B622" s="91"/>
      <c r="C622" s="91"/>
      <c r="D622" s="91"/>
      <c r="E622" s="91"/>
      <c r="F622" s="91"/>
      <c r="G622" s="91">
        <v>100</v>
      </c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124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  <c r="BD622" s="91"/>
      <c r="BE622" s="91"/>
      <c r="BF622" s="91"/>
      <c r="BG622" s="91"/>
      <c r="BH622" s="91"/>
      <c r="BI622" s="91"/>
      <c r="BJ622" s="91"/>
      <c r="BK622" s="91"/>
      <c r="BL622" s="91"/>
      <c r="BM622" s="91"/>
      <c r="BN622" s="91"/>
      <c r="BO622" s="91"/>
      <c r="BP622" s="91"/>
      <c r="BQ622" s="91"/>
      <c r="BR622" s="91"/>
      <c r="BS622" s="91"/>
      <c r="BT622" s="91"/>
      <c r="BU622" s="91"/>
      <c r="BV622" s="91"/>
      <c r="BW622" s="91"/>
      <c r="BX622" s="91"/>
      <c r="BY622" s="91"/>
      <c r="BZ622" s="91"/>
      <c r="CA622" s="91"/>
      <c r="CB622" s="91"/>
      <c r="CC622" s="91"/>
      <c r="CD622" s="91"/>
      <c r="CE622" s="91"/>
      <c r="CF622" s="91"/>
      <c r="CG622" s="91"/>
      <c r="CH622" s="91"/>
      <c r="CI622" s="91"/>
      <c r="CJ622" s="91"/>
      <c r="CK622" s="91"/>
      <c r="CL622" s="91"/>
      <c r="CM622" s="91"/>
      <c r="CN622" s="91"/>
      <c r="CO622" s="91"/>
      <c r="CP622" s="91"/>
      <c r="CQ622" s="91"/>
      <c r="CR622" s="91"/>
      <c r="CS622" s="91"/>
      <c r="CT622" s="91"/>
      <c r="CU622" s="91"/>
      <c r="CV622" s="91"/>
      <c r="CW622" s="91"/>
      <c r="CX622" s="91"/>
      <c r="CY622" s="91"/>
      <c r="CZ622" s="91"/>
      <c r="DA622" s="91"/>
      <c r="DB622" s="91"/>
      <c r="DC622" s="91"/>
      <c r="DD622" s="91"/>
      <c r="DE622" s="91"/>
      <c r="DF622" s="91"/>
      <c r="DG622" s="91"/>
      <c r="DH622" s="91"/>
      <c r="DI622" s="91"/>
      <c r="DJ622" s="91"/>
      <c r="DK622" s="91"/>
      <c r="DL622" s="91"/>
      <c r="DM622" s="91"/>
      <c r="DN622" s="91"/>
      <c r="DO622" s="91"/>
      <c r="DP622" s="91"/>
      <c r="DQ622" s="91"/>
      <c r="DR622" s="91"/>
      <c r="DS622" s="91"/>
      <c r="DT622" s="91"/>
      <c r="DU622" s="91"/>
      <c r="DV622" s="91"/>
      <c r="DW622" s="91"/>
      <c r="DX622" s="91"/>
      <c r="EG622" s="91"/>
      <c r="AAA622" s="121" t="e">
        <f>(INDEX('Dados Pedido'!$DY$1:$DY$1000000,MATCH(B622,'Dados Pedido'!$B$1:$B$1000000,0)))</f>
        <v>#N/A</v>
      </c>
      <c r="AAB622" s="121" t="e">
        <f>(INDEX('Dados Pedido'!$DZ$1:$DZ$100000,MATCH(C622,'Dados Pedido'!$C$1:$C$100000,0)))</f>
        <v>#N/A</v>
      </c>
      <c r="AAC622" t="e">
        <f>(INDEX('Dados Pedido'!$EC$1:$EC$100000,MATCH(F622,'Dados Pedido'!$F$1:$F$100000,0)))</f>
        <v>#N/A</v>
      </c>
      <c r="AAD622" s="121" t="e">
        <f>(INDEX('Dados Pedido'!$EA$1:$EA$100000,MATCH(H622,'Dados Pedido'!$H$1:$H$100000,0)))</f>
        <v>#N/A</v>
      </c>
      <c r="AAE622" s="121" t="e">
        <f>(INDEX('Dados Pedido'!$EB$1:$EB$100000,MATCH(K622,'Dados Pedido'!$K$1:$K$100000,0)))</f>
        <v>#N/A</v>
      </c>
      <c r="AAF622" s="125"/>
      <c r="AAG622" s="125"/>
      <c r="AAH622" s="121"/>
    </row>
    <row r="623" spans="1:710" ht="20.100000000000001" customHeight="1" x14ac:dyDescent="0.25">
      <c r="A623" s="91"/>
      <c r="B623" s="91"/>
      <c r="C623" s="91"/>
      <c r="D623" s="91"/>
      <c r="E623" s="91"/>
      <c r="F623" s="91"/>
      <c r="G623" s="91">
        <v>100</v>
      </c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124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  <c r="BD623" s="91"/>
      <c r="BE623" s="91"/>
      <c r="BF623" s="91"/>
      <c r="BG623" s="91"/>
      <c r="BH623" s="91"/>
      <c r="BI623" s="91"/>
      <c r="BJ623" s="91"/>
      <c r="BK623" s="91"/>
      <c r="BL623" s="91"/>
      <c r="BM623" s="91"/>
      <c r="BN623" s="91"/>
      <c r="BO623" s="91"/>
      <c r="BP623" s="91"/>
      <c r="BQ623" s="91"/>
      <c r="BR623" s="91"/>
      <c r="BS623" s="91"/>
      <c r="BT623" s="91"/>
      <c r="BU623" s="91"/>
      <c r="BV623" s="91"/>
      <c r="BW623" s="91"/>
      <c r="BX623" s="91"/>
      <c r="BY623" s="91"/>
      <c r="BZ623" s="91"/>
      <c r="CA623" s="91"/>
      <c r="CB623" s="91"/>
      <c r="CC623" s="91"/>
      <c r="CD623" s="91"/>
      <c r="CE623" s="91"/>
      <c r="CF623" s="91"/>
      <c r="CG623" s="91"/>
      <c r="CH623" s="91"/>
      <c r="CI623" s="91"/>
      <c r="CJ623" s="91"/>
      <c r="CK623" s="91"/>
      <c r="CL623" s="91"/>
      <c r="CM623" s="91"/>
      <c r="CN623" s="91"/>
      <c r="CO623" s="91"/>
      <c r="CP623" s="91"/>
      <c r="CQ623" s="91"/>
      <c r="CR623" s="91"/>
      <c r="CS623" s="91"/>
      <c r="CT623" s="91"/>
      <c r="CU623" s="91"/>
      <c r="CV623" s="91"/>
      <c r="CW623" s="91"/>
      <c r="CX623" s="91"/>
      <c r="CY623" s="91"/>
      <c r="CZ623" s="91"/>
      <c r="DA623" s="91"/>
      <c r="DB623" s="91"/>
      <c r="DC623" s="91"/>
      <c r="DD623" s="91"/>
      <c r="DE623" s="91"/>
      <c r="DF623" s="91"/>
      <c r="DG623" s="91"/>
      <c r="DH623" s="91"/>
      <c r="DI623" s="91"/>
      <c r="DJ623" s="91"/>
      <c r="DK623" s="91"/>
      <c r="DL623" s="91"/>
      <c r="DM623" s="91"/>
      <c r="DN623" s="91"/>
      <c r="DO623" s="91"/>
      <c r="DP623" s="91"/>
      <c r="DQ623" s="91"/>
      <c r="DR623" s="91"/>
      <c r="DS623" s="91"/>
      <c r="DT623" s="91"/>
      <c r="DU623" s="91"/>
      <c r="DV623" s="91"/>
      <c r="DW623" s="91"/>
      <c r="DX623" s="91"/>
      <c r="EG623" s="91"/>
      <c r="AAA623" s="121" t="e">
        <f>(INDEX('Dados Pedido'!$DY$1:$DY$1000000,MATCH(B623,'Dados Pedido'!$B$1:$B$1000000,0)))</f>
        <v>#N/A</v>
      </c>
      <c r="AAB623" s="121" t="e">
        <f>(INDEX('Dados Pedido'!$DZ$1:$DZ$100000,MATCH(C623,'Dados Pedido'!$C$1:$C$100000,0)))</f>
        <v>#N/A</v>
      </c>
      <c r="AAC623" t="e">
        <f>(INDEX('Dados Pedido'!$EC$1:$EC$100000,MATCH(F623,'Dados Pedido'!$F$1:$F$100000,0)))</f>
        <v>#N/A</v>
      </c>
      <c r="AAD623" s="121" t="e">
        <f>(INDEX('Dados Pedido'!$EA$1:$EA$100000,MATCH(H623,'Dados Pedido'!$H$1:$H$100000,0)))</f>
        <v>#N/A</v>
      </c>
      <c r="AAE623" s="121" t="e">
        <f>(INDEX('Dados Pedido'!$EB$1:$EB$100000,MATCH(K623,'Dados Pedido'!$K$1:$K$100000,0)))</f>
        <v>#N/A</v>
      </c>
      <c r="AAF623" s="125"/>
      <c r="AAG623" s="125"/>
      <c r="AAH623" s="121"/>
    </row>
    <row r="624" spans="1:710" ht="20.100000000000001" customHeight="1" x14ac:dyDescent="0.25">
      <c r="A624" s="91"/>
      <c r="B624" s="91"/>
      <c r="C624" s="91"/>
      <c r="D624" s="91"/>
      <c r="E624" s="91"/>
      <c r="F624" s="91"/>
      <c r="G624" s="91">
        <v>100</v>
      </c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124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  <c r="BD624" s="91"/>
      <c r="BE624" s="91"/>
      <c r="BF624" s="91"/>
      <c r="BG624" s="91"/>
      <c r="BH624" s="91"/>
      <c r="BI624" s="91"/>
      <c r="BJ624" s="91"/>
      <c r="BK624" s="91"/>
      <c r="BL624" s="91"/>
      <c r="BM624" s="91"/>
      <c r="BN624" s="91"/>
      <c r="BO624" s="91"/>
      <c r="BP624" s="91"/>
      <c r="BQ624" s="91"/>
      <c r="BR624" s="91"/>
      <c r="BS624" s="91"/>
      <c r="BT624" s="91"/>
      <c r="BU624" s="91"/>
      <c r="BV624" s="91"/>
      <c r="BW624" s="91"/>
      <c r="BX624" s="91"/>
      <c r="BY624" s="91"/>
      <c r="BZ624" s="91"/>
      <c r="CA624" s="91"/>
      <c r="CB624" s="91"/>
      <c r="CC624" s="91"/>
      <c r="CD624" s="91"/>
      <c r="CE624" s="91"/>
      <c r="CF624" s="91"/>
      <c r="CG624" s="91"/>
      <c r="CH624" s="91"/>
      <c r="CI624" s="91"/>
      <c r="CJ624" s="91"/>
      <c r="CK624" s="91"/>
      <c r="CL624" s="91"/>
      <c r="CM624" s="91"/>
      <c r="CN624" s="91"/>
      <c r="CO624" s="91"/>
      <c r="CP624" s="91"/>
      <c r="CQ624" s="91"/>
      <c r="CR624" s="91"/>
      <c r="CS624" s="91"/>
      <c r="CT624" s="91"/>
      <c r="CU624" s="91"/>
      <c r="CV624" s="91"/>
      <c r="CW624" s="91"/>
      <c r="CX624" s="91"/>
      <c r="CY624" s="91"/>
      <c r="CZ624" s="91"/>
      <c r="DA624" s="91"/>
      <c r="DB624" s="91"/>
      <c r="DC624" s="91"/>
      <c r="DD624" s="91"/>
      <c r="DE624" s="91"/>
      <c r="DF624" s="91"/>
      <c r="DG624" s="91"/>
      <c r="DH624" s="91"/>
      <c r="DI624" s="91"/>
      <c r="DJ624" s="91"/>
      <c r="DK624" s="91"/>
      <c r="DL624" s="91"/>
      <c r="DM624" s="91"/>
      <c r="DN624" s="91"/>
      <c r="DO624" s="91"/>
      <c r="DP624" s="91"/>
      <c r="DQ624" s="91"/>
      <c r="DR624" s="91"/>
      <c r="DS624" s="91"/>
      <c r="DT624" s="91"/>
      <c r="DU624" s="91"/>
      <c r="DV624" s="91"/>
      <c r="DW624" s="91"/>
      <c r="DX624" s="91"/>
      <c r="EG624" s="91"/>
      <c r="AAA624" s="121" t="e">
        <f>(INDEX('Dados Pedido'!$DY$1:$DY$1000000,MATCH(B624,'Dados Pedido'!$B$1:$B$1000000,0)))</f>
        <v>#N/A</v>
      </c>
      <c r="AAB624" s="121" t="e">
        <f>(INDEX('Dados Pedido'!$DZ$1:$DZ$100000,MATCH(C624,'Dados Pedido'!$C$1:$C$100000,0)))</f>
        <v>#N/A</v>
      </c>
      <c r="AAC624" t="e">
        <f>(INDEX('Dados Pedido'!$EC$1:$EC$100000,MATCH(F624,'Dados Pedido'!$F$1:$F$100000,0)))</f>
        <v>#N/A</v>
      </c>
      <c r="AAD624" s="121" t="e">
        <f>(INDEX('Dados Pedido'!$EA$1:$EA$100000,MATCH(H624,'Dados Pedido'!$H$1:$H$100000,0)))</f>
        <v>#N/A</v>
      </c>
      <c r="AAE624" s="121" t="e">
        <f>(INDEX('Dados Pedido'!$EB$1:$EB$100000,MATCH(K624,'Dados Pedido'!$K$1:$K$100000,0)))</f>
        <v>#N/A</v>
      </c>
      <c r="AAF624" s="125"/>
      <c r="AAG624" s="125"/>
      <c r="AAH624" s="121"/>
    </row>
    <row r="625" spans="1:710" ht="20.100000000000001" customHeight="1" x14ac:dyDescent="0.25">
      <c r="A625" s="91"/>
      <c r="B625" s="91"/>
      <c r="C625" s="91"/>
      <c r="D625" s="91"/>
      <c r="E625" s="91"/>
      <c r="F625" s="91"/>
      <c r="G625" s="91">
        <v>100</v>
      </c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124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  <c r="BD625" s="91"/>
      <c r="BE625" s="91"/>
      <c r="BF625" s="91"/>
      <c r="BG625" s="91"/>
      <c r="BH625" s="91"/>
      <c r="BI625" s="91"/>
      <c r="BJ625" s="91"/>
      <c r="BK625" s="91"/>
      <c r="BL625" s="91"/>
      <c r="BM625" s="91"/>
      <c r="BN625" s="91"/>
      <c r="BO625" s="91"/>
      <c r="BP625" s="91"/>
      <c r="BQ625" s="91"/>
      <c r="BR625" s="91"/>
      <c r="BS625" s="91"/>
      <c r="BT625" s="91"/>
      <c r="BU625" s="91"/>
      <c r="BV625" s="91"/>
      <c r="BW625" s="91"/>
      <c r="BX625" s="91"/>
      <c r="BY625" s="91"/>
      <c r="BZ625" s="91"/>
      <c r="CA625" s="91"/>
      <c r="CB625" s="91"/>
      <c r="CC625" s="91"/>
      <c r="CD625" s="91"/>
      <c r="CE625" s="91"/>
      <c r="CF625" s="91"/>
      <c r="CG625" s="91"/>
      <c r="CH625" s="91"/>
      <c r="CI625" s="91"/>
      <c r="CJ625" s="91"/>
      <c r="CK625" s="91"/>
      <c r="CL625" s="91"/>
      <c r="CM625" s="91"/>
      <c r="CN625" s="91"/>
      <c r="CO625" s="91"/>
      <c r="CP625" s="91"/>
      <c r="CQ625" s="91"/>
      <c r="CR625" s="91"/>
      <c r="CS625" s="91"/>
      <c r="CT625" s="91"/>
      <c r="CU625" s="91"/>
      <c r="CV625" s="91"/>
      <c r="CW625" s="91"/>
      <c r="CX625" s="91"/>
      <c r="CY625" s="91"/>
      <c r="CZ625" s="91"/>
      <c r="DA625" s="91"/>
      <c r="DB625" s="91"/>
      <c r="DC625" s="91"/>
      <c r="DD625" s="91"/>
      <c r="DE625" s="91"/>
      <c r="DF625" s="91"/>
      <c r="DG625" s="91"/>
      <c r="DH625" s="91"/>
      <c r="DI625" s="91"/>
      <c r="DJ625" s="91"/>
      <c r="DK625" s="91"/>
      <c r="DL625" s="91"/>
      <c r="DM625" s="91"/>
      <c r="DN625" s="91"/>
      <c r="DO625" s="91"/>
      <c r="DP625" s="91"/>
      <c r="DQ625" s="91"/>
      <c r="DR625" s="91"/>
      <c r="DS625" s="91"/>
      <c r="DT625" s="91"/>
      <c r="DU625" s="91"/>
      <c r="DV625" s="91"/>
      <c r="DW625" s="91"/>
      <c r="DX625" s="91"/>
      <c r="EG625" s="91"/>
      <c r="AAA625" s="121" t="e">
        <f>(INDEX('Dados Pedido'!$DY$1:$DY$1000000,MATCH(B625,'Dados Pedido'!$B$1:$B$1000000,0)))</f>
        <v>#N/A</v>
      </c>
      <c r="AAB625" s="121" t="e">
        <f>(INDEX('Dados Pedido'!$DZ$1:$DZ$100000,MATCH(C625,'Dados Pedido'!$C$1:$C$100000,0)))</f>
        <v>#N/A</v>
      </c>
      <c r="AAC625" t="e">
        <f>(INDEX('Dados Pedido'!$EC$1:$EC$100000,MATCH(F625,'Dados Pedido'!$F$1:$F$100000,0)))</f>
        <v>#N/A</v>
      </c>
      <c r="AAD625" s="121" t="e">
        <f>(INDEX('Dados Pedido'!$EA$1:$EA$100000,MATCH(H625,'Dados Pedido'!$H$1:$H$100000,0)))</f>
        <v>#N/A</v>
      </c>
      <c r="AAE625" s="121" t="e">
        <f>(INDEX('Dados Pedido'!$EB$1:$EB$100000,MATCH(K625,'Dados Pedido'!$K$1:$K$100000,0)))</f>
        <v>#N/A</v>
      </c>
      <c r="AAF625" s="125"/>
      <c r="AAG625" s="125"/>
      <c r="AAH625" s="121"/>
    </row>
    <row r="626" spans="1:710" ht="20.100000000000001" customHeight="1" x14ac:dyDescent="0.25">
      <c r="A626" s="91"/>
      <c r="B626" s="91"/>
      <c r="C626" s="91"/>
      <c r="D626" s="91"/>
      <c r="E626" s="91"/>
      <c r="F626" s="91"/>
      <c r="G626" s="91">
        <v>100</v>
      </c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124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  <c r="BD626" s="91"/>
      <c r="BE626" s="91"/>
      <c r="BF626" s="91"/>
      <c r="BG626" s="91"/>
      <c r="BH626" s="91"/>
      <c r="BI626" s="91"/>
      <c r="BJ626" s="91"/>
      <c r="BK626" s="91"/>
      <c r="BL626" s="91"/>
      <c r="BM626" s="91"/>
      <c r="BN626" s="91"/>
      <c r="BO626" s="91"/>
      <c r="BP626" s="91"/>
      <c r="BQ626" s="91"/>
      <c r="BR626" s="91"/>
      <c r="BS626" s="91"/>
      <c r="BT626" s="91"/>
      <c r="BU626" s="91"/>
      <c r="BV626" s="91"/>
      <c r="BW626" s="91"/>
      <c r="BX626" s="91"/>
      <c r="BY626" s="91"/>
      <c r="BZ626" s="91"/>
      <c r="CA626" s="91"/>
      <c r="CB626" s="91"/>
      <c r="CC626" s="91"/>
      <c r="CD626" s="91"/>
      <c r="CE626" s="91"/>
      <c r="CF626" s="91"/>
      <c r="CG626" s="91"/>
      <c r="CH626" s="91"/>
      <c r="CI626" s="91"/>
      <c r="CJ626" s="91"/>
      <c r="CK626" s="91"/>
      <c r="CL626" s="91"/>
      <c r="CM626" s="91"/>
      <c r="CN626" s="91"/>
      <c r="CO626" s="91"/>
      <c r="CP626" s="91"/>
      <c r="CQ626" s="91"/>
      <c r="CR626" s="91"/>
      <c r="CS626" s="91"/>
      <c r="CT626" s="91"/>
      <c r="CU626" s="91"/>
      <c r="CV626" s="91"/>
      <c r="CW626" s="91"/>
      <c r="CX626" s="91"/>
      <c r="CY626" s="91"/>
      <c r="CZ626" s="91"/>
      <c r="DA626" s="91"/>
      <c r="DB626" s="91"/>
      <c r="DC626" s="91"/>
      <c r="DD626" s="91"/>
      <c r="DE626" s="91"/>
      <c r="DF626" s="91"/>
      <c r="DG626" s="91"/>
      <c r="DH626" s="91"/>
      <c r="DI626" s="91"/>
      <c r="DJ626" s="91"/>
      <c r="DK626" s="91"/>
      <c r="DL626" s="91"/>
      <c r="DM626" s="91"/>
      <c r="DN626" s="91"/>
      <c r="DO626" s="91"/>
      <c r="DP626" s="91"/>
      <c r="DQ626" s="91"/>
      <c r="DR626" s="91"/>
      <c r="DS626" s="91"/>
      <c r="DT626" s="91"/>
      <c r="DU626" s="91"/>
      <c r="DV626" s="91"/>
      <c r="DW626" s="91"/>
      <c r="DX626" s="91"/>
      <c r="EG626" s="91"/>
      <c r="AAA626" s="121" t="e">
        <f>(INDEX('Dados Pedido'!$DY$1:$DY$1000000,MATCH(B626,'Dados Pedido'!$B$1:$B$1000000,0)))</f>
        <v>#N/A</v>
      </c>
      <c r="AAB626" s="121" t="e">
        <f>(INDEX('Dados Pedido'!$DZ$1:$DZ$100000,MATCH(C626,'Dados Pedido'!$C$1:$C$100000,0)))</f>
        <v>#N/A</v>
      </c>
      <c r="AAC626" t="e">
        <f>(INDEX('Dados Pedido'!$EC$1:$EC$100000,MATCH(F626,'Dados Pedido'!$F$1:$F$100000,0)))</f>
        <v>#N/A</v>
      </c>
      <c r="AAD626" s="121" t="e">
        <f>(INDEX('Dados Pedido'!$EA$1:$EA$100000,MATCH(H626,'Dados Pedido'!$H$1:$H$100000,0)))</f>
        <v>#N/A</v>
      </c>
      <c r="AAE626" s="121" t="e">
        <f>(INDEX('Dados Pedido'!$EB$1:$EB$100000,MATCH(K626,'Dados Pedido'!$K$1:$K$100000,0)))</f>
        <v>#N/A</v>
      </c>
      <c r="AAF626" s="125"/>
      <c r="AAG626" s="125"/>
      <c r="AAH626" s="121"/>
    </row>
    <row r="627" spans="1:710" ht="20.100000000000001" customHeight="1" x14ac:dyDescent="0.25">
      <c r="A627" s="91"/>
      <c r="B627" s="91"/>
      <c r="C627" s="91"/>
      <c r="D627" s="91"/>
      <c r="E627" s="91"/>
      <c r="F627" s="91"/>
      <c r="G627" s="91">
        <v>100</v>
      </c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124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/>
      <c r="AU627" s="91"/>
      <c r="AV627" s="91"/>
      <c r="AW627" s="91"/>
      <c r="AX627" s="91"/>
      <c r="AY627" s="91"/>
      <c r="AZ627" s="91"/>
      <c r="BA627" s="91"/>
      <c r="BB627" s="91"/>
      <c r="BC627" s="91"/>
      <c r="BD627" s="91"/>
      <c r="BE627" s="91"/>
      <c r="BF627" s="91"/>
      <c r="BG627" s="91"/>
      <c r="BH627" s="91"/>
      <c r="BI627" s="91"/>
      <c r="BJ627" s="91"/>
      <c r="BK627" s="91"/>
      <c r="BL627" s="91"/>
      <c r="BM627" s="91"/>
      <c r="BN627" s="91"/>
      <c r="BO627" s="91"/>
      <c r="BP627" s="91"/>
      <c r="BQ627" s="91"/>
      <c r="BR627" s="91"/>
      <c r="BS627" s="91"/>
      <c r="BT627" s="91"/>
      <c r="BU627" s="91"/>
      <c r="BV627" s="91"/>
      <c r="BW627" s="91"/>
      <c r="BX627" s="91"/>
      <c r="BY627" s="91"/>
      <c r="BZ627" s="91"/>
      <c r="CA627" s="91"/>
      <c r="CB627" s="91"/>
      <c r="CC627" s="91"/>
      <c r="CD627" s="91"/>
      <c r="CE627" s="91"/>
      <c r="CF627" s="91"/>
      <c r="CG627" s="91"/>
      <c r="CH627" s="91"/>
      <c r="CI627" s="91"/>
      <c r="CJ627" s="91"/>
      <c r="CK627" s="91"/>
      <c r="CL627" s="91"/>
      <c r="CM627" s="91"/>
      <c r="CN627" s="91"/>
      <c r="CO627" s="91"/>
      <c r="CP627" s="91"/>
      <c r="CQ627" s="91"/>
      <c r="CR627" s="91"/>
      <c r="CS627" s="91"/>
      <c r="CT627" s="91"/>
      <c r="CU627" s="91"/>
      <c r="CV627" s="91"/>
      <c r="CW627" s="91"/>
      <c r="CX627" s="91"/>
      <c r="CY627" s="91"/>
      <c r="CZ627" s="91"/>
      <c r="DA627" s="91"/>
      <c r="DB627" s="91"/>
      <c r="DC627" s="91"/>
      <c r="DD627" s="91"/>
      <c r="DE627" s="91"/>
      <c r="DF627" s="91"/>
      <c r="DG627" s="91"/>
      <c r="DH627" s="91"/>
      <c r="DI627" s="91"/>
      <c r="DJ627" s="91"/>
      <c r="DK627" s="91"/>
      <c r="DL627" s="91"/>
      <c r="DM627" s="91"/>
      <c r="DN627" s="91"/>
      <c r="DO627" s="91"/>
      <c r="DP627" s="91"/>
      <c r="DQ627" s="91"/>
      <c r="DR627" s="91"/>
      <c r="DS627" s="91"/>
      <c r="DT627" s="91"/>
      <c r="DU627" s="91"/>
      <c r="DV627" s="91"/>
      <c r="DW627" s="91"/>
      <c r="DX627" s="91"/>
      <c r="EG627" s="91"/>
      <c r="AAA627" s="121" t="e">
        <f>(INDEX('Dados Pedido'!$DY$1:$DY$1000000,MATCH(B627,'Dados Pedido'!$B$1:$B$1000000,0)))</f>
        <v>#N/A</v>
      </c>
      <c r="AAB627" s="121" t="e">
        <f>(INDEX('Dados Pedido'!$DZ$1:$DZ$100000,MATCH(C627,'Dados Pedido'!$C$1:$C$100000,0)))</f>
        <v>#N/A</v>
      </c>
      <c r="AAC627" t="e">
        <f>(INDEX('Dados Pedido'!$EC$1:$EC$100000,MATCH(F627,'Dados Pedido'!$F$1:$F$100000,0)))</f>
        <v>#N/A</v>
      </c>
      <c r="AAD627" s="121" t="e">
        <f>(INDEX('Dados Pedido'!$EA$1:$EA$100000,MATCH(H627,'Dados Pedido'!$H$1:$H$100000,0)))</f>
        <v>#N/A</v>
      </c>
      <c r="AAE627" s="121" t="e">
        <f>(INDEX('Dados Pedido'!$EB$1:$EB$100000,MATCH(K627,'Dados Pedido'!$K$1:$K$100000,0)))</f>
        <v>#N/A</v>
      </c>
      <c r="AAF627" s="125"/>
      <c r="AAG627" s="125"/>
      <c r="AAH627" s="121"/>
    </row>
    <row r="628" spans="1:710" ht="20.100000000000001" customHeight="1" x14ac:dyDescent="0.25">
      <c r="A628" s="91"/>
      <c r="B628" s="91"/>
      <c r="C628" s="91"/>
      <c r="D628" s="91"/>
      <c r="E628" s="91"/>
      <c r="F628" s="91"/>
      <c r="G628" s="91">
        <v>100</v>
      </c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124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  <c r="BD628" s="91"/>
      <c r="BE628" s="91"/>
      <c r="BF628" s="91"/>
      <c r="BG628" s="91"/>
      <c r="BH628" s="91"/>
      <c r="BI628" s="91"/>
      <c r="BJ628" s="91"/>
      <c r="BK628" s="91"/>
      <c r="BL628" s="91"/>
      <c r="BM628" s="91"/>
      <c r="BN628" s="91"/>
      <c r="BO628" s="91"/>
      <c r="BP628" s="91"/>
      <c r="BQ628" s="91"/>
      <c r="BR628" s="91"/>
      <c r="BS628" s="91"/>
      <c r="BT628" s="91"/>
      <c r="BU628" s="91"/>
      <c r="BV628" s="91"/>
      <c r="BW628" s="91"/>
      <c r="BX628" s="91"/>
      <c r="BY628" s="91"/>
      <c r="BZ628" s="91"/>
      <c r="CA628" s="91"/>
      <c r="CB628" s="91"/>
      <c r="CC628" s="91"/>
      <c r="CD628" s="91"/>
      <c r="CE628" s="91"/>
      <c r="CF628" s="91"/>
      <c r="CG628" s="91"/>
      <c r="CH628" s="91"/>
      <c r="CI628" s="91"/>
      <c r="CJ628" s="91"/>
      <c r="CK628" s="91"/>
      <c r="CL628" s="91"/>
      <c r="CM628" s="91"/>
      <c r="CN628" s="91"/>
      <c r="CO628" s="91"/>
      <c r="CP628" s="91"/>
      <c r="CQ628" s="91"/>
      <c r="CR628" s="91"/>
      <c r="CS628" s="91"/>
      <c r="CT628" s="91"/>
      <c r="CU628" s="91"/>
      <c r="CV628" s="91"/>
      <c r="CW628" s="91"/>
      <c r="CX628" s="91"/>
      <c r="CY628" s="91"/>
      <c r="CZ628" s="91"/>
      <c r="DA628" s="91"/>
      <c r="DB628" s="91"/>
      <c r="DC628" s="91"/>
      <c r="DD628" s="91"/>
      <c r="DE628" s="91"/>
      <c r="DF628" s="91"/>
      <c r="DG628" s="91"/>
      <c r="DH628" s="91"/>
      <c r="DI628" s="91"/>
      <c r="DJ628" s="91"/>
      <c r="DK628" s="91"/>
      <c r="DL628" s="91"/>
      <c r="DM628" s="91"/>
      <c r="DN628" s="91"/>
      <c r="DO628" s="91"/>
      <c r="DP628" s="91"/>
      <c r="DQ628" s="91"/>
      <c r="DR628" s="91"/>
      <c r="DS628" s="91"/>
      <c r="DT628" s="91"/>
      <c r="DU628" s="91"/>
      <c r="DV628" s="91"/>
      <c r="DW628" s="91"/>
      <c r="DX628" s="91"/>
      <c r="EG628" s="91"/>
      <c r="AAA628" s="121" t="e">
        <f>(INDEX('Dados Pedido'!$DY$1:$DY$1000000,MATCH(B628,'Dados Pedido'!$B$1:$B$1000000,0)))</f>
        <v>#N/A</v>
      </c>
      <c r="AAB628" s="121" t="e">
        <f>(INDEX('Dados Pedido'!$DZ$1:$DZ$100000,MATCH(C628,'Dados Pedido'!$C$1:$C$100000,0)))</f>
        <v>#N/A</v>
      </c>
      <c r="AAC628" t="e">
        <f>(INDEX('Dados Pedido'!$EC$1:$EC$100000,MATCH(F628,'Dados Pedido'!$F$1:$F$100000,0)))</f>
        <v>#N/A</v>
      </c>
      <c r="AAD628" s="121" t="e">
        <f>(INDEX('Dados Pedido'!$EA$1:$EA$100000,MATCH(H628,'Dados Pedido'!$H$1:$H$100000,0)))</f>
        <v>#N/A</v>
      </c>
      <c r="AAE628" s="121" t="e">
        <f>(INDEX('Dados Pedido'!$EB$1:$EB$100000,MATCH(K628,'Dados Pedido'!$K$1:$K$100000,0)))</f>
        <v>#N/A</v>
      </c>
      <c r="AAF628" s="125"/>
      <c r="AAG628" s="125"/>
      <c r="AAH628" s="121"/>
    </row>
    <row r="629" spans="1:710" ht="20.100000000000001" customHeight="1" x14ac:dyDescent="0.25">
      <c r="A629" s="91"/>
      <c r="B629" s="91"/>
      <c r="C629" s="91"/>
      <c r="D629" s="91"/>
      <c r="E629" s="91"/>
      <c r="F629" s="91"/>
      <c r="G629" s="91">
        <v>100</v>
      </c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124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  <c r="BD629" s="91"/>
      <c r="BE629" s="91"/>
      <c r="BF629" s="91"/>
      <c r="BG629" s="91"/>
      <c r="BH629" s="91"/>
      <c r="BI629" s="91"/>
      <c r="BJ629" s="91"/>
      <c r="BK629" s="91"/>
      <c r="BL629" s="91"/>
      <c r="BM629" s="91"/>
      <c r="BN629" s="91"/>
      <c r="BO629" s="91"/>
      <c r="BP629" s="91"/>
      <c r="BQ629" s="91"/>
      <c r="BR629" s="91"/>
      <c r="BS629" s="91"/>
      <c r="BT629" s="91"/>
      <c r="BU629" s="91"/>
      <c r="BV629" s="91"/>
      <c r="BW629" s="91"/>
      <c r="BX629" s="91"/>
      <c r="BY629" s="91"/>
      <c r="BZ629" s="91"/>
      <c r="CA629" s="91"/>
      <c r="CB629" s="91"/>
      <c r="CC629" s="91"/>
      <c r="CD629" s="91"/>
      <c r="CE629" s="91"/>
      <c r="CF629" s="91"/>
      <c r="CG629" s="91"/>
      <c r="CH629" s="91"/>
      <c r="CI629" s="91"/>
      <c r="CJ629" s="91"/>
      <c r="CK629" s="91"/>
      <c r="CL629" s="91"/>
      <c r="CM629" s="91"/>
      <c r="CN629" s="91"/>
      <c r="CO629" s="91"/>
      <c r="CP629" s="91"/>
      <c r="CQ629" s="91"/>
      <c r="CR629" s="91"/>
      <c r="CS629" s="91"/>
      <c r="CT629" s="91"/>
      <c r="CU629" s="91"/>
      <c r="CV629" s="91"/>
      <c r="CW629" s="91"/>
      <c r="CX629" s="91"/>
      <c r="CY629" s="91"/>
      <c r="CZ629" s="91"/>
      <c r="DA629" s="91"/>
      <c r="DB629" s="91"/>
      <c r="DC629" s="91"/>
      <c r="DD629" s="91"/>
      <c r="DE629" s="91"/>
      <c r="DF629" s="91"/>
      <c r="DG629" s="91"/>
      <c r="DH629" s="91"/>
      <c r="DI629" s="91"/>
      <c r="DJ629" s="91"/>
      <c r="DK629" s="91"/>
      <c r="DL629" s="91"/>
      <c r="DM629" s="91"/>
      <c r="DN629" s="91"/>
      <c r="DO629" s="91"/>
      <c r="DP629" s="91"/>
      <c r="DQ629" s="91"/>
      <c r="DR629" s="91"/>
      <c r="DS629" s="91"/>
      <c r="DT629" s="91"/>
      <c r="DU629" s="91"/>
      <c r="DV629" s="91"/>
      <c r="DW629" s="91"/>
      <c r="DX629" s="91"/>
      <c r="EG629" s="91"/>
      <c r="AAA629" s="121" t="e">
        <f>(INDEX('Dados Pedido'!$DY$1:$DY$1000000,MATCH(B629,'Dados Pedido'!$B$1:$B$1000000,0)))</f>
        <v>#N/A</v>
      </c>
      <c r="AAB629" s="121" t="e">
        <f>(INDEX('Dados Pedido'!$DZ$1:$DZ$100000,MATCH(C629,'Dados Pedido'!$C$1:$C$100000,0)))</f>
        <v>#N/A</v>
      </c>
      <c r="AAC629" t="e">
        <f>(INDEX('Dados Pedido'!$EC$1:$EC$100000,MATCH(F629,'Dados Pedido'!$F$1:$F$100000,0)))</f>
        <v>#N/A</v>
      </c>
      <c r="AAD629" s="121" t="e">
        <f>(INDEX('Dados Pedido'!$EA$1:$EA$100000,MATCH(H629,'Dados Pedido'!$H$1:$H$100000,0)))</f>
        <v>#N/A</v>
      </c>
      <c r="AAE629" s="121" t="e">
        <f>(INDEX('Dados Pedido'!$EB$1:$EB$100000,MATCH(K629,'Dados Pedido'!$K$1:$K$100000,0)))</f>
        <v>#N/A</v>
      </c>
      <c r="AAF629" s="125"/>
      <c r="AAG629" s="125"/>
      <c r="AAH629" s="121"/>
    </row>
    <row r="630" spans="1:710" ht="20.100000000000001" customHeight="1" x14ac:dyDescent="0.25">
      <c r="A630" s="91"/>
      <c r="B630" s="91"/>
      <c r="C630" s="91"/>
      <c r="D630" s="91"/>
      <c r="E630" s="91"/>
      <c r="F630" s="91"/>
      <c r="G630" s="91">
        <v>100</v>
      </c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124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  <c r="BD630" s="91"/>
      <c r="BE630" s="91"/>
      <c r="BF630" s="91"/>
      <c r="BG630" s="91"/>
      <c r="BH630" s="91"/>
      <c r="BI630" s="91"/>
      <c r="BJ630" s="91"/>
      <c r="BK630" s="91"/>
      <c r="BL630" s="91"/>
      <c r="BM630" s="91"/>
      <c r="BN630" s="91"/>
      <c r="BO630" s="91"/>
      <c r="BP630" s="91"/>
      <c r="BQ630" s="91"/>
      <c r="BR630" s="91"/>
      <c r="BS630" s="91"/>
      <c r="BT630" s="91"/>
      <c r="BU630" s="91"/>
      <c r="BV630" s="91"/>
      <c r="BW630" s="91"/>
      <c r="BX630" s="91"/>
      <c r="BY630" s="91"/>
      <c r="BZ630" s="91"/>
      <c r="CA630" s="91"/>
      <c r="CB630" s="91"/>
      <c r="CC630" s="91"/>
      <c r="CD630" s="91"/>
      <c r="CE630" s="91"/>
      <c r="CF630" s="91"/>
      <c r="CG630" s="91"/>
      <c r="CH630" s="91"/>
      <c r="CI630" s="91"/>
      <c r="CJ630" s="91"/>
      <c r="CK630" s="91"/>
      <c r="CL630" s="91"/>
      <c r="CM630" s="91"/>
      <c r="CN630" s="91"/>
      <c r="CO630" s="91"/>
      <c r="CP630" s="91"/>
      <c r="CQ630" s="91"/>
      <c r="CR630" s="91"/>
      <c r="CS630" s="91"/>
      <c r="CT630" s="91"/>
      <c r="CU630" s="91"/>
      <c r="CV630" s="91"/>
      <c r="CW630" s="91"/>
      <c r="CX630" s="91"/>
      <c r="CY630" s="91"/>
      <c r="CZ630" s="91"/>
      <c r="DA630" s="91"/>
      <c r="DB630" s="91"/>
      <c r="DC630" s="91"/>
      <c r="DD630" s="91"/>
      <c r="DE630" s="91"/>
      <c r="DF630" s="91"/>
      <c r="DG630" s="91"/>
      <c r="DH630" s="91"/>
      <c r="DI630" s="91"/>
      <c r="DJ630" s="91"/>
      <c r="DK630" s="91"/>
      <c r="DL630" s="91"/>
      <c r="DM630" s="91"/>
      <c r="DN630" s="91"/>
      <c r="DO630" s="91"/>
      <c r="DP630" s="91"/>
      <c r="DQ630" s="91"/>
      <c r="DR630" s="91"/>
      <c r="DS630" s="91"/>
      <c r="DT630" s="91"/>
      <c r="DU630" s="91"/>
      <c r="DV630" s="91"/>
      <c r="DW630" s="91"/>
      <c r="DX630" s="91"/>
      <c r="EG630" s="91"/>
      <c r="AAA630" s="121" t="e">
        <f>(INDEX('Dados Pedido'!$DY$1:$DY$1000000,MATCH(B630,'Dados Pedido'!$B$1:$B$1000000,0)))</f>
        <v>#N/A</v>
      </c>
      <c r="AAB630" s="121" t="e">
        <f>(INDEX('Dados Pedido'!$DZ$1:$DZ$100000,MATCH(C630,'Dados Pedido'!$C$1:$C$100000,0)))</f>
        <v>#N/A</v>
      </c>
      <c r="AAC630" t="e">
        <f>(INDEX('Dados Pedido'!$EC$1:$EC$100000,MATCH(F630,'Dados Pedido'!$F$1:$F$100000,0)))</f>
        <v>#N/A</v>
      </c>
      <c r="AAD630" s="121" t="e">
        <f>(INDEX('Dados Pedido'!$EA$1:$EA$100000,MATCH(H630,'Dados Pedido'!$H$1:$H$100000,0)))</f>
        <v>#N/A</v>
      </c>
      <c r="AAE630" s="121" t="e">
        <f>(INDEX('Dados Pedido'!$EB$1:$EB$100000,MATCH(K630,'Dados Pedido'!$K$1:$K$100000,0)))</f>
        <v>#N/A</v>
      </c>
      <c r="AAF630" s="125"/>
      <c r="AAG630" s="125"/>
      <c r="AAH630" s="121"/>
    </row>
    <row r="631" spans="1:710" ht="20.100000000000001" customHeight="1" x14ac:dyDescent="0.25">
      <c r="A631" s="91"/>
      <c r="B631" s="91"/>
      <c r="C631" s="91"/>
      <c r="D631" s="91"/>
      <c r="E631" s="91"/>
      <c r="F631" s="91"/>
      <c r="G631" s="91">
        <v>100</v>
      </c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124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  <c r="BD631" s="91"/>
      <c r="BE631" s="91"/>
      <c r="BF631" s="91"/>
      <c r="BG631" s="91"/>
      <c r="BH631" s="91"/>
      <c r="BI631" s="91"/>
      <c r="BJ631" s="91"/>
      <c r="BK631" s="91"/>
      <c r="BL631" s="91"/>
      <c r="BM631" s="91"/>
      <c r="BN631" s="91"/>
      <c r="BO631" s="91"/>
      <c r="BP631" s="91"/>
      <c r="BQ631" s="91"/>
      <c r="BR631" s="91"/>
      <c r="BS631" s="91"/>
      <c r="BT631" s="91"/>
      <c r="BU631" s="91"/>
      <c r="BV631" s="91"/>
      <c r="BW631" s="91"/>
      <c r="BX631" s="91"/>
      <c r="BY631" s="91"/>
      <c r="BZ631" s="91"/>
      <c r="CA631" s="91"/>
      <c r="CB631" s="91"/>
      <c r="CC631" s="91"/>
      <c r="CD631" s="91"/>
      <c r="CE631" s="91"/>
      <c r="CF631" s="91"/>
      <c r="CG631" s="91"/>
      <c r="CH631" s="91"/>
      <c r="CI631" s="91"/>
      <c r="CJ631" s="91"/>
      <c r="CK631" s="91"/>
      <c r="CL631" s="91"/>
      <c r="CM631" s="91"/>
      <c r="CN631" s="91"/>
      <c r="CO631" s="91"/>
      <c r="CP631" s="91"/>
      <c r="CQ631" s="91"/>
      <c r="CR631" s="91"/>
      <c r="CS631" s="91"/>
      <c r="CT631" s="91"/>
      <c r="CU631" s="91"/>
      <c r="CV631" s="91"/>
      <c r="CW631" s="91"/>
      <c r="CX631" s="91"/>
      <c r="CY631" s="91"/>
      <c r="CZ631" s="91"/>
      <c r="DA631" s="91"/>
      <c r="DB631" s="91"/>
      <c r="DC631" s="91"/>
      <c r="DD631" s="91"/>
      <c r="DE631" s="91"/>
      <c r="DF631" s="91"/>
      <c r="DG631" s="91"/>
      <c r="DH631" s="91"/>
      <c r="DI631" s="91"/>
      <c r="DJ631" s="91"/>
      <c r="DK631" s="91"/>
      <c r="DL631" s="91"/>
      <c r="DM631" s="91"/>
      <c r="DN631" s="91"/>
      <c r="DO631" s="91"/>
      <c r="DP631" s="91"/>
      <c r="DQ631" s="91"/>
      <c r="DR631" s="91"/>
      <c r="DS631" s="91"/>
      <c r="DT631" s="91"/>
      <c r="DU631" s="91"/>
      <c r="DV631" s="91"/>
      <c r="DW631" s="91"/>
      <c r="DX631" s="91"/>
      <c r="EG631" s="91"/>
      <c r="AAA631" s="121" t="e">
        <f>(INDEX('Dados Pedido'!$DY$1:$DY$1000000,MATCH(B631,'Dados Pedido'!$B$1:$B$1000000,0)))</f>
        <v>#N/A</v>
      </c>
      <c r="AAB631" s="121" t="e">
        <f>(INDEX('Dados Pedido'!$DZ$1:$DZ$100000,MATCH(C631,'Dados Pedido'!$C$1:$C$100000,0)))</f>
        <v>#N/A</v>
      </c>
      <c r="AAC631" t="e">
        <f>(INDEX('Dados Pedido'!$EC$1:$EC$100000,MATCH(F631,'Dados Pedido'!$F$1:$F$100000,0)))</f>
        <v>#N/A</v>
      </c>
      <c r="AAD631" s="121" t="e">
        <f>(INDEX('Dados Pedido'!$EA$1:$EA$100000,MATCH(H631,'Dados Pedido'!$H$1:$H$100000,0)))</f>
        <v>#N/A</v>
      </c>
      <c r="AAE631" s="121" t="e">
        <f>(INDEX('Dados Pedido'!$EB$1:$EB$100000,MATCH(K631,'Dados Pedido'!$K$1:$K$100000,0)))</f>
        <v>#N/A</v>
      </c>
      <c r="AAF631" s="125"/>
      <c r="AAG631" s="125"/>
      <c r="AAH631" s="121"/>
    </row>
    <row r="632" spans="1:710" ht="20.100000000000001" customHeight="1" x14ac:dyDescent="0.25">
      <c r="A632" s="91"/>
      <c r="B632" s="91"/>
      <c r="C632" s="91"/>
      <c r="D632" s="91"/>
      <c r="E632" s="91"/>
      <c r="F632" s="91"/>
      <c r="G632" s="91">
        <v>100</v>
      </c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124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  <c r="BD632" s="91"/>
      <c r="BE632" s="91"/>
      <c r="BF632" s="91"/>
      <c r="BG632" s="91"/>
      <c r="BH632" s="91"/>
      <c r="BI632" s="91"/>
      <c r="BJ632" s="91"/>
      <c r="BK632" s="91"/>
      <c r="BL632" s="91"/>
      <c r="BM632" s="91"/>
      <c r="BN632" s="91"/>
      <c r="BO632" s="91"/>
      <c r="BP632" s="91"/>
      <c r="BQ632" s="91"/>
      <c r="BR632" s="91"/>
      <c r="BS632" s="91"/>
      <c r="BT632" s="91"/>
      <c r="BU632" s="91"/>
      <c r="BV632" s="91"/>
      <c r="BW632" s="91"/>
      <c r="BX632" s="91"/>
      <c r="BY632" s="91"/>
      <c r="BZ632" s="91"/>
      <c r="CA632" s="91"/>
      <c r="CB632" s="91"/>
      <c r="CC632" s="91"/>
      <c r="CD632" s="91"/>
      <c r="CE632" s="91"/>
      <c r="CF632" s="91"/>
      <c r="CG632" s="91"/>
      <c r="CH632" s="91"/>
      <c r="CI632" s="91"/>
      <c r="CJ632" s="91"/>
      <c r="CK632" s="91"/>
      <c r="CL632" s="91"/>
      <c r="CM632" s="91"/>
      <c r="CN632" s="91"/>
      <c r="CO632" s="91"/>
      <c r="CP632" s="91"/>
      <c r="CQ632" s="91"/>
      <c r="CR632" s="91"/>
      <c r="CS632" s="91"/>
      <c r="CT632" s="91"/>
      <c r="CU632" s="91"/>
      <c r="CV632" s="91"/>
      <c r="CW632" s="91"/>
      <c r="CX632" s="91"/>
      <c r="CY632" s="91"/>
      <c r="CZ632" s="91"/>
      <c r="DA632" s="91"/>
      <c r="DB632" s="91"/>
      <c r="DC632" s="91"/>
      <c r="DD632" s="91"/>
      <c r="DE632" s="91"/>
      <c r="DF632" s="91"/>
      <c r="DG632" s="91"/>
      <c r="DH632" s="91"/>
      <c r="DI632" s="91"/>
      <c r="DJ632" s="91"/>
      <c r="DK632" s="91"/>
      <c r="DL632" s="91"/>
      <c r="DM632" s="91"/>
      <c r="DN632" s="91"/>
      <c r="DO632" s="91"/>
      <c r="DP632" s="91"/>
      <c r="DQ632" s="91"/>
      <c r="DR632" s="91"/>
      <c r="DS632" s="91"/>
      <c r="DT632" s="91"/>
      <c r="DU632" s="91"/>
      <c r="DV632" s="91"/>
      <c r="DW632" s="91"/>
      <c r="DX632" s="91"/>
      <c r="EG632" s="91"/>
      <c r="AAA632" s="121" t="e">
        <f>(INDEX('Dados Pedido'!$DY$1:$DY$1000000,MATCH(B632,'Dados Pedido'!$B$1:$B$1000000,0)))</f>
        <v>#N/A</v>
      </c>
      <c r="AAB632" s="121" t="e">
        <f>(INDEX('Dados Pedido'!$DZ$1:$DZ$100000,MATCH(C632,'Dados Pedido'!$C$1:$C$100000,0)))</f>
        <v>#N/A</v>
      </c>
      <c r="AAC632" t="e">
        <f>(INDEX('Dados Pedido'!$EC$1:$EC$100000,MATCH(F632,'Dados Pedido'!$F$1:$F$100000,0)))</f>
        <v>#N/A</v>
      </c>
      <c r="AAD632" s="121" t="e">
        <f>(INDEX('Dados Pedido'!$EA$1:$EA$100000,MATCH(H632,'Dados Pedido'!$H$1:$H$100000,0)))</f>
        <v>#N/A</v>
      </c>
      <c r="AAE632" s="121" t="e">
        <f>(INDEX('Dados Pedido'!$EB$1:$EB$100000,MATCH(K632,'Dados Pedido'!$K$1:$K$100000,0)))</f>
        <v>#N/A</v>
      </c>
      <c r="AAF632" s="125"/>
      <c r="AAG632" s="125"/>
      <c r="AAH632" s="121"/>
    </row>
    <row r="633" spans="1:710" ht="20.100000000000001" customHeight="1" x14ac:dyDescent="0.25">
      <c r="A633" s="91"/>
      <c r="B633" s="91"/>
      <c r="C633" s="91"/>
      <c r="D633" s="91"/>
      <c r="E633" s="91"/>
      <c r="F633" s="91"/>
      <c r="G633" s="91">
        <v>100</v>
      </c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124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  <c r="BD633" s="91"/>
      <c r="BE633" s="91"/>
      <c r="BF633" s="91"/>
      <c r="BG633" s="91"/>
      <c r="BH633" s="91"/>
      <c r="BI633" s="91"/>
      <c r="BJ633" s="91"/>
      <c r="BK633" s="91"/>
      <c r="BL633" s="91"/>
      <c r="BM633" s="91"/>
      <c r="BN633" s="91"/>
      <c r="BO633" s="91"/>
      <c r="BP633" s="91"/>
      <c r="BQ633" s="91"/>
      <c r="BR633" s="91"/>
      <c r="BS633" s="91"/>
      <c r="BT633" s="91"/>
      <c r="BU633" s="91"/>
      <c r="BV633" s="91"/>
      <c r="BW633" s="91"/>
      <c r="BX633" s="91"/>
      <c r="BY633" s="91"/>
      <c r="BZ633" s="91"/>
      <c r="CA633" s="91"/>
      <c r="CB633" s="91"/>
      <c r="CC633" s="91"/>
      <c r="CD633" s="91"/>
      <c r="CE633" s="91"/>
      <c r="CF633" s="91"/>
      <c r="CG633" s="91"/>
      <c r="CH633" s="91"/>
      <c r="CI633" s="91"/>
      <c r="CJ633" s="91"/>
      <c r="CK633" s="91"/>
      <c r="CL633" s="91"/>
      <c r="CM633" s="91"/>
      <c r="CN633" s="91"/>
      <c r="CO633" s="91"/>
      <c r="CP633" s="91"/>
      <c r="CQ633" s="91"/>
      <c r="CR633" s="91"/>
      <c r="CS633" s="91"/>
      <c r="CT633" s="91"/>
      <c r="CU633" s="91"/>
      <c r="CV633" s="91"/>
      <c r="CW633" s="91"/>
      <c r="CX633" s="91"/>
      <c r="CY633" s="91"/>
      <c r="CZ633" s="91"/>
      <c r="DA633" s="91"/>
      <c r="DB633" s="91"/>
      <c r="DC633" s="91"/>
      <c r="DD633" s="91"/>
      <c r="DE633" s="91"/>
      <c r="DF633" s="91"/>
      <c r="DG633" s="91"/>
      <c r="DH633" s="91"/>
      <c r="DI633" s="91"/>
      <c r="DJ633" s="91"/>
      <c r="DK633" s="91"/>
      <c r="DL633" s="91"/>
      <c r="DM633" s="91"/>
      <c r="DN633" s="91"/>
      <c r="DO633" s="91"/>
      <c r="DP633" s="91"/>
      <c r="DQ633" s="91"/>
      <c r="DR633" s="91"/>
      <c r="DS633" s="91"/>
      <c r="DT633" s="91"/>
      <c r="DU633" s="91"/>
      <c r="DV633" s="91"/>
      <c r="DW633" s="91"/>
      <c r="DX633" s="91"/>
      <c r="EG633" s="91"/>
      <c r="AAA633" s="121" t="e">
        <f>(INDEX('Dados Pedido'!$DY$1:$DY$1000000,MATCH(B633,'Dados Pedido'!$B$1:$B$1000000,0)))</f>
        <v>#N/A</v>
      </c>
      <c r="AAB633" s="121" t="e">
        <f>(INDEX('Dados Pedido'!$DZ$1:$DZ$100000,MATCH(C633,'Dados Pedido'!$C$1:$C$100000,0)))</f>
        <v>#N/A</v>
      </c>
      <c r="AAC633" t="e">
        <f>(INDEX('Dados Pedido'!$EC$1:$EC$100000,MATCH(F633,'Dados Pedido'!$F$1:$F$100000,0)))</f>
        <v>#N/A</v>
      </c>
      <c r="AAD633" s="121" t="e">
        <f>(INDEX('Dados Pedido'!$EA$1:$EA$100000,MATCH(H633,'Dados Pedido'!$H$1:$H$100000,0)))</f>
        <v>#N/A</v>
      </c>
      <c r="AAE633" s="121" t="e">
        <f>(INDEX('Dados Pedido'!$EB$1:$EB$100000,MATCH(K633,'Dados Pedido'!$K$1:$K$100000,0)))</f>
        <v>#N/A</v>
      </c>
      <c r="AAF633" s="125"/>
      <c r="AAG633" s="125"/>
      <c r="AAH633" s="121"/>
    </row>
    <row r="634" spans="1:710" ht="20.100000000000001" customHeight="1" x14ac:dyDescent="0.25">
      <c r="A634" s="91"/>
      <c r="B634" s="91"/>
      <c r="C634" s="91"/>
      <c r="D634" s="91"/>
      <c r="E634" s="91"/>
      <c r="F634" s="91"/>
      <c r="G634" s="91">
        <v>100</v>
      </c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124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  <c r="BD634" s="91"/>
      <c r="BE634" s="91"/>
      <c r="BF634" s="91"/>
      <c r="BG634" s="91"/>
      <c r="BH634" s="91"/>
      <c r="BI634" s="91"/>
      <c r="BJ634" s="91"/>
      <c r="BK634" s="91"/>
      <c r="BL634" s="91"/>
      <c r="BM634" s="91"/>
      <c r="BN634" s="91"/>
      <c r="BO634" s="91"/>
      <c r="BP634" s="91"/>
      <c r="BQ634" s="91"/>
      <c r="BR634" s="91"/>
      <c r="BS634" s="91"/>
      <c r="BT634" s="91"/>
      <c r="BU634" s="91"/>
      <c r="BV634" s="91"/>
      <c r="BW634" s="91"/>
      <c r="BX634" s="91"/>
      <c r="BY634" s="91"/>
      <c r="BZ634" s="91"/>
      <c r="CA634" s="91"/>
      <c r="CB634" s="91"/>
      <c r="CC634" s="91"/>
      <c r="CD634" s="91"/>
      <c r="CE634" s="91"/>
      <c r="CF634" s="91"/>
      <c r="CG634" s="91"/>
      <c r="CH634" s="91"/>
      <c r="CI634" s="91"/>
      <c r="CJ634" s="91"/>
      <c r="CK634" s="91"/>
      <c r="CL634" s="91"/>
      <c r="CM634" s="91"/>
      <c r="CN634" s="91"/>
      <c r="CO634" s="91"/>
      <c r="CP634" s="91"/>
      <c r="CQ634" s="91"/>
      <c r="CR634" s="91"/>
      <c r="CS634" s="91"/>
      <c r="CT634" s="91"/>
      <c r="CU634" s="91"/>
      <c r="CV634" s="91"/>
      <c r="CW634" s="91"/>
      <c r="CX634" s="91"/>
      <c r="CY634" s="91"/>
      <c r="CZ634" s="91"/>
      <c r="DA634" s="91"/>
      <c r="DB634" s="91"/>
      <c r="DC634" s="91"/>
      <c r="DD634" s="91"/>
      <c r="DE634" s="91"/>
      <c r="DF634" s="91"/>
      <c r="DG634" s="91"/>
      <c r="DH634" s="91"/>
      <c r="DI634" s="91"/>
      <c r="DJ634" s="91"/>
      <c r="DK634" s="91"/>
      <c r="DL634" s="91"/>
      <c r="DM634" s="91"/>
      <c r="DN634" s="91"/>
      <c r="DO634" s="91"/>
      <c r="DP634" s="91"/>
      <c r="DQ634" s="91"/>
      <c r="DR634" s="91"/>
      <c r="DS634" s="91"/>
      <c r="DT634" s="91"/>
      <c r="DU634" s="91"/>
      <c r="DV634" s="91"/>
      <c r="DW634" s="91"/>
      <c r="DX634" s="91"/>
      <c r="EG634" s="91"/>
      <c r="AAA634" s="121" t="e">
        <f>(INDEX('Dados Pedido'!$DY$1:$DY$1000000,MATCH(B634,'Dados Pedido'!$B$1:$B$1000000,0)))</f>
        <v>#N/A</v>
      </c>
      <c r="AAB634" s="121" t="e">
        <f>(INDEX('Dados Pedido'!$DZ$1:$DZ$100000,MATCH(C634,'Dados Pedido'!$C$1:$C$100000,0)))</f>
        <v>#N/A</v>
      </c>
      <c r="AAC634" t="e">
        <f>(INDEX('Dados Pedido'!$EC$1:$EC$100000,MATCH(F634,'Dados Pedido'!$F$1:$F$100000,0)))</f>
        <v>#N/A</v>
      </c>
      <c r="AAD634" s="121" t="e">
        <f>(INDEX('Dados Pedido'!$EA$1:$EA$100000,MATCH(H634,'Dados Pedido'!$H$1:$H$100000,0)))</f>
        <v>#N/A</v>
      </c>
      <c r="AAE634" s="121" t="e">
        <f>(INDEX('Dados Pedido'!$EB$1:$EB$100000,MATCH(K634,'Dados Pedido'!$K$1:$K$100000,0)))</f>
        <v>#N/A</v>
      </c>
      <c r="AAF634" s="125"/>
      <c r="AAG634" s="125"/>
      <c r="AAH634" s="121"/>
    </row>
    <row r="635" spans="1:710" ht="20.100000000000001" customHeight="1" x14ac:dyDescent="0.25">
      <c r="A635" s="91"/>
      <c r="B635" s="91"/>
      <c r="C635" s="91"/>
      <c r="D635" s="91"/>
      <c r="E635" s="91"/>
      <c r="F635" s="91"/>
      <c r="G635" s="91">
        <v>100</v>
      </c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124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  <c r="BD635" s="91"/>
      <c r="BE635" s="91"/>
      <c r="BF635" s="91"/>
      <c r="BG635" s="91"/>
      <c r="BH635" s="91"/>
      <c r="BI635" s="91"/>
      <c r="BJ635" s="91"/>
      <c r="BK635" s="91"/>
      <c r="BL635" s="91"/>
      <c r="BM635" s="91"/>
      <c r="BN635" s="91"/>
      <c r="BO635" s="91"/>
      <c r="BP635" s="91"/>
      <c r="BQ635" s="91"/>
      <c r="BR635" s="91"/>
      <c r="BS635" s="91"/>
      <c r="BT635" s="91"/>
      <c r="BU635" s="91"/>
      <c r="BV635" s="91"/>
      <c r="BW635" s="91"/>
      <c r="BX635" s="91"/>
      <c r="BY635" s="91"/>
      <c r="BZ635" s="91"/>
      <c r="CA635" s="91"/>
      <c r="CB635" s="91"/>
      <c r="CC635" s="91"/>
      <c r="CD635" s="91"/>
      <c r="CE635" s="91"/>
      <c r="CF635" s="91"/>
      <c r="CG635" s="91"/>
      <c r="CH635" s="91"/>
      <c r="CI635" s="91"/>
      <c r="CJ635" s="91"/>
      <c r="CK635" s="91"/>
      <c r="CL635" s="91"/>
      <c r="CM635" s="91"/>
      <c r="CN635" s="91"/>
      <c r="CO635" s="91"/>
      <c r="CP635" s="91"/>
      <c r="CQ635" s="91"/>
      <c r="CR635" s="91"/>
      <c r="CS635" s="91"/>
      <c r="CT635" s="91"/>
      <c r="CU635" s="91"/>
      <c r="CV635" s="91"/>
      <c r="CW635" s="91"/>
      <c r="CX635" s="91"/>
      <c r="CY635" s="91"/>
      <c r="CZ635" s="91"/>
      <c r="DA635" s="91"/>
      <c r="DB635" s="91"/>
      <c r="DC635" s="91"/>
      <c r="DD635" s="91"/>
      <c r="DE635" s="91"/>
      <c r="DF635" s="91"/>
      <c r="DG635" s="91"/>
      <c r="DH635" s="91"/>
      <c r="DI635" s="91"/>
      <c r="DJ635" s="91"/>
      <c r="DK635" s="91"/>
      <c r="DL635" s="91"/>
      <c r="DM635" s="91"/>
      <c r="DN635" s="91"/>
      <c r="DO635" s="91"/>
      <c r="DP635" s="91"/>
      <c r="DQ635" s="91"/>
      <c r="DR635" s="91"/>
      <c r="DS635" s="91"/>
      <c r="DT635" s="91"/>
      <c r="DU635" s="91"/>
      <c r="DV635" s="91"/>
      <c r="DW635" s="91"/>
      <c r="DX635" s="91"/>
      <c r="EG635" s="91"/>
      <c r="AAA635" s="121" t="e">
        <f>(INDEX('Dados Pedido'!$DY$1:$DY$1000000,MATCH(B635,'Dados Pedido'!$B$1:$B$1000000,0)))</f>
        <v>#N/A</v>
      </c>
      <c r="AAB635" s="121" t="e">
        <f>(INDEX('Dados Pedido'!$DZ$1:$DZ$100000,MATCH(C635,'Dados Pedido'!$C$1:$C$100000,0)))</f>
        <v>#N/A</v>
      </c>
      <c r="AAC635" t="e">
        <f>(INDEX('Dados Pedido'!$EC$1:$EC$100000,MATCH(F635,'Dados Pedido'!$F$1:$F$100000,0)))</f>
        <v>#N/A</v>
      </c>
      <c r="AAD635" s="121" t="e">
        <f>(INDEX('Dados Pedido'!$EA$1:$EA$100000,MATCH(H635,'Dados Pedido'!$H$1:$H$100000,0)))</f>
        <v>#N/A</v>
      </c>
      <c r="AAE635" s="121" t="e">
        <f>(INDEX('Dados Pedido'!$EB$1:$EB$100000,MATCH(K635,'Dados Pedido'!$K$1:$K$100000,0)))</f>
        <v>#N/A</v>
      </c>
      <c r="AAF635" s="125"/>
      <c r="AAG635" s="125"/>
      <c r="AAH635" s="121"/>
    </row>
    <row r="636" spans="1:710" ht="20.100000000000001" customHeight="1" x14ac:dyDescent="0.25">
      <c r="A636" s="91"/>
      <c r="B636" s="91"/>
      <c r="C636" s="91"/>
      <c r="D636" s="91"/>
      <c r="E636" s="91"/>
      <c r="F636" s="91"/>
      <c r="G636" s="91">
        <v>100</v>
      </c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124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  <c r="BD636" s="91"/>
      <c r="BE636" s="91"/>
      <c r="BF636" s="91"/>
      <c r="BG636" s="91"/>
      <c r="BH636" s="91"/>
      <c r="BI636" s="91"/>
      <c r="BJ636" s="91"/>
      <c r="BK636" s="91"/>
      <c r="BL636" s="91"/>
      <c r="BM636" s="91"/>
      <c r="BN636" s="91"/>
      <c r="BO636" s="91"/>
      <c r="BP636" s="91"/>
      <c r="BQ636" s="91"/>
      <c r="BR636" s="91"/>
      <c r="BS636" s="91"/>
      <c r="BT636" s="91"/>
      <c r="BU636" s="91"/>
      <c r="BV636" s="91"/>
      <c r="BW636" s="91"/>
      <c r="BX636" s="91"/>
      <c r="BY636" s="91"/>
      <c r="BZ636" s="91"/>
      <c r="CA636" s="91"/>
      <c r="CB636" s="91"/>
      <c r="CC636" s="91"/>
      <c r="CD636" s="91"/>
      <c r="CE636" s="91"/>
      <c r="CF636" s="91"/>
      <c r="CG636" s="91"/>
      <c r="CH636" s="91"/>
      <c r="CI636" s="91"/>
      <c r="CJ636" s="91"/>
      <c r="CK636" s="91"/>
      <c r="CL636" s="91"/>
      <c r="CM636" s="91"/>
      <c r="CN636" s="91"/>
      <c r="CO636" s="91"/>
      <c r="CP636" s="91"/>
      <c r="CQ636" s="91"/>
      <c r="CR636" s="91"/>
      <c r="CS636" s="91"/>
      <c r="CT636" s="91"/>
      <c r="CU636" s="91"/>
      <c r="CV636" s="91"/>
      <c r="CW636" s="91"/>
      <c r="CX636" s="91"/>
      <c r="CY636" s="91"/>
      <c r="CZ636" s="91"/>
      <c r="DA636" s="91"/>
      <c r="DB636" s="91"/>
      <c r="DC636" s="91"/>
      <c r="DD636" s="91"/>
      <c r="DE636" s="91"/>
      <c r="DF636" s="91"/>
      <c r="DG636" s="91"/>
      <c r="DH636" s="91"/>
      <c r="DI636" s="91"/>
      <c r="DJ636" s="91"/>
      <c r="DK636" s="91"/>
      <c r="DL636" s="91"/>
      <c r="DM636" s="91"/>
      <c r="DN636" s="91"/>
      <c r="DO636" s="91"/>
      <c r="DP636" s="91"/>
      <c r="DQ636" s="91"/>
      <c r="DR636" s="91"/>
      <c r="DS636" s="91"/>
      <c r="DT636" s="91"/>
      <c r="DU636" s="91"/>
      <c r="DV636" s="91"/>
      <c r="DW636" s="91"/>
      <c r="DX636" s="91"/>
      <c r="EG636" s="91"/>
      <c r="AAA636" s="121" t="e">
        <f>(INDEX('Dados Pedido'!$DY$1:$DY$1000000,MATCH(B636,'Dados Pedido'!$B$1:$B$1000000,0)))</f>
        <v>#N/A</v>
      </c>
      <c r="AAB636" s="121" t="e">
        <f>(INDEX('Dados Pedido'!$DZ$1:$DZ$100000,MATCH(C636,'Dados Pedido'!$C$1:$C$100000,0)))</f>
        <v>#N/A</v>
      </c>
      <c r="AAC636" t="e">
        <f>(INDEX('Dados Pedido'!$EC$1:$EC$100000,MATCH(F636,'Dados Pedido'!$F$1:$F$100000,0)))</f>
        <v>#N/A</v>
      </c>
      <c r="AAD636" s="121" t="e">
        <f>(INDEX('Dados Pedido'!$EA$1:$EA$100000,MATCH(H636,'Dados Pedido'!$H$1:$H$100000,0)))</f>
        <v>#N/A</v>
      </c>
      <c r="AAE636" s="121" t="e">
        <f>(INDEX('Dados Pedido'!$EB$1:$EB$100000,MATCH(K636,'Dados Pedido'!$K$1:$K$100000,0)))</f>
        <v>#N/A</v>
      </c>
      <c r="AAF636" s="125"/>
      <c r="AAG636" s="125"/>
      <c r="AAH636" s="121"/>
    </row>
    <row r="637" spans="1:710" ht="20.100000000000001" customHeight="1" x14ac:dyDescent="0.25">
      <c r="A637" s="91"/>
      <c r="B637" s="91"/>
      <c r="C637" s="91"/>
      <c r="D637" s="91"/>
      <c r="E637" s="91"/>
      <c r="F637" s="91"/>
      <c r="G637" s="91">
        <v>100</v>
      </c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124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  <c r="BD637" s="91"/>
      <c r="BE637" s="91"/>
      <c r="BF637" s="91"/>
      <c r="BG637" s="91"/>
      <c r="BH637" s="91"/>
      <c r="BI637" s="91"/>
      <c r="BJ637" s="91"/>
      <c r="BK637" s="91"/>
      <c r="BL637" s="91"/>
      <c r="BM637" s="91"/>
      <c r="BN637" s="91"/>
      <c r="BO637" s="91"/>
      <c r="BP637" s="91"/>
      <c r="BQ637" s="91"/>
      <c r="BR637" s="91"/>
      <c r="BS637" s="91"/>
      <c r="BT637" s="91"/>
      <c r="BU637" s="91"/>
      <c r="BV637" s="91"/>
      <c r="BW637" s="91"/>
      <c r="BX637" s="91"/>
      <c r="BY637" s="91"/>
      <c r="BZ637" s="91"/>
      <c r="CA637" s="91"/>
      <c r="CB637" s="91"/>
      <c r="CC637" s="91"/>
      <c r="CD637" s="91"/>
      <c r="CE637" s="91"/>
      <c r="CF637" s="91"/>
      <c r="CG637" s="91"/>
      <c r="CH637" s="91"/>
      <c r="CI637" s="91"/>
      <c r="CJ637" s="91"/>
      <c r="CK637" s="91"/>
      <c r="CL637" s="91"/>
      <c r="CM637" s="91"/>
      <c r="CN637" s="91"/>
      <c r="CO637" s="91"/>
      <c r="CP637" s="91"/>
      <c r="CQ637" s="91"/>
      <c r="CR637" s="91"/>
      <c r="CS637" s="91"/>
      <c r="CT637" s="91"/>
      <c r="CU637" s="91"/>
      <c r="CV637" s="91"/>
      <c r="CW637" s="91"/>
      <c r="CX637" s="91"/>
      <c r="CY637" s="91"/>
      <c r="CZ637" s="91"/>
      <c r="DA637" s="91"/>
      <c r="DB637" s="91"/>
      <c r="DC637" s="91"/>
      <c r="DD637" s="91"/>
      <c r="DE637" s="91"/>
      <c r="DF637" s="91"/>
      <c r="DG637" s="91"/>
      <c r="DH637" s="91"/>
      <c r="DI637" s="91"/>
      <c r="DJ637" s="91"/>
      <c r="DK637" s="91"/>
      <c r="DL637" s="91"/>
      <c r="DM637" s="91"/>
      <c r="DN637" s="91"/>
      <c r="DO637" s="91"/>
      <c r="DP637" s="91"/>
      <c r="DQ637" s="91"/>
      <c r="DR637" s="91"/>
      <c r="DS637" s="91"/>
      <c r="DT637" s="91"/>
      <c r="DU637" s="91"/>
      <c r="DV637" s="91"/>
      <c r="DW637" s="91"/>
      <c r="DX637" s="91"/>
      <c r="EG637" s="91"/>
      <c r="AAA637" s="121" t="e">
        <f>(INDEX('Dados Pedido'!$DY$1:$DY$1000000,MATCH(B637,'Dados Pedido'!$B$1:$B$1000000,0)))</f>
        <v>#N/A</v>
      </c>
      <c r="AAB637" s="121" t="e">
        <f>(INDEX('Dados Pedido'!$DZ$1:$DZ$100000,MATCH(C637,'Dados Pedido'!$C$1:$C$100000,0)))</f>
        <v>#N/A</v>
      </c>
      <c r="AAC637" t="e">
        <f>(INDEX('Dados Pedido'!$EC$1:$EC$100000,MATCH(F637,'Dados Pedido'!$F$1:$F$100000,0)))</f>
        <v>#N/A</v>
      </c>
      <c r="AAD637" s="121" t="e">
        <f>(INDEX('Dados Pedido'!$EA$1:$EA$100000,MATCH(H637,'Dados Pedido'!$H$1:$H$100000,0)))</f>
        <v>#N/A</v>
      </c>
      <c r="AAE637" s="121" t="e">
        <f>(INDEX('Dados Pedido'!$EB$1:$EB$100000,MATCH(K637,'Dados Pedido'!$K$1:$K$100000,0)))</f>
        <v>#N/A</v>
      </c>
      <c r="AAF637" s="125"/>
      <c r="AAG637" s="125"/>
      <c r="AAH637" s="121"/>
    </row>
    <row r="638" spans="1:710" ht="20.100000000000001" customHeight="1" x14ac:dyDescent="0.25">
      <c r="A638" s="91"/>
      <c r="B638" s="91"/>
      <c r="C638" s="91"/>
      <c r="D638" s="91"/>
      <c r="E638" s="91"/>
      <c r="F638" s="91"/>
      <c r="G638" s="91">
        <v>100</v>
      </c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124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  <c r="BD638" s="91"/>
      <c r="BE638" s="91"/>
      <c r="BF638" s="91"/>
      <c r="BG638" s="91"/>
      <c r="BH638" s="91"/>
      <c r="BI638" s="91"/>
      <c r="BJ638" s="91"/>
      <c r="BK638" s="91"/>
      <c r="BL638" s="91"/>
      <c r="BM638" s="91"/>
      <c r="BN638" s="91"/>
      <c r="BO638" s="91"/>
      <c r="BP638" s="91"/>
      <c r="BQ638" s="91"/>
      <c r="BR638" s="91"/>
      <c r="BS638" s="91"/>
      <c r="BT638" s="91"/>
      <c r="BU638" s="91"/>
      <c r="BV638" s="91"/>
      <c r="BW638" s="91"/>
      <c r="BX638" s="91"/>
      <c r="BY638" s="91"/>
      <c r="BZ638" s="91"/>
      <c r="CA638" s="91"/>
      <c r="CB638" s="91"/>
      <c r="CC638" s="91"/>
      <c r="CD638" s="91"/>
      <c r="CE638" s="91"/>
      <c r="CF638" s="91"/>
      <c r="CG638" s="91"/>
      <c r="CH638" s="91"/>
      <c r="CI638" s="91"/>
      <c r="CJ638" s="91"/>
      <c r="CK638" s="91"/>
      <c r="CL638" s="91"/>
      <c r="CM638" s="91"/>
      <c r="CN638" s="91"/>
      <c r="CO638" s="91"/>
      <c r="CP638" s="91"/>
      <c r="CQ638" s="91"/>
      <c r="CR638" s="91"/>
      <c r="CS638" s="91"/>
      <c r="CT638" s="91"/>
      <c r="CU638" s="91"/>
      <c r="CV638" s="91"/>
      <c r="CW638" s="91"/>
      <c r="CX638" s="91"/>
      <c r="CY638" s="91"/>
      <c r="CZ638" s="91"/>
      <c r="DA638" s="91"/>
      <c r="DB638" s="91"/>
      <c r="DC638" s="91"/>
      <c r="DD638" s="91"/>
      <c r="DE638" s="91"/>
      <c r="DF638" s="91"/>
      <c r="DG638" s="91"/>
      <c r="DH638" s="91"/>
      <c r="DI638" s="91"/>
      <c r="DJ638" s="91"/>
      <c r="DK638" s="91"/>
      <c r="DL638" s="91"/>
      <c r="DM638" s="91"/>
      <c r="DN638" s="91"/>
      <c r="DO638" s="91"/>
      <c r="DP638" s="91"/>
      <c r="DQ638" s="91"/>
      <c r="DR638" s="91"/>
      <c r="DS638" s="91"/>
      <c r="DT638" s="91"/>
      <c r="DU638" s="91"/>
      <c r="DV638" s="91"/>
      <c r="DW638" s="91"/>
      <c r="DX638" s="91"/>
      <c r="EG638" s="91"/>
      <c r="AAA638" s="121" t="e">
        <f>(INDEX('Dados Pedido'!$DY$1:$DY$1000000,MATCH(B638,'Dados Pedido'!$B$1:$B$1000000,0)))</f>
        <v>#N/A</v>
      </c>
      <c r="AAB638" s="121" t="e">
        <f>(INDEX('Dados Pedido'!$DZ$1:$DZ$100000,MATCH(C638,'Dados Pedido'!$C$1:$C$100000,0)))</f>
        <v>#N/A</v>
      </c>
      <c r="AAC638" t="e">
        <f>(INDEX('Dados Pedido'!$EC$1:$EC$100000,MATCH(F638,'Dados Pedido'!$F$1:$F$100000,0)))</f>
        <v>#N/A</v>
      </c>
      <c r="AAD638" s="121" t="e">
        <f>(INDEX('Dados Pedido'!$EA$1:$EA$100000,MATCH(H638,'Dados Pedido'!$H$1:$H$100000,0)))</f>
        <v>#N/A</v>
      </c>
      <c r="AAE638" s="121" t="e">
        <f>(INDEX('Dados Pedido'!$EB$1:$EB$100000,MATCH(K638,'Dados Pedido'!$K$1:$K$100000,0)))</f>
        <v>#N/A</v>
      </c>
      <c r="AAF638" s="125"/>
      <c r="AAG638" s="125"/>
      <c r="AAH638" s="121"/>
    </row>
    <row r="639" spans="1:710" ht="20.100000000000001" customHeight="1" x14ac:dyDescent="0.25">
      <c r="A639" s="91"/>
      <c r="B639" s="91"/>
      <c r="C639" s="91"/>
      <c r="D639" s="91"/>
      <c r="E639" s="91"/>
      <c r="F639" s="91"/>
      <c r="G639" s="91">
        <v>100</v>
      </c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124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/>
      <c r="AU639" s="91"/>
      <c r="AV639" s="91"/>
      <c r="AW639" s="91"/>
      <c r="AX639" s="91"/>
      <c r="AY639" s="91"/>
      <c r="AZ639" s="91"/>
      <c r="BA639" s="91"/>
      <c r="BB639" s="91"/>
      <c r="BC639" s="91"/>
      <c r="BD639" s="91"/>
      <c r="BE639" s="91"/>
      <c r="BF639" s="91"/>
      <c r="BG639" s="91"/>
      <c r="BH639" s="91"/>
      <c r="BI639" s="91"/>
      <c r="BJ639" s="91"/>
      <c r="BK639" s="91"/>
      <c r="BL639" s="91"/>
      <c r="BM639" s="91"/>
      <c r="BN639" s="91"/>
      <c r="BO639" s="91"/>
      <c r="BP639" s="91"/>
      <c r="BQ639" s="91"/>
      <c r="BR639" s="91"/>
      <c r="BS639" s="91"/>
      <c r="BT639" s="91"/>
      <c r="BU639" s="91"/>
      <c r="BV639" s="91"/>
      <c r="BW639" s="91"/>
      <c r="BX639" s="91"/>
      <c r="BY639" s="91"/>
      <c r="BZ639" s="91"/>
      <c r="CA639" s="91"/>
      <c r="CB639" s="91"/>
      <c r="CC639" s="91"/>
      <c r="CD639" s="91"/>
      <c r="CE639" s="91"/>
      <c r="CF639" s="91"/>
      <c r="CG639" s="91"/>
      <c r="CH639" s="91"/>
      <c r="CI639" s="91"/>
      <c r="CJ639" s="91"/>
      <c r="CK639" s="91"/>
      <c r="CL639" s="91"/>
      <c r="CM639" s="91"/>
      <c r="CN639" s="91"/>
      <c r="CO639" s="91"/>
      <c r="CP639" s="91"/>
      <c r="CQ639" s="91"/>
      <c r="CR639" s="91"/>
      <c r="CS639" s="91"/>
      <c r="CT639" s="91"/>
      <c r="CU639" s="91"/>
      <c r="CV639" s="91"/>
      <c r="CW639" s="91"/>
      <c r="CX639" s="91"/>
      <c r="CY639" s="91"/>
      <c r="CZ639" s="91"/>
      <c r="DA639" s="91"/>
      <c r="DB639" s="91"/>
      <c r="DC639" s="91"/>
      <c r="DD639" s="91"/>
      <c r="DE639" s="91"/>
      <c r="DF639" s="91"/>
      <c r="DG639" s="91"/>
      <c r="DH639" s="91"/>
      <c r="DI639" s="91"/>
      <c r="DJ639" s="91"/>
      <c r="DK639" s="91"/>
      <c r="DL639" s="91"/>
      <c r="DM639" s="91"/>
      <c r="DN639" s="91"/>
      <c r="DO639" s="91"/>
      <c r="DP639" s="91"/>
      <c r="DQ639" s="91"/>
      <c r="DR639" s="91"/>
      <c r="DS639" s="91"/>
      <c r="DT639" s="91"/>
      <c r="DU639" s="91"/>
      <c r="DV639" s="91"/>
      <c r="DW639" s="91"/>
      <c r="DX639" s="91"/>
      <c r="EG639" s="91"/>
      <c r="AAA639" s="121" t="e">
        <f>(INDEX('Dados Pedido'!$DY$1:$DY$1000000,MATCH(B639,'Dados Pedido'!$B$1:$B$1000000,0)))</f>
        <v>#N/A</v>
      </c>
      <c r="AAB639" s="121" t="e">
        <f>(INDEX('Dados Pedido'!$DZ$1:$DZ$100000,MATCH(C639,'Dados Pedido'!$C$1:$C$100000,0)))</f>
        <v>#N/A</v>
      </c>
      <c r="AAC639" t="e">
        <f>(INDEX('Dados Pedido'!$EC$1:$EC$100000,MATCH(F639,'Dados Pedido'!$F$1:$F$100000,0)))</f>
        <v>#N/A</v>
      </c>
      <c r="AAD639" s="121" t="e">
        <f>(INDEX('Dados Pedido'!$EA$1:$EA$100000,MATCH(H639,'Dados Pedido'!$H$1:$H$100000,0)))</f>
        <v>#N/A</v>
      </c>
      <c r="AAE639" s="121" t="e">
        <f>(INDEX('Dados Pedido'!$EB$1:$EB$100000,MATCH(K639,'Dados Pedido'!$K$1:$K$100000,0)))</f>
        <v>#N/A</v>
      </c>
      <c r="AAF639" s="125"/>
      <c r="AAG639" s="125"/>
      <c r="AAH639" s="121"/>
    </row>
    <row r="640" spans="1:710" ht="20.100000000000001" customHeight="1" x14ac:dyDescent="0.25">
      <c r="A640" s="91"/>
      <c r="B640" s="91"/>
      <c r="C640" s="91"/>
      <c r="D640" s="91"/>
      <c r="E640" s="91"/>
      <c r="F640" s="91"/>
      <c r="G640" s="91">
        <v>100</v>
      </c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124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  <c r="BD640" s="91"/>
      <c r="BE640" s="91"/>
      <c r="BF640" s="91"/>
      <c r="BG640" s="91"/>
      <c r="BH640" s="91"/>
      <c r="BI640" s="91"/>
      <c r="BJ640" s="91"/>
      <c r="BK640" s="91"/>
      <c r="BL640" s="91"/>
      <c r="BM640" s="91"/>
      <c r="BN640" s="91"/>
      <c r="BO640" s="91"/>
      <c r="BP640" s="91"/>
      <c r="BQ640" s="91"/>
      <c r="BR640" s="91"/>
      <c r="BS640" s="91"/>
      <c r="BT640" s="91"/>
      <c r="BU640" s="91"/>
      <c r="BV640" s="91"/>
      <c r="BW640" s="91"/>
      <c r="BX640" s="91"/>
      <c r="BY640" s="91"/>
      <c r="BZ640" s="91"/>
      <c r="CA640" s="91"/>
      <c r="CB640" s="91"/>
      <c r="CC640" s="91"/>
      <c r="CD640" s="91"/>
      <c r="CE640" s="91"/>
      <c r="CF640" s="91"/>
      <c r="CG640" s="91"/>
      <c r="CH640" s="91"/>
      <c r="CI640" s="91"/>
      <c r="CJ640" s="91"/>
      <c r="CK640" s="91"/>
      <c r="CL640" s="91"/>
      <c r="CM640" s="91"/>
      <c r="CN640" s="91"/>
      <c r="CO640" s="91"/>
      <c r="CP640" s="91"/>
      <c r="CQ640" s="91"/>
      <c r="CR640" s="91"/>
      <c r="CS640" s="91"/>
      <c r="CT640" s="91"/>
      <c r="CU640" s="91"/>
      <c r="CV640" s="91"/>
      <c r="CW640" s="91"/>
      <c r="CX640" s="91"/>
      <c r="CY640" s="91"/>
      <c r="CZ640" s="91"/>
      <c r="DA640" s="91"/>
      <c r="DB640" s="91"/>
      <c r="DC640" s="91"/>
      <c r="DD640" s="91"/>
      <c r="DE640" s="91"/>
      <c r="DF640" s="91"/>
      <c r="DG640" s="91"/>
      <c r="DH640" s="91"/>
      <c r="DI640" s="91"/>
      <c r="DJ640" s="91"/>
      <c r="DK640" s="91"/>
      <c r="DL640" s="91"/>
      <c r="DM640" s="91"/>
      <c r="DN640" s="91"/>
      <c r="DO640" s="91"/>
      <c r="DP640" s="91"/>
      <c r="DQ640" s="91"/>
      <c r="DR640" s="91"/>
      <c r="DS640" s="91"/>
      <c r="DT640" s="91"/>
      <c r="DU640" s="91"/>
      <c r="DV640" s="91"/>
      <c r="DW640" s="91"/>
      <c r="DX640" s="91"/>
      <c r="EG640" s="91"/>
      <c r="AAA640" s="121" t="e">
        <f>(INDEX('Dados Pedido'!$DY$1:$DY$1000000,MATCH(B640,'Dados Pedido'!$B$1:$B$1000000,0)))</f>
        <v>#N/A</v>
      </c>
      <c r="AAB640" s="121" t="e">
        <f>(INDEX('Dados Pedido'!$DZ$1:$DZ$100000,MATCH(C640,'Dados Pedido'!$C$1:$C$100000,0)))</f>
        <v>#N/A</v>
      </c>
      <c r="AAC640" t="e">
        <f>(INDEX('Dados Pedido'!$EC$1:$EC$100000,MATCH(F640,'Dados Pedido'!$F$1:$F$100000,0)))</f>
        <v>#N/A</v>
      </c>
      <c r="AAD640" s="121" t="e">
        <f>(INDEX('Dados Pedido'!$EA$1:$EA$100000,MATCH(H640,'Dados Pedido'!$H$1:$H$100000,0)))</f>
        <v>#N/A</v>
      </c>
      <c r="AAE640" s="121" t="e">
        <f>(INDEX('Dados Pedido'!$EB$1:$EB$100000,MATCH(K640,'Dados Pedido'!$K$1:$K$100000,0)))</f>
        <v>#N/A</v>
      </c>
      <c r="AAF640" s="125"/>
      <c r="AAG640" s="125"/>
      <c r="AAH640" s="121"/>
    </row>
    <row r="641" spans="1:710" ht="20.100000000000001" customHeight="1" x14ac:dyDescent="0.25">
      <c r="A641" s="91"/>
      <c r="B641" s="91"/>
      <c r="C641" s="91"/>
      <c r="D641" s="91"/>
      <c r="E641" s="91"/>
      <c r="F641" s="91"/>
      <c r="G641" s="91">
        <v>100</v>
      </c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124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  <c r="BD641" s="91"/>
      <c r="BE641" s="91"/>
      <c r="BF641" s="91"/>
      <c r="BG641" s="91"/>
      <c r="BH641" s="91"/>
      <c r="BI641" s="91"/>
      <c r="BJ641" s="91"/>
      <c r="BK641" s="91"/>
      <c r="BL641" s="91"/>
      <c r="BM641" s="91"/>
      <c r="BN641" s="91"/>
      <c r="BO641" s="91"/>
      <c r="BP641" s="91"/>
      <c r="BQ641" s="91"/>
      <c r="BR641" s="91"/>
      <c r="BS641" s="91"/>
      <c r="BT641" s="91"/>
      <c r="BU641" s="91"/>
      <c r="BV641" s="91"/>
      <c r="BW641" s="91"/>
      <c r="BX641" s="91"/>
      <c r="BY641" s="91"/>
      <c r="BZ641" s="91"/>
      <c r="CA641" s="91"/>
      <c r="CB641" s="91"/>
      <c r="CC641" s="91"/>
      <c r="CD641" s="91"/>
      <c r="CE641" s="91"/>
      <c r="CF641" s="91"/>
      <c r="CG641" s="91"/>
      <c r="CH641" s="91"/>
      <c r="CI641" s="91"/>
      <c r="CJ641" s="91"/>
      <c r="CK641" s="91"/>
      <c r="CL641" s="91"/>
      <c r="CM641" s="91"/>
      <c r="CN641" s="91"/>
      <c r="CO641" s="91"/>
      <c r="CP641" s="91"/>
      <c r="CQ641" s="91"/>
      <c r="CR641" s="91"/>
      <c r="CS641" s="91"/>
      <c r="CT641" s="91"/>
      <c r="CU641" s="91"/>
      <c r="CV641" s="91"/>
      <c r="CW641" s="91"/>
      <c r="CX641" s="91"/>
      <c r="CY641" s="91"/>
      <c r="CZ641" s="91"/>
      <c r="DA641" s="91"/>
      <c r="DB641" s="91"/>
      <c r="DC641" s="91"/>
      <c r="DD641" s="91"/>
      <c r="DE641" s="91"/>
      <c r="DF641" s="91"/>
      <c r="DG641" s="91"/>
      <c r="DH641" s="91"/>
      <c r="DI641" s="91"/>
      <c r="DJ641" s="91"/>
      <c r="DK641" s="91"/>
      <c r="DL641" s="91"/>
      <c r="DM641" s="91"/>
      <c r="DN641" s="91"/>
      <c r="DO641" s="91"/>
      <c r="DP641" s="91"/>
      <c r="DQ641" s="91"/>
      <c r="DR641" s="91"/>
      <c r="DS641" s="91"/>
      <c r="DT641" s="91"/>
      <c r="DU641" s="91"/>
      <c r="DV641" s="91"/>
      <c r="DW641" s="91"/>
      <c r="DX641" s="91"/>
      <c r="EG641" s="91"/>
      <c r="AAA641" s="121" t="e">
        <f>(INDEX('Dados Pedido'!$DY$1:$DY$1000000,MATCH(B641,'Dados Pedido'!$B$1:$B$1000000,0)))</f>
        <v>#N/A</v>
      </c>
      <c r="AAB641" s="121" t="e">
        <f>(INDEX('Dados Pedido'!$DZ$1:$DZ$100000,MATCH(C641,'Dados Pedido'!$C$1:$C$100000,0)))</f>
        <v>#N/A</v>
      </c>
      <c r="AAC641" t="e">
        <f>(INDEX('Dados Pedido'!$EC$1:$EC$100000,MATCH(F641,'Dados Pedido'!$F$1:$F$100000,0)))</f>
        <v>#N/A</v>
      </c>
      <c r="AAD641" s="121" t="e">
        <f>(INDEX('Dados Pedido'!$EA$1:$EA$100000,MATCH(H641,'Dados Pedido'!$H$1:$H$100000,0)))</f>
        <v>#N/A</v>
      </c>
      <c r="AAE641" s="121" t="e">
        <f>(INDEX('Dados Pedido'!$EB$1:$EB$100000,MATCH(K641,'Dados Pedido'!$K$1:$K$100000,0)))</f>
        <v>#N/A</v>
      </c>
      <c r="AAF641" s="125"/>
      <c r="AAG641" s="125"/>
      <c r="AAH641" s="121"/>
    </row>
    <row r="642" spans="1:710" ht="20.100000000000001" customHeight="1" x14ac:dyDescent="0.25">
      <c r="A642" s="91"/>
      <c r="B642" s="91"/>
      <c r="C642" s="91"/>
      <c r="D642" s="91"/>
      <c r="E642" s="91"/>
      <c r="F642" s="91"/>
      <c r="G642" s="91">
        <v>100</v>
      </c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124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  <c r="BD642" s="91"/>
      <c r="BE642" s="91"/>
      <c r="BF642" s="91"/>
      <c r="BG642" s="91"/>
      <c r="BH642" s="91"/>
      <c r="BI642" s="91"/>
      <c r="BJ642" s="91"/>
      <c r="BK642" s="91"/>
      <c r="BL642" s="91"/>
      <c r="BM642" s="91"/>
      <c r="BN642" s="91"/>
      <c r="BO642" s="91"/>
      <c r="BP642" s="91"/>
      <c r="BQ642" s="91"/>
      <c r="BR642" s="91"/>
      <c r="BS642" s="91"/>
      <c r="BT642" s="91"/>
      <c r="BU642" s="91"/>
      <c r="BV642" s="91"/>
      <c r="BW642" s="91"/>
      <c r="BX642" s="91"/>
      <c r="BY642" s="91"/>
      <c r="BZ642" s="91"/>
      <c r="CA642" s="91"/>
      <c r="CB642" s="91"/>
      <c r="CC642" s="91"/>
      <c r="CD642" s="91"/>
      <c r="CE642" s="91"/>
      <c r="CF642" s="91"/>
      <c r="CG642" s="91"/>
      <c r="CH642" s="91"/>
      <c r="CI642" s="91"/>
      <c r="CJ642" s="91"/>
      <c r="CK642" s="91"/>
      <c r="CL642" s="91"/>
      <c r="CM642" s="91"/>
      <c r="CN642" s="91"/>
      <c r="CO642" s="91"/>
      <c r="CP642" s="91"/>
      <c r="CQ642" s="91"/>
      <c r="CR642" s="91"/>
      <c r="CS642" s="91"/>
      <c r="CT642" s="91"/>
      <c r="CU642" s="91"/>
      <c r="CV642" s="91"/>
      <c r="CW642" s="91"/>
      <c r="CX642" s="91"/>
      <c r="CY642" s="91"/>
      <c r="CZ642" s="91"/>
      <c r="DA642" s="91"/>
      <c r="DB642" s="91"/>
      <c r="DC642" s="91"/>
      <c r="DD642" s="91"/>
      <c r="DE642" s="91"/>
      <c r="DF642" s="91"/>
      <c r="DG642" s="91"/>
      <c r="DH642" s="91"/>
      <c r="DI642" s="91"/>
      <c r="DJ642" s="91"/>
      <c r="DK642" s="91"/>
      <c r="DL642" s="91"/>
      <c r="DM642" s="91"/>
      <c r="DN642" s="91"/>
      <c r="DO642" s="91"/>
      <c r="DP642" s="91"/>
      <c r="DQ642" s="91"/>
      <c r="DR642" s="91"/>
      <c r="DS642" s="91"/>
      <c r="DT642" s="91"/>
      <c r="DU642" s="91"/>
      <c r="DV642" s="91"/>
      <c r="DW642" s="91"/>
      <c r="DX642" s="91"/>
      <c r="EG642" s="91"/>
      <c r="AAA642" s="121" t="e">
        <f>(INDEX('Dados Pedido'!$DY$1:$DY$1000000,MATCH(B642,'Dados Pedido'!$B$1:$B$1000000,0)))</f>
        <v>#N/A</v>
      </c>
      <c r="AAB642" s="121" t="e">
        <f>(INDEX('Dados Pedido'!$DZ$1:$DZ$100000,MATCH(C642,'Dados Pedido'!$C$1:$C$100000,0)))</f>
        <v>#N/A</v>
      </c>
      <c r="AAC642" t="e">
        <f>(INDEX('Dados Pedido'!$EC$1:$EC$100000,MATCH(F642,'Dados Pedido'!$F$1:$F$100000,0)))</f>
        <v>#N/A</v>
      </c>
      <c r="AAD642" s="121" t="e">
        <f>(INDEX('Dados Pedido'!$EA$1:$EA$100000,MATCH(H642,'Dados Pedido'!$H$1:$H$100000,0)))</f>
        <v>#N/A</v>
      </c>
      <c r="AAE642" s="121" t="e">
        <f>(INDEX('Dados Pedido'!$EB$1:$EB$100000,MATCH(K642,'Dados Pedido'!$K$1:$K$100000,0)))</f>
        <v>#N/A</v>
      </c>
      <c r="AAF642" s="125"/>
      <c r="AAG642" s="125"/>
      <c r="AAH642" s="121"/>
    </row>
    <row r="643" spans="1:710" ht="20.100000000000001" customHeight="1" x14ac:dyDescent="0.25">
      <c r="A643" s="91"/>
      <c r="B643" s="91"/>
      <c r="C643" s="91"/>
      <c r="D643" s="91"/>
      <c r="E643" s="91"/>
      <c r="F643" s="91"/>
      <c r="G643" s="91">
        <v>100</v>
      </c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124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  <c r="BD643" s="91"/>
      <c r="BE643" s="91"/>
      <c r="BF643" s="91"/>
      <c r="BG643" s="91"/>
      <c r="BH643" s="91"/>
      <c r="BI643" s="91"/>
      <c r="BJ643" s="91"/>
      <c r="BK643" s="91"/>
      <c r="BL643" s="91"/>
      <c r="BM643" s="91"/>
      <c r="BN643" s="91"/>
      <c r="BO643" s="91"/>
      <c r="BP643" s="91"/>
      <c r="BQ643" s="91"/>
      <c r="BR643" s="91"/>
      <c r="BS643" s="91"/>
      <c r="BT643" s="91"/>
      <c r="BU643" s="91"/>
      <c r="BV643" s="91"/>
      <c r="BW643" s="91"/>
      <c r="BX643" s="91"/>
      <c r="BY643" s="91"/>
      <c r="BZ643" s="91"/>
      <c r="CA643" s="91"/>
      <c r="CB643" s="91"/>
      <c r="CC643" s="91"/>
      <c r="CD643" s="91"/>
      <c r="CE643" s="91"/>
      <c r="CF643" s="91"/>
      <c r="CG643" s="91"/>
      <c r="CH643" s="91"/>
      <c r="CI643" s="91"/>
      <c r="CJ643" s="91"/>
      <c r="CK643" s="91"/>
      <c r="CL643" s="91"/>
      <c r="CM643" s="91"/>
      <c r="CN643" s="91"/>
      <c r="CO643" s="91"/>
      <c r="CP643" s="91"/>
      <c r="CQ643" s="91"/>
      <c r="CR643" s="91"/>
      <c r="CS643" s="91"/>
      <c r="CT643" s="91"/>
      <c r="CU643" s="91"/>
      <c r="CV643" s="91"/>
      <c r="CW643" s="91"/>
      <c r="CX643" s="91"/>
      <c r="CY643" s="91"/>
      <c r="CZ643" s="91"/>
      <c r="DA643" s="91"/>
      <c r="DB643" s="91"/>
      <c r="DC643" s="91"/>
      <c r="DD643" s="91"/>
      <c r="DE643" s="91"/>
      <c r="DF643" s="91"/>
      <c r="DG643" s="91"/>
      <c r="DH643" s="91"/>
      <c r="DI643" s="91"/>
      <c r="DJ643" s="91"/>
      <c r="DK643" s="91"/>
      <c r="DL643" s="91"/>
      <c r="DM643" s="91"/>
      <c r="DN643" s="91"/>
      <c r="DO643" s="91"/>
      <c r="DP643" s="91"/>
      <c r="DQ643" s="91"/>
      <c r="DR643" s="91"/>
      <c r="DS643" s="91"/>
      <c r="DT643" s="91"/>
      <c r="DU643" s="91"/>
      <c r="DV643" s="91"/>
      <c r="DW643" s="91"/>
      <c r="DX643" s="91"/>
      <c r="EG643" s="91"/>
      <c r="AAA643" s="121" t="e">
        <f>(INDEX('Dados Pedido'!$DY$1:$DY$1000000,MATCH(B643,'Dados Pedido'!$B$1:$B$1000000,0)))</f>
        <v>#N/A</v>
      </c>
      <c r="AAB643" s="121" t="e">
        <f>(INDEX('Dados Pedido'!$DZ$1:$DZ$100000,MATCH(C643,'Dados Pedido'!$C$1:$C$100000,0)))</f>
        <v>#N/A</v>
      </c>
      <c r="AAC643" t="e">
        <f>(INDEX('Dados Pedido'!$EC$1:$EC$100000,MATCH(F643,'Dados Pedido'!$F$1:$F$100000,0)))</f>
        <v>#N/A</v>
      </c>
      <c r="AAD643" s="121" t="e">
        <f>(INDEX('Dados Pedido'!$EA$1:$EA$100000,MATCH(H643,'Dados Pedido'!$H$1:$H$100000,0)))</f>
        <v>#N/A</v>
      </c>
      <c r="AAE643" s="121" t="e">
        <f>(INDEX('Dados Pedido'!$EB$1:$EB$100000,MATCH(K643,'Dados Pedido'!$K$1:$K$100000,0)))</f>
        <v>#N/A</v>
      </c>
      <c r="AAF643" s="125"/>
      <c r="AAG643" s="125"/>
      <c r="AAH643" s="121"/>
    </row>
    <row r="644" spans="1:710" ht="20.100000000000001" customHeight="1" x14ac:dyDescent="0.25">
      <c r="A644" s="91"/>
      <c r="B644" s="91"/>
      <c r="C644" s="91"/>
      <c r="D644" s="91"/>
      <c r="E644" s="91"/>
      <c r="F644" s="91"/>
      <c r="G644" s="91">
        <v>100</v>
      </c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124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  <c r="BD644" s="91"/>
      <c r="BE644" s="91"/>
      <c r="BF644" s="91"/>
      <c r="BG644" s="91"/>
      <c r="BH644" s="91"/>
      <c r="BI644" s="91"/>
      <c r="BJ644" s="91"/>
      <c r="BK644" s="91"/>
      <c r="BL644" s="91"/>
      <c r="BM644" s="91"/>
      <c r="BN644" s="91"/>
      <c r="BO644" s="91"/>
      <c r="BP644" s="91"/>
      <c r="BQ644" s="91"/>
      <c r="BR644" s="91"/>
      <c r="BS644" s="91"/>
      <c r="BT644" s="91"/>
      <c r="BU644" s="91"/>
      <c r="BV644" s="91"/>
      <c r="BW644" s="91"/>
      <c r="BX644" s="91"/>
      <c r="BY644" s="91"/>
      <c r="BZ644" s="91"/>
      <c r="CA644" s="91"/>
      <c r="CB644" s="91"/>
      <c r="CC644" s="91"/>
      <c r="CD644" s="91"/>
      <c r="CE644" s="91"/>
      <c r="CF644" s="91"/>
      <c r="CG644" s="91"/>
      <c r="CH644" s="91"/>
      <c r="CI644" s="91"/>
      <c r="CJ644" s="91"/>
      <c r="CK644" s="91"/>
      <c r="CL644" s="91"/>
      <c r="CM644" s="91"/>
      <c r="CN644" s="91"/>
      <c r="CO644" s="91"/>
      <c r="CP644" s="91"/>
      <c r="CQ644" s="91"/>
      <c r="CR644" s="91"/>
      <c r="CS644" s="91"/>
      <c r="CT644" s="91"/>
      <c r="CU644" s="91"/>
      <c r="CV644" s="91"/>
      <c r="CW644" s="91"/>
      <c r="CX644" s="91"/>
      <c r="CY644" s="91"/>
      <c r="CZ644" s="91"/>
      <c r="DA644" s="91"/>
      <c r="DB644" s="91"/>
      <c r="DC644" s="91"/>
      <c r="DD644" s="91"/>
      <c r="DE644" s="91"/>
      <c r="DF644" s="91"/>
      <c r="DG644" s="91"/>
      <c r="DH644" s="91"/>
      <c r="DI644" s="91"/>
      <c r="DJ644" s="91"/>
      <c r="DK644" s="91"/>
      <c r="DL644" s="91"/>
      <c r="DM644" s="91"/>
      <c r="DN644" s="91"/>
      <c r="DO644" s="91"/>
      <c r="DP644" s="91"/>
      <c r="DQ644" s="91"/>
      <c r="DR644" s="91"/>
      <c r="DS644" s="91"/>
      <c r="DT644" s="91"/>
      <c r="DU644" s="91"/>
      <c r="DV644" s="91"/>
      <c r="DW644" s="91"/>
      <c r="DX644" s="91"/>
      <c r="EG644" s="91"/>
      <c r="AAA644" s="121" t="e">
        <f>(INDEX('Dados Pedido'!$DY$1:$DY$1000000,MATCH(B644,'Dados Pedido'!$B$1:$B$1000000,0)))</f>
        <v>#N/A</v>
      </c>
      <c r="AAB644" s="121" t="e">
        <f>(INDEX('Dados Pedido'!$DZ$1:$DZ$100000,MATCH(C644,'Dados Pedido'!$C$1:$C$100000,0)))</f>
        <v>#N/A</v>
      </c>
      <c r="AAC644" t="e">
        <f>(INDEX('Dados Pedido'!$EC$1:$EC$100000,MATCH(F644,'Dados Pedido'!$F$1:$F$100000,0)))</f>
        <v>#N/A</v>
      </c>
      <c r="AAD644" s="121" t="e">
        <f>(INDEX('Dados Pedido'!$EA$1:$EA$100000,MATCH(H644,'Dados Pedido'!$H$1:$H$100000,0)))</f>
        <v>#N/A</v>
      </c>
      <c r="AAE644" s="121" t="e">
        <f>(INDEX('Dados Pedido'!$EB$1:$EB$100000,MATCH(K644,'Dados Pedido'!$K$1:$K$100000,0)))</f>
        <v>#N/A</v>
      </c>
      <c r="AAF644" s="125"/>
      <c r="AAG644" s="125"/>
      <c r="AAH644" s="121"/>
    </row>
    <row r="645" spans="1:710" ht="20.100000000000001" customHeight="1" x14ac:dyDescent="0.25">
      <c r="A645" s="91"/>
      <c r="B645" s="91"/>
      <c r="C645" s="91"/>
      <c r="D645" s="91"/>
      <c r="E645" s="91"/>
      <c r="F645" s="91"/>
      <c r="G645" s="91">
        <v>100</v>
      </c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124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  <c r="BD645" s="91"/>
      <c r="BE645" s="91"/>
      <c r="BF645" s="91"/>
      <c r="BG645" s="91"/>
      <c r="BH645" s="91"/>
      <c r="BI645" s="91"/>
      <c r="BJ645" s="91"/>
      <c r="BK645" s="91"/>
      <c r="BL645" s="91"/>
      <c r="BM645" s="91"/>
      <c r="BN645" s="91"/>
      <c r="BO645" s="91"/>
      <c r="BP645" s="91"/>
      <c r="BQ645" s="91"/>
      <c r="BR645" s="91"/>
      <c r="BS645" s="91"/>
      <c r="BT645" s="91"/>
      <c r="BU645" s="91"/>
      <c r="BV645" s="91"/>
      <c r="BW645" s="91"/>
      <c r="BX645" s="91"/>
      <c r="BY645" s="91"/>
      <c r="BZ645" s="91"/>
      <c r="CA645" s="91"/>
      <c r="CB645" s="91"/>
      <c r="CC645" s="91"/>
      <c r="CD645" s="91"/>
      <c r="CE645" s="91"/>
      <c r="CF645" s="91"/>
      <c r="CG645" s="91"/>
      <c r="CH645" s="91"/>
      <c r="CI645" s="91"/>
      <c r="CJ645" s="91"/>
      <c r="CK645" s="91"/>
      <c r="CL645" s="91"/>
      <c r="CM645" s="91"/>
      <c r="CN645" s="91"/>
      <c r="CO645" s="91"/>
      <c r="CP645" s="91"/>
      <c r="CQ645" s="91"/>
      <c r="CR645" s="91"/>
      <c r="CS645" s="91"/>
      <c r="CT645" s="91"/>
      <c r="CU645" s="91"/>
      <c r="CV645" s="91"/>
      <c r="CW645" s="91"/>
      <c r="CX645" s="91"/>
      <c r="CY645" s="91"/>
      <c r="CZ645" s="91"/>
      <c r="DA645" s="91"/>
      <c r="DB645" s="91"/>
      <c r="DC645" s="91"/>
      <c r="DD645" s="91"/>
      <c r="DE645" s="91"/>
      <c r="DF645" s="91"/>
      <c r="DG645" s="91"/>
      <c r="DH645" s="91"/>
      <c r="DI645" s="91"/>
      <c r="DJ645" s="91"/>
      <c r="DK645" s="91"/>
      <c r="DL645" s="91"/>
      <c r="DM645" s="91"/>
      <c r="DN645" s="91"/>
      <c r="DO645" s="91"/>
      <c r="DP645" s="91"/>
      <c r="DQ645" s="91"/>
      <c r="DR645" s="91"/>
      <c r="DS645" s="91"/>
      <c r="DT645" s="91"/>
      <c r="DU645" s="91"/>
      <c r="DV645" s="91"/>
      <c r="DW645" s="91"/>
      <c r="DX645" s="91"/>
      <c r="EG645" s="91"/>
      <c r="AAA645" s="121" t="e">
        <f>(INDEX('Dados Pedido'!$DY$1:$DY$1000000,MATCH(B645,'Dados Pedido'!$B$1:$B$1000000,0)))</f>
        <v>#N/A</v>
      </c>
      <c r="AAB645" s="121" t="e">
        <f>(INDEX('Dados Pedido'!$DZ$1:$DZ$100000,MATCH(C645,'Dados Pedido'!$C$1:$C$100000,0)))</f>
        <v>#N/A</v>
      </c>
      <c r="AAC645" t="e">
        <f>(INDEX('Dados Pedido'!$EC$1:$EC$100000,MATCH(F645,'Dados Pedido'!$F$1:$F$100000,0)))</f>
        <v>#N/A</v>
      </c>
      <c r="AAD645" s="121" t="e">
        <f>(INDEX('Dados Pedido'!$EA$1:$EA$100000,MATCH(H645,'Dados Pedido'!$H$1:$H$100000,0)))</f>
        <v>#N/A</v>
      </c>
      <c r="AAE645" s="121" t="e">
        <f>(INDEX('Dados Pedido'!$EB$1:$EB$100000,MATCH(K645,'Dados Pedido'!$K$1:$K$100000,0)))</f>
        <v>#N/A</v>
      </c>
      <c r="AAF645" s="125"/>
      <c r="AAG645" s="125"/>
      <c r="AAH645" s="121"/>
    </row>
    <row r="646" spans="1:710" ht="20.100000000000001" customHeight="1" x14ac:dyDescent="0.25">
      <c r="A646" s="91"/>
      <c r="B646" s="91"/>
      <c r="C646" s="91"/>
      <c r="D646" s="91"/>
      <c r="E646" s="91"/>
      <c r="F646" s="91"/>
      <c r="G646" s="91">
        <v>100</v>
      </c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124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/>
      <c r="AZ646" s="91"/>
      <c r="BA646" s="91"/>
      <c r="BB646" s="91"/>
      <c r="BC646" s="91"/>
      <c r="BD646" s="91"/>
      <c r="BE646" s="91"/>
      <c r="BF646" s="91"/>
      <c r="BG646" s="91"/>
      <c r="BH646" s="91"/>
      <c r="BI646" s="91"/>
      <c r="BJ646" s="91"/>
      <c r="BK646" s="91"/>
      <c r="BL646" s="91"/>
      <c r="BM646" s="91"/>
      <c r="BN646" s="91"/>
      <c r="BO646" s="91"/>
      <c r="BP646" s="91"/>
      <c r="BQ646" s="91"/>
      <c r="BR646" s="91"/>
      <c r="BS646" s="91"/>
      <c r="BT646" s="91"/>
      <c r="BU646" s="91"/>
      <c r="BV646" s="91"/>
      <c r="BW646" s="91"/>
      <c r="BX646" s="91"/>
      <c r="BY646" s="91"/>
      <c r="BZ646" s="91"/>
      <c r="CA646" s="91"/>
      <c r="CB646" s="91"/>
      <c r="CC646" s="91"/>
      <c r="CD646" s="91"/>
      <c r="CE646" s="91"/>
      <c r="CF646" s="91"/>
      <c r="CG646" s="91"/>
      <c r="CH646" s="91"/>
      <c r="CI646" s="91"/>
      <c r="CJ646" s="91"/>
      <c r="CK646" s="91"/>
      <c r="CL646" s="91"/>
      <c r="CM646" s="91"/>
      <c r="CN646" s="91"/>
      <c r="CO646" s="91"/>
      <c r="CP646" s="91"/>
      <c r="CQ646" s="91"/>
      <c r="CR646" s="91"/>
      <c r="CS646" s="91"/>
      <c r="CT646" s="91"/>
      <c r="CU646" s="91"/>
      <c r="CV646" s="91"/>
      <c r="CW646" s="91"/>
      <c r="CX646" s="91"/>
      <c r="CY646" s="91"/>
      <c r="CZ646" s="91"/>
      <c r="DA646" s="91"/>
      <c r="DB646" s="91"/>
      <c r="DC646" s="91"/>
      <c r="DD646" s="91"/>
      <c r="DE646" s="91"/>
      <c r="DF646" s="91"/>
      <c r="DG646" s="91"/>
      <c r="DH646" s="91"/>
      <c r="DI646" s="91"/>
      <c r="DJ646" s="91"/>
      <c r="DK646" s="91"/>
      <c r="DL646" s="91"/>
      <c r="DM646" s="91"/>
      <c r="DN646" s="91"/>
      <c r="DO646" s="91"/>
      <c r="DP646" s="91"/>
      <c r="DQ646" s="91"/>
      <c r="DR646" s="91"/>
      <c r="DS646" s="91"/>
      <c r="DT646" s="91"/>
      <c r="DU646" s="91"/>
      <c r="DV646" s="91"/>
      <c r="DW646" s="91"/>
      <c r="DX646" s="91"/>
      <c r="EG646" s="91"/>
      <c r="AAA646" s="121" t="e">
        <f>(INDEX('Dados Pedido'!$DY$1:$DY$1000000,MATCH(B646,'Dados Pedido'!$B$1:$B$1000000,0)))</f>
        <v>#N/A</v>
      </c>
      <c r="AAB646" s="121" t="e">
        <f>(INDEX('Dados Pedido'!$DZ$1:$DZ$100000,MATCH(C646,'Dados Pedido'!$C$1:$C$100000,0)))</f>
        <v>#N/A</v>
      </c>
      <c r="AAC646" t="e">
        <f>(INDEX('Dados Pedido'!$EC$1:$EC$100000,MATCH(F646,'Dados Pedido'!$F$1:$F$100000,0)))</f>
        <v>#N/A</v>
      </c>
      <c r="AAD646" s="121" t="e">
        <f>(INDEX('Dados Pedido'!$EA$1:$EA$100000,MATCH(H646,'Dados Pedido'!$H$1:$H$100000,0)))</f>
        <v>#N/A</v>
      </c>
      <c r="AAE646" s="121" t="e">
        <f>(INDEX('Dados Pedido'!$EB$1:$EB$100000,MATCH(K646,'Dados Pedido'!$K$1:$K$100000,0)))</f>
        <v>#N/A</v>
      </c>
      <c r="AAF646" s="125"/>
      <c r="AAG646" s="125"/>
      <c r="AAH646" s="121"/>
    </row>
    <row r="647" spans="1:710" ht="20.100000000000001" customHeight="1" x14ac:dyDescent="0.25">
      <c r="A647" s="91"/>
      <c r="B647" s="91"/>
      <c r="C647" s="91"/>
      <c r="D647" s="91"/>
      <c r="E647" s="91"/>
      <c r="F647" s="91"/>
      <c r="G647" s="91">
        <v>100</v>
      </c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124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  <c r="BD647" s="91"/>
      <c r="BE647" s="91"/>
      <c r="BF647" s="91"/>
      <c r="BG647" s="91"/>
      <c r="BH647" s="91"/>
      <c r="BI647" s="91"/>
      <c r="BJ647" s="91"/>
      <c r="BK647" s="91"/>
      <c r="BL647" s="91"/>
      <c r="BM647" s="91"/>
      <c r="BN647" s="91"/>
      <c r="BO647" s="91"/>
      <c r="BP647" s="91"/>
      <c r="BQ647" s="91"/>
      <c r="BR647" s="91"/>
      <c r="BS647" s="91"/>
      <c r="BT647" s="91"/>
      <c r="BU647" s="91"/>
      <c r="BV647" s="91"/>
      <c r="BW647" s="91"/>
      <c r="BX647" s="91"/>
      <c r="BY647" s="91"/>
      <c r="BZ647" s="91"/>
      <c r="CA647" s="91"/>
      <c r="CB647" s="91"/>
      <c r="CC647" s="91"/>
      <c r="CD647" s="91"/>
      <c r="CE647" s="91"/>
      <c r="CF647" s="91"/>
      <c r="CG647" s="91"/>
      <c r="CH647" s="91"/>
      <c r="CI647" s="91"/>
      <c r="CJ647" s="91"/>
      <c r="CK647" s="91"/>
      <c r="CL647" s="91"/>
      <c r="CM647" s="91"/>
      <c r="CN647" s="91"/>
      <c r="CO647" s="91"/>
      <c r="CP647" s="91"/>
      <c r="CQ647" s="91"/>
      <c r="CR647" s="91"/>
      <c r="CS647" s="91"/>
      <c r="CT647" s="91"/>
      <c r="CU647" s="91"/>
      <c r="CV647" s="91"/>
      <c r="CW647" s="91"/>
      <c r="CX647" s="91"/>
      <c r="CY647" s="91"/>
      <c r="CZ647" s="91"/>
      <c r="DA647" s="91"/>
      <c r="DB647" s="91"/>
      <c r="DC647" s="91"/>
      <c r="DD647" s="91"/>
      <c r="DE647" s="91"/>
      <c r="DF647" s="91"/>
      <c r="DG647" s="91"/>
      <c r="DH647" s="91"/>
      <c r="DI647" s="91"/>
      <c r="DJ647" s="91"/>
      <c r="DK647" s="91"/>
      <c r="DL647" s="91"/>
      <c r="DM647" s="91"/>
      <c r="DN647" s="91"/>
      <c r="DO647" s="91"/>
      <c r="DP647" s="91"/>
      <c r="DQ647" s="91"/>
      <c r="DR647" s="91"/>
      <c r="DS647" s="91"/>
      <c r="DT647" s="91"/>
      <c r="DU647" s="91"/>
      <c r="DV647" s="91"/>
      <c r="DW647" s="91"/>
      <c r="DX647" s="91"/>
      <c r="EG647" s="91"/>
      <c r="AAA647" s="121" t="e">
        <f>(INDEX('Dados Pedido'!$DY$1:$DY$1000000,MATCH(B647,'Dados Pedido'!$B$1:$B$1000000,0)))</f>
        <v>#N/A</v>
      </c>
      <c r="AAB647" s="121" t="e">
        <f>(INDEX('Dados Pedido'!$DZ$1:$DZ$100000,MATCH(C647,'Dados Pedido'!$C$1:$C$100000,0)))</f>
        <v>#N/A</v>
      </c>
      <c r="AAC647" t="e">
        <f>(INDEX('Dados Pedido'!$EC$1:$EC$100000,MATCH(F647,'Dados Pedido'!$F$1:$F$100000,0)))</f>
        <v>#N/A</v>
      </c>
      <c r="AAD647" s="121" t="e">
        <f>(INDEX('Dados Pedido'!$EA$1:$EA$100000,MATCH(H647,'Dados Pedido'!$H$1:$H$100000,0)))</f>
        <v>#N/A</v>
      </c>
      <c r="AAE647" s="121" t="e">
        <f>(INDEX('Dados Pedido'!$EB$1:$EB$100000,MATCH(K647,'Dados Pedido'!$K$1:$K$100000,0)))</f>
        <v>#N/A</v>
      </c>
      <c r="AAF647" s="125"/>
      <c r="AAG647" s="125"/>
      <c r="AAH647" s="121"/>
    </row>
    <row r="648" spans="1:710" ht="20.100000000000001" customHeight="1" x14ac:dyDescent="0.25">
      <c r="A648" s="91"/>
      <c r="B648" s="91"/>
      <c r="C648" s="91"/>
      <c r="D648" s="91"/>
      <c r="E648" s="91"/>
      <c r="F648" s="91"/>
      <c r="G648" s="91">
        <v>100</v>
      </c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124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  <c r="BD648" s="91"/>
      <c r="BE648" s="91"/>
      <c r="BF648" s="91"/>
      <c r="BG648" s="91"/>
      <c r="BH648" s="91"/>
      <c r="BI648" s="91"/>
      <c r="BJ648" s="91"/>
      <c r="BK648" s="91"/>
      <c r="BL648" s="91"/>
      <c r="BM648" s="91"/>
      <c r="BN648" s="91"/>
      <c r="BO648" s="91"/>
      <c r="BP648" s="91"/>
      <c r="BQ648" s="91"/>
      <c r="BR648" s="91"/>
      <c r="BS648" s="91"/>
      <c r="BT648" s="91"/>
      <c r="BU648" s="91"/>
      <c r="BV648" s="91"/>
      <c r="BW648" s="91"/>
      <c r="BX648" s="91"/>
      <c r="BY648" s="91"/>
      <c r="BZ648" s="91"/>
      <c r="CA648" s="91"/>
      <c r="CB648" s="91"/>
      <c r="CC648" s="91"/>
      <c r="CD648" s="91"/>
      <c r="CE648" s="91"/>
      <c r="CF648" s="91"/>
      <c r="CG648" s="91"/>
      <c r="CH648" s="91"/>
      <c r="CI648" s="91"/>
      <c r="CJ648" s="91"/>
      <c r="CK648" s="91"/>
      <c r="CL648" s="91"/>
      <c r="CM648" s="91"/>
      <c r="CN648" s="91"/>
      <c r="CO648" s="91"/>
      <c r="CP648" s="91"/>
      <c r="CQ648" s="91"/>
      <c r="CR648" s="91"/>
      <c r="CS648" s="91"/>
      <c r="CT648" s="91"/>
      <c r="CU648" s="91"/>
      <c r="CV648" s="91"/>
      <c r="CW648" s="91"/>
      <c r="CX648" s="91"/>
      <c r="CY648" s="91"/>
      <c r="CZ648" s="91"/>
      <c r="DA648" s="91"/>
      <c r="DB648" s="91"/>
      <c r="DC648" s="91"/>
      <c r="DD648" s="91"/>
      <c r="DE648" s="91"/>
      <c r="DF648" s="91"/>
      <c r="DG648" s="91"/>
      <c r="DH648" s="91"/>
      <c r="DI648" s="91"/>
      <c r="DJ648" s="91"/>
      <c r="DK648" s="91"/>
      <c r="DL648" s="91"/>
      <c r="DM648" s="91"/>
      <c r="DN648" s="91"/>
      <c r="DO648" s="91"/>
      <c r="DP648" s="91"/>
      <c r="DQ648" s="91"/>
      <c r="DR648" s="91"/>
      <c r="DS648" s="91"/>
      <c r="DT648" s="91"/>
      <c r="DU648" s="91"/>
      <c r="DV648" s="91"/>
      <c r="DW648" s="91"/>
      <c r="DX648" s="91"/>
      <c r="EG648" s="91"/>
      <c r="AAA648" s="121" t="e">
        <f>(INDEX('Dados Pedido'!$DY$1:$DY$1000000,MATCH(B648,'Dados Pedido'!$B$1:$B$1000000,0)))</f>
        <v>#N/A</v>
      </c>
      <c r="AAB648" s="121" t="e">
        <f>(INDEX('Dados Pedido'!$DZ$1:$DZ$100000,MATCH(C648,'Dados Pedido'!$C$1:$C$100000,0)))</f>
        <v>#N/A</v>
      </c>
      <c r="AAC648" t="e">
        <f>(INDEX('Dados Pedido'!$EC$1:$EC$100000,MATCH(F648,'Dados Pedido'!$F$1:$F$100000,0)))</f>
        <v>#N/A</v>
      </c>
      <c r="AAD648" s="121" t="e">
        <f>(INDEX('Dados Pedido'!$EA$1:$EA$100000,MATCH(H648,'Dados Pedido'!$H$1:$H$100000,0)))</f>
        <v>#N/A</v>
      </c>
      <c r="AAE648" s="121" t="e">
        <f>(INDEX('Dados Pedido'!$EB$1:$EB$100000,MATCH(K648,'Dados Pedido'!$K$1:$K$100000,0)))</f>
        <v>#N/A</v>
      </c>
      <c r="AAF648" s="125"/>
      <c r="AAG648" s="125"/>
      <c r="AAH648" s="121"/>
    </row>
    <row r="649" spans="1:710" ht="20.100000000000001" customHeight="1" x14ac:dyDescent="0.25">
      <c r="A649" s="91"/>
      <c r="B649" s="91"/>
      <c r="C649" s="91"/>
      <c r="D649" s="91"/>
      <c r="E649" s="91"/>
      <c r="F649" s="91"/>
      <c r="G649" s="91">
        <v>100</v>
      </c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124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  <c r="BD649" s="91"/>
      <c r="BE649" s="91"/>
      <c r="BF649" s="91"/>
      <c r="BG649" s="91"/>
      <c r="BH649" s="91"/>
      <c r="BI649" s="91"/>
      <c r="BJ649" s="91"/>
      <c r="BK649" s="91"/>
      <c r="BL649" s="91"/>
      <c r="BM649" s="91"/>
      <c r="BN649" s="91"/>
      <c r="BO649" s="91"/>
      <c r="BP649" s="91"/>
      <c r="BQ649" s="91"/>
      <c r="BR649" s="91"/>
      <c r="BS649" s="91"/>
      <c r="BT649" s="91"/>
      <c r="BU649" s="91"/>
      <c r="BV649" s="91"/>
      <c r="BW649" s="91"/>
      <c r="BX649" s="91"/>
      <c r="BY649" s="91"/>
      <c r="BZ649" s="91"/>
      <c r="CA649" s="91"/>
      <c r="CB649" s="91"/>
      <c r="CC649" s="91"/>
      <c r="CD649" s="91"/>
      <c r="CE649" s="91"/>
      <c r="CF649" s="91"/>
      <c r="CG649" s="91"/>
      <c r="CH649" s="91"/>
      <c r="CI649" s="91"/>
      <c r="CJ649" s="91"/>
      <c r="CK649" s="91"/>
      <c r="CL649" s="91"/>
      <c r="CM649" s="91"/>
      <c r="CN649" s="91"/>
      <c r="CO649" s="91"/>
      <c r="CP649" s="91"/>
      <c r="CQ649" s="91"/>
      <c r="CR649" s="91"/>
      <c r="CS649" s="91"/>
      <c r="CT649" s="91"/>
      <c r="CU649" s="91"/>
      <c r="CV649" s="91"/>
      <c r="CW649" s="91"/>
      <c r="CX649" s="91"/>
      <c r="CY649" s="91"/>
      <c r="CZ649" s="91"/>
      <c r="DA649" s="91"/>
      <c r="DB649" s="91"/>
      <c r="DC649" s="91"/>
      <c r="DD649" s="91"/>
      <c r="DE649" s="91"/>
      <c r="DF649" s="91"/>
      <c r="DG649" s="91"/>
      <c r="DH649" s="91"/>
      <c r="DI649" s="91"/>
      <c r="DJ649" s="91"/>
      <c r="DK649" s="91"/>
      <c r="DL649" s="91"/>
      <c r="DM649" s="91"/>
      <c r="DN649" s="91"/>
      <c r="DO649" s="91"/>
      <c r="DP649" s="91"/>
      <c r="DQ649" s="91"/>
      <c r="DR649" s="91"/>
      <c r="DS649" s="91"/>
      <c r="DT649" s="91"/>
      <c r="DU649" s="91"/>
      <c r="DV649" s="91"/>
      <c r="DW649" s="91"/>
      <c r="DX649" s="91"/>
      <c r="EG649" s="91"/>
      <c r="AAA649" s="121" t="e">
        <f>(INDEX('Dados Pedido'!$DY$1:$DY$1000000,MATCH(B649,'Dados Pedido'!$B$1:$B$1000000,0)))</f>
        <v>#N/A</v>
      </c>
      <c r="AAB649" s="121" t="e">
        <f>(INDEX('Dados Pedido'!$DZ$1:$DZ$100000,MATCH(C649,'Dados Pedido'!$C$1:$C$100000,0)))</f>
        <v>#N/A</v>
      </c>
      <c r="AAC649" t="e">
        <f>(INDEX('Dados Pedido'!$EC$1:$EC$100000,MATCH(F649,'Dados Pedido'!$F$1:$F$100000,0)))</f>
        <v>#N/A</v>
      </c>
      <c r="AAD649" s="121" t="e">
        <f>(INDEX('Dados Pedido'!$EA$1:$EA$100000,MATCH(H649,'Dados Pedido'!$H$1:$H$100000,0)))</f>
        <v>#N/A</v>
      </c>
      <c r="AAE649" s="121" t="e">
        <f>(INDEX('Dados Pedido'!$EB$1:$EB$100000,MATCH(K649,'Dados Pedido'!$K$1:$K$100000,0)))</f>
        <v>#N/A</v>
      </c>
      <c r="AAF649" s="125"/>
      <c r="AAG649" s="125"/>
      <c r="AAH649" s="121"/>
    </row>
    <row r="650" spans="1:710" ht="20.100000000000001" customHeight="1" x14ac:dyDescent="0.25">
      <c r="A650" s="91"/>
      <c r="B650" s="91"/>
      <c r="C650" s="91"/>
      <c r="D650" s="91"/>
      <c r="E650" s="91"/>
      <c r="F650" s="91"/>
      <c r="G650" s="91">
        <v>100</v>
      </c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124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  <c r="BD650" s="91"/>
      <c r="BE650" s="91"/>
      <c r="BF650" s="91"/>
      <c r="BG650" s="91"/>
      <c r="BH650" s="91"/>
      <c r="BI650" s="91"/>
      <c r="BJ650" s="91"/>
      <c r="BK650" s="91"/>
      <c r="BL650" s="91"/>
      <c r="BM650" s="91"/>
      <c r="BN650" s="91"/>
      <c r="BO650" s="91"/>
      <c r="BP650" s="91"/>
      <c r="BQ650" s="91"/>
      <c r="BR650" s="91"/>
      <c r="BS650" s="91"/>
      <c r="BT650" s="91"/>
      <c r="BU650" s="91"/>
      <c r="BV650" s="91"/>
      <c r="BW650" s="91"/>
      <c r="BX650" s="91"/>
      <c r="BY650" s="91"/>
      <c r="BZ650" s="91"/>
      <c r="CA650" s="91"/>
      <c r="CB650" s="91"/>
      <c r="CC650" s="91"/>
      <c r="CD650" s="91"/>
      <c r="CE650" s="91"/>
      <c r="CF650" s="91"/>
      <c r="CG650" s="91"/>
      <c r="CH650" s="91"/>
      <c r="CI650" s="91"/>
      <c r="CJ650" s="91"/>
      <c r="CK650" s="91"/>
      <c r="CL650" s="91"/>
      <c r="CM650" s="91"/>
      <c r="CN650" s="91"/>
      <c r="CO650" s="91"/>
      <c r="CP650" s="91"/>
      <c r="CQ650" s="91"/>
      <c r="CR650" s="91"/>
      <c r="CS650" s="91"/>
      <c r="CT650" s="91"/>
      <c r="CU650" s="91"/>
      <c r="CV650" s="91"/>
      <c r="CW650" s="91"/>
      <c r="CX650" s="91"/>
      <c r="CY650" s="91"/>
      <c r="CZ650" s="91"/>
      <c r="DA650" s="91"/>
      <c r="DB650" s="91"/>
      <c r="DC650" s="91"/>
      <c r="DD650" s="91"/>
      <c r="DE650" s="91"/>
      <c r="DF650" s="91"/>
      <c r="DG650" s="91"/>
      <c r="DH650" s="91"/>
      <c r="DI650" s="91"/>
      <c r="DJ650" s="91"/>
      <c r="DK650" s="91"/>
      <c r="DL650" s="91"/>
      <c r="DM650" s="91"/>
      <c r="DN650" s="91"/>
      <c r="DO650" s="91"/>
      <c r="DP650" s="91"/>
      <c r="DQ650" s="91"/>
      <c r="DR650" s="91"/>
      <c r="DS650" s="91"/>
      <c r="DT650" s="91"/>
      <c r="DU650" s="91"/>
      <c r="DV650" s="91"/>
      <c r="DW650" s="91"/>
      <c r="DX650" s="91"/>
      <c r="EG650" s="91"/>
      <c r="AAA650" s="121" t="e">
        <f>(INDEX('Dados Pedido'!$DY$1:$DY$1000000,MATCH(B650,'Dados Pedido'!$B$1:$B$1000000,0)))</f>
        <v>#N/A</v>
      </c>
      <c r="AAB650" s="121" t="e">
        <f>(INDEX('Dados Pedido'!$DZ$1:$DZ$100000,MATCH(C650,'Dados Pedido'!$C$1:$C$100000,0)))</f>
        <v>#N/A</v>
      </c>
      <c r="AAC650" t="e">
        <f>(INDEX('Dados Pedido'!$EC$1:$EC$100000,MATCH(F650,'Dados Pedido'!$F$1:$F$100000,0)))</f>
        <v>#N/A</v>
      </c>
      <c r="AAD650" s="121" t="e">
        <f>(INDEX('Dados Pedido'!$EA$1:$EA$100000,MATCH(H650,'Dados Pedido'!$H$1:$H$100000,0)))</f>
        <v>#N/A</v>
      </c>
      <c r="AAE650" s="121" t="e">
        <f>(INDEX('Dados Pedido'!$EB$1:$EB$100000,MATCH(K650,'Dados Pedido'!$K$1:$K$100000,0)))</f>
        <v>#N/A</v>
      </c>
      <c r="AAF650" s="125"/>
      <c r="AAG650" s="125"/>
      <c r="AAH650" s="121"/>
    </row>
    <row r="651" spans="1:710" ht="20.100000000000001" customHeight="1" x14ac:dyDescent="0.25">
      <c r="A651" s="91"/>
      <c r="B651" s="91"/>
      <c r="C651" s="91"/>
      <c r="D651" s="91"/>
      <c r="E651" s="91"/>
      <c r="F651" s="91"/>
      <c r="G651" s="91">
        <v>100</v>
      </c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124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  <c r="BD651" s="91"/>
      <c r="BE651" s="91"/>
      <c r="BF651" s="91"/>
      <c r="BG651" s="91"/>
      <c r="BH651" s="91"/>
      <c r="BI651" s="91"/>
      <c r="BJ651" s="91"/>
      <c r="BK651" s="91"/>
      <c r="BL651" s="91"/>
      <c r="BM651" s="91"/>
      <c r="BN651" s="91"/>
      <c r="BO651" s="91"/>
      <c r="BP651" s="91"/>
      <c r="BQ651" s="91"/>
      <c r="BR651" s="91"/>
      <c r="BS651" s="91"/>
      <c r="BT651" s="91"/>
      <c r="BU651" s="91"/>
      <c r="BV651" s="91"/>
      <c r="BW651" s="91"/>
      <c r="BX651" s="91"/>
      <c r="BY651" s="91"/>
      <c r="BZ651" s="91"/>
      <c r="CA651" s="91"/>
      <c r="CB651" s="91"/>
      <c r="CC651" s="91"/>
      <c r="CD651" s="91"/>
      <c r="CE651" s="91"/>
      <c r="CF651" s="91"/>
      <c r="CG651" s="91"/>
      <c r="CH651" s="91"/>
      <c r="CI651" s="91"/>
      <c r="CJ651" s="91"/>
      <c r="CK651" s="91"/>
      <c r="CL651" s="91"/>
      <c r="CM651" s="91"/>
      <c r="CN651" s="91"/>
      <c r="CO651" s="91"/>
      <c r="CP651" s="91"/>
      <c r="CQ651" s="91"/>
      <c r="CR651" s="91"/>
      <c r="CS651" s="91"/>
      <c r="CT651" s="91"/>
      <c r="CU651" s="91"/>
      <c r="CV651" s="91"/>
      <c r="CW651" s="91"/>
      <c r="CX651" s="91"/>
      <c r="CY651" s="91"/>
      <c r="CZ651" s="91"/>
      <c r="DA651" s="91"/>
      <c r="DB651" s="91"/>
      <c r="DC651" s="91"/>
      <c r="DD651" s="91"/>
      <c r="DE651" s="91"/>
      <c r="DF651" s="91"/>
      <c r="DG651" s="91"/>
      <c r="DH651" s="91"/>
      <c r="DI651" s="91"/>
      <c r="DJ651" s="91"/>
      <c r="DK651" s="91"/>
      <c r="DL651" s="91"/>
      <c r="DM651" s="91"/>
      <c r="DN651" s="91"/>
      <c r="DO651" s="91"/>
      <c r="DP651" s="91"/>
      <c r="DQ651" s="91"/>
      <c r="DR651" s="91"/>
      <c r="DS651" s="91"/>
      <c r="DT651" s="91"/>
      <c r="DU651" s="91"/>
      <c r="DV651" s="91"/>
      <c r="DW651" s="91"/>
      <c r="DX651" s="91"/>
      <c r="EG651" s="91"/>
      <c r="AAA651" s="121" t="e">
        <f>(INDEX('Dados Pedido'!$DY$1:$DY$1000000,MATCH(B651,'Dados Pedido'!$B$1:$B$1000000,0)))</f>
        <v>#N/A</v>
      </c>
      <c r="AAB651" s="121" t="e">
        <f>(INDEX('Dados Pedido'!$DZ$1:$DZ$100000,MATCH(C651,'Dados Pedido'!$C$1:$C$100000,0)))</f>
        <v>#N/A</v>
      </c>
      <c r="AAC651" t="e">
        <f>(INDEX('Dados Pedido'!$EC$1:$EC$100000,MATCH(F651,'Dados Pedido'!$F$1:$F$100000,0)))</f>
        <v>#N/A</v>
      </c>
      <c r="AAD651" s="121" t="e">
        <f>(INDEX('Dados Pedido'!$EA$1:$EA$100000,MATCH(H651,'Dados Pedido'!$H$1:$H$100000,0)))</f>
        <v>#N/A</v>
      </c>
      <c r="AAE651" s="121" t="e">
        <f>(INDEX('Dados Pedido'!$EB$1:$EB$100000,MATCH(K651,'Dados Pedido'!$K$1:$K$100000,0)))</f>
        <v>#N/A</v>
      </c>
      <c r="AAF651" s="125"/>
      <c r="AAG651" s="125"/>
      <c r="AAH651" s="121"/>
    </row>
    <row r="652" spans="1:710" ht="20.100000000000001" customHeight="1" x14ac:dyDescent="0.25">
      <c r="A652" s="91"/>
      <c r="B652" s="91"/>
      <c r="C652" s="91"/>
      <c r="D652" s="91"/>
      <c r="E652" s="91"/>
      <c r="F652" s="91"/>
      <c r="G652" s="91">
        <v>100</v>
      </c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124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  <c r="BD652" s="91"/>
      <c r="BE652" s="91"/>
      <c r="BF652" s="91"/>
      <c r="BG652" s="91"/>
      <c r="BH652" s="91"/>
      <c r="BI652" s="91"/>
      <c r="BJ652" s="91"/>
      <c r="BK652" s="91"/>
      <c r="BL652" s="91"/>
      <c r="BM652" s="91"/>
      <c r="BN652" s="91"/>
      <c r="BO652" s="91"/>
      <c r="BP652" s="91"/>
      <c r="BQ652" s="91"/>
      <c r="BR652" s="91"/>
      <c r="BS652" s="91"/>
      <c r="BT652" s="91"/>
      <c r="BU652" s="91"/>
      <c r="BV652" s="91"/>
      <c r="BW652" s="91"/>
      <c r="BX652" s="91"/>
      <c r="BY652" s="91"/>
      <c r="BZ652" s="91"/>
      <c r="CA652" s="91"/>
      <c r="CB652" s="91"/>
      <c r="CC652" s="91"/>
      <c r="CD652" s="91"/>
      <c r="CE652" s="91"/>
      <c r="CF652" s="91"/>
      <c r="CG652" s="91"/>
      <c r="CH652" s="91"/>
      <c r="CI652" s="91"/>
      <c r="CJ652" s="91"/>
      <c r="CK652" s="91"/>
      <c r="CL652" s="91"/>
      <c r="CM652" s="91"/>
      <c r="CN652" s="91"/>
      <c r="CO652" s="91"/>
      <c r="CP652" s="91"/>
      <c r="CQ652" s="91"/>
      <c r="CR652" s="91"/>
      <c r="CS652" s="91"/>
      <c r="CT652" s="91"/>
      <c r="CU652" s="91"/>
      <c r="CV652" s="91"/>
      <c r="CW652" s="91"/>
      <c r="CX652" s="91"/>
      <c r="CY652" s="91"/>
      <c r="CZ652" s="91"/>
      <c r="DA652" s="91"/>
      <c r="DB652" s="91"/>
      <c r="DC652" s="91"/>
      <c r="DD652" s="91"/>
      <c r="DE652" s="91"/>
      <c r="DF652" s="91"/>
      <c r="DG652" s="91"/>
      <c r="DH652" s="91"/>
      <c r="DI652" s="91"/>
      <c r="DJ652" s="91"/>
      <c r="DK652" s="91"/>
      <c r="DL652" s="91"/>
      <c r="DM652" s="91"/>
      <c r="DN652" s="91"/>
      <c r="DO652" s="91"/>
      <c r="DP652" s="91"/>
      <c r="DQ652" s="91"/>
      <c r="DR652" s="91"/>
      <c r="DS652" s="91"/>
      <c r="DT652" s="91"/>
      <c r="DU652" s="91"/>
      <c r="DV652" s="91"/>
      <c r="DW652" s="91"/>
      <c r="DX652" s="91"/>
      <c r="EG652" s="91"/>
      <c r="AAA652" s="121" t="e">
        <f>(INDEX('Dados Pedido'!$DY$1:$DY$1000000,MATCH(B652,'Dados Pedido'!$B$1:$B$1000000,0)))</f>
        <v>#N/A</v>
      </c>
      <c r="AAB652" s="121" t="e">
        <f>(INDEX('Dados Pedido'!$DZ$1:$DZ$100000,MATCH(C652,'Dados Pedido'!$C$1:$C$100000,0)))</f>
        <v>#N/A</v>
      </c>
      <c r="AAC652" t="e">
        <f>(INDEX('Dados Pedido'!$EC$1:$EC$100000,MATCH(F652,'Dados Pedido'!$F$1:$F$100000,0)))</f>
        <v>#N/A</v>
      </c>
      <c r="AAD652" s="121" t="e">
        <f>(INDEX('Dados Pedido'!$EA$1:$EA$100000,MATCH(H652,'Dados Pedido'!$H$1:$H$100000,0)))</f>
        <v>#N/A</v>
      </c>
      <c r="AAE652" s="121" t="e">
        <f>(INDEX('Dados Pedido'!$EB$1:$EB$100000,MATCH(K652,'Dados Pedido'!$K$1:$K$100000,0)))</f>
        <v>#N/A</v>
      </c>
      <c r="AAF652" s="125"/>
      <c r="AAG652" s="125"/>
      <c r="AAH652" s="121"/>
    </row>
    <row r="653" spans="1:710" ht="20.100000000000001" customHeight="1" x14ac:dyDescent="0.25">
      <c r="A653" s="91"/>
      <c r="B653" s="91"/>
      <c r="C653" s="91"/>
      <c r="D653" s="91"/>
      <c r="E653" s="91"/>
      <c r="F653" s="91"/>
      <c r="G653" s="91">
        <v>100</v>
      </c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124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  <c r="BD653" s="91"/>
      <c r="BE653" s="91"/>
      <c r="BF653" s="91"/>
      <c r="BG653" s="91"/>
      <c r="BH653" s="91"/>
      <c r="BI653" s="91"/>
      <c r="BJ653" s="91"/>
      <c r="BK653" s="91"/>
      <c r="BL653" s="91"/>
      <c r="BM653" s="91"/>
      <c r="BN653" s="91"/>
      <c r="BO653" s="91"/>
      <c r="BP653" s="91"/>
      <c r="BQ653" s="91"/>
      <c r="BR653" s="91"/>
      <c r="BS653" s="91"/>
      <c r="BT653" s="91"/>
      <c r="BU653" s="91"/>
      <c r="BV653" s="91"/>
      <c r="BW653" s="91"/>
      <c r="BX653" s="91"/>
      <c r="BY653" s="91"/>
      <c r="BZ653" s="91"/>
      <c r="CA653" s="91"/>
      <c r="CB653" s="91"/>
      <c r="CC653" s="91"/>
      <c r="CD653" s="91"/>
      <c r="CE653" s="91"/>
      <c r="CF653" s="91"/>
      <c r="CG653" s="91"/>
      <c r="CH653" s="91"/>
      <c r="CI653" s="91"/>
      <c r="CJ653" s="91"/>
      <c r="CK653" s="91"/>
      <c r="CL653" s="91"/>
      <c r="CM653" s="91"/>
      <c r="CN653" s="91"/>
      <c r="CO653" s="91"/>
      <c r="CP653" s="91"/>
      <c r="CQ653" s="91"/>
      <c r="CR653" s="91"/>
      <c r="CS653" s="91"/>
      <c r="CT653" s="91"/>
      <c r="CU653" s="91"/>
      <c r="CV653" s="91"/>
      <c r="CW653" s="91"/>
      <c r="CX653" s="91"/>
      <c r="CY653" s="91"/>
      <c r="CZ653" s="91"/>
      <c r="DA653" s="91"/>
      <c r="DB653" s="91"/>
      <c r="DC653" s="91"/>
      <c r="DD653" s="91"/>
      <c r="DE653" s="91"/>
      <c r="DF653" s="91"/>
      <c r="DG653" s="91"/>
      <c r="DH653" s="91"/>
      <c r="DI653" s="91"/>
      <c r="DJ653" s="91"/>
      <c r="DK653" s="91"/>
      <c r="DL653" s="91"/>
      <c r="DM653" s="91"/>
      <c r="DN653" s="91"/>
      <c r="DO653" s="91"/>
      <c r="DP653" s="91"/>
      <c r="DQ653" s="91"/>
      <c r="DR653" s="91"/>
      <c r="DS653" s="91"/>
      <c r="DT653" s="91"/>
      <c r="DU653" s="91"/>
      <c r="DV653" s="91"/>
      <c r="DW653" s="91"/>
      <c r="DX653" s="91"/>
      <c r="EG653" s="91"/>
      <c r="AAA653" s="121" t="e">
        <f>(INDEX('Dados Pedido'!$DY$1:$DY$1000000,MATCH(B653,'Dados Pedido'!$B$1:$B$1000000,0)))</f>
        <v>#N/A</v>
      </c>
      <c r="AAB653" s="121" t="e">
        <f>(INDEX('Dados Pedido'!$DZ$1:$DZ$100000,MATCH(C653,'Dados Pedido'!$C$1:$C$100000,0)))</f>
        <v>#N/A</v>
      </c>
      <c r="AAC653" t="e">
        <f>(INDEX('Dados Pedido'!$EC$1:$EC$100000,MATCH(F653,'Dados Pedido'!$F$1:$F$100000,0)))</f>
        <v>#N/A</v>
      </c>
      <c r="AAD653" s="121" t="e">
        <f>(INDEX('Dados Pedido'!$EA$1:$EA$100000,MATCH(H653,'Dados Pedido'!$H$1:$H$100000,0)))</f>
        <v>#N/A</v>
      </c>
      <c r="AAE653" s="121" t="e">
        <f>(INDEX('Dados Pedido'!$EB$1:$EB$100000,MATCH(K653,'Dados Pedido'!$K$1:$K$100000,0)))</f>
        <v>#N/A</v>
      </c>
      <c r="AAF653" s="125"/>
      <c r="AAG653" s="125"/>
      <c r="AAH653" s="121"/>
    </row>
    <row r="654" spans="1:710" ht="20.100000000000001" customHeight="1" x14ac:dyDescent="0.25">
      <c r="A654" s="91"/>
      <c r="B654" s="91"/>
      <c r="C654" s="91"/>
      <c r="D654" s="91"/>
      <c r="E654" s="91"/>
      <c r="F654" s="91"/>
      <c r="G654" s="91">
        <v>100</v>
      </c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124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  <c r="BD654" s="91"/>
      <c r="BE654" s="91"/>
      <c r="BF654" s="91"/>
      <c r="BG654" s="91"/>
      <c r="BH654" s="91"/>
      <c r="BI654" s="91"/>
      <c r="BJ654" s="91"/>
      <c r="BK654" s="91"/>
      <c r="BL654" s="91"/>
      <c r="BM654" s="91"/>
      <c r="BN654" s="91"/>
      <c r="BO654" s="91"/>
      <c r="BP654" s="91"/>
      <c r="BQ654" s="91"/>
      <c r="BR654" s="91"/>
      <c r="BS654" s="91"/>
      <c r="BT654" s="91"/>
      <c r="BU654" s="91"/>
      <c r="BV654" s="91"/>
      <c r="BW654" s="91"/>
      <c r="BX654" s="91"/>
      <c r="BY654" s="91"/>
      <c r="BZ654" s="91"/>
      <c r="CA654" s="91"/>
      <c r="CB654" s="91"/>
      <c r="CC654" s="91"/>
      <c r="CD654" s="91"/>
      <c r="CE654" s="91"/>
      <c r="CF654" s="91"/>
      <c r="CG654" s="91"/>
      <c r="CH654" s="91"/>
      <c r="CI654" s="91"/>
      <c r="CJ654" s="91"/>
      <c r="CK654" s="91"/>
      <c r="CL654" s="91"/>
      <c r="CM654" s="91"/>
      <c r="CN654" s="91"/>
      <c r="CO654" s="91"/>
      <c r="CP654" s="91"/>
      <c r="CQ654" s="91"/>
      <c r="CR654" s="91"/>
      <c r="CS654" s="91"/>
      <c r="CT654" s="91"/>
      <c r="CU654" s="91"/>
      <c r="CV654" s="91"/>
      <c r="CW654" s="91"/>
      <c r="CX654" s="91"/>
      <c r="CY654" s="91"/>
      <c r="CZ654" s="91"/>
      <c r="DA654" s="91"/>
      <c r="DB654" s="91"/>
      <c r="DC654" s="91"/>
      <c r="DD654" s="91"/>
      <c r="DE654" s="91"/>
      <c r="DF654" s="91"/>
      <c r="DG654" s="91"/>
      <c r="DH654" s="91"/>
      <c r="DI654" s="91"/>
      <c r="DJ654" s="91"/>
      <c r="DK654" s="91"/>
      <c r="DL654" s="91"/>
      <c r="DM654" s="91"/>
      <c r="DN654" s="91"/>
      <c r="DO654" s="91"/>
      <c r="DP654" s="91"/>
      <c r="DQ654" s="91"/>
      <c r="DR654" s="91"/>
      <c r="DS654" s="91"/>
      <c r="DT654" s="91"/>
      <c r="DU654" s="91"/>
      <c r="DV654" s="91"/>
      <c r="DW654" s="91"/>
      <c r="DX654" s="91"/>
      <c r="EG654" s="91"/>
      <c r="AAA654" s="121" t="e">
        <f>(INDEX('Dados Pedido'!$DY$1:$DY$1000000,MATCH(B654,'Dados Pedido'!$B$1:$B$1000000,0)))</f>
        <v>#N/A</v>
      </c>
      <c r="AAB654" s="121" t="e">
        <f>(INDEX('Dados Pedido'!$DZ$1:$DZ$100000,MATCH(C654,'Dados Pedido'!$C$1:$C$100000,0)))</f>
        <v>#N/A</v>
      </c>
      <c r="AAC654" t="e">
        <f>(INDEX('Dados Pedido'!$EC$1:$EC$100000,MATCH(F654,'Dados Pedido'!$F$1:$F$100000,0)))</f>
        <v>#N/A</v>
      </c>
      <c r="AAD654" s="121" t="e">
        <f>(INDEX('Dados Pedido'!$EA$1:$EA$100000,MATCH(H654,'Dados Pedido'!$H$1:$H$100000,0)))</f>
        <v>#N/A</v>
      </c>
      <c r="AAE654" s="121" t="e">
        <f>(INDEX('Dados Pedido'!$EB$1:$EB$100000,MATCH(K654,'Dados Pedido'!$K$1:$K$100000,0)))</f>
        <v>#N/A</v>
      </c>
      <c r="AAF654" s="125"/>
      <c r="AAG654" s="125"/>
      <c r="AAH654" s="121"/>
    </row>
    <row r="655" spans="1:710" ht="20.100000000000001" customHeight="1" x14ac:dyDescent="0.25">
      <c r="A655" s="91"/>
      <c r="B655" s="91"/>
      <c r="C655" s="91"/>
      <c r="D655" s="91"/>
      <c r="E655" s="91"/>
      <c r="F655" s="91"/>
      <c r="G655" s="91">
        <v>100</v>
      </c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124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  <c r="BD655" s="91"/>
      <c r="BE655" s="91"/>
      <c r="BF655" s="91"/>
      <c r="BG655" s="91"/>
      <c r="BH655" s="91"/>
      <c r="BI655" s="91"/>
      <c r="BJ655" s="91"/>
      <c r="BK655" s="91"/>
      <c r="BL655" s="91"/>
      <c r="BM655" s="91"/>
      <c r="BN655" s="91"/>
      <c r="BO655" s="91"/>
      <c r="BP655" s="91"/>
      <c r="BQ655" s="91"/>
      <c r="BR655" s="91"/>
      <c r="BS655" s="91"/>
      <c r="BT655" s="91"/>
      <c r="BU655" s="91"/>
      <c r="BV655" s="91"/>
      <c r="BW655" s="91"/>
      <c r="BX655" s="91"/>
      <c r="BY655" s="91"/>
      <c r="BZ655" s="91"/>
      <c r="CA655" s="91"/>
      <c r="CB655" s="91"/>
      <c r="CC655" s="91"/>
      <c r="CD655" s="91"/>
      <c r="CE655" s="91"/>
      <c r="CF655" s="91"/>
      <c r="CG655" s="91"/>
      <c r="CH655" s="91"/>
      <c r="CI655" s="91"/>
      <c r="CJ655" s="91"/>
      <c r="CK655" s="91"/>
      <c r="CL655" s="91"/>
      <c r="CM655" s="91"/>
      <c r="CN655" s="91"/>
      <c r="CO655" s="91"/>
      <c r="CP655" s="91"/>
      <c r="CQ655" s="91"/>
      <c r="CR655" s="91"/>
      <c r="CS655" s="91"/>
      <c r="CT655" s="91"/>
      <c r="CU655" s="91"/>
      <c r="CV655" s="91"/>
      <c r="CW655" s="91"/>
      <c r="CX655" s="91"/>
      <c r="CY655" s="91"/>
      <c r="CZ655" s="91"/>
      <c r="DA655" s="91"/>
      <c r="DB655" s="91"/>
      <c r="DC655" s="91"/>
      <c r="DD655" s="91"/>
      <c r="DE655" s="91"/>
      <c r="DF655" s="91"/>
      <c r="DG655" s="91"/>
      <c r="DH655" s="91"/>
      <c r="DI655" s="91"/>
      <c r="DJ655" s="91"/>
      <c r="DK655" s="91"/>
      <c r="DL655" s="91"/>
      <c r="DM655" s="91"/>
      <c r="DN655" s="91"/>
      <c r="DO655" s="91"/>
      <c r="DP655" s="91"/>
      <c r="DQ655" s="91"/>
      <c r="DR655" s="91"/>
      <c r="DS655" s="91"/>
      <c r="DT655" s="91"/>
      <c r="DU655" s="91"/>
      <c r="DV655" s="91"/>
      <c r="DW655" s="91"/>
      <c r="DX655" s="91"/>
      <c r="EG655" s="91"/>
      <c r="AAA655" s="121" t="e">
        <f>(INDEX('Dados Pedido'!$DY$1:$DY$1000000,MATCH(B655,'Dados Pedido'!$B$1:$B$1000000,0)))</f>
        <v>#N/A</v>
      </c>
      <c r="AAB655" s="121" t="e">
        <f>(INDEX('Dados Pedido'!$DZ$1:$DZ$100000,MATCH(C655,'Dados Pedido'!$C$1:$C$100000,0)))</f>
        <v>#N/A</v>
      </c>
      <c r="AAC655" t="e">
        <f>(INDEX('Dados Pedido'!$EC$1:$EC$100000,MATCH(F655,'Dados Pedido'!$F$1:$F$100000,0)))</f>
        <v>#N/A</v>
      </c>
      <c r="AAD655" s="121" t="e">
        <f>(INDEX('Dados Pedido'!$EA$1:$EA$100000,MATCH(H655,'Dados Pedido'!$H$1:$H$100000,0)))</f>
        <v>#N/A</v>
      </c>
      <c r="AAE655" s="121" t="e">
        <f>(INDEX('Dados Pedido'!$EB$1:$EB$100000,MATCH(K655,'Dados Pedido'!$K$1:$K$100000,0)))</f>
        <v>#N/A</v>
      </c>
      <c r="AAF655" s="125"/>
      <c r="AAG655" s="125"/>
      <c r="AAH655" s="121"/>
    </row>
    <row r="656" spans="1:710" ht="20.100000000000001" customHeight="1" x14ac:dyDescent="0.25">
      <c r="A656" s="91"/>
      <c r="B656" s="91"/>
      <c r="C656" s="91"/>
      <c r="D656" s="91"/>
      <c r="E656" s="91"/>
      <c r="F656" s="91"/>
      <c r="G656" s="91">
        <v>100</v>
      </c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124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  <c r="BD656" s="91"/>
      <c r="BE656" s="91"/>
      <c r="BF656" s="91"/>
      <c r="BG656" s="91"/>
      <c r="BH656" s="91"/>
      <c r="BI656" s="91"/>
      <c r="BJ656" s="91"/>
      <c r="BK656" s="91"/>
      <c r="BL656" s="91"/>
      <c r="BM656" s="91"/>
      <c r="BN656" s="91"/>
      <c r="BO656" s="91"/>
      <c r="BP656" s="91"/>
      <c r="BQ656" s="91"/>
      <c r="BR656" s="91"/>
      <c r="BS656" s="91"/>
      <c r="BT656" s="91"/>
      <c r="BU656" s="91"/>
      <c r="BV656" s="91"/>
      <c r="BW656" s="91"/>
      <c r="BX656" s="91"/>
      <c r="BY656" s="91"/>
      <c r="BZ656" s="91"/>
      <c r="CA656" s="91"/>
      <c r="CB656" s="91"/>
      <c r="CC656" s="91"/>
      <c r="CD656" s="91"/>
      <c r="CE656" s="91"/>
      <c r="CF656" s="91"/>
      <c r="CG656" s="91"/>
      <c r="CH656" s="91"/>
      <c r="CI656" s="91"/>
      <c r="CJ656" s="91"/>
      <c r="CK656" s="91"/>
      <c r="CL656" s="91"/>
      <c r="CM656" s="91"/>
      <c r="CN656" s="91"/>
      <c r="CO656" s="91"/>
      <c r="CP656" s="91"/>
      <c r="CQ656" s="91"/>
      <c r="CR656" s="91"/>
      <c r="CS656" s="91"/>
      <c r="CT656" s="91"/>
      <c r="CU656" s="91"/>
      <c r="CV656" s="91"/>
      <c r="CW656" s="91"/>
      <c r="CX656" s="91"/>
      <c r="CY656" s="91"/>
      <c r="CZ656" s="91"/>
      <c r="DA656" s="91"/>
      <c r="DB656" s="91"/>
      <c r="DC656" s="91"/>
      <c r="DD656" s="91"/>
      <c r="DE656" s="91"/>
      <c r="DF656" s="91"/>
      <c r="DG656" s="91"/>
      <c r="DH656" s="91"/>
      <c r="DI656" s="91"/>
      <c r="DJ656" s="91"/>
      <c r="DK656" s="91"/>
      <c r="DL656" s="91"/>
      <c r="DM656" s="91"/>
      <c r="DN656" s="91"/>
      <c r="DO656" s="91"/>
      <c r="DP656" s="91"/>
      <c r="DQ656" s="91"/>
      <c r="DR656" s="91"/>
      <c r="DS656" s="91"/>
      <c r="DT656" s="91"/>
      <c r="DU656" s="91"/>
      <c r="DV656" s="91"/>
      <c r="DW656" s="91"/>
      <c r="DX656" s="91"/>
      <c r="EG656" s="91"/>
      <c r="AAA656" s="121" t="e">
        <f>(INDEX('Dados Pedido'!$DY$1:$DY$1000000,MATCH(B656,'Dados Pedido'!$B$1:$B$1000000,0)))</f>
        <v>#N/A</v>
      </c>
      <c r="AAB656" s="121" t="e">
        <f>(INDEX('Dados Pedido'!$DZ$1:$DZ$100000,MATCH(C656,'Dados Pedido'!$C$1:$C$100000,0)))</f>
        <v>#N/A</v>
      </c>
      <c r="AAC656" t="e">
        <f>(INDEX('Dados Pedido'!$EC$1:$EC$100000,MATCH(F656,'Dados Pedido'!$F$1:$F$100000,0)))</f>
        <v>#N/A</v>
      </c>
      <c r="AAD656" s="121" t="e">
        <f>(INDEX('Dados Pedido'!$EA$1:$EA$100000,MATCH(H656,'Dados Pedido'!$H$1:$H$100000,0)))</f>
        <v>#N/A</v>
      </c>
      <c r="AAE656" s="121" t="e">
        <f>(INDEX('Dados Pedido'!$EB$1:$EB$100000,MATCH(K656,'Dados Pedido'!$K$1:$K$100000,0)))</f>
        <v>#N/A</v>
      </c>
      <c r="AAF656" s="125"/>
      <c r="AAG656" s="125"/>
      <c r="AAH656" s="121"/>
    </row>
    <row r="657" spans="1:710" ht="20.100000000000001" customHeight="1" x14ac:dyDescent="0.25">
      <c r="A657" s="91"/>
      <c r="B657" s="91"/>
      <c r="C657" s="91"/>
      <c r="D657" s="91"/>
      <c r="E657" s="91"/>
      <c r="F657" s="91"/>
      <c r="G657" s="91">
        <v>100</v>
      </c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124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/>
      <c r="AZ657" s="91"/>
      <c r="BA657" s="91"/>
      <c r="BB657" s="91"/>
      <c r="BC657" s="91"/>
      <c r="BD657" s="91"/>
      <c r="BE657" s="91"/>
      <c r="BF657" s="91"/>
      <c r="BG657" s="91"/>
      <c r="BH657" s="91"/>
      <c r="BI657" s="91"/>
      <c r="BJ657" s="91"/>
      <c r="BK657" s="91"/>
      <c r="BL657" s="91"/>
      <c r="BM657" s="91"/>
      <c r="BN657" s="91"/>
      <c r="BO657" s="91"/>
      <c r="BP657" s="91"/>
      <c r="BQ657" s="91"/>
      <c r="BR657" s="91"/>
      <c r="BS657" s="91"/>
      <c r="BT657" s="91"/>
      <c r="BU657" s="91"/>
      <c r="BV657" s="91"/>
      <c r="BW657" s="91"/>
      <c r="BX657" s="91"/>
      <c r="BY657" s="91"/>
      <c r="BZ657" s="91"/>
      <c r="CA657" s="91"/>
      <c r="CB657" s="91"/>
      <c r="CC657" s="91"/>
      <c r="CD657" s="91"/>
      <c r="CE657" s="91"/>
      <c r="CF657" s="91"/>
      <c r="CG657" s="91"/>
      <c r="CH657" s="91"/>
      <c r="CI657" s="91"/>
      <c r="CJ657" s="91"/>
      <c r="CK657" s="91"/>
      <c r="CL657" s="91"/>
      <c r="CM657" s="91"/>
      <c r="CN657" s="91"/>
      <c r="CO657" s="91"/>
      <c r="CP657" s="91"/>
      <c r="CQ657" s="91"/>
      <c r="CR657" s="91"/>
      <c r="CS657" s="91"/>
      <c r="CT657" s="91"/>
      <c r="CU657" s="91"/>
      <c r="CV657" s="91"/>
      <c r="CW657" s="91"/>
      <c r="CX657" s="91"/>
      <c r="CY657" s="91"/>
      <c r="CZ657" s="91"/>
      <c r="DA657" s="91"/>
      <c r="DB657" s="91"/>
      <c r="DC657" s="91"/>
      <c r="DD657" s="91"/>
      <c r="DE657" s="91"/>
      <c r="DF657" s="91"/>
      <c r="DG657" s="91"/>
      <c r="DH657" s="91"/>
      <c r="DI657" s="91"/>
      <c r="DJ657" s="91"/>
      <c r="DK657" s="91"/>
      <c r="DL657" s="91"/>
      <c r="DM657" s="91"/>
      <c r="DN657" s="91"/>
      <c r="DO657" s="91"/>
      <c r="DP657" s="91"/>
      <c r="DQ657" s="91"/>
      <c r="DR657" s="91"/>
      <c r="DS657" s="91"/>
      <c r="DT657" s="91"/>
      <c r="DU657" s="91"/>
      <c r="DV657" s="91"/>
      <c r="DW657" s="91"/>
      <c r="DX657" s="91"/>
      <c r="EG657" s="91"/>
      <c r="AAA657" s="121" t="e">
        <f>(INDEX('Dados Pedido'!$DY$1:$DY$1000000,MATCH(B657,'Dados Pedido'!$B$1:$B$1000000,0)))</f>
        <v>#N/A</v>
      </c>
      <c r="AAB657" s="121" t="e">
        <f>(INDEX('Dados Pedido'!$DZ$1:$DZ$100000,MATCH(C657,'Dados Pedido'!$C$1:$C$100000,0)))</f>
        <v>#N/A</v>
      </c>
      <c r="AAC657" t="e">
        <f>(INDEX('Dados Pedido'!$EC$1:$EC$100000,MATCH(F657,'Dados Pedido'!$F$1:$F$100000,0)))</f>
        <v>#N/A</v>
      </c>
      <c r="AAD657" s="121" t="e">
        <f>(INDEX('Dados Pedido'!$EA$1:$EA$100000,MATCH(H657,'Dados Pedido'!$H$1:$H$100000,0)))</f>
        <v>#N/A</v>
      </c>
      <c r="AAE657" s="121" t="e">
        <f>(INDEX('Dados Pedido'!$EB$1:$EB$100000,MATCH(K657,'Dados Pedido'!$K$1:$K$100000,0)))</f>
        <v>#N/A</v>
      </c>
      <c r="AAF657" s="125"/>
      <c r="AAG657" s="125"/>
      <c r="AAH657" s="121"/>
    </row>
    <row r="658" spans="1:710" ht="20.100000000000001" customHeight="1" x14ac:dyDescent="0.25">
      <c r="A658" s="91"/>
      <c r="B658" s="91"/>
      <c r="C658" s="91"/>
      <c r="D658" s="91"/>
      <c r="E658" s="91"/>
      <c r="F658" s="91"/>
      <c r="G658" s="91">
        <v>100</v>
      </c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124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/>
      <c r="AZ658" s="91"/>
      <c r="BA658" s="91"/>
      <c r="BB658" s="91"/>
      <c r="BC658" s="91"/>
      <c r="BD658" s="91"/>
      <c r="BE658" s="91"/>
      <c r="BF658" s="91"/>
      <c r="BG658" s="91"/>
      <c r="BH658" s="91"/>
      <c r="BI658" s="91"/>
      <c r="BJ658" s="91"/>
      <c r="BK658" s="91"/>
      <c r="BL658" s="91"/>
      <c r="BM658" s="91"/>
      <c r="BN658" s="91"/>
      <c r="BO658" s="91"/>
      <c r="BP658" s="91"/>
      <c r="BQ658" s="91"/>
      <c r="BR658" s="91"/>
      <c r="BS658" s="91"/>
      <c r="BT658" s="91"/>
      <c r="BU658" s="91"/>
      <c r="BV658" s="91"/>
      <c r="BW658" s="91"/>
      <c r="BX658" s="91"/>
      <c r="BY658" s="91"/>
      <c r="BZ658" s="91"/>
      <c r="CA658" s="91"/>
      <c r="CB658" s="91"/>
      <c r="CC658" s="91"/>
      <c r="CD658" s="91"/>
      <c r="CE658" s="91"/>
      <c r="CF658" s="91"/>
      <c r="CG658" s="91"/>
      <c r="CH658" s="91"/>
      <c r="CI658" s="91"/>
      <c r="CJ658" s="91"/>
      <c r="CK658" s="91"/>
      <c r="CL658" s="91"/>
      <c r="CM658" s="91"/>
      <c r="CN658" s="91"/>
      <c r="CO658" s="91"/>
      <c r="CP658" s="91"/>
      <c r="CQ658" s="91"/>
      <c r="CR658" s="91"/>
      <c r="CS658" s="91"/>
      <c r="CT658" s="91"/>
      <c r="CU658" s="91"/>
      <c r="CV658" s="91"/>
      <c r="CW658" s="91"/>
      <c r="CX658" s="91"/>
      <c r="CY658" s="91"/>
      <c r="CZ658" s="91"/>
      <c r="DA658" s="91"/>
      <c r="DB658" s="91"/>
      <c r="DC658" s="91"/>
      <c r="DD658" s="91"/>
      <c r="DE658" s="91"/>
      <c r="DF658" s="91"/>
      <c r="DG658" s="91"/>
      <c r="DH658" s="91"/>
      <c r="DI658" s="91"/>
      <c r="DJ658" s="91"/>
      <c r="DK658" s="91"/>
      <c r="DL658" s="91"/>
      <c r="DM658" s="91"/>
      <c r="DN658" s="91"/>
      <c r="DO658" s="91"/>
      <c r="DP658" s="91"/>
      <c r="DQ658" s="91"/>
      <c r="DR658" s="91"/>
      <c r="DS658" s="91"/>
      <c r="DT658" s="91"/>
      <c r="DU658" s="91"/>
      <c r="DV658" s="91"/>
      <c r="DW658" s="91"/>
      <c r="DX658" s="91"/>
      <c r="EG658" s="91"/>
      <c r="AAA658" s="121" t="e">
        <f>(INDEX('Dados Pedido'!$DY$1:$DY$1000000,MATCH(B658,'Dados Pedido'!$B$1:$B$1000000,0)))</f>
        <v>#N/A</v>
      </c>
      <c r="AAB658" s="121" t="e">
        <f>(INDEX('Dados Pedido'!$DZ$1:$DZ$100000,MATCH(C658,'Dados Pedido'!$C$1:$C$100000,0)))</f>
        <v>#N/A</v>
      </c>
      <c r="AAC658" t="e">
        <f>(INDEX('Dados Pedido'!$EC$1:$EC$100000,MATCH(F658,'Dados Pedido'!$F$1:$F$100000,0)))</f>
        <v>#N/A</v>
      </c>
      <c r="AAD658" s="121" t="e">
        <f>(INDEX('Dados Pedido'!$EA$1:$EA$100000,MATCH(H658,'Dados Pedido'!$H$1:$H$100000,0)))</f>
        <v>#N/A</v>
      </c>
      <c r="AAE658" s="121" t="e">
        <f>(INDEX('Dados Pedido'!$EB$1:$EB$100000,MATCH(K658,'Dados Pedido'!$K$1:$K$100000,0)))</f>
        <v>#N/A</v>
      </c>
      <c r="AAF658" s="125"/>
      <c r="AAG658" s="125"/>
      <c r="AAH658" s="121"/>
    </row>
    <row r="659" spans="1:710" ht="20.100000000000001" customHeight="1" x14ac:dyDescent="0.25">
      <c r="A659" s="91"/>
      <c r="B659" s="91"/>
      <c r="C659" s="91"/>
      <c r="D659" s="91"/>
      <c r="E659" s="91"/>
      <c r="F659" s="91"/>
      <c r="G659" s="91">
        <v>100</v>
      </c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124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  <c r="BD659" s="91"/>
      <c r="BE659" s="91"/>
      <c r="BF659" s="91"/>
      <c r="BG659" s="91"/>
      <c r="BH659" s="91"/>
      <c r="BI659" s="91"/>
      <c r="BJ659" s="91"/>
      <c r="BK659" s="91"/>
      <c r="BL659" s="91"/>
      <c r="BM659" s="91"/>
      <c r="BN659" s="91"/>
      <c r="BO659" s="91"/>
      <c r="BP659" s="91"/>
      <c r="BQ659" s="91"/>
      <c r="BR659" s="91"/>
      <c r="BS659" s="91"/>
      <c r="BT659" s="91"/>
      <c r="BU659" s="91"/>
      <c r="BV659" s="91"/>
      <c r="BW659" s="91"/>
      <c r="BX659" s="91"/>
      <c r="BY659" s="91"/>
      <c r="BZ659" s="91"/>
      <c r="CA659" s="91"/>
      <c r="CB659" s="91"/>
      <c r="CC659" s="91"/>
      <c r="CD659" s="91"/>
      <c r="CE659" s="91"/>
      <c r="CF659" s="91"/>
      <c r="CG659" s="91"/>
      <c r="CH659" s="91"/>
      <c r="CI659" s="91"/>
      <c r="CJ659" s="91"/>
      <c r="CK659" s="91"/>
      <c r="CL659" s="91"/>
      <c r="CM659" s="91"/>
      <c r="CN659" s="91"/>
      <c r="CO659" s="91"/>
      <c r="CP659" s="91"/>
      <c r="CQ659" s="91"/>
      <c r="CR659" s="91"/>
      <c r="CS659" s="91"/>
      <c r="CT659" s="91"/>
      <c r="CU659" s="91"/>
      <c r="CV659" s="91"/>
      <c r="CW659" s="91"/>
      <c r="CX659" s="91"/>
      <c r="CY659" s="91"/>
      <c r="CZ659" s="91"/>
      <c r="DA659" s="91"/>
      <c r="DB659" s="91"/>
      <c r="DC659" s="91"/>
      <c r="DD659" s="91"/>
      <c r="DE659" s="91"/>
      <c r="DF659" s="91"/>
      <c r="DG659" s="91"/>
      <c r="DH659" s="91"/>
      <c r="DI659" s="91"/>
      <c r="DJ659" s="91"/>
      <c r="DK659" s="91"/>
      <c r="DL659" s="91"/>
      <c r="DM659" s="91"/>
      <c r="DN659" s="91"/>
      <c r="DO659" s="91"/>
      <c r="DP659" s="91"/>
      <c r="DQ659" s="91"/>
      <c r="DR659" s="91"/>
      <c r="DS659" s="91"/>
      <c r="DT659" s="91"/>
      <c r="DU659" s="91"/>
      <c r="DV659" s="91"/>
      <c r="DW659" s="91"/>
      <c r="DX659" s="91"/>
      <c r="EG659" s="91"/>
      <c r="AAA659" s="121" t="e">
        <f>(INDEX('Dados Pedido'!$DY$1:$DY$1000000,MATCH(B659,'Dados Pedido'!$B$1:$B$1000000,0)))</f>
        <v>#N/A</v>
      </c>
      <c r="AAB659" s="121" t="e">
        <f>(INDEX('Dados Pedido'!$DZ$1:$DZ$100000,MATCH(C659,'Dados Pedido'!$C$1:$C$100000,0)))</f>
        <v>#N/A</v>
      </c>
      <c r="AAC659" t="e">
        <f>(INDEX('Dados Pedido'!$EC$1:$EC$100000,MATCH(F659,'Dados Pedido'!$F$1:$F$100000,0)))</f>
        <v>#N/A</v>
      </c>
      <c r="AAD659" s="121" t="e">
        <f>(INDEX('Dados Pedido'!$EA$1:$EA$100000,MATCH(H659,'Dados Pedido'!$H$1:$H$100000,0)))</f>
        <v>#N/A</v>
      </c>
      <c r="AAE659" s="121" t="e">
        <f>(INDEX('Dados Pedido'!$EB$1:$EB$100000,MATCH(K659,'Dados Pedido'!$K$1:$K$100000,0)))</f>
        <v>#N/A</v>
      </c>
      <c r="AAF659" s="125"/>
      <c r="AAG659" s="125"/>
      <c r="AAH659" s="121"/>
    </row>
    <row r="660" spans="1:710" ht="20.100000000000001" customHeight="1" x14ac:dyDescent="0.25">
      <c r="A660" s="91"/>
      <c r="B660" s="91"/>
      <c r="C660" s="91"/>
      <c r="D660" s="91"/>
      <c r="E660" s="91"/>
      <c r="F660" s="91"/>
      <c r="G660" s="91">
        <v>100</v>
      </c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124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  <c r="AK660" s="91"/>
      <c r="AL660" s="91"/>
      <c r="AM660" s="91"/>
      <c r="AN660" s="91"/>
      <c r="AO660" s="91"/>
      <c r="AP660" s="91"/>
      <c r="AQ660" s="91"/>
      <c r="AR660" s="91"/>
      <c r="AS660" s="91"/>
      <c r="AT660" s="91"/>
      <c r="AU660" s="91"/>
      <c r="AV660" s="91"/>
      <c r="AW660" s="91"/>
      <c r="AX660" s="91"/>
      <c r="AY660" s="91"/>
      <c r="AZ660" s="91"/>
      <c r="BA660" s="91"/>
      <c r="BB660" s="91"/>
      <c r="BC660" s="91"/>
      <c r="BD660" s="91"/>
      <c r="BE660" s="91"/>
      <c r="BF660" s="91"/>
      <c r="BG660" s="91"/>
      <c r="BH660" s="91"/>
      <c r="BI660" s="91"/>
      <c r="BJ660" s="91"/>
      <c r="BK660" s="91"/>
      <c r="BL660" s="91"/>
      <c r="BM660" s="91"/>
      <c r="BN660" s="91"/>
      <c r="BO660" s="91"/>
      <c r="BP660" s="91"/>
      <c r="BQ660" s="91"/>
      <c r="BR660" s="91"/>
      <c r="BS660" s="91"/>
      <c r="BT660" s="91"/>
      <c r="BU660" s="91"/>
      <c r="BV660" s="91"/>
      <c r="BW660" s="91"/>
      <c r="BX660" s="91"/>
      <c r="BY660" s="91"/>
      <c r="BZ660" s="91"/>
      <c r="CA660" s="91"/>
      <c r="CB660" s="91"/>
      <c r="CC660" s="91"/>
      <c r="CD660" s="91"/>
      <c r="CE660" s="91"/>
      <c r="CF660" s="91"/>
      <c r="CG660" s="91"/>
      <c r="CH660" s="91"/>
      <c r="CI660" s="91"/>
      <c r="CJ660" s="91"/>
      <c r="CK660" s="91"/>
      <c r="CL660" s="91"/>
      <c r="CM660" s="91"/>
      <c r="CN660" s="91"/>
      <c r="CO660" s="91"/>
      <c r="CP660" s="91"/>
      <c r="CQ660" s="91"/>
      <c r="CR660" s="91"/>
      <c r="CS660" s="91"/>
      <c r="CT660" s="91"/>
      <c r="CU660" s="91"/>
      <c r="CV660" s="91"/>
      <c r="CW660" s="91"/>
      <c r="CX660" s="91"/>
      <c r="CY660" s="91"/>
      <c r="CZ660" s="91"/>
      <c r="DA660" s="91"/>
      <c r="DB660" s="91"/>
      <c r="DC660" s="91"/>
      <c r="DD660" s="91"/>
      <c r="DE660" s="91"/>
      <c r="DF660" s="91"/>
      <c r="DG660" s="91"/>
      <c r="DH660" s="91"/>
      <c r="DI660" s="91"/>
      <c r="DJ660" s="91"/>
      <c r="DK660" s="91"/>
      <c r="DL660" s="91"/>
      <c r="DM660" s="91"/>
      <c r="DN660" s="91"/>
      <c r="DO660" s="91"/>
      <c r="DP660" s="91"/>
      <c r="DQ660" s="91"/>
      <c r="DR660" s="91"/>
      <c r="DS660" s="91"/>
      <c r="DT660" s="91"/>
      <c r="DU660" s="91"/>
      <c r="DV660" s="91"/>
      <c r="DW660" s="91"/>
      <c r="DX660" s="91"/>
      <c r="EG660" s="91"/>
      <c r="AAA660" s="121" t="e">
        <f>(INDEX('Dados Pedido'!$DY$1:$DY$1000000,MATCH(B660,'Dados Pedido'!$B$1:$B$1000000,0)))</f>
        <v>#N/A</v>
      </c>
      <c r="AAB660" s="121" t="e">
        <f>(INDEX('Dados Pedido'!$DZ$1:$DZ$100000,MATCH(C660,'Dados Pedido'!$C$1:$C$100000,0)))</f>
        <v>#N/A</v>
      </c>
      <c r="AAC660" t="e">
        <f>(INDEX('Dados Pedido'!$EC$1:$EC$100000,MATCH(F660,'Dados Pedido'!$F$1:$F$100000,0)))</f>
        <v>#N/A</v>
      </c>
      <c r="AAD660" s="121" t="e">
        <f>(INDEX('Dados Pedido'!$EA$1:$EA$100000,MATCH(H660,'Dados Pedido'!$H$1:$H$100000,0)))</f>
        <v>#N/A</v>
      </c>
      <c r="AAE660" s="121" t="e">
        <f>(INDEX('Dados Pedido'!$EB$1:$EB$100000,MATCH(K660,'Dados Pedido'!$K$1:$K$100000,0)))</f>
        <v>#N/A</v>
      </c>
      <c r="AAF660" s="125"/>
      <c r="AAG660" s="125"/>
      <c r="AAH660" s="121"/>
    </row>
    <row r="661" spans="1:710" ht="20.100000000000001" customHeight="1" x14ac:dyDescent="0.25">
      <c r="A661" s="91"/>
      <c r="B661" s="91"/>
      <c r="C661" s="91"/>
      <c r="D661" s="91"/>
      <c r="E661" s="91"/>
      <c r="F661" s="91"/>
      <c r="G661" s="91">
        <v>100</v>
      </c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124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  <c r="AK661" s="91"/>
      <c r="AL661" s="91"/>
      <c r="AM661" s="91"/>
      <c r="AN661" s="91"/>
      <c r="AO661" s="91"/>
      <c r="AP661" s="91"/>
      <c r="AQ661" s="91"/>
      <c r="AR661" s="91"/>
      <c r="AS661" s="91"/>
      <c r="AT661" s="91"/>
      <c r="AU661" s="91"/>
      <c r="AV661" s="91"/>
      <c r="AW661" s="91"/>
      <c r="AX661" s="91"/>
      <c r="AY661" s="91"/>
      <c r="AZ661" s="91"/>
      <c r="BA661" s="91"/>
      <c r="BB661" s="91"/>
      <c r="BC661" s="91"/>
      <c r="BD661" s="91"/>
      <c r="BE661" s="91"/>
      <c r="BF661" s="91"/>
      <c r="BG661" s="91"/>
      <c r="BH661" s="91"/>
      <c r="BI661" s="91"/>
      <c r="BJ661" s="91"/>
      <c r="BK661" s="91"/>
      <c r="BL661" s="91"/>
      <c r="BM661" s="91"/>
      <c r="BN661" s="91"/>
      <c r="BO661" s="91"/>
      <c r="BP661" s="91"/>
      <c r="BQ661" s="91"/>
      <c r="BR661" s="91"/>
      <c r="BS661" s="91"/>
      <c r="BT661" s="91"/>
      <c r="BU661" s="91"/>
      <c r="BV661" s="91"/>
      <c r="BW661" s="91"/>
      <c r="BX661" s="91"/>
      <c r="BY661" s="91"/>
      <c r="BZ661" s="91"/>
      <c r="CA661" s="91"/>
      <c r="CB661" s="91"/>
      <c r="CC661" s="91"/>
      <c r="CD661" s="91"/>
      <c r="CE661" s="91"/>
      <c r="CF661" s="91"/>
      <c r="CG661" s="91"/>
      <c r="CH661" s="91"/>
      <c r="CI661" s="91"/>
      <c r="CJ661" s="91"/>
      <c r="CK661" s="91"/>
      <c r="CL661" s="91"/>
      <c r="CM661" s="91"/>
      <c r="CN661" s="91"/>
      <c r="CO661" s="91"/>
      <c r="CP661" s="91"/>
      <c r="CQ661" s="91"/>
      <c r="CR661" s="91"/>
      <c r="CS661" s="91"/>
      <c r="CT661" s="91"/>
      <c r="CU661" s="91"/>
      <c r="CV661" s="91"/>
      <c r="CW661" s="91"/>
      <c r="CX661" s="91"/>
      <c r="CY661" s="91"/>
      <c r="CZ661" s="91"/>
      <c r="DA661" s="91"/>
      <c r="DB661" s="91"/>
      <c r="DC661" s="91"/>
      <c r="DD661" s="91"/>
      <c r="DE661" s="91"/>
      <c r="DF661" s="91"/>
      <c r="DG661" s="91"/>
      <c r="DH661" s="91"/>
      <c r="DI661" s="91"/>
      <c r="DJ661" s="91"/>
      <c r="DK661" s="91"/>
      <c r="DL661" s="91"/>
      <c r="DM661" s="91"/>
      <c r="DN661" s="91"/>
      <c r="DO661" s="91"/>
      <c r="DP661" s="91"/>
      <c r="DQ661" s="91"/>
      <c r="DR661" s="91"/>
      <c r="DS661" s="91"/>
      <c r="DT661" s="91"/>
      <c r="DU661" s="91"/>
      <c r="DV661" s="91"/>
      <c r="DW661" s="91"/>
      <c r="DX661" s="91"/>
      <c r="EG661" s="91"/>
      <c r="AAA661" s="121" t="e">
        <f>(INDEX('Dados Pedido'!$DY$1:$DY$1000000,MATCH(B661,'Dados Pedido'!$B$1:$B$1000000,0)))</f>
        <v>#N/A</v>
      </c>
      <c r="AAB661" s="121" t="e">
        <f>(INDEX('Dados Pedido'!$DZ$1:$DZ$100000,MATCH(C661,'Dados Pedido'!$C$1:$C$100000,0)))</f>
        <v>#N/A</v>
      </c>
      <c r="AAC661" t="e">
        <f>(INDEX('Dados Pedido'!$EC$1:$EC$100000,MATCH(F661,'Dados Pedido'!$F$1:$F$100000,0)))</f>
        <v>#N/A</v>
      </c>
      <c r="AAD661" s="121" t="e">
        <f>(INDEX('Dados Pedido'!$EA$1:$EA$100000,MATCH(H661,'Dados Pedido'!$H$1:$H$100000,0)))</f>
        <v>#N/A</v>
      </c>
      <c r="AAE661" s="121" t="e">
        <f>(INDEX('Dados Pedido'!$EB$1:$EB$100000,MATCH(K661,'Dados Pedido'!$K$1:$K$100000,0)))</f>
        <v>#N/A</v>
      </c>
      <c r="AAF661" s="125"/>
      <c r="AAG661" s="125"/>
      <c r="AAH661" s="121"/>
    </row>
    <row r="662" spans="1:710" ht="20.100000000000001" customHeight="1" x14ac:dyDescent="0.25">
      <c r="A662" s="91"/>
      <c r="B662" s="91"/>
      <c r="C662" s="91"/>
      <c r="D662" s="91"/>
      <c r="E662" s="91"/>
      <c r="F662" s="91"/>
      <c r="G662" s="91">
        <v>100</v>
      </c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124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  <c r="AK662" s="91"/>
      <c r="AL662" s="91"/>
      <c r="AM662" s="91"/>
      <c r="AN662" s="91"/>
      <c r="AO662" s="91"/>
      <c r="AP662" s="91"/>
      <c r="AQ662" s="91"/>
      <c r="AR662" s="91"/>
      <c r="AS662" s="91"/>
      <c r="AT662" s="91"/>
      <c r="AU662" s="91"/>
      <c r="AV662" s="91"/>
      <c r="AW662" s="91"/>
      <c r="AX662" s="91"/>
      <c r="AY662" s="91"/>
      <c r="AZ662" s="91"/>
      <c r="BA662" s="91"/>
      <c r="BB662" s="91"/>
      <c r="BC662" s="91"/>
      <c r="BD662" s="91"/>
      <c r="BE662" s="91"/>
      <c r="BF662" s="91"/>
      <c r="BG662" s="91"/>
      <c r="BH662" s="91"/>
      <c r="BI662" s="91"/>
      <c r="BJ662" s="91"/>
      <c r="BK662" s="91"/>
      <c r="BL662" s="91"/>
      <c r="BM662" s="91"/>
      <c r="BN662" s="91"/>
      <c r="BO662" s="91"/>
      <c r="BP662" s="91"/>
      <c r="BQ662" s="91"/>
      <c r="BR662" s="91"/>
      <c r="BS662" s="91"/>
      <c r="BT662" s="91"/>
      <c r="BU662" s="91"/>
      <c r="BV662" s="91"/>
      <c r="BW662" s="91"/>
      <c r="BX662" s="91"/>
      <c r="BY662" s="91"/>
      <c r="BZ662" s="91"/>
      <c r="CA662" s="91"/>
      <c r="CB662" s="91"/>
      <c r="CC662" s="91"/>
      <c r="CD662" s="91"/>
      <c r="CE662" s="91"/>
      <c r="CF662" s="91"/>
      <c r="CG662" s="91"/>
      <c r="CH662" s="91"/>
      <c r="CI662" s="91"/>
      <c r="CJ662" s="91"/>
      <c r="CK662" s="91"/>
      <c r="CL662" s="91"/>
      <c r="CM662" s="91"/>
      <c r="CN662" s="91"/>
      <c r="CO662" s="91"/>
      <c r="CP662" s="91"/>
      <c r="CQ662" s="91"/>
      <c r="CR662" s="91"/>
      <c r="CS662" s="91"/>
      <c r="CT662" s="91"/>
      <c r="CU662" s="91"/>
      <c r="CV662" s="91"/>
      <c r="CW662" s="91"/>
      <c r="CX662" s="91"/>
      <c r="CY662" s="91"/>
      <c r="CZ662" s="91"/>
      <c r="DA662" s="91"/>
      <c r="DB662" s="91"/>
      <c r="DC662" s="91"/>
      <c r="DD662" s="91"/>
      <c r="DE662" s="91"/>
      <c r="DF662" s="91"/>
      <c r="DG662" s="91"/>
      <c r="DH662" s="91"/>
      <c r="DI662" s="91"/>
      <c r="DJ662" s="91"/>
      <c r="DK662" s="91"/>
      <c r="DL662" s="91"/>
      <c r="DM662" s="91"/>
      <c r="DN662" s="91"/>
      <c r="DO662" s="91"/>
      <c r="DP662" s="91"/>
      <c r="DQ662" s="91"/>
      <c r="DR662" s="91"/>
      <c r="DS662" s="91"/>
      <c r="DT662" s="91"/>
      <c r="DU662" s="91"/>
      <c r="DV662" s="91"/>
      <c r="DW662" s="91"/>
      <c r="DX662" s="91"/>
      <c r="EG662" s="91"/>
      <c r="AAA662" s="121" t="e">
        <f>(INDEX('Dados Pedido'!$DY$1:$DY$1000000,MATCH(B662,'Dados Pedido'!$B$1:$B$1000000,0)))</f>
        <v>#N/A</v>
      </c>
      <c r="AAB662" s="121" t="e">
        <f>(INDEX('Dados Pedido'!$DZ$1:$DZ$100000,MATCH(C662,'Dados Pedido'!$C$1:$C$100000,0)))</f>
        <v>#N/A</v>
      </c>
      <c r="AAC662" t="e">
        <f>(INDEX('Dados Pedido'!$EC$1:$EC$100000,MATCH(F662,'Dados Pedido'!$F$1:$F$100000,0)))</f>
        <v>#N/A</v>
      </c>
      <c r="AAD662" s="121" t="e">
        <f>(INDEX('Dados Pedido'!$EA$1:$EA$100000,MATCH(H662,'Dados Pedido'!$H$1:$H$100000,0)))</f>
        <v>#N/A</v>
      </c>
      <c r="AAE662" s="121" t="e">
        <f>(INDEX('Dados Pedido'!$EB$1:$EB$100000,MATCH(K662,'Dados Pedido'!$K$1:$K$100000,0)))</f>
        <v>#N/A</v>
      </c>
      <c r="AAF662" s="125"/>
      <c r="AAG662" s="125"/>
      <c r="AAH662" s="121"/>
    </row>
    <row r="663" spans="1:710" ht="20.100000000000001" customHeight="1" x14ac:dyDescent="0.25">
      <c r="A663" s="91"/>
      <c r="B663" s="91"/>
      <c r="C663" s="91"/>
      <c r="D663" s="91"/>
      <c r="E663" s="91"/>
      <c r="F663" s="91"/>
      <c r="G663" s="91">
        <v>100</v>
      </c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124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  <c r="AK663" s="91"/>
      <c r="AL663" s="91"/>
      <c r="AM663" s="91"/>
      <c r="AN663" s="91"/>
      <c r="AO663" s="91"/>
      <c r="AP663" s="91"/>
      <c r="AQ663" s="91"/>
      <c r="AR663" s="91"/>
      <c r="AS663" s="91"/>
      <c r="AT663" s="91"/>
      <c r="AU663" s="91"/>
      <c r="AV663" s="91"/>
      <c r="AW663" s="91"/>
      <c r="AX663" s="91"/>
      <c r="AY663" s="91"/>
      <c r="AZ663" s="91"/>
      <c r="BA663" s="91"/>
      <c r="BB663" s="91"/>
      <c r="BC663" s="91"/>
      <c r="BD663" s="91"/>
      <c r="BE663" s="91"/>
      <c r="BF663" s="91"/>
      <c r="BG663" s="91"/>
      <c r="BH663" s="91"/>
      <c r="BI663" s="91"/>
      <c r="BJ663" s="91"/>
      <c r="BK663" s="91"/>
      <c r="BL663" s="91"/>
      <c r="BM663" s="91"/>
      <c r="BN663" s="91"/>
      <c r="BO663" s="91"/>
      <c r="BP663" s="91"/>
      <c r="BQ663" s="91"/>
      <c r="BR663" s="91"/>
      <c r="BS663" s="91"/>
      <c r="BT663" s="91"/>
      <c r="BU663" s="91"/>
      <c r="BV663" s="91"/>
      <c r="BW663" s="91"/>
      <c r="BX663" s="91"/>
      <c r="BY663" s="91"/>
      <c r="BZ663" s="91"/>
      <c r="CA663" s="91"/>
      <c r="CB663" s="91"/>
      <c r="CC663" s="91"/>
      <c r="CD663" s="91"/>
      <c r="CE663" s="91"/>
      <c r="CF663" s="91"/>
      <c r="CG663" s="91"/>
      <c r="CH663" s="91"/>
      <c r="CI663" s="91"/>
      <c r="CJ663" s="91"/>
      <c r="CK663" s="91"/>
      <c r="CL663" s="91"/>
      <c r="CM663" s="91"/>
      <c r="CN663" s="91"/>
      <c r="CO663" s="91"/>
      <c r="CP663" s="91"/>
      <c r="CQ663" s="91"/>
      <c r="CR663" s="91"/>
      <c r="CS663" s="91"/>
      <c r="CT663" s="91"/>
      <c r="CU663" s="91"/>
      <c r="CV663" s="91"/>
      <c r="CW663" s="91"/>
      <c r="CX663" s="91"/>
      <c r="CY663" s="91"/>
      <c r="CZ663" s="91"/>
      <c r="DA663" s="91"/>
      <c r="DB663" s="91"/>
      <c r="DC663" s="91"/>
      <c r="DD663" s="91"/>
      <c r="DE663" s="91"/>
      <c r="DF663" s="91"/>
      <c r="DG663" s="91"/>
      <c r="DH663" s="91"/>
      <c r="DI663" s="91"/>
      <c r="DJ663" s="91"/>
      <c r="DK663" s="91"/>
      <c r="DL663" s="91"/>
      <c r="DM663" s="91"/>
      <c r="DN663" s="91"/>
      <c r="DO663" s="91"/>
      <c r="DP663" s="91"/>
      <c r="DQ663" s="91"/>
      <c r="DR663" s="91"/>
      <c r="DS663" s="91"/>
      <c r="DT663" s="91"/>
      <c r="DU663" s="91"/>
      <c r="DV663" s="91"/>
      <c r="DW663" s="91"/>
      <c r="DX663" s="91"/>
      <c r="EG663" s="91"/>
      <c r="AAA663" s="121" t="e">
        <f>(INDEX('Dados Pedido'!$DY$1:$DY$1000000,MATCH(B663,'Dados Pedido'!$B$1:$B$1000000,0)))</f>
        <v>#N/A</v>
      </c>
      <c r="AAB663" s="121" t="e">
        <f>(INDEX('Dados Pedido'!$DZ$1:$DZ$100000,MATCH(C663,'Dados Pedido'!$C$1:$C$100000,0)))</f>
        <v>#N/A</v>
      </c>
      <c r="AAC663" t="e">
        <f>(INDEX('Dados Pedido'!$EC$1:$EC$100000,MATCH(F663,'Dados Pedido'!$F$1:$F$100000,0)))</f>
        <v>#N/A</v>
      </c>
      <c r="AAD663" s="121" t="e">
        <f>(INDEX('Dados Pedido'!$EA$1:$EA$100000,MATCH(H663,'Dados Pedido'!$H$1:$H$100000,0)))</f>
        <v>#N/A</v>
      </c>
      <c r="AAE663" s="121" t="e">
        <f>(INDEX('Dados Pedido'!$EB$1:$EB$100000,MATCH(K663,'Dados Pedido'!$K$1:$K$100000,0)))</f>
        <v>#N/A</v>
      </c>
      <c r="AAF663" s="125"/>
      <c r="AAG663" s="125"/>
      <c r="AAH663" s="121"/>
    </row>
    <row r="664" spans="1:710" ht="20.100000000000001" customHeight="1" x14ac:dyDescent="0.25">
      <c r="A664" s="91"/>
      <c r="B664" s="91"/>
      <c r="C664" s="91"/>
      <c r="D664" s="91"/>
      <c r="E664" s="91"/>
      <c r="F664" s="91"/>
      <c r="G664" s="91">
        <v>100</v>
      </c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124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  <c r="AK664" s="91"/>
      <c r="AL664" s="91"/>
      <c r="AM664" s="91"/>
      <c r="AN664" s="91"/>
      <c r="AO664" s="91"/>
      <c r="AP664" s="91"/>
      <c r="AQ664" s="91"/>
      <c r="AR664" s="91"/>
      <c r="AS664" s="91"/>
      <c r="AT664" s="91"/>
      <c r="AU664" s="91"/>
      <c r="AV664" s="91"/>
      <c r="AW664" s="91"/>
      <c r="AX664" s="91"/>
      <c r="AY664" s="91"/>
      <c r="AZ664" s="91"/>
      <c r="BA664" s="91"/>
      <c r="BB664" s="91"/>
      <c r="BC664" s="91"/>
      <c r="BD664" s="91"/>
      <c r="BE664" s="91"/>
      <c r="BF664" s="91"/>
      <c r="BG664" s="91"/>
      <c r="BH664" s="91"/>
      <c r="BI664" s="91"/>
      <c r="BJ664" s="91"/>
      <c r="BK664" s="91"/>
      <c r="BL664" s="91"/>
      <c r="BM664" s="91"/>
      <c r="BN664" s="91"/>
      <c r="BO664" s="91"/>
      <c r="BP664" s="91"/>
      <c r="BQ664" s="91"/>
      <c r="BR664" s="91"/>
      <c r="BS664" s="91"/>
      <c r="BT664" s="91"/>
      <c r="BU664" s="91"/>
      <c r="BV664" s="91"/>
      <c r="BW664" s="91"/>
      <c r="BX664" s="91"/>
      <c r="BY664" s="91"/>
      <c r="BZ664" s="91"/>
      <c r="CA664" s="91"/>
      <c r="CB664" s="91"/>
      <c r="CC664" s="91"/>
      <c r="CD664" s="91"/>
      <c r="CE664" s="91"/>
      <c r="CF664" s="91"/>
      <c r="CG664" s="91"/>
      <c r="CH664" s="91"/>
      <c r="CI664" s="91"/>
      <c r="CJ664" s="91"/>
      <c r="CK664" s="91"/>
      <c r="CL664" s="91"/>
      <c r="CM664" s="91"/>
      <c r="CN664" s="91"/>
      <c r="CO664" s="91"/>
      <c r="CP664" s="91"/>
      <c r="CQ664" s="91"/>
      <c r="CR664" s="91"/>
      <c r="CS664" s="91"/>
      <c r="CT664" s="91"/>
      <c r="CU664" s="91"/>
      <c r="CV664" s="91"/>
      <c r="CW664" s="91"/>
      <c r="CX664" s="91"/>
      <c r="CY664" s="91"/>
      <c r="CZ664" s="91"/>
      <c r="DA664" s="91"/>
      <c r="DB664" s="91"/>
      <c r="DC664" s="91"/>
      <c r="DD664" s="91"/>
      <c r="DE664" s="91"/>
      <c r="DF664" s="91"/>
      <c r="DG664" s="91"/>
      <c r="DH664" s="91"/>
      <c r="DI664" s="91"/>
      <c r="DJ664" s="91"/>
      <c r="DK664" s="91"/>
      <c r="DL664" s="91"/>
      <c r="DM664" s="91"/>
      <c r="DN664" s="91"/>
      <c r="DO664" s="91"/>
      <c r="DP664" s="91"/>
      <c r="DQ664" s="91"/>
      <c r="DR664" s="91"/>
      <c r="DS664" s="91"/>
      <c r="DT664" s="91"/>
      <c r="DU664" s="91"/>
      <c r="DV664" s="91"/>
      <c r="DW664" s="91"/>
      <c r="DX664" s="91"/>
      <c r="EG664" s="91"/>
      <c r="AAA664" s="121" t="e">
        <f>(INDEX('Dados Pedido'!$DY$1:$DY$1000000,MATCH(B664,'Dados Pedido'!$B$1:$B$1000000,0)))</f>
        <v>#N/A</v>
      </c>
      <c r="AAB664" s="121" t="e">
        <f>(INDEX('Dados Pedido'!$DZ$1:$DZ$100000,MATCH(C664,'Dados Pedido'!$C$1:$C$100000,0)))</f>
        <v>#N/A</v>
      </c>
      <c r="AAC664" t="e">
        <f>(INDEX('Dados Pedido'!$EC$1:$EC$100000,MATCH(F664,'Dados Pedido'!$F$1:$F$100000,0)))</f>
        <v>#N/A</v>
      </c>
      <c r="AAD664" s="121" t="e">
        <f>(INDEX('Dados Pedido'!$EA$1:$EA$100000,MATCH(H664,'Dados Pedido'!$H$1:$H$100000,0)))</f>
        <v>#N/A</v>
      </c>
      <c r="AAE664" s="121" t="e">
        <f>(INDEX('Dados Pedido'!$EB$1:$EB$100000,MATCH(K664,'Dados Pedido'!$K$1:$K$100000,0)))</f>
        <v>#N/A</v>
      </c>
      <c r="AAF664" s="125"/>
      <c r="AAG664" s="125"/>
      <c r="AAH664" s="121"/>
    </row>
    <row r="665" spans="1:710" ht="20.100000000000001" customHeight="1" x14ac:dyDescent="0.25">
      <c r="A665" s="91"/>
      <c r="B665" s="91"/>
      <c r="C665" s="91"/>
      <c r="D665" s="91"/>
      <c r="E665" s="91"/>
      <c r="F665" s="91"/>
      <c r="G665" s="91">
        <v>100</v>
      </c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124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  <c r="AK665" s="91"/>
      <c r="AL665" s="91"/>
      <c r="AM665" s="91"/>
      <c r="AN665" s="91"/>
      <c r="AO665" s="91"/>
      <c r="AP665" s="91"/>
      <c r="AQ665" s="91"/>
      <c r="AR665" s="91"/>
      <c r="AS665" s="91"/>
      <c r="AT665" s="91"/>
      <c r="AU665" s="91"/>
      <c r="AV665" s="91"/>
      <c r="AW665" s="91"/>
      <c r="AX665" s="91"/>
      <c r="AY665" s="91"/>
      <c r="AZ665" s="91"/>
      <c r="BA665" s="91"/>
      <c r="BB665" s="91"/>
      <c r="BC665" s="91"/>
      <c r="BD665" s="91"/>
      <c r="BE665" s="91"/>
      <c r="BF665" s="91"/>
      <c r="BG665" s="91"/>
      <c r="BH665" s="91"/>
      <c r="BI665" s="91"/>
      <c r="BJ665" s="91"/>
      <c r="BK665" s="91"/>
      <c r="BL665" s="91"/>
      <c r="BM665" s="91"/>
      <c r="BN665" s="91"/>
      <c r="BO665" s="91"/>
      <c r="BP665" s="91"/>
      <c r="BQ665" s="91"/>
      <c r="BR665" s="91"/>
      <c r="BS665" s="91"/>
      <c r="BT665" s="91"/>
      <c r="BU665" s="91"/>
      <c r="BV665" s="91"/>
      <c r="BW665" s="91"/>
      <c r="BX665" s="91"/>
      <c r="BY665" s="91"/>
      <c r="BZ665" s="91"/>
      <c r="CA665" s="91"/>
      <c r="CB665" s="91"/>
      <c r="CC665" s="91"/>
      <c r="CD665" s="91"/>
      <c r="CE665" s="91"/>
      <c r="CF665" s="91"/>
      <c r="CG665" s="91"/>
      <c r="CH665" s="91"/>
      <c r="CI665" s="91"/>
      <c r="CJ665" s="91"/>
      <c r="CK665" s="91"/>
      <c r="CL665" s="91"/>
      <c r="CM665" s="91"/>
      <c r="CN665" s="91"/>
      <c r="CO665" s="91"/>
      <c r="CP665" s="91"/>
      <c r="CQ665" s="91"/>
      <c r="CR665" s="91"/>
      <c r="CS665" s="91"/>
      <c r="CT665" s="91"/>
      <c r="CU665" s="91"/>
      <c r="CV665" s="91"/>
      <c r="CW665" s="91"/>
      <c r="CX665" s="91"/>
      <c r="CY665" s="91"/>
      <c r="CZ665" s="91"/>
      <c r="DA665" s="91"/>
      <c r="DB665" s="91"/>
      <c r="DC665" s="91"/>
      <c r="DD665" s="91"/>
      <c r="DE665" s="91"/>
      <c r="DF665" s="91"/>
      <c r="DG665" s="91"/>
      <c r="DH665" s="91"/>
      <c r="DI665" s="91"/>
      <c r="DJ665" s="91"/>
      <c r="DK665" s="91"/>
      <c r="DL665" s="91"/>
      <c r="DM665" s="91"/>
      <c r="DN665" s="91"/>
      <c r="DO665" s="91"/>
      <c r="DP665" s="91"/>
      <c r="DQ665" s="91"/>
      <c r="DR665" s="91"/>
      <c r="DS665" s="91"/>
      <c r="DT665" s="91"/>
      <c r="DU665" s="91"/>
      <c r="DV665" s="91"/>
      <c r="DW665" s="91"/>
      <c r="DX665" s="91"/>
      <c r="EG665" s="91"/>
      <c r="AAA665" s="121" t="e">
        <f>(INDEX('Dados Pedido'!$DY$1:$DY$1000000,MATCH(B665,'Dados Pedido'!$B$1:$B$1000000,0)))</f>
        <v>#N/A</v>
      </c>
      <c r="AAB665" s="121" t="e">
        <f>(INDEX('Dados Pedido'!$DZ$1:$DZ$100000,MATCH(C665,'Dados Pedido'!$C$1:$C$100000,0)))</f>
        <v>#N/A</v>
      </c>
      <c r="AAC665" t="e">
        <f>(INDEX('Dados Pedido'!$EC$1:$EC$100000,MATCH(F665,'Dados Pedido'!$F$1:$F$100000,0)))</f>
        <v>#N/A</v>
      </c>
      <c r="AAD665" s="121" t="e">
        <f>(INDEX('Dados Pedido'!$EA$1:$EA$100000,MATCH(H665,'Dados Pedido'!$H$1:$H$100000,0)))</f>
        <v>#N/A</v>
      </c>
      <c r="AAE665" s="121" t="e">
        <f>(INDEX('Dados Pedido'!$EB$1:$EB$100000,MATCH(K665,'Dados Pedido'!$K$1:$K$100000,0)))</f>
        <v>#N/A</v>
      </c>
      <c r="AAF665" s="125"/>
      <c r="AAG665" s="125"/>
      <c r="AAH665" s="121"/>
    </row>
    <row r="666" spans="1:710" ht="20.100000000000001" customHeight="1" x14ac:dyDescent="0.25">
      <c r="A666" s="91"/>
      <c r="B666" s="91"/>
      <c r="C666" s="91"/>
      <c r="D666" s="91"/>
      <c r="E666" s="91"/>
      <c r="F666" s="91"/>
      <c r="G666" s="91">
        <v>100</v>
      </c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124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  <c r="AK666" s="91"/>
      <c r="AL666" s="91"/>
      <c r="AM666" s="91"/>
      <c r="AN666" s="91"/>
      <c r="AO666" s="91"/>
      <c r="AP666" s="91"/>
      <c r="AQ666" s="91"/>
      <c r="AR666" s="91"/>
      <c r="AS666" s="91"/>
      <c r="AT666" s="91"/>
      <c r="AU666" s="91"/>
      <c r="AV666" s="91"/>
      <c r="AW666" s="91"/>
      <c r="AX666" s="91"/>
      <c r="AY666" s="91"/>
      <c r="AZ666" s="91"/>
      <c r="BA666" s="91"/>
      <c r="BB666" s="91"/>
      <c r="BC666" s="91"/>
      <c r="BD666" s="91"/>
      <c r="BE666" s="91"/>
      <c r="BF666" s="91"/>
      <c r="BG666" s="91"/>
      <c r="BH666" s="91"/>
      <c r="BI666" s="91"/>
      <c r="BJ666" s="91"/>
      <c r="BK666" s="91"/>
      <c r="BL666" s="91"/>
      <c r="BM666" s="91"/>
      <c r="BN666" s="91"/>
      <c r="BO666" s="91"/>
      <c r="BP666" s="91"/>
      <c r="BQ666" s="91"/>
      <c r="BR666" s="91"/>
      <c r="BS666" s="91"/>
      <c r="BT666" s="91"/>
      <c r="BU666" s="91"/>
      <c r="BV666" s="91"/>
      <c r="BW666" s="91"/>
      <c r="BX666" s="91"/>
      <c r="BY666" s="91"/>
      <c r="BZ666" s="91"/>
      <c r="CA666" s="91"/>
      <c r="CB666" s="91"/>
      <c r="CC666" s="91"/>
      <c r="CD666" s="91"/>
      <c r="CE666" s="91"/>
      <c r="CF666" s="91"/>
      <c r="CG666" s="91"/>
      <c r="CH666" s="91"/>
      <c r="CI666" s="91"/>
      <c r="CJ666" s="91"/>
      <c r="CK666" s="91"/>
      <c r="CL666" s="91"/>
      <c r="CM666" s="91"/>
      <c r="CN666" s="91"/>
      <c r="CO666" s="91"/>
      <c r="CP666" s="91"/>
      <c r="CQ666" s="91"/>
      <c r="CR666" s="91"/>
      <c r="CS666" s="91"/>
      <c r="CT666" s="91"/>
      <c r="CU666" s="91"/>
      <c r="CV666" s="91"/>
      <c r="CW666" s="91"/>
      <c r="CX666" s="91"/>
      <c r="CY666" s="91"/>
      <c r="CZ666" s="91"/>
      <c r="DA666" s="91"/>
      <c r="DB666" s="91"/>
      <c r="DC666" s="91"/>
      <c r="DD666" s="91"/>
      <c r="DE666" s="91"/>
      <c r="DF666" s="91"/>
      <c r="DG666" s="91"/>
      <c r="DH666" s="91"/>
      <c r="DI666" s="91"/>
      <c r="DJ666" s="91"/>
      <c r="DK666" s="91"/>
      <c r="DL666" s="91"/>
      <c r="DM666" s="91"/>
      <c r="DN666" s="91"/>
      <c r="DO666" s="91"/>
      <c r="DP666" s="91"/>
      <c r="DQ666" s="91"/>
      <c r="DR666" s="91"/>
      <c r="DS666" s="91"/>
      <c r="DT666" s="91"/>
      <c r="DU666" s="91"/>
      <c r="DV666" s="91"/>
      <c r="DW666" s="91"/>
      <c r="DX666" s="91"/>
      <c r="EG666" s="91"/>
      <c r="AAA666" s="121" t="e">
        <f>(INDEX('Dados Pedido'!$DY$1:$DY$1000000,MATCH(B666,'Dados Pedido'!$B$1:$B$1000000,0)))</f>
        <v>#N/A</v>
      </c>
      <c r="AAB666" s="121" t="e">
        <f>(INDEX('Dados Pedido'!$DZ$1:$DZ$100000,MATCH(C666,'Dados Pedido'!$C$1:$C$100000,0)))</f>
        <v>#N/A</v>
      </c>
      <c r="AAC666" t="e">
        <f>(INDEX('Dados Pedido'!$EC$1:$EC$100000,MATCH(F666,'Dados Pedido'!$F$1:$F$100000,0)))</f>
        <v>#N/A</v>
      </c>
      <c r="AAD666" s="121" t="e">
        <f>(INDEX('Dados Pedido'!$EA$1:$EA$100000,MATCH(H666,'Dados Pedido'!$H$1:$H$100000,0)))</f>
        <v>#N/A</v>
      </c>
      <c r="AAE666" s="121" t="e">
        <f>(INDEX('Dados Pedido'!$EB$1:$EB$100000,MATCH(K666,'Dados Pedido'!$K$1:$K$100000,0)))</f>
        <v>#N/A</v>
      </c>
      <c r="AAF666" s="125"/>
      <c r="AAG666" s="125"/>
      <c r="AAH666" s="121"/>
    </row>
    <row r="667" spans="1:710" ht="20.100000000000001" customHeight="1" x14ac:dyDescent="0.25">
      <c r="A667" s="91"/>
      <c r="B667" s="91"/>
      <c r="C667" s="91"/>
      <c r="D667" s="91"/>
      <c r="E667" s="91"/>
      <c r="F667" s="91"/>
      <c r="G667" s="91">
        <v>100</v>
      </c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124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  <c r="AK667" s="91"/>
      <c r="AL667" s="91"/>
      <c r="AM667" s="91"/>
      <c r="AN667" s="91"/>
      <c r="AO667" s="91"/>
      <c r="AP667" s="91"/>
      <c r="AQ667" s="91"/>
      <c r="AR667" s="91"/>
      <c r="AS667" s="91"/>
      <c r="AT667" s="91"/>
      <c r="AU667" s="91"/>
      <c r="AV667" s="91"/>
      <c r="AW667" s="91"/>
      <c r="AX667" s="91"/>
      <c r="AY667" s="91"/>
      <c r="AZ667" s="91"/>
      <c r="BA667" s="91"/>
      <c r="BB667" s="91"/>
      <c r="BC667" s="91"/>
      <c r="BD667" s="91"/>
      <c r="BE667" s="91"/>
      <c r="BF667" s="91"/>
      <c r="BG667" s="91"/>
      <c r="BH667" s="91"/>
      <c r="BI667" s="91"/>
      <c r="BJ667" s="91"/>
      <c r="BK667" s="91"/>
      <c r="BL667" s="91"/>
      <c r="BM667" s="91"/>
      <c r="BN667" s="91"/>
      <c r="BO667" s="91"/>
      <c r="BP667" s="91"/>
      <c r="BQ667" s="91"/>
      <c r="BR667" s="91"/>
      <c r="BS667" s="91"/>
      <c r="BT667" s="91"/>
      <c r="BU667" s="91"/>
      <c r="BV667" s="91"/>
      <c r="BW667" s="91"/>
      <c r="BX667" s="91"/>
      <c r="BY667" s="91"/>
      <c r="BZ667" s="91"/>
      <c r="CA667" s="91"/>
      <c r="CB667" s="91"/>
      <c r="CC667" s="91"/>
      <c r="CD667" s="91"/>
      <c r="CE667" s="91"/>
      <c r="CF667" s="91"/>
      <c r="CG667" s="91"/>
      <c r="CH667" s="91"/>
      <c r="CI667" s="91"/>
      <c r="CJ667" s="91"/>
      <c r="CK667" s="91"/>
      <c r="CL667" s="91"/>
      <c r="CM667" s="91"/>
      <c r="CN667" s="91"/>
      <c r="CO667" s="91"/>
      <c r="CP667" s="91"/>
      <c r="CQ667" s="91"/>
      <c r="CR667" s="91"/>
      <c r="CS667" s="91"/>
      <c r="CT667" s="91"/>
      <c r="CU667" s="91"/>
      <c r="CV667" s="91"/>
      <c r="CW667" s="91"/>
      <c r="CX667" s="91"/>
      <c r="CY667" s="91"/>
      <c r="CZ667" s="91"/>
      <c r="DA667" s="91"/>
      <c r="DB667" s="91"/>
      <c r="DC667" s="91"/>
      <c r="DD667" s="91"/>
      <c r="DE667" s="91"/>
      <c r="DF667" s="91"/>
      <c r="DG667" s="91"/>
      <c r="DH667" s="91"/>
      <c r="DI667" s="91"/>
      <c r="DJ667" s="91"/>
      <c r="DK667" s="91"/>
      <c r="DL667" s="91"/>
      <c r="DM667" s="91"/>
      <c r="DN667" s="91"/>
      <c r="DO667" s="91"/>
      <c r="DP667" s="91"/>
      <c r="DQ667" s="91"/>
      <c r="DR667" s="91"/>
      <c r="DS667" s="91"/>
      <c r="DT667" s="91"/>
      <c r="DU667" s="91"/>
      <c r="DV667" s="91"/>
      <c r="DW667" s="91"/>
      <c r="DX667" s="91"/>
      <c r="EG667" s="91"/>
      <c r="AAA667" s="121" t="e">
        <f>(INDEX('Dados Pedido'!$DY$1:$DY$1000000,MATCH(B667,'Dados Pedido'!$B$1:$B$1000000,0)))</f>
        <v>#N/A</v>
      </c>
      <c r="AAB667" s="121" t="e">
        <f>(INDEX('Dados Pedido'!$DZ$1:$DZ$100000,MATCH(C667,'Dados Pedido'!$C$1:$C$100000,0)))</f>
        <v>#N/A</v>
      </c>
      <c r="AAC667" t="e">
        <f>(INDEX('Dados Pedido'!$EC$1:$EC$100000,MATCH(F667,'Dados Pedido'!$F$1:$F$100000,0)))</f>
        <v>#N/A</v>
      </c>
      <c r="AAD667" s="121" t="e">
        <f>(INDEX('Dados Pedido'!$EA$1:$EA$100000,MATCH(H667,'Dados Pedido'!$H$1:$H$100000,0)))</f>
        <v>#N/A</v>
      </c>
      <c r="AAE667" s="121" t="e">
        <f>(INDEX('Dados Pedido'!$EB$1:$EB$100000,MATCH(K667,'Dados Pedido'!$K$1:$K$100000,0)))</f>
        <v>#N/A</v>
      </c>
      <c r="AAF667" s="125"/>
      <c r="AAG667" s="125"/>
      <c r="AAH667" s="121"/>
    </row>
    <row r="668" spans="1:710" ht="20.100000000000001" customHeight="1" x14ac:dyDescent="0.25">
      <c r="A668" s="91"/>
      <c r="B668" s="91"/>
      <c r="C668" s="91"/>
      <c r="D668" s="91"/>
      <c r="E668" s="91"/>
      <c r="F668" s="91"/>
      <c r="G668" s="91">
        <v>100</v>
      </c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124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  <c r="AK668" s="91"/>
      <c r="AL668" s="91"/>
      <c r="AM668" s="91"/>
      <c r="AN668" s="91"/>
      <c r="AO668" s="91"/>
      <c r="AP668" s="91"/>
      <c r="AQ668" s="91"/>
      <c r="AR668" s="91"/>
      <c r="AS668" s="91"/>
      <c r="AT668" s="91"/>
      <c r="AU668" s="91"/>
      <c r="AV668" s="91"/>
      <c r="AW668" s="91"/>
      <c r="AX668" s="91"/>
      <c r="AY668" s="91"/>
      <c r="AZ668" s="91"/>
      <c r="BA668" s="91"/>
      <c r="BB668" s="91"/>
      <c r="BC668" s="91"/>
      <c r="BD668" s="91"/>
      <c r="BE668" s="91"/>
      <c r="BF668" s="91"/>
      <c r="BG668" s="91"/>
      <c r="BH668" s="91"/>
      <c r="BI668" s="91"/>
      <c r="BJ668" s="91"/>
      <c r="BK668" s="91"/>
      <c r="BL668" s="91"/>
      <c r="BM668" s="91"/>
      <c r="BN668" s="91"/>
      <c r="BO668" s="91"/>
      <c r="BP668" s="91"/>
      <c r="BQ668" s="91"/>
      <c r="BR668" s="91"/>
      <c r="BS668" s="91"/>
      <c r="BT668" s="91"/>
      <c r="BU668" s="91"/>
      <c r="BV668" s="91"/>
      <c r="BW668" s="91"/>
      <c r="BX668" s="91"/>
      <c r="BY668" s="91"/>
      <c r="BZ668" s="91"/>
      <c r="CA668" s="91"/>
      <c r="CB668" s="91"/>
      <c r="CC668" s="91"/>
      <c r="CD668" s="91"/>
      <c r="CE668" s="91"/>
      <c r="CF668" s="91"/>
      <c r="CG668" s="91"/>
      <c r="CH668" s="91"/>
      <c r="CI668" s="91"/>
      <c r="CJ668" s="91"/>
      <c r="CK668" s="91"/>
      <c r="CL668" s="91"/>
      <c r="CM668" s="91"/>
      <c r="CN668" s="91"/>
      <c r="CO668" s="91"/>
      <c r="CP668" s="91"/>
      <c r="CQ668" s="91"/>
      <c r="CR668" s="91"/>
      <c r="CS668" s="91"/>
      <c r="CT668" s="91"/>
      <c r="CU668" s="91"/>
      <c r="CV668" s="91"/>
      <c r="CW668" s="91"/>
      <c r="CX668" s="91"/>
      <c r="CY668" s="91"/>
      <c r="CZ668" s="91"/>
      <c r="DA668" s="91"/>
      <c r="DB668" s="91"/>
      <c r="DC668" s="91"/>
      <c r="DD668" s="91"/>
      <c r="DE668" s="91"/>
      <c r="DF668" s="91"/>
      <c r="DG668" s="91"/>
      <c r="DH668" s="91"/>
      <c r="DI668" s="91"/>
      <c r="DJ668" s="91"/>
      <c r="DK668" s="91"/>
      <c r="DL668" s="91"/>
      <c r="DM668" s="91"/>
      <c r="DN668" s="91"/>
      <c r="DO668" s="91"/>
      <c r="DP668" s="91"/>
      <c r="DQ668" s="91"/>
      <c r="DR668" s="91"/>
      <c r="DS668" s="91"/>
      <c r="DT668" s="91"/>
      <c r="DU668" s="91"/>
      <c r="DV668" s="91"/>
      <c r="DW668" s="91"/>
      <c r="DX668" s="91"/>
      <c r="EG668" s="91"/>
      <c r="AAA668" s="121" t="e">
        <f>(INDEX('Dados Pedido'!$DY$1:$DY$1000000,MATCH(B668,'Dados Pedido'!$B$1:$B$1000000,0)))</f>
        <v>#N/A</v>
      </c>
      <c r="AAB668" s="121" t="e">
        <f>(INDEX('Dados Pedido'!$DZ$1:$DZ$100000,MATCH(C668,'Dados Pedido'!$C$1:$C$100000,0)))</f>
        <v>#N/A</v>
      </c>
      <c r="AAC668" t="e">
        <f>(INDEX('Dados Pedido'!$EC$1:$EC$100000,MATCH(F668,'Dados Pedido'!$F$1:$F$100000,0)))</f>
        <v>#N/A</v>
      </c>
      <c r="AAD668" s="121" t="e">
        <f>(INDEX('Dados Pedido'!$EA$1:$EA$100000,MATCH(H668,'Dados Pedido'!$H$1:$H$100000,0)))</f>
        <v>#N/A</v>
      </c>
      <c r="AAE668" s="121" t="e">
        <f>(INDEX('Dados Pedido'!$EB$1:$EB$100000,MATCH(K668,'Dados Pedido'!$K$1:$K$100000,0)))</f>
        <v>#N/A</v>
      </c>
      <c r="AAF668" s="125"/>
      <c r="AAG668" s="125"/>
      <c r="AAH668" s="121"/>
    </row>
    <row r="669" spans="1:710" ht="20.100000000000001" customHeight="1" x14ac:dyDescent="0.25">
      <c r="A669" s="91"/>
      <c r="B669" s="91"/>
      <c r="C669" s="91"/>
      <c r="D669" s="91"/>
      <c r="E669" s="91"/>
      <c r="F669" s="91"/>
      <c r="G669" s="91">
        <v>100</v>
      </c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124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  <c r="AK669" s="91"/>
      <c r="AL669" s="91"/>
      <c r="AM669" s="91"/>
      <c r="AN669" s="91"/>
      <c r="AO669" s="91"/>
      <c r="AP669" s="91"/>
      <c r="AQ669" s="91"/>
      <c r="AR669" s="91"/>
      <c r="AS669" s="91"/>
      <c r="AT669" s="91"/>
      <c r="AU669" s="91"/>
      <c r="AV669" s="91"/>
      <c r="AW669" s="91"/>
      <c r="AX669" s="91"/>
      <c r="AY669" s="91"/>
      <c r="AZ669" s="91"/>
      <c r="BA669" s="91"/>
      <c r="BB669" s="91"/>
      <c r="BC669" s="91"/>
      <c r="BD669" s="91"/>
      <c r="BE669" s="91"/>
      <c r="BF669" s="91"/>
      <c r="BG669" s="91"/>
      <c r="BH669" s="91"/>
      <c r="BI669" s="91"/>
      <c r="BJ669" s="91"/>
      <c r="BK669" s="91"/>
      <c r="BL669" s="91"/>
      <c r="BM669" s="91"/>
      <c r="BN669" s="91"/>
      <c r="BO669" s="91"/>
      <c r="BP669" s="91"/>
      <c r="BQ669" s="91"/>
      <c r="BR669" s="91"/>
      <c r="BS669" s="91"/>
      <c r="BT669" s="91"/>
      <c r="BU669" s="91"/>
      <c r="BV669" s="91"/>
      <c r="BW669" s="91"/>
      <c r="BX669" s="91"/>
      <c r="BY669" s="91"/>
      <c r="BZ669" s="91"/>
      <c r="CA669" s="91"/>
      <c r="CB669" s="91"/>
      <c r="CC669" s="91"/>
      <c r="CD669" s="91"/>
      <c r="CE669" s="91"/>
      <c r="CF669" s="91"/>
      <c r="CG669" s="91"/>
      <c r="CH669" s="91"/>
      <c r="CI669" s="91"/>
      <c r="CJ669" s="91"/>
      <c r="CK669" s="91"/>
      <c r="CL669" s="91"/>
      <c r="CM669" s="91"/>
      <c r="CN669" s="91"/>
      <c r="CO669" s="91"/>
      <c r="CP669" s="91"/>
      <c r="CQ669" s="91"/>
      <c r="CR669" s="91"/>
      <c r="CS669" s="91"/>
      <c r="CT669" s="91"/>
      <c r="CU669" s="91"/>
      <c r="CV669" s="91"/>
      <c r="CW669" s="91"/>
      <c r="CX669" s="91"/>
      <c r="CY669" s="91"/>
      <c r="CZ669" s="91"/>
      <c r="DA669" s="91"/>
      <c r="DB669" s="91"/>
      <c r="DC669" s="91"/>
      <c r="DD669" s="91"/>
      <c r="DE669" s="91"/>
      <c r="DF669" s="91"/>
      <c r="DG669" s="91"/>
      <c r="DH669" s="91"/>
      <c r="DI669" s="91"/>
      <c r="DJ669" s="91"/>
      <c r="DK669" s="91"/>
      <c r="DL669" s="91"/>
      <c r="DM669" s="91"/>
      <c r="DN669" s="91"/>
      <c r="DO669" s="91"/>
      <c r="DP669" s="91"/>
      <c r="DQ669" s="91"/>
      <c r="DR669" s="91"/>
      <c r="DS669" s="91"/>
      <c r="DT669" s="91"/>
      <c r="DU669" s="91"/>
      <c r="DV669" s="91"/>
      <c r="DW669" s="91"/>
      <c r="DX669" s="91"/>
      <c r="EG669" s="91"/>
      <c r="AAA669" s="121" t="e">
        <f>(INDEX('Dados Pedido'!$DY$1:$DY$1000000,MATCH(B669,'Dados Pedido'!$B$1:$B$1000000,0)))</f>
        <v>#N/A</v>
      </c>
      <c r="AAB669" s="121" t="e">
        <f>(INDEX('Dados Pedido'!$DZ$1:$DZ$100000,MATCH(C669,'Dados Pedido'!$C$1:$C$100000,0)))</f>
        <v>#N/A</v>
      </c>
      <c r="AAC669" t="e">
        <f>(INDEX('Dados Pedido'!$EC$1:$EC$100000,MATCH(F669,'Dados Pedido'!$F$1:$F$100000,0)))</f>
        <v>#N/A</v>
      </c>
      <c r="AAD669" s="121" t="e">
        <f>(INDEX('Dados Pedido'!$EA$1:$EA$100000,MATCH(H669,'Dados Pedido'!$H$1:$H$100000,0)))</f>
        <v>#N/A</v>
      </c>
      <c r="AAE669" s="121" t="e">
        <f>(INDEX('Dados Pedido'!$EB$1:$EB$100000,MATCH(K669,'Dados Pedido'!$K$1:$K$100000,0)))</f>
        <v>#N/A</v>
      </c>
      <c r="AAF669" s="125"/>
      <c r="AAG669" s="125"/>
      <c r="AAH669" s="121"/>
    </row>
    <row r="670" spans="1:710" ht="20.100000000000001" customHeight="1" x14ac:dyDescent="0.25">
      <c r="A670" s="91"/>
      <c r="B670" s="91"/>
      <c r="C670" s="91"/>
      <c r="D670" s="91"/>
      <c r="E670" s="91"/>
      <c r="F670" s="91"/>
      <c r="G670" s="91">
        <v>100</v>
      </c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124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  <c r="AK670" s="91"/>
      <c r="AL670" s="91"/>
      <c r="AM670" s="91"/>
      <c r="AN670" s="91"/>
      <c r="AO670" s="91"/>
      <c r="AP670" s="91"/>
      <c r="AQ670" s="91"/>
      <c r="AR670" s="91"/>
      <c r="AS670" s="91"/>
      <c r="AT670" s="91"/>
      <c r="AU670" s="91"/>
      <c r="AV670" s="91"/>
      <c r="AW670" s="91"/>
      <c r="AX670" s="91"/>
      <c r="AY670" s="91"/>
      <c r="AZ670" s="91"/>
      <c r="BA670" s="91"/>
      <c r="BB670" s="91"/>
      <c r="BC670" s="91"/>
      <c r="BD670" s="91"/>
      <c r="BE670" s="91"/>
      <c r="BF670" s="91"/>
      <c r="BG670" s="91"/>
      <c r="BH670" s="91"/>
      <c r="BI670" s="91"/>
      <c r="BJ670" s="91"/>
      <c r="BK670" s="91"/>
      <c r="BL670" s="91"/>
      <c r="BM670" s="91"/>
      <c r="BN670" s="91"/>
      <c r="BO670" s="91"/>
      <c r="BP670" s="91"/>
      <c r="BQ670" s="91"/>
      <c r="BR670" s="91"/>
      <c r="BS670" s="91"/>
      <c r="BT670" s="91"/>
      <c r="BU670" s="91"/>
      <c r="BV670" s="91"/>
      <c r="BW670" s="91"/>
      <c r="BX670" s="91"/>
      <c r="BY670" s="91"/>
      <c r="BZ670" s="91"/>
      <c r="CA670" s="91"/>
      <c r="CB670" s="91"/>
      <c r="CC670" s="91"/>
      <c r="CD670" s="91"/>
      <c r="CE670" s="91"/>
      <c r="CF670" s="91"/>
      <c r="CG670" s="91"/>
      <c r="CH670" s="91"/>
      <c r="CI670" s="91"/>
      <c r="CJ670" s="91"/>
      <c r="CK670" s="91"/>
      <c r="CL670" s="91"/>
      <c r="CM670" s="91"/>
      <c r="CN670" s="91"/>
      <c r="CO670" s="91"/>
      <c r="CP670" s="91"/>
      <c r="CQ670" s="91"/>
      <c r="CR670" s="91"/>
      <c r="CS670" s="91"/>
      <c r="CT670" s="91"/>
      <c r="CU670" s="91"/>
      <c r="CV670" s="91"/>
      <c r="CW670" s="91"/>
      <c r="CX670" s="91"/>
      <c r="CY670" s="91"/>
      <c r="CZ670" s="91"/>
      <c r="DA670" s="91"/>
      <c r="DB670" s="91"/>
      <c r="DC670" s="91"/>
      <c r="DD670" s="91"/>
      <c r="DE670" s="91"/>
      <c r="DF670" s="91"/>
      <c r="DG670" s="91"/>
      <c r="DH670" s="91"/>
      <c r="DI670" s="91"/>
      <c r="DJ670" s="91"/>
      <c r="DK670" s="91"/>
      <c r="DL670" s="91"/>
      <c r="DM670" s="91"/>
      <c r="DN670" s="91"/>
      <c r="DO670" s="91"/>
      <c r="DP670" s="91"/>
      <c r="DQ670" s="91"/>
      <c r="DR670" s="91"/>
      <c r="DS670" s="91"/>
      <c r="DT670" s="91"/>
      <c r="DU670" s="91"/>
      <c r="DV670" s="91"/>
      <c r="DW670" s="91"/>
      <c r="DX670" s="91"/>
      <c r="EG670" s="91"/>
      <c r="AAA670" s="121" t="e">
        <f>(INDEX('Dados Pedido'!$DY$1:$DY$1000000,MATCH(B670,'Dados Pedido'!$B$1:$B$1000000,0)))</f>
        <v>#N/A</v>
      </c>
      <c r="AAB670" s="121" t="e">
        <f>(INDEX('Dados Pedido'!$DZ$1:$DZ$100000,MATCH(C670,'Dados Pedido'!$C$1:$C$100000,0)))</f>
        <v>#N/A</v>
      </c>
      <c r="AAC670" t="e">
        <f>(INDEX('Dados Pedido'!$EC$1:$EC$100000,MATCH(F670,'Dados Pedido'!$F$1:$F$100000,0)))</f>
        <v>#N/A</v>
      </c>
      <c r="AAD670" s="121" t="e">
        <f>(INDEX('Dados Pedido'!$EA$1:$EA$100000,MATCH(H670,'Dados Pedido'!$H$1:$H$100000,0)))</f>
        <v>#N/A</v>
      </c>
      <c r="AAE670" s="121" t="e">
        <f>(INDEX('Dados Pedido'!$EB$1:$EB$100000,MATCH(K670,'Dados Pedido'!$K$1:$K$100000,0)))</f>
        <v>#N/A</v>
      </c>
      <c r="AAF670" s="125"/>
      <c r="AAG670" s="125"/>
      <c r="AAH670" s="121"/>
    </row>
    <row r="671" spans="1:710" ht="20.100000000000001" customHeight="1" x14ac:dyDescent="0.25">
      <c r="A671" s="91"/>
      <c r="B671" s="91"/>
      <c r="C671" s="91"/>
      <c r="D671" s="91"/>
      <c r="E671" s="91"/>
      <c r="F671" s="91"/>
      <c r="G671" s="91">
        <v>100</v>
      </c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124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  <c r="AK671" s="91"/>
      <c r="AL671" s="91"/>
      <c r="AM671" s="91"/>
      <c r="AN671" s="91"/>
      <c r="AO671" s="91"/>
      <c r="AP671" s="91"/>
      <c r="AQ671" s="91"/>
      <c r="AR671" s="91"/>
      <c r="AS671" s="91"/>
      <c r="AT671" s="91"/>
      <c r="AU671" s="91"/>
      <c r="AV671" s="91"/>
      <c r="AW671" s="91"/>
      <c r="AX671" s="91"/>
      <c r="AY671" s="91"/>
      <c r="AZ671" s="91"/>
      <c r="BA671" s="91"/>
      <c r="BB671" s="91"/>
      <c r="BC671" s="91"/>
      <c r="BD671" s="91"/>
      <c r="BE671" s="91"/>
      <c r="BF671" s="91"/>
      <c r="BG671" s="91"/>
      <c r="BH671" s="91"/>
      <c r="BI671" s="91"/>
      <c r="BJ671" s="91"/>
      <c r="BK671" s="91"/>
      <c r="BL671" s="91"/>
      <c r="BM671" s="91"/>
      <c r="BN671" s="91"/>
      <c r="BO671" s="91"/>
      <c r="BP671" s="91"/>
      <c r="BQ671" s="91"/>
      <c r="BR671" s="91"/>
      <c r="BS671" s="91"/>
      <c r="BT671" s="91"/>
      <c r="BU671" s="91"/>
      <c r="BV671" s="91"/>
      <c r="BW671" s="91"/>
      <c r="BX671" s="91"/>
      <c r="BY671" s="91"/>
      <c r="BZ671" s="91"/>
      <c r="CA671" s="91"/>
      <c r="CB671" s="91"/>
      <c r="CC671" s="91"/>
      <c r="CD671" s="91"/>
      <c r="CE671" s="91"/>
      <c r="CF671" s="91"/>
      <c r="CG671" s="91"/>
      <c r="CH671" s="91"/>
      <c r="CI671" s="91"/>
      <c r="CJ671" s="91"/>
      <c r="CK671" s="91"/>
      <c r="CL671" s="91"/>
      <c r="CM671" s="91"/>
      <c r="CN671" s="91"/>
      <c r="CO671" s="91"/>
      <c r="CP671" s="91"/>
      <c r="CQ671" s="91"/>
      <c r="CR671" s="91"/>
      <c r="CS671" s="91"/>
      <c r="CT671" s="91"/>
      <c r="CU671" s="91"/>
      <c r="CV671" s="91"/>
      <c r="CW671" s="91"/>
      <c r="CX671" s="91"/>
      <c r="CY671" s="91"/>
      <c r="CZ671" s="91"/>
      <c r="DA671" s="91"/>
      <c r="DB671" s="91"/>
      <c r="DC671" s="91"/>
      <c r="DD671" s="91"/>
      <c r="DE671" s="91"/>
      <c r="DF671" s="91"/>
      <c r="DG671" s="91"/>
      <c r="DH671" s="91"/>
      <c r="DI671" s="91"/>
      <c r="DJ671" s="91"/>
      <c r="DK671" s="91"/>
      <c r="DL671" s="91"/>
      <c r="DM671" s="91"/>
      <c r="DN671" s="91"/>
      <c r="DO671" s="91"/>
      <c r="DP671" s="91"/>
      <c r="DQ671" s="91"/>
      <c r="DR671" s="91"/>
      <c r="DS671" s="91"/>
      <c r="DT671" s="91"/>
      <c r="DU671" s="91"/>
      <c r="DV671" s="91"/>
      <c r="DW671" s="91"/>
      <c r="DX671" s="91"/>
      <c r="EG671" s="91"/>
      <c r="AAA671" s="121" t="e">
        <f>(INDEX('Dados Pedido'!$DY$1:$DY$1000000,MATCH(B671,'Dados Pedido'!$B$1:$B$1000000,0)))</f>
        <v>#N/A</v>
      </c>
      <c r="AAB671" s="121" t="e">
        <f>(INDEX('Dados Pedido'!$DZ$1:$DZ$100000,MATCH(C671,'Dados Pedido'!$C$1:$C$100000,0)))</f>
        <v>#N/A</v>
      </c>
      <c r="AAC671" t="e">
        <f>(INDEX('Dados Pedido'!$EC$1:$EC$100000,MATCH(F671,'Dados Pedido'!$F$1:$F$100000,0)))</f>
        <v>#N/A</v>
      </c>
      <c r="AAD671" s="121" t="e">
        <f>(INDEX('Dados Pedido'!$EA$1:$EA$100000,MATCH(H671,'Dados Pedido'!$H$1:$H$100000,0)))</f>
        <v>#N/A</v>
      </c>
      <c r="AAE671" s="121" t="e">
        <f>(INDEX('Dados Pedido'!$EB$1:$EB$100000,MATCH(K671,'Dados Pedido'!$K$1:$K$100000,0)))</f>
        <v>#N/A</v>
      </c>
      <c r="AAF671" s="125"/>
      <c r="AAG671" s="125"/>
      <c r="AAH671" s="121"/>
    </row>
    <row r="672" spans="1:710" ht="20.100000000000001" customHeight="1" x14ac:dyDescent="0.25">
      <c r="A672" s="91"/>
      <c r="B672" s="91"/>
      <c r="C672" s="91"/>
      <c r="D672" s="91"/>
      <c r="E672" s="91"/>
      <c r="F672" s="91"/>
      <c r="G672" s="91">
        <v>100</v>
      </c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124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  <c r="AM672" s="91"/>
      <c r="AN672" s="91"/>
      <c r="AO672" s="91"/>
      <c r="AP672" s="91"/>
      <c r="AQ672" s="91"/>
      <c r="AR672" s="91"/>
      <c r="AS672" s="91"/>
      <c r="AT672" s="91"/>
      <c r="AU672" s="91"/>
      <c r="AV672" s="91"/>
      <c r="AW672" s="91"/>
      <c r="AX672" s="91"/>
      <c r="AY672" s="91"/>
      <c r="AZ672" s="91"/>
      <c r="BA672" s="91"/>
      <c r="BB672" s="91"/>
      <c r="BC672" s="91"/>
      <c r="BD672" s="91"/>
      <c r="BE672" s="91"/>
      <c r="BF672" s="91"/>
      <c r="BG672" s="91"/>
      <c r="BH672" s="91"/>
      <c r="BI672" s="91"/>
      <c r="BJ672" s="91"/>
      <c r="BK672" s="91"/>
      <c r="BL672" s="91"/>
      <c r="BM672" s="91"/>
      <c r="BN672" s="91"/>
      <c r="BO672" s="91"/>
      <c r="BP672" s="91"/>
      <c r="BQ672" s="91"/>
      <c r="BR672" s="91"/>
      <c r="BS672" s="91"/>
      <c r="BT672" s="91"/>
      <c r="BU672" s="91"/>
      <c r="BV672" s="91"/>
      <c r="BW672" s="91"/>
      <c r="BX672" s="91"/>
      <c r="BY672" s="91"/>
      <c r="BZ672" s="91"/>
      <c r="CA672" s="91"/>
      <c r="CB672" s="91"/>
      <c r="CC672" s="91"/>
      <c r="CD672" s="91"/>
      <c r="CE672" s="91"/>
      <c r="CF672" s="91"/>
      <c r="CG672" s="91"/>
      <c r="CH672" s="91"/>
      <c r="CI672" s="91"/>
      <c r="CJ672" s="91"/>
      <c r="CK672" s="91"/>
      <c r="CL672" s="91"/>
      <c r="CM672" s="91"/>
      <c r="CN672" s="91"/>
      <c r="CO672" s="91"/>
      <c r="CP672" s="91"/>
      <c r="CQ672" s="91"/>
      <c r="CR672" s="91"/>
      <c r="CS672" s="91"/>
      <c r="CT672" s="91"/>
      <c r="CU672" s="91"/>
      <c r="CV672" s="91"/>
      <c r="CW672" s="91"/>
      <c r="CX672" s="91"/>
      <c r="CY672" s="91"/>
      <c r="CZ672" s="91"/>
      <c r="DA672" s="91"/>
      <c r="DB672" s="91"/>
      <c r="DC672" s="91"/>
      <c r="DD672" s="91"/>
      <c r="DE672" s="91"/>
      <c r="DF672" s="91"/>
      <c r="DG672" s="91"/>
      <c r="DH672" s="91"/>
      <c r="DI672" s="91"/>
      <c r="DJ672" s="91"/>
      <c r="DK672" s="91"/>
      <c r="DL672" s="91"/>
      <c r="DM672" s="91"/>
      <c r="DN672" s="91"/>
      <c r="DO672" s="91"/>
      <c r="DP672" s="91"/>
      <c r="DQ672" s="91"/>
      <c r="DR672" s="91"/>
      <c r="DS672" s="91"/>
      <c r="DT672" s="91"/>
      <c r="DU672" s="91"/>
      <c r="DV672" s="91"/>
      <c r="DW672" s="91"/>
      <c r="DX672" s="91"/>
      <c r="EG672" s="91"/>
      <c r="AAA672" s="121" t="e">
        <f>(INDEX('Dados Pedido'!$DY$1:$DY$1000000,MATCH(B672,'Dados Pedido'!$B$1:$B$1000000,0)))</f>
        <v>#N/A</v>
      </c>
      <c r="AAB672" s="121" t="e">
        <f>(INDEX('Dados Pedido'!$DZ$1:$DZ$100000,MATCH(C672,'Dados Pedido'!$C$1:$C$100000,0)))</f>
        <v>#N/A</v>
      </c>
      <c r="AAC672" t="e">
        <f>(INDEX('Dados Pedido'!$EC$1:$EC$100000,MATCH(F672,'Dados Pedido'!$F$1:$F$100000,0)))</f>
        <v>#N/A</v>
      </c>
      <c r="AAD672" s="121" t="e">
        <f>(INDEX('Dados Pedido'!$EA$1:$EA$100000,MATCH(H672,'Dados Pedido'!$H$1:$H$100000,0)))</f>
        <v>#N/A</v>
      </c>
      <c r="AAE672" s="121" t="e">
        <f>(INDEX('Dados Pedido'!$EB$1:$EB$100000,MATCH(K672,'Dados Pedido'!$K$1:$K$100000,0)))</f>
        <v>#N/A</v>
      </c>
      <c r="AAF672" s="125"/>
      <c r="AAG672" s="125"/>
      <c r="AAH672" s="121"/>
    </row>
    <row r="673" spans="1:710" ht="20.100000000000001" customHeight="1" x14ac:dyDescent="0.25">
      <c r="A673" s="91"/>
      <c r="B673" s="91"/>
      <c r="C673" s="91"/>
      <c r="D673" s="91"/>
      <c r="E673" s="91"/>
      <c r="F673" s="91"/>
      <c r="G673" s="91">
        <v>100</v>
      </c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124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  <c r="AK673" s="91"/>
      <c r="AL673" s="91"/>
      <c r="AM673" s="91"/>
      <c r="AN673" s="91"/>
      <c r="AO673" s="91"/>
      <c r="AP673" s="91"/>
      <c r="AQ673" s="91"/>
      <c r="AR673" s="91"/>
      <c r="AS673" s="91"/>
      <c r="AT673" s="91"/>
      <c r="AU673" s="91"/>
      <c r="AV673" s="91"/>
      <c r="AW673" s="91"/>
      <c r="AX673" s="91"/>
      <c r="AY673" s="91"/>
      <c r="AZ673" s="91"/>
      <c r="BA673" s="91"/>
      <c r="BB673" s="91"/>
      <c r="BC673" s="91"/>
      <c r="BD673" s="91"/>
      <c r="BE673" s="91"/>
      <c r="BF673" s="91"/>
      <c r="BG673" s="91"/>
      <c r="BH673" s="91"/>
      <c r="BI673" s="91"/>
      <c r="BJ673" s="91"/>
      <c r="BK673" s="91"/>
      <c r="BL673" s="91"/>
      <c r="BM673" s="91"/>
      <c r="BN673" s="91"/>
      <c r="BO673" s="91"/>
      <c r="BP673" s="91"/>
      <c r="BQ673" s="91"/>
      <c r="BR673" s="91"/>
      <c r="BS673" s="91"/>
      <c r="BT673" s="91"/>
      <c r="BU673" s="91"/>
      <c r="BV673" s="91"/>
      <c r="BW673" s="91"/>
      <c r="BX673" s="91"/>
      <c r="BY673" s="91"/>
      <c r="BZ673" s="91"/>
      <c r="CA673" s="91"/>
      <c r="CB673" s="91"/>
      <c r="CC673" s="91"/>
      <c r="CD673" s="91"/>
      <c r="CE673" s="91"/>
      <c r="CF673" s="91"/>
      <c r="CG673" s="91"/>
      <c r="CH673" s="91"/>
      <c r="CI673" s="91"/>
      <c r="CJ673" s="91"/>
      <c r="CK673" s="91"/>
      <c r="CL673" s="91"/>
      <c r="CM673" s="91"/>
      <c r="CN673" s="91"/>
      <c r="CO673" s="91"/>
      <c r="CP673" s="91"/>
      <c r="CQ673" s="91"/>
      <c r="CR673" s="91"/>
      <c r="CS673" s="91"/>
      <c r="CT673" s="91"/>
      <c r="CU673" s="91"/>
      <c r="CV673" s="91"/>
      <c r="CW673" s="91"/>
      <c r="CX673" s="91"/>
      <c r="CY673" s="91"/>
      <c r="CZ673" s="91"/>
      <c r="DA673" s="91"/>
      <c r="DB673" s="91"/>
      <c r="DC673" s="91"/>
      <c r="DD673" s="91"/>
      <c r="DE673" s="91"/>
      <c r="DF673" s="91"/>
      <c r="DG673" s="91"/>
      <c r="DH673" s="91"/>
      <c r="DI673" s="91"/>
      <c r="DJ673" s="91"/>
      <c r="DK673" s="91"/>
      <c r="DL673" s="91"/>
      <c r="DM673" s="91"/>
      <c r="DN673" s="91"/>
      <c r="DO673" s="91"/>
      <c r="DP673" s="91"/>
      <c r="DQ673" s="91"/>
      <c r="DR673" s="91"/>
      <c r="DS673" s="91"/>
      <c r="DT673" s="91"/>
      <c r="DU673" s="91"/>
      <c r="DV673" s="91"/>
      <c r="DW673" s="91"/>
      <c r="DX673" s="91"/>
      <c r="EG673" s="91"/>
      <c r="AAA673" s="121" t="e">
        <f>(INDEX('Dados Pedido'!$DY$1:$DY$1000000,MATCH(B673,'Dados Pedido'!$B$1:$B$1000000,0)))</f>
        <v>#N/A</v>
      </c>
      <c r="AAB673" s="121" t="e">
        <f>(INDEX('Dados Pedido'!$DZ$1:$DZ$100000,MATCH(C673,'Dados Pedido'!$C$1:$C$100000,0)))</f>
        <v>#N/A</v>
      </c>
      <c r="AAC673" t="e">
        <f>(INDEX('Dados Pedido'!$EC$1:$EC$100000,MATCH(F673,'Dados Pedido'!$F$1:$F$100000,0)))</f>
        <v>#N/A</v>
      </c>
      <c r="AAD673" s="121" t="e">
        <f>(INDEX('Dados Pedido'!$EA$1:$EA$100000,MATCH(H673,'Dados Pedido'!$H$1:$H$100000,0)))</f>
        <v>#N/A</v>
      </c>
      <c r="AAE673" s="121" t="e">
        <f>(INDEX('Dados Pedido'!$EB$1:$EB$100000,MATCH(K673,'Dados Pedido'!$K$1:$K$100000,0)))</f>
        <v>#N/A</v>
      </c>
      <c r="AAF673" s="125"/>
      <c r="AAG673" s="125"/>
      <c r="AAH673" s="121"/>
    </row>
    <row r="674" spans="1:710" ht="20.100000000000001" customHeight="1" x14ac:dyDescent="0.25">
      <c r="A674" s="91"/>
      <c r="B674" s="91"/>
      <c r="C674" s="91"/>
      <c r="D674" s="91"/>
      <c r="E674" s="91"/>
      <c r="F674" s="91"/>
      <c r="G674" s="91">
        <v>100</v>
      </c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124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  <c r="AJ674" s="91"/>
      <c r="AK674" s="91"/>
      <c r="AL674" s="91"/>
      <c r="AM674" s="91"/>
      <c r="AN674" s="91"/>
      <c r="AO674" s="91"/>
      <c r="AP674" s="91"/>
      <c r="AQ674" s="91"/>
      <c r="AR674" s="91"/>
      <c r="AS674" s="91"/>
      <c r="AT674" s="91"/>
      <c r="AU674" s="91"/>
      <c r="AV674" s="91"/>
      <c r="AW674" s="91"/>
      <c r="AX674" s="91"/>
      <c r="AY674" s="91"/>
      <c r="AZ674" s="91"/>
      <c r="BA674" s="91"/>
      <c r="BB674" s="91"/>
      <c r="BC674" s="91"/>
      <c r="BD674" s="91"/>
      <c r="BE674" s="91"/>
      <c r="BF674" s="91"/>
      <c r="BG674" s="91"/>
      <c r="BH674" s="91"/>
      <c r="BI674" s="91"/>
      <c r="BJ674" s="91"/>
      <c r="BK674" s="91"/>
      <c r="BL674" s="91"/>
      <c r="BM674" s="91"/>
      <c r="BN674" s="91"/>
      <c r="BO674" s="91"/>
      <c r="BP674" s="91"/>
      <c r="BQ674" s="91"/>
      <c r="BR674" s="91"/>
      <c r="BS674" s="91"/>
      <c r="BT674" s="91"/>
      <c r="BU674" s="91"/>
      <c r="BV674" s="91"/>
      <c r="BW674" s="91"/>
      <c r="BX674" s="91"/>
      <c r="BY674" s="91"/>
      <c r="BZ674" s="91"/>
      <c r="CA674" s="91"/>
      <c r="CB674" s="91"/>
      <c r="CC674" s="91"/>
      <c r="CD674" s="91"/>
      <c r="CE674" s="91"/>
      <c r="CF674" s="91"/>
      <c r="CG674" s="91"/>
      <c r="CH674" s="91"/>
      <c r="CI674" s="91"/>
      <c r="CJ674" s="91"/>
      <c r="CK674" s="91"/>
      <c r="CL674" s="91"/>
      <c r="CM674" s="91"/>
      <c r="CN674" s="91"/>
      <c r="CO674" s="91"/>
      <c r="CP674" s="91"/>
      <c r="CQ674" s="91"/>
      <c r="CR674" s="91"/>
      <c r="CS674" s="91"/>
      <c r="CT674" s="91"/>
      <c r="CU674" s="91"/>
      <c r="CV674" s="91"/>
      <c r="CW674" s="91"/>
      <c r="CX674" s="91"/>
      <c r="CY674" s="91"/>
      <c r="CZ674" s="91"/>
      <c r="DA674" s="91"/>
      <c r="DB674" s="91"/>
      <c r="DC674" s="91"/>
      <c r="DD674" s="91"/>
      <c r="DE674" s="91"/>
      <c r="DF674" s="91"/>
      <c r="DG674" s="91"/>
      <c r="DH674" s="91"/>
      <c r="DI674" s="91"/>
      <c r="DJ674" s="91"/>
      <c r="DK674" s="91"/>
      <c r="DL674" s="91"/>
      <c r="DM674" s="91"/>
      <c r="DN674" s="91"/>
      <c r="DO674" s="91"/>
      <c r="DP674" s="91"/>
      <c r="DQ674" s="91"/>
      <c r="DR674" s="91"/>
      <c r="DS674" s="91"/>
      <c r="DT674" s="91"/>
      <c r="DU674" s="91"/>
      <c r="DV674" s="91"/>
      <c r="DW674" s="91"/>
      <c r="DX674" s="91"/>
      <c r="EG674" s="91"/>
      <c r="AAA674" s="121" t="e">
        <f>(INDEX('Dados Pedido'!$DY$1:$DY$1000000,MATCH(B674,'Dados Pedido'!$B$1:$B$1000000,0)))</f>
        <v>#N/A</v>
      </c>
      <c r="AAB674" s="121" t="e">
        <f>(INDEX('Dados Pedido'!$DZ$1:$DZ$100000,MATCH(C674,'Dados Pedido'!$C$1:$C$100000,0)))</f>
        <v>#N/A</v>
      </c>
      <c r="AAC674" t="e">
        <f>(INDEX('Dados Pedido'!$EC$1:$EC$100000,MATCH(F674,'Dados Pedido'!$F$1:$F$100000,0)))</f>
        <v>#N/A</v>
      </c>
      <c r="AAD674" s="121" t="e">
        <f>(INDEX('Dados Pedido'!$EA$1:$EA$100000,MATCH(H674,'Dados Pedido'!$H$1:$H$100000,0)))</f>
        <v>#N/A</v>
      </c>
      <c r="AAE674" s="121" t="e">
        <f>(INDEX('Dados Pedido'!$EB$1:$EB$100000,MATCH(K674,'Dados Pedido'!$K$1:$K$100000,0)))</f>
        <v>#N/A</v>
      </c>
      <c r="AAF674" s="125"/>
      <c r="AAG674" s="125"/>
      <c r="AAH674" s="121"/>
    </row>
    <row r="675" spans="1:710" ht="20.100000000000001" customHeight="1" x14ac:dyDescent="0.25">
      <c r="A675" s="91"/>
      <c r="B675" s="91"/>
      <c r="C675" s="91"/>
      <c r="D675" s="91"/>
      <c r="E675" s="91"/>
      <c r="F675" s="91"/>
      <c r="G675" s="91">
        <v>100</v>
      </c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124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  <c r="AJ675" s="91"/>
      <c r="AK675" s="91"/>
      <c r="AL675" s="91"/>
      <c r="AM675" s="91"/>
      <c r="AN675" s="91"/>
      <c r="AO675" s="91"/>
      <c r="AP675" s="91"/>
      <c r="AQ675" s="91"/>
      <c r="AR675" s="91"/>
      <c r="AS675" s="91"/>
      <c r="AT675" s="91"/>
      <c r="AU675" s="91"/>
      <c r="AV675" s="91"/>
      <c r="AW675" s="91"/>
      <c r="AX675" s="91"/>
      <c r="AY675" s="91"/>
      <c r="AZ675" s="91"/>
      <c r="BA675" s="91"/>
      <c r="BB675" s="91"/>
      <c r="BC675" s="91"/>
      <c r="BD675" s="91"/>
      <c r="BE675" s="91"/>
      <c r="BF675" s="91"/>
      <c r="BG675" s="91"/>
      <c r="BH675" s="91"/>
      <c r="BI675" s="91"/>
      <c r="BJ675" s="91"/>
      <c r="BK675" s="91"/>
      <c r="BL675" s="91"/>
      <c r="BM675" s="91"/>
      <c r="BN675" s="91"/>
      <c r="BO675" s="91"/>
      <c r="BP675" s="91"/>
      <c r="BQ675" s="91"/>
      <c r="BR675" s="91"/>
      <c r="BS675" s="91"/>
      <c r="BT675" s="91"/>
      <c r="BU675" s="91"/>
      <c r="BV675" s="91"/>
      <c r="BW675" s="91"/>
      <c r="BX675" s="91"/>
      <c r="BY675" s="91"/>
      <c r="BZ675" s="91"/>
      <c r="CA675" s="91"/>
      <c r="CB675" s="91"/>
      <c r="CC675" s="91"/>
      <c r="CD675" s="91"/>
      <c r="CE675" s="91"/>
      <c r="CF675" s="91"/>
      <c r="CG675" s="91"/>
      <c r="CH675" s="91"/>
      <c r="CI675" s="91"/>
      <c r="CJ675" s="91"/>
      <c r="CK675" s="91"/>
      <c r="CL675" s="91"/>
      <c r="CM675" s="91"/>
      <c r="CN675" s="91"/>
      <c r="CO675" s="91"/>
      <c r="CP675" s="91"/>
      <c r="CQ675" s="91"/>
      <c r="CR675" s="91"/>
      <c r="CS675" s="91"/>
      <c r="CT675" s="91"/>
      <c r="CU675" s="91"/>
      <c r="CV675" s="91"/>
      <c r="CW675" s="91"/>
      <c r="CX675" s="91"/>
      <c r="CY675" s="91"/>
      <c r="CZ675" s="91"/>
      <c r="DA675" s="91"/>
      <c r="DB675" s="91"/>
      <c r="DC675" s="91"/>
      <c r="DD675" s="91"/>
      <c r="DE675" s="91"/>
      <c r="DF675" s="91"/>
      <c r="DG675" s="91"/>
      <c r="DH675" s="91"/>
      <c r="DI675" s="91"/>
      <c r="DJ675" s="91"/>
      <c r="DK675" s="91"/>
      <c r="DL675" s="91"/>
      <c r="DM675" s="91"/>
      <c r="DN675" s="91"/>
      <c r="DO675" s="91"/>
      <c r="DP675" s="91"/>
      <c r="DQ675" s="91"/>
      <c r="DR675" s="91"/>
      <c r="DS675" s="91"/>
      <c r="DT675" s="91"/>
      <c r="DU675" s="91"/>
      <c r="DV675" s="91"/>
      <c r="DW675" s="91"/>
      <c r="DX675" s="91"/>
      <c r="EG675" s="91"/>
      <c r="AAA675" s="121" t="e">
        <f>(INDEX('Dados Pedido'!$DY$1:$DY$1000000,MATCH(B675,'Dados Pedido'!$B$1:$B$1000000,0)))</f>
        <v>#N/A</v>
      </c>
      <c r="AAB675" s="121" t="e">
        <f>(INDEX('Dados Pedido'!$DZ$1:$DZ$100000,MATCH(C675,'Dados Pedido'!$C$1:$C$100000,0)))</f>
        <v>#N/A</v>
      </c>
      <c r="AAC675" t="e">
        <f>(INDEX('Dados Pedido'!$EC$1:$EC$100000,MATCH(F675,'Dados Pedido'!$F$1:$F$100000,0)))</f>
        <v>#N/A</v>
      </c>
      <c r="AAD675" s="121" t="e">
        <f>(INDEX('Dados Pedido'!$EA$1:$EA$100000,MATCH(H675,'Dados Pedido'!$H$1:$H$100000,0)))</f>
        <v>#N/A</v>
      </c>
      <c r="AAE675" s="121" t="e">
        <f>(INDEX('Dados Pedido'!$EB$1:$EB$100000,MATCH(K675,'Dados Pedido'!$K$1:$K$100000,0)))</f>
        <v>#N/A</v>
      </c>
      <c r="AAF675" s="125"/>
      <c r="AAG675" s="125"/>
      <c r="AAH675" s="121"/>
    </row>
    <row r="676" spans="1:710" ht="20.100000000000001" customHeight="1" x14ac:dyDescent="0.25">
      <c r="A676" s="91"/>
      <c r="B676" s="91"/>
      <c r="C676" s="91"/>
      <c r="D676" s="91"/>
      <c r="E676" s="91"/>
      <c r="F676" s="91"/>
      <c r="G676" s="91">
        <v>100</v>
      </c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124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  <c r="AJ676" s="91"/>
      <c r="AK676" s="91"/>
      <c r="AL676" s="91"/>
      <c r="AM676" s="91"/>
      <c r="AN676" s="91"/>
      <c r="AO676" s="91"/>
      <c r="AP676" s="91"/>
      <c r="AQ676" s="91"/>
      <c r="AR676" s="91"/>
      <c r="AS676" s="91"/>
      <c r="AT676" s="91"/>
      <c r="AU676" s="91"/>
      <c r="AV676" s="91"/>
      <c r="AW676" s="91"/>
      <c r="AX676" s="91"/>
      <c r="AY676" s="91"/>
      <c r="AZ676" s="91"/>
      <c r="BA676" s="91"/>
      <c r="BB676" s="91"/>
      <c r="BC676" s="91"/>
      <c r="BD676" s="91"/>
      <c r="BE676" s="91"/>
      <c r="BF676" s="91"/>
      <c r="BG676" s="91"/>
      <c r="BH676" s="91"/>
      <c r="BI676" s="91"/>
      <c r="BJ676" s="91"/>
      <c r="BK676" s="91"/>
      <c r="BL676" s="91"/>
      <c r="BM676" s="91"/>
      <c r="BN676" s="91"/>
      <c r="BO676" s="91"/>
      <c r="BP676" s="91"/>
      <c r="BQ676" s="91"/>
      <c r="BR676" s="91"/>
      <c r="BS676" s="91"/>
      <c r="BT676" s="91"/>
      <c r="BU676" s="91"/>
      <c r="BV676" s="91"/>
      <c r="BW676" s="91"/>
      <c r="BX676" s="91"/>
      <c r="BY676" s="91"/>
      <c r="BZ676" s="91"/>
      <c r="CA676" s="91"/>
      <c r="CB676" s="91"/>
      <c r="CC676" s="91"/>
      <c r="CD676" s="91"/>
      <c r="CE676" s="91"/>
      <c r="CF676" s="91"/>
      <c r="CG676" s="91"/>
      <c r="CH676" s="91"/>
      <c r="CI676" s="91"/>
      <c r="CJ676" s="91"/>
      <c r="CK676" s="91"/>
      <c r="CL676" s="91"/>
      <c r="CM676" s="91"/>
      <c r="CN676" s="91"/>
      <c r="CO676" s="91"/>
      <c r="CP676" s="91"/>
      <c r="CQ676" s="91"/>
      <c r="CR676" s="91"/>
      <c r="CS676" s="91"/>
      <c r="CT676" s="91"/>
      <c r="CU676" s="91"/>
      <c r="CV676" s="91"/>
      <c r="CW676" s="91"/>
      <c r="CX676" s="91"/>
      <c r="CY676" s="91"/>
      <c r="CZ676" s="91"/>
      <c r="DA676" s="91"/>
      <c r="DB676" s="91"/>
      <c r="DC676" s="91"/>
      <c r="DD676" s="91"/>
      <c r="DE676" s="91"/>
      <c r="DF676" s="91"/>
      <c r="DG676" s="91"/>
      <c r="DH676" s="91"/>
      <c r="DI676" s="91"/>
      <c r="DJ676" s="91"/>
      <c r="DK676" s="91"/>
      <c r="DL676" s="91"/>
      <c r="DM676" s="91"/>
      <c r="DN676" s="91"/>
      <c r="DO676" s="91"/>
      <c r="DP676" s="91"/>
      <c r="DQ676" s="91"/>
      <c r="DR676" s="91"/>
      <c r="DS676" s="91"/>
      <c r="DT676" s="91"/>
      <c r="DU676" s="91"/>
      <c r="DV676" s="91"/>
      <c r="DW676" s="91"/>
      <c r="DX676" s="91"/>
      <c r="EG676" s="91"/>
      <c r="AAA676" s="121" t="e">
        <f>(INDEX('Dados Pedido'!$DY$1:$DY$1000000,MATCH(B676,'Dados Pedido'!$B$1:$B$1000000,0)))</f>
        <v>#N/A</v>
      </c>
      <c r="AAB676" s="121" t="e">
        <f>(INDEX('Dados Pedido'!$DZ$1:$DZ$100000,MATCH(C676,'Dados Pedido'!$C$1:$C$100000,0)))</f>
        <v>#N/A</v>
      </c>
      <c r="AAC676" t="e">
        <f>(INDEX('Dados Pedido'!$EC$1:$EC$100000,MATCH(F676,'Dados Pedido'!$F$1:$F$100000,0)))</f>
        <v>#N/A</v>
      </c>
      <c r="AAD676" s="121" t="e">
        <f>(INDEX('Dados Pedido'!$EA$1:$EA$100000,MATCH(H676,'Dados Pedido'!$H$1:$H$100000,0)))</f>
        <v>#N/A</v>
      </c>
      <c r="AAE676" s="121" t="e">
        <f>(INDEX('Dados Pedido'!$EB$1:$EB$100000,MATCH(K676,'Dados Pedido'!$K$1:$K$100000,0)))</f>
        <v>#N/A</v>
      </c>
      <c r="AAF676" s="125"/>
      <c r="AAG676" s="125"/>
      <c r="AAH676" s="121"/>
    </row>
    <row r="677" spans="1:710" ht="20.100000000000001" customHeight="1" x14ac:dyDescent="0.25">
      <c r="A677" s="91"/>
      <c r="B677" s="91"/>
      <c r="C677" s="91"/>
      <c r="D677" s="91"/>
      <c r="E677" s="91"/>
      <c r="F677" s="91"/>
      <c r="G677" s="91">
        <v>100</v>
      </c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124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  <c r="AJ677" s="91"/>
      <c r="AK677" s="91"/>
      <c r="AL677" s="91"/>
      <c r="AM677" s="91"/>
      <c r="AN677" s="91"/>
      <c r="AO677" s="91"/>
      <c r="AP677" s="91"/>
      <c r="AQ677" s="91"/>
      <c r="AR677" s="91"/>
      <c r="AS677" s="91"/>
      <c r="AT677" s="91"/>
      <c r="AU677" s="91"/>
      <c r="AV677" s="91"/>
      <c r="AW677" s="91"/>
      <c r="AX677" s="91"/>
      <c r="AY677" s="91"/>
      <c r="AZ677" s="91"/>
      <c r="BA677" s="91"/>
      <c r="BB677" s="91"/>
      <c r="BC677" s="91"/>
      <c r="BD677" s="91"/>
      <c r="BE677" s="91"/>
      <c r="BF677" s="91"/>
      <c r="BG677" s="91"/>
      <c r="BH677" s="91"/>
      <c r="BI677" s="91"/>
      <c r="BJ677" s="91"/>
      <c r="BK677" s="91"/>
      <c r="BL677" s="91"/>
      <c r="BM677" s="91"/>
      <c r="BN677" s="91"/>
      <c r="BO677" s="91"/>
      <c r="BP677" s="91"/>
      <c r="BQ677" s="91"/>
      <c r="BR677" s="91"/>
      <c r="BS677" s="91"/>
      <c r="BT677" s="91"/>
      <c r="BU677" s="91"/>
      <c r="BV677" s="91"/>
      <c r="BW677" s="91"/>
      <c r="BX677" s="91"/>
      <c r="BY677" s="91"/>
      <c r="BZ677" s="91"/>
      <c r="CA677" s="91"/>
      <c r="CB677" s="91"/>
      <c r="CC677" s="91"/>
      <c r="CD677" s="91"/>
      <c r="CE677" s="91"/>
      <c r="CF677" s="91"/>
      <c r="CG677" s="91"/>
      <c r="CH677" s="91"/>
      <c r="CI677" s="91"/>
      <c r="CJ677" s="91"/>
      <c r="CK677" s="91"/>
      <c r="CL677" s="91"/>
      <c r="CM677" s="91"/>
      <c r="CN677" s="91"/>
      <c r="CO677" s="91"/>
      <c r="CP677" s="91"/>
      <c r="CQ677" s="91"/>
      <c r="CR677" s="91"/>
      <c r="CS677" s="91"/>
      <c r="CT677" s="91"/>
      <c r="CU677" s="91"/>
      <c r="CV677" s="91"/>
      <c r="CW677" s="91"/>
      <c r="CX677" s="91"/>
      <c r="CY677" s="91"/>
      <c r="CZ677" s="91"/>
      <c r="DA677" s="91"/>
      <c r="DB677" s="91"/>
      <c r="DC677" s="91"/>
      <c r="DD677" s="91"/>
      <c r="DE677" s="91"/>
      <c r="DF677" s="91"/>
      <c r="DG677" s="91"/>
      <c r="DH677" s="91"/>
      <c r="DI677" s="91"/>
      <c r="DJ677" s="91"/>
      <c r="DK677" s="91"/>
      <c r="DL677" s="91"/>
      <c r="DM677" s="91"/>
      <c r="DN677" s="91"/>
      <c r="DO677" s="91"/>
      <c r="DP677" s="91"/>
      <c r="DQ677" s="91"/>
      <c r="DR677" s="91"/>
      <c r="DS677" s="91"/>
      <c r="DT677" s="91"/>
      <c r="DU677" s="91"/>
      <c r="DV677" s="91"/>
      <c r="DW677" s="91"/>
      <c r="DX677" s="91"/>
      <c r="EG677" s="91"/>
      <c r="AAA677" s="121" t="e">
        <f>(INDEX('Dados Pedido'!$DY$1:$DY$1000000,MATCH(B677,'Dados Pedido'!$B$1:$B$1000000,0)))</f>
        <v>#N/A</v>
      </c>
      <c r="AAB677" s="121" t="e">
        <f>(INDEX('Dados Pedido'!$DZ$1:$DZ$100000,MATCH(C677,'Dados Pedido'!$C$1:$C$100000,0)))</f>
        <v>#N/A</v>
      </c>
      <c r="AAC677" t="e">
        <f>(INDEX('Dados Pedido'!$EC$1:$EC$100000,MATCH(F677,'Dados Pedido'!$F$1:$F$100000,0)))</f>
        <v>#N/A</v>
      </c>
      <c r="AAD677" s="121" t="e">
        <f>(INDEX('Dados Pedido'!$EA$1:$EA$100000,MATCH(H677,'Dados Pedido'!$H$1:$H$100000,0)))</f>
        <v>#N/A</v>
      </c>
      <c r="AAE677" s="121" t="e">
        <f>(INDEX('Dados Pedido'!$EB$1:$EB$100000,MATCH(K677,'Dados Pedido'!$K$1:$K$100000,0)))</f>
        <v>#N/A</v>
      </c>
      <c r="AAF677" s="125"/>
      <c r="AAG677" s="125"/>
      <c r="AAH677" s="121"/>
    </row>
    <row r="678" spans="1:710" ht="20.100000000000001" customHeight="1" x14ac:dyDescent="0.25">
      <c r="A678" s="91"/>
      <c r="B678" s="91"/>
      <c r="C678" s="91"/>
      <c r="D678" s="91"/>
      <c r="E678" s="91"/>
      <c r="F678" s="91"/>
      <c r="G678" s="91">
        <v>100</v>
      </c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124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  <c r="AJ678" s="91"/>
      <c r="AK678" s="91"/>
      <c r="AL678" s="91"/>
      <c r="AM678" s="91"/>
      <c r="AN678" s="91"/>
      <c r="AO678" s="91"/>
      <c r="AP678" s="91"/>
      <c r="AQ678" s="91"/>
      <c r="AR678" s="91"/>
      <c r="AS678" s="91"/>
      <c r="AT678" s="91"/>
      <c r="AU678" s="91"/>
      <c r="AV678" s="91"/>
      <c r="AW678" s="91"/>
      <c r="AX678" s="91"/>
      <c r="AY678" s="91"/>
      <c r="AZ678" s="91"/>
      <c r="BA678" s="91"/>
      <c r="BB678" s="91"/>
      <c r="BC678" s="91"/>
      <c r="BD678" s="91"/>
      <c r="BE678" s="91"/>
      <c r="BF678" s="91"/>
      <c r="BG678" s="91"/>
      <c r="BH678" s="91"/>
      <c r="BI678" s="91"/>
      <c r="BJ678" s="91"/>
      <c r="BK678" s="91"/>
      <c r="BL678" s="91"/>
      <c r="BM678" s="91"/>
      <c r="BN678" s="91"/>
      <c r="BO678" s="91"/>
      <c r="BP678" s="91"/>
      <c r="BQ678" s="91"/>
      <c r="BR678" s="91"/>
      <c r="BS678" s="91"/>
      <c r="BT678" s="91"/>
      <c r="BU678" s="91"/>
      <c r="BV678" s="91"/>
      <c r="BW678" s="91"/>
      <c r="BX678" s="91"/>
      <c r="BY678" s="91"/>
      <c r="BZ678" s="91"/>
      <c r="CA678" s="91"/>
      <c r="CB678" s="91"/>
      <c r="CC678" s="91"/>
      <c r="CD678" s="91"/>
      <c r="CE678" s="91"/>
      <c r="CF678" s="91"/>
      <c r="CG678" s="91"/>
      <c r="CH678" s="91"/>
      <c r="CI678" s="91"/>
      <c r="CJ678" s="91"/>
      <c r="CK678" s="91"/>
      <c r="CL678" s="91"/>
      <c r="CM678" s="91"/>
      <c r="CN678" s="91"/>
      <c r="CO678" s="91"/>
      <c r="CP678" s="91"/>
      <c r="CQ678" s="91"/>
      <c r="CR678" s="91"/>
      <c r="CS678" s="91"/>
      <c r="CT678" s="91"/>
      <c r="CU678" s="91"/>
      <c r="CV678" s="91"/>
      <c r="CW678" s="91"/>
      <c r="CX678" s="91"/>
      <c r="CY678" s="91"/>
      <c r="CZ678" s="91"/>
      <c r="DA678" s="91"/>
      <c r="DB678" s="91"/>
      <c r="DC678" s="91"/>
      <c r="DD678" s="91"/>
      <c r="DE678" s="91"/>
      <c r="DF678" s="91"/>
      <c r="DG678" s="91"/>
      <c r="DH678" s="91"/>
      <c r="DI678" s="91"/>
      <c r="DJ678" s="91"/>
      <c r="DK678" s="91"/>
      <c r="DL678" s="91"/>
      <c r="DM678" s="91"/>
      <c r="DN678" s="91"/>
      <c r="DO678" s="91"/>
      <c r="DP678" s="91"/>
      <c r="DQ678" s="91"/>
      <c r="DR678" s="91"/>
      <c r="DS678" s="91"/>
      <c r="DT678" s="91"/>
      <c r="DU678" s="91"/>
      <c r="DV678" s="91"/>
      <c r="DW678" s="91"/>
      <c r="DX678" s="91"/>
      <c r="EG678" s="91"/>
      <c r="AAA678" s="121" t="e">
        <f>(INDEX('Dados Pedido'!$DY$1:$DY$1000000,MATCH(B678,'Dados Pedido'!$B$1:$B$1000000,0)))</f>
        <v>#N/A</v>
      </c>
      <c r="AAB678" s="121" t="e">
        <f>(INDEX('Dados Pedido'!$DZ$1:$DZ$100000,MATCH(C678,'Dados Pedido'!$C$1:$C$100000,0)))</f>
        <v>#N/A</v>
      </c>
      <c r="AAC678" t="e">
        <f>(INDEX('Dados Pedido'!$EC$1:$EC$100000,MATCH(F678,'Dados Pedido'!$F$1:$F$100000,0)))</f>
        <v>#N/A</v>
      </c>
      <c r="AAD678" s="121" t="e">
        <f>(INDEX('Dados Pedido'!$EA$1:$EA$100000,MATCH(H678,'Dados Pedido'!$H$1:$H$100000,0)))</f>
        <v>#N/A</v>
      </c>
      <c r="AAE678" s="121" t="e">
        <f>(INDEX('Dados Pedido'!$EB$1:$EB$100000,MATCH(K678,'Dados Pedido'!$K$1:$K$100000,0)))</f>
        <v>#N/A</v>
      </c>
      <c r="AAF678" s="125"/>
      <c r="AAG678" s="125"/>
      <c r="AAH678" s="121"/>
    </row>
    <row r="679" spans="1:710" ht="20.100000000000001" customHeight="1" x14ac:dyDescent="0.25">
      <c r="A679" s="91"/>
      <c r="B679" s="91"/>
      <c r="C679" s="91"/>
      <c r="D679" s="91"/>
      <c r="E679" s="91"/>
      <c r="F679" s="91"/>
      <c r="G679" s="91">
        <v>100</v>
      </c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124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  <c r="AJ679" s="91"/>
      <c r="AK679" s="91"/>
      <c r="AL679" s="91"/>
      <c r="AM679" s="91"/>
      <c r="AN679" s="91"/>
      <c r="AO679" s="91"/>
      <c r="AP679" s="91"/>
      <c r="AQ679" s="91"/>
      <c r="AR679" s="91"/>
      <c r="AS679" s="91"/>
      <c r="AT679" s="91"/>
      <c r="AU679" s="91"/>
      <c r="AV679" s="91"/>
      <c r="AW679" s="91"/>
      <c r="AX679" s="91"/>
      <c r="AY679" s="91"/>
      <c r="AZ679" s="91"/>
      <c r="BA679" s="91"/>
      <c r="BB679" s="91"/>
      <c r="BC679" s="91"/>
      <c r="BD679" s="91"/>
      <c r="BE679" s="91"/>
      <c r="BF679" s="91"/>
      <c r="BG679" s="91"/>
      <c r="BH679" s="91"/>
      <c r="BI679" s="91"/>
      <c r="BJ679" s="91"/>
      <c r="BK679" s="91"/>
      <c r="BL679" s="91"/>
      <c r="BM679" s="91"/>
      <c r="BN679" s="91"/>
      <c r="BO679" s="91"/>
      <c r="BP679" s="91"/>
      <c r="BQ679" s="91"/>
      <c r="BR679" s="91"/>
      <c r="BS679" s="91"/>
      <c r="BT679" s="91"/>
      <c r="BU679" s="91"/>
      <c r="BV679" s="91"/>
      <c r="BW679" s="91"/>
      <c r="BX679" s="91"/>
      <c r="BY679" s="91"/>
      <c r="BZ679" s="91"/>
      <c r="CA679" s="91"/>
      <c r="CB679" s="91"/>
      <c r="CC679" s="91"/>
      <c r="CD679" s="91"/>
      <c r="CE679" s="91"/>
      <c r="CF679" s="91"/>
      <c r="CG679" s="91"/>
      <c r="CH679" s="91"/>
      <c r="CI679" s="91"/>
      <c r="CJ679" s="91"/>
      <c r="CK679" s="91"/>
      <c r="CL679" s="91"/>
      <c r="CM679" s="91"/>
      <c r="CN679" s="91"/>
      <c r="CO679" s="91"/>
      <c r="CP679" s="91"/>
      <c r="CQ679" s="91"/>
      <c r="CR679" s="91"/>
      <c r="CS679" s="91"/>
      <c r="CT679" s="91"/>
      <c r="CU679" s="91"/>
      <c r="CV679" s="91"/>
      <c r="CW679" s="91"/>
      <c r="CX679" s="91"/>
      <c r="CY679" s="91"/>
      <c r="CZ679" s="91"/>
      <c r="DA679" s="91"/>
      <c r="DB679" s="91"/>
      <c r="DC679" s="91"/>
      <c r="DD679" s="91"/>
      <c r="DE679" s="91"/>
      <c r="DF679" s="91"/>
      <c r="DG679" s="91"/>
      <c r="DH679" s="91"/>
      <c r="DI679" s="91"/>
      <c r="DJ679" s="91"/>
      <c r="DK679" s="91"/>
      <c r="DL679" s="91"/>
      <c r="DM679" s="91"/>
      <c r="DN679" s="91"/>
      <c r="DO679" s="91"/>
      <c r="DP679" s="91"/>
      <c r="DQ679" s="91"/>
      <c r="DR679" s="91"/>
      <c r="DS679" s="91"/>
      <c r="DT679" s="91"/>
      <c r="DU679" s="91"/>
      <c r="DV679" s="91"/>
      <c r="DW679" s="91"/>
      <c r="DX679" s="91"/>
      <c r="EG679" s="91"/>
      <c r="AAA679" s="121" t="e">
        <f>(INDEX('Dados Pedido'!$DY$1:$DY$1000000,MATCH(B679,'Dados Pedido'!$B$1:$B$1000000,0)))</f>
        <v>#N/A</v>
      </c>
      <c r="AAB679" s="121" t="e">
        <f>(INDEX('Dados Pedido'!$DZ$1:$DZ$100000,MATCH(C679,'Dados Pedido'!$C$1:$C$100000,0)))</f>
        <v>#N/A</v>
      </c>
      <c r="AAC679" t="e">
        <f>(INDEX('Dados Pedido'!$EC$1:$EC$100000,MATCH(F679,'Dados Pedido'!$F$1:$F$100000,0)))</f>
        <v>#N/A</v>
      </c>
      <c r="AAD679" s="121" t="e">
        <f>(INDEX('Dados Pedido'!$EA$1:$EA$100000,MATCH(H679,'Dados Pedido'!$H$1:$H$100000,0)))</f>
        <v>#N/A</v>
      </c>
      <c r="AAE679" s="121" t="e">
        <f>(INDEX('Dados Pedido'!$EB$1:$EB$100000,MATCH(K679,'Dados Pedido'!$K$1:$K$100000,0)))</f>
        <v>#N/A</v>
      </c>
      <c r="AAF679" s="125"/>
      <c r="AAG679" s="125"/>
      <c r="AAH679" s="121"/>
    </row>
    <row r="680" spans="1:710" ht="20.100000000000001" customHeight="1" x14ac:dyDescent="0.25">
      <c r="A680" s="91"/>
      <c r="B680" s="91"/>
      <c r="C680" s="91"/>
      <c r="D680" s="91"/>
      <c r="E680" s="91"/>
      <c r="F680" s="91"/>
      <c r="G680" s="91">
        <v>100</v>
      </c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124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  <c r="AJ680" s="91"/>
      <c r="AK680" s="91"/>
      <c r="AL680" s="91"/>
      <c r="AM680" s="91"/>
      <c r="AN680" s="91"/>
      <c r="AO680" s="91"/>
      <c r="AP680" s="91"/>
      <c r="AQ680" s="91"/>
      <c r="AR680" s="91"/>
      <c r="AS680" s="91"/>
      <c r="AT680" s="91"/>
      <c r="AU680" s="91"/>
      <c r="AV680" s="91"/>
      <c r="AW680" s="91"/>
      <c r="AX680" s="91"/>
      <c r="AY680" s="91"/>
      <c r="AZ680" s="91"/>
      <c r="BA680" s="91"/>
      <c r="BB680" s="91"/>
      <c r="BC680" s="91"/>
      <c r="BD680" s="91"/>
      <c r="BE680" s="91"/>
      <c r="BF680" s="91"/>
      <c r="BG680" s="91"/>
      <c r="BH680" s="91"/>
      <c r="BI680" s="91"/>
      <c r="BJ680" s="91"/>
      <c r="BK680" s="91"/>
      <c r="BL680" s="91"/>
      <c r="BM680" s="91"/>
      <c r="BN680" s="91"/>
      <c r="BO680" s="91"/>
      <c r="BP680" s="91"/>
      <c r="BQ680" s="91"/>
      <c r="BR680" s="91"/>
      <c r="BS680" s="91"/>
      <c r="BT680" s="91"/>
      <c r="BU680" s="91"/>
      <c r="BV680" s="91"/>
      <c r="BW680" s="91"/>
      <c r="BX680" s="91"/>
      <c r="BY680" s="91"/>
      <c r="BZ680" s="91"/>
      <c r="CA680" s="91"/>
      <c r="CB680" s="91"/>
      <c r="CC680" s="91"/>
      <c r="CD680" s="91"/>
      <c r="CE680" s="91"/>
      <c r="CF680" s="91"/>
      <c r="CG680" s="91"/>
      <c r="CH680" s="91"/>
      <c r="CI680" s="91"/>
      <c r="CJ680" s="91"/>
      <c r="CK680" s="91"/>
      <c r="CL680" s="91"/>
      <c r="CM680" s="91"/>
      <c r="CN680" s="91"/>
      <c r="CO680" s="91"/>
      <c r="CP680" s="91"/>
      <c r="CQ680" s="91"/>
      <c r="CR680" s="91"/>
      <c r="CS680" s="91"/>
      <c r="CT680" s="91"/>
      <c r="CU680" s="91"/>
      <c r="CV680" s="91"/>
      <c r="CW680" s="91"/>
      <c r="CX680" s="91"/>
      <c r="CY680" s="91"/>
      <c r="CZ680" s="91"/>
      <c r="DA680" s="91"/>
      <c r="DB680" s="91"/>
      <c r="DC680" s="91"/>
      <c r="DD680" s="91"/>
      <c r="DE680" s="91"/>
      <c r="DF680" s="91"/>
      <c r="DG680" s="91"/>
      <c r="DH680" s="91"/>
      <c r="DI680" s="91"/>
      <c r="DJ680" s="91"/>
      <c r="DK680" s="91"/>
      <c r="DL680" s="91"/>
      <c r="DM680" s="91"/>
      <c r="DN680" s="91"/>
      <c r="DO680" s="91"/>
      <c r="DP680" s="91"/>
      <c r="DQ680" s="91"/>
      <c r="DR680" s="91"/>
      <c r="DS680" s="91"/>
      <c r="DT680" s="91"/>
      <c r="DU680" s="91"/>
      <c r="DV680" s="91"/>
      <c r="DW680" s="91"/>
      <c r="DX680" s="91"/>
      <c r="EG680" s="91"/>
      <c r="AAA680" s="121" t="e">
        <f>(INDEX('Dados Pedido'!$DY$1:$DY$1000000,MATCH(B680,'Dados Pedido'!$B$1:$B$1000000,0)))</f>
        <v>#N/A</v>
      </c>
      <c r="AAB680" s="121" t="e">
        <f>(INDEX('Dados Pedido'!$DZ$1:$DZ$100000,MATCH(C680,'Dados Pedido'!$C$1:$C$100000,0)))</f>
        <v>#N/A</v>
      </c>
      <c r="AAC680" t="e">
        <f>(INDEX('Dados Pedido'!$EC$1:$EC$100000,MATCH(F680,'Dados Pedido'!$F$1:$F$100000,0)))</f>
        <v>#N/A</v>
      </c>
      <c r="AAD680" s="121" t="e">
        <f>(INDEX('Dados Pedido'!$EA$1:$EA$100000,MATCH(H680,'Dados Pedido'!$H$1:$H$100000,0)))</f>
        <v>#N/A</v>
      </c>
      <c r="AAE680" s="121" t="e">
        <f>(INDEX('Dados Pedido'!$EB$1:$EB$100000,MATCH(K680,'Dados Pedido'!$K$1:$K$100000,0)))</f>
        <v>#N/A</v>
      </c>
      <c r="AAF680" s="125"/>
      <c r="AAG680" s="125"/>
      <c r="AAH680" s="121"/>
    </row>
    <row r="681" spans="1:710" ht="20.100000000000001" customHeight="1" x14ac:dyDescent="0.25">
      <c r="A681" s="91"/>
      <c r="B681" s="91"/>
      <c r="C681" s="91"/>
      <c r="D681" s="91"/>
      <c r="E681" s="91"/>
      <c r="F681" s="91"/>
      <c r="G681" s="91">
        <v>100</v>
      </c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124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  <c r="AJ681" s="91"/>
      <c r="AK681" s="91"/>
      <c r="AL681" s="91"/>
      <c r="AM681" s="91"/>
      <c r="AN681" s="91"/>
      <c r="AO681" s="91"/>
      <c r="AP681" s="91"/>
      <c r="AQ681" s="91"/>
      <c r="AR681" s="91"/>
      <c r="AS681" s="91"/>
      <c r="AT681" s="91"/>
      <c r="AU681" s="91"/>
      <c r="AV681" s="91"/>
      <c r="AW681" s="91"/>
      <c r="AX681" s="91"/>
      <c r="AY681" s="91"/>
      <c r="AZ681" s="91"/>
      <c r="BA681" s="91"/>
      <c r="BB681" s="91"/>
      <c r="BC681" s="91"/>
      <c r="BD681" s="91"/>
      <c r="BE681" s="91"/>
      <c r="BF681" s="91"/>
      <c r="BG681" s="91"/>
      <c r="BH681" s="91"/>
      <c r="BI681" s="91"/>
      <c r="BJ681" s="91"/>
      <c r="BK681" s="91"/>
      <c r="BL681" s="91"/>
      <c r="BM681" s="91"/>
      <c r="BN681" s="91"/>
      <c r="BO681" s="91"/>
      <c r="BP681" s="91"/>
      <c r="BQ681" s="91"/>
      <c r="BR681" s="91"/>
      <c r="BS681" s="91"/>
      <c r="BT681" s="91"/>
      <c r="BU681" s="91"/>
      <c r="BV681" s="91"/>
      <c r="BW681" s="91"/>
      <c r="BX681" s="91"/>
      <c r="BY681" s="91"/>
      <c r="BZ681" s="91"/>
      <c r="CA681" s="91"/>
      <c r="CB681" s="91"/>
      <c r="CC681" s="91"/>
      <c r="CD681" s="91"/>
      <c r="CE681" s="91"/>
      <c r="CF681" s="91"/>
      <c r="CG681" s="91"/>
      <c r="CH681" s="91"/>
      <c r="CI681" s="91"/>
      <c r="CJ681" s="91"/>
      <c r="CK681" s="91"/>
      <c r="CL681" s="91"/>
      <c r="CM681" s="91"/>
      <c r="CN681" s="91"/>
      <c r="CO681" s="91"/>
      <c r="CP681" s="91"/>
      <c r="CQ681" s="91"/>
      <c r="CR681" s="91"/>
      <c r="CS681" s="91"/>
      <c r="CT681" s="91"/>
      <c r="CU681" s="91"/>
      <c r="CV681" s="91"/>
      <c r="CW681" s="91"/>
      <c r="CX681" s="91"/>
      <c r="CY681" s="91"/>
      <c r="CZ681" s="91"/>
      <c r="DA681" s="91"/>
      <c r="DB681" s="91"/>
      <c r="DC681" s="91"/>
      <c r="DD681" s="91"/>
      <c r="DE681" s="91"/>
      <c r="DF681" s="91"/>
      <c r="DG681" s="91"/>
      <c r="DH681" s="91"/>
      <c r="DI681" s="91"/>
      <c r="DJ681" s="91"/>
      <c r="DK681" s="91"/>
      <c r="DL681" s="91"/>
      <c r="DM681" s="91"/>
      <c r="DN681" s="91"/>
      <c r="DO681" s="91"/>
      <c r="DP681" s="91"/>
      <c r="DQ681" s="91"/>
      <c r="DR681" s="91"/>
      <c r="DS681" s="91"/>
      <c r="DT681" s="91"/>
      <c r="DU681" s="91"/>
      <c r="DV681" s="91"/>
      <c r="DW681" s="91"/>
      <c r="DX681" s="91"/>
      <c r="EG681" s="91"/>
      <c r="AAA681" s="121" t="e">
        <f>(INDEX('Dados Pedido'!$DY$1:$DY$1000000,MATCH(B681,'Dados Pedido'!$B$1:$B$1000000,0)))</f>
        <v>#N/A</v>
      </c>
      <c r="AAB681" s="121" t="e">
        <f>(INDEX('Dados Pedido'!$DZ$1:$DZ$100000,MATCH(C681,'Dados Pedido'!$C$1:$C$100000,0)))</f>
        <v>#N/A</v>
      </c>
      <c r="AAC681" t="e">
        <f>(INDEX('Dados Pedido'!$EC$1:$EC$100000,MATCH(F681,'Dados Pedido'!$F$1:$F$100000,0)))</f>
        <v>#N/A</v>
      </c>
      <c r="AAD681" s="121" t="e">
        <f>(INDEX('Dados Pedido'!$EA$1:$EA$100000,MATCH(H681,'Dados Pedido'!$H$1:$H$100000,0)))</f>
        <v>#N/A</v>
      </c>
      <c r="AAE681" s="121" t="e">
        <f>(INDEX('Dados Pedido'!$EB$1:$EB$100000,MATCH(K681,'Dados Pedido'!$K$1:$K$100000,0)))</f>
        <v>#N/A</v>
      </c>
      <c r="AAF681" s="125"/>
      <c r="AAG681" s="125"/>
      <c r="AAH681" s="121"/>
    </row>
    <row r="682" spans="1:710" ht="20.100000000000001" customHeight="1" x14ac:dyDescent="0.25">
      <c r="A682" s="91"/>
      <c r="B682" s="91"/>
      <c r="C682" s="91"/>
      <c r="D682" s="91"/>
      <c r="E682" s="91"/>
      <c r="F682" s="91"/>
      <c r="G682" s="91">
        <v>100</v>
      </c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124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  <c r="AJ682" s="91"/>
      <c r="AK682" s="91"/>
      <c r="AL682" s="91"/>
      <c r="AM682" s="91"/>
      <c r="AN682" s="91"/>
      <c r="AO682" s="91"/>
      <c r="AP682" s="91"/>
      <c r="AQ682" s="91"/>
      <c r="AR682" s="91"/>
      <c r="AS682" s="91"/>
      <c r="AT682" s="91"/>
      <c r="AU682" s="91"/>
      <c r="AV682" s="91"/>
      <c r="AW682" s="91"/>
      <c r="AX682" s="91"/>
      <c r="AY682" s="91"/>
      <c r="AZ682" s="91"/>
      <c r="BA682" s="91"/>
      <c r="BB682" s="91"/>
      <c r="BC682" s="91"/>
      <c r="BD682" s="91"/>
      <c r="BE682" s="91"/>
      <c r="BF682" s="91"/>
      <c r="BG682" s="91"/>
      <c r="BH682" s="91"/>
      <c r="BI682" s="91"/>
      <c r="BJ682" s="91"/>
      <c r="BK682" s="91"/>
      <c r="BL682" s="91"/>
      <c r="BM682" s="91"/>
      <c r="BN682" s="91"/>
      <c r="BO682" s="91"/>
      <c r="BP682" s="91"/>
      <c r="BQ682" s="91"/>
      <c r="BR682" s="91"/>
      <c r="BS682" s="91"/>
      <c r="BT682" s="91"/>
      <c r="BU682" s="91"/>
      <c r="BV682" s="91"/>
      <c r="BW682" s="91"/>
      <c r="BX682" s="91"/>
      <c r="BY682" s="91"/>
      <c r="BZ682" s="91"/>
      <c r="CA682" s="91"/>
      <c r="CB682" s="91"/>
      <c r="CC682" s="91"/>
      <c r="CD682" s="91"/>
      <c r="CE682" s="91"/>
      <c r="CF682" s="91"/>
      <c r="CG682" s="91"/>
      <c r="CH682" s="91"/>
      <c r="CI682" s="91"/>
      <c r="CJ682" s="91"/>
      <c r="CK682" s="91"/>
      <c r="CL682" s="91"/>
      <c r="CM682" s="91"/>
      <c r="CN682" s="91"/>
      <c r="CO682" s="91"/>
      <c r="CP682" s="91"/>
      <c r="CQ682" s="91"/>
      <c r="CR682" s="91"/>
      <c r="CS682" s="91"/>
      <c r="CT682" s="91"/>
      <c r="CU682" s="91"/>
      <c r="CV682" s="91"/>
      <c r="CW682" s="91"/>
      <c r="CX682" s="91"/>
      <c r="CY682" s="91"/>
      <c r="CZ682" s="91"/>
      <c r="DA682" s="91"/>
      <c r="DB682" s="91"/>
      <c r="DC682" s="91"/>
      <c r="DD682" s="91"/>
      <c r="DE682" s="91"/>
      <c r="DF682" s="91"/>
      <c r="DG682" s="91"/>
      <c r="DH682" s="91"/>
      <c r="DI682" s="91"/>
      <c r="DJ682" s="91"/>
      <c r="DK682" s="91"/>
      <c r="DL682" s="91"/>
      <c r="DM682" s="91"/>
      <c r="DN682" s="91"/>
      <c r="DO682" s="91"/>
      <c r="DP682" s="91"/>
      <c r="DQ682" s="91"/>
      <c r="DR682" s="91"/>
      <c r="DS682" s="91"/>
      <c r="DT682" s="91"/>
      <c r="DU682" s="91"/>
      <c r="DV682" s="91"/>
      <c r="DW682" s="91"/>
      <c r="DX682" s="91"/>
      <c r="EG682" s="91"/>
      <c r="AAA682" s="121" t="e">
        <f>(INDEX('Dados Pedido'!$DY$1:$DY$1000000,MATCH(B682,'Dados Pedido'!$B$1:$B$1000000,0)))</f>
        <v>#N/A</v>
      </c>
      <c r="AAB682" s="121" t="e">
        <f>(INDEX('Dados Pedido'!$DZ$1:$DZ$100000,MATCH(C682,'Dados Pedido'!$C$1:$C$100000,0)))</f>
        <v>#N/A</v>
      </c>
      <c r="AAC682" t="e">
        <f>(INDEX('Dados Pedido'!$EC$1:$EC$100000,MATCH(F682,'Dados Pedido'!$F$1:$F$100000,0)))</f>
        <v>#N/A</v>
      </c>
      <c r="AAD682" s="121" t="e">
        <f>(INDEX('Dados Pedido'!$EA$1:$EA$100000,MATCH(H682,'Dados Pedido'!$H$1:$H$100000,0)))</f>
        <v>#N/A</v>
      </c>
      <c r="AAE682" s="121" t="e">
        <f>(INDEX('Dados Pedido'!$EB$1:$EB$100000,MATCH(K682,'Dados Pedido'!$K$1:$K$100000,0)))</f>
        <v>#N/A</v>
      </c>
      <c r="AAF682" s="125"/>
      <c r="AAG682" s="125"/>
      <c r="AAH682" s="121"/>
    </row>
    <row r="683" spans="1:710" ht="20.100000000000001" customHeight="1" x14ac:dyDescent="0.25">
      <c r="A683" s="91"/>
      <c r="B683" s="91"/>
      <c r="C683" s="91"/>
      <c r="D683" s="91"/>
      <c r="E683" s="91"/>
      <c r="F683" s="91"/>
      <c r="G683" s="91">
        <v>100</v>
      </c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124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  <c r="AK683" s="91"/>
      <c r="AL683" s="91"/>
      <c r="AM683" s="91"/>
      <c r="AN683" s="91"/>
      <c r="AO683" s="91"/>
      <c r="AP683" s="91"/>
      <c r="AQ683" s="91"/>
      <c r="AR683" s="91"/>
      <c r="AS683" s="91"/>
      <c r="AT683" s="91"/>
      <c r="AU683" s="91"/>
      <c r="AV683" s="91"/>
      <c r="AW683" s="91"/>
      <c r="AX683" s="91"/>
      <c r="AY683" s="91"/>
      <c r="AZ683" s="91"/>
      <c r="BA683" s="91"/>
      <c r="BB683" s="91"/>
      <c r="BC683" s="91"/>
      <c r="BD683" s="91"/>
      <c r="BE683" s="91"/>
      <c r="BF683" s="91"/>
      <c r="BG683" s="91"/>
      <c r="BH683" s="91"/>
      <c r="BI683" s="91"/>
      <c r="BJ683" s="91"/>
      <c r="BK683" s="91"/>
      <c r="BL683" s="91"/>
      <c r="BM683" s="91"/>
      <c r="BN683" s="91"/>
      <c r="BO683" s="91"/>
      <c r="BP683" s="91"/>
      <c r="BQ683" s="91"/>
      <c r="BR683" s="91"/>
      <c r="BS683" s="91"/>
      <c r="BT683" s="91"/>
      <c r="BU683" s="91"/>
      <c r="BV683" s="91"/>
      <c r="BW683" s="91"/>
      <c r="BX683" s="91"/>
      <c r="BY683" s="91"/>
      <c r="BZ683" s="91"/>
      <c r="CA683" s="91"/>
      <c r="CB683" s="91"/>
      <c r="CC683" s="91"/>
      <c r="CD683" s="91"/>
      <c r="CE683" s="91"/>
      <c r="CF683" s="91"/>
      <c r="CG683" s="91"/>
      <c r="CH683" s="91"/>
      <c r="CI683" s="91"/>
      <c r="CJ683" s="91"/>
      <c r="CK683" s="91"/>
      <c r="CL683" s="91"/>
      <c r="CM683" s="91"/>
      <c r="CN683" s="91"/>
      <c r="CO683" s="91"/>
      <c r="CP683" s="91"/>
      <c r="CQ683" s="91"/>
      <c r="CR683" s="91"/>
      <c r="CS683" s="91"/>
      <c r="CT683" s="91"/>
      <c r="CU683" s="91"/>
      <c r="CV683" s="91"/>
      <c r="CW683" s="91"/>
      <c r="CX683" s="91"/>
      <c r="CY683" s="91"/>
      <c r="CZ683" s="91"/>
      <c r="DA683" s="91"/>
      <c r="DB683" s="91"/>
      <c r="DC683" s="91"/>
      <c r="DD683" s="91"/>
      <c r="DE683" s="91"/>
      <c r="DF683" s="91"/>
      <c r="DG683" s="91"/>
      <c r="DH683" s="91"/>
      <c r="DI683" s="91"/>
      <c r="DJ683" s="91"/>
      <c r="DK683" s="91"/>
      <c r="DL683" s="91"/>
      <c r="DM683" s="91"/>
      <c r="DN683" s="91"/>
      <c r="DO683" s="91"/>
      <c r="DP683" s="91"/>
      <c r="DQ683" s="91"/>
      <c r="DR683" s="91"/>
      <c r="DS683" s="91"/>
      <c r="DT683" s="91"/>
      <c r="DU683" s="91"/>
      <c r="DV683" s="91"/>
      <c r="DW683" s="91"/>
      <c r="DX683" s="91"/>
      <c r="EG683" s="91"/>
      <c r="AAA683" s="121" t="e">
        <f>(INDEX('Dados Pedido'!$DY$1:$DY$1000000,MATCH(B683,'Dados Pedido'!$B$1:$B$1000000,0)))</f>
        <v>#N/A</v>
      </c>
      <c r="AAB683" s="121" t="e">
        <f>(INDEX('Dados Pedido'!$DZ$1:$DZ$100000,MATCH(C683,'Dados Pedido'!$C$1:$C$100000,0)))</f>
        <v>#N/A</v>
      </c>
      <c r="AAC683" t="e">
        <f>(INDEX('Dados Pedido'!$EC$1:$EC$100000,MATCH(F683,'Dados Pedido'!$F$1:$F$100000,0)))</f>
        <v>#N/A</v>
      </c>
      <c r="AAD683" s="121" t="e">
        <f>(INDEX('Dados Pedido'!$EA$1:$EA$100000,MATCH(H683,'Dados Pedido'!$H$1:$H$100000,0)))</f>
        <v>#N/A</v>
      </c>
      <c r="AAE683" s="121" t="e">
        <f>(INDEX('Dados Pedido'!$EB$1:$EB$100000,MATCH(K683,'Dados Pedido'!$K$1:$K$100000,0)))</f>
        <v>#N/A</v>
      </c>
      <c r="AAF683" s="125"/>
      <c r="AAG683" s="125"/>
      <c r="AAH683" s="121"/>
    </row>
    <row r="684" spans="1:710" ht="20.100000000000001" customHeight="1" x14ac:dyDescent="0.25">
      <c r="A684" s="91"/>
      <c r="B684" s="91"/>
      <c r="C684" s="91"/>
      <c r="D684" s="91"/>
      <c r="E684" s="91"/>
      <c r="F684" s="91"/>
      <c r="G684" s="91">
        <v>100</v>
      </c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124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  <c r="AJ684" s="91"/>
      <c r="AK684" s="91"/>
      <c r="AL684" s="91"/>
      <c r="AM684" s="91"/>
      <c r="AN684" s="91"/>
      <c r="AO684" s="91"/>
      <c r="AP684" s="91"/>
      <c r="AQ684" s="91"/>
      <c r="AR684" s="91"/>
      <c r="AS684" s="91"/>
      <c r="AT684" s="91"/>
      <c r="AU684" s="91"/>
      <c r="AV684" s="91"/>
      <c r="AW684" s="91"/>
      <c r="AX684" s="91"/>
      <c r="AY684" s="91"/>
      <c r="AZ684" s="91"/>
      <c r="BA684" s="91"/>
      <c r="BB684" s="91"/>
      <c r="BC684" s="91"/>
      <c r="BD684" s="91"/>
      <c r="BE684" s="91"/>
      <c r="BF684" s="91"/>
      <c r="BG684" s="91"/>
      <c r="BH684" s="91"/>
      <c r="BI684" s="91"/>
      <c r="BJ684" s="91"/>
      <c r="BK684" s="91"/>
      <c r="BL684" s="91"/>
      <c r="BM684" s="91"/>
      <c r="BN684" s="91"/>
      <c r="BO684" s="91"/>
      <c r="BP684" s="91"/>
      <c r="BQ684" s="91"/>
      <c r="BR684" s="91"/>
      <c r="BS684" s="91"/>
      <c r="BT684" s="91"/>
      <c r="BU684" s="91"/>
      <c r="BV684" s="91"/>
      <c r="BW684" s="91"/>
      <c r="BX684" s="91"/>
      <c r="BY684" s="91"/>
      <c r="BZ684" s="91"/>
      <c r="CA684" s="91"/>
      <c r="CB684" s="91"/>
      <c r="CC684" s="91"/>
      <c r="CD684" s="91"/>
      <c r="CE684" s="91"/>
      <c r="CF684" s="91"/>
      <c r="CG684" s="91"/>
      <c r="CH684" s="91"/>
      <c r="CI684" s="91"/>
      <c r="CJ684" s="91"/>
      <c r="CK684" s="91"/>
      <c r="CL684" s="91"/>
      <c r="CM684" s="91"/>
      <c r="CN684" s="91"/>
      <c r="CO684" s="91"/>
      <c r="CP684" s="91"/>
      <c r="CQ684" s="91"/>
      <c r="CR684" s="91"/>
      <c r="CS684" s="91"/>
      <c r="CT684" s="91"/>
      <c r="CU684" s="91"/>
      <c r="CV684" s="91"/>
      <c r="CW684" s="91"/>
      <c r="CX684" s="91"/>
      <c r="CY684" s="91"/>
      <c r="CZ684" s="91"/>
      <c r="DA684" s="91"/>
      <c r="DB684" s="91"/>
      <c r="DC684" s="91"/>
      <c r="DD684" s="91"/>
      <c r="DE684" s="91"/>
      <c r="DF684" s="91"/>
      <c r="DG684" s="91"/>
      <c r="DH684" s="91"/>
      <c r="DI684" s="91"/>
      <c r="DJ684" s="91"/>
      <c r="DK684" s="91"/>
      <c r="DL684" s="91"/>
      <c r="DM684" s="91"/>
      <c r="DN684" s="91"/>
      <c r="DO684" s="91"/>
      <c r="DP684" s="91"/>
      <c r="DQ684" s="91"/>
      <c r="DR684" s="91"/>
      <c r="DS684" s="91"/>
      <c r="DT684" s="91"/>
      <c r="DU684" s="91"/>
      <c r="DV684" s="91"/>
      <c r="DW684" s="91"/>
      <c r="DX684" s="91"/>
      <c r="EG684" s="91"/>
      <c r="AAA684" s="121" t="e">
        <f>(INDEX('Dados Pedido'!$DY$1:$DY$1000000,MATCH(B684,'Dados Pedido'!$B$1:$B$1000000,0)))</f>
        <v>#N/A</v>
      </c>
      <c r="AAB684" s="121" t="e">
        <f>(INDEX('Dados Pedido'!$DZ$1:$DZ$100000,MATCH(C684,'Dados Pedido'!$C$1:$C$100000,0)))</f>
        <v>#N/A</v>
      </c>
      <c r="AAC684" t="e">
        <f>(INDEX('Dados Pedido'!$EC$1:$EC$100000,MATCH(F684,'Dados Pedido'!$F$1:$F$100000,0)))</f>
        <v>#N/A</v>
      </c>
      <c r="AAD684" s="121" t="e">
        <f>(INDEX('Dados Pedido'!$EA$1:$EA$100000,MATCH(H684,'Dados Pedido'!$H$1:$H$100000,0)))</f>
        <v>#N/A</v>
      </c>
      <c r="AAE684" s="121" t="e">
        <f>(INDEX('Dados Pedido'!$EB$1:$EB$100000,MATCH(K684,'Dados Pedido'!$K$1:$K$100000,0)))</f>
        <v>#N/A</v>
      </c>
      <c r="AAF684" s="125"/>
      <c r="AAG684" s="125"/>
      <c r="AAH684" s="121"/>
    </row>
    <row r="685" spans="1:710" ht="20.100000000000001" customHeight="1" x14ac:dyDescent="0.25">
      <c r="A685" s="91"/>
      <c r="B685" s="91"/>
      <c r="C685" s="91"/>
      <c r="D685" s="91"/>
      <c r="E685" s="91"/>
      <c r="F685" s="91"/>
      <c r="G685" s="91">
        <v>100</v>
      </c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124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  <c r="AM685" s="91"/>
      <c r="AN685" s="91"/>
      <c r="AO685" s="91"/>
      <c r="AP685" s="91"/>
      <c r="AQ685" s="91"/>
      <c r="AR685" s="91"/>
      <c r="AS685" s="91"/>
      <c r="AT685" s="91"/>
      <c r="AU685" s="91"/>
      <c r="AV685" s="91"/>
      <c r="AW685" s="91"/>
      <c r="AX685" s="91"/>
      <c r="AY685" s="91"/>
      <c r="AZ685" s="91"/>
      <c r="BA685" s="91"/>
      <c r="BB685" s="91"/>
      <c r="BC685" s="91"/>
      <c r="BD685" s="91"/>
      <c r="BE685" s="91"/>
      <c r="BF685" s="91"/>
      <c r="BG685" s="91"/>
      <c r="BH685" s="91"/>
      <c r="BI685" s="91"/>
      <c r="BJ685" s="91"/>
      <c r="BK685" s="91"/>
      <c r="BL685" s="91"/>
      <c r="BM685" s="91"/>
      <c r="BN685" s="91"/>
      <c r="BO685" s="91"/>
      <c r="BP685" s="91"/>
      <c r="BQ685" s="91"/>
      <c r="BR685" s="91"/>
      <c r="BS685" s="91"/>
      <c r="BT685" s="91"/>
      <c r="BU685" s="91"/>
      <c r="BV685" s="91"/>
      <c r="BW685" s="91"/>
      <c r="BX685" s="91"/>
      <c r="BY685" s="91"/>
      <c r="BZ685" s="91"/>
      <c r="CA685" s="91"/>
      <c r="CB685" s="91"/>
      <c r="CC685" s="91"/>
      <c r="CD685" s="91"/>
      <c r="CE685" s="91"/>
      <c r="CF685" s="91"/>
      <c r="CG685" s="91"/>
      <c r="CH685" s="91"/>
      <c r="CI685" s="91"/>
      <c r="CJ685" s="91"/>
      <c r="CK685" s="91"/>
      <c r="CL685" s="91"/>
      <c r="CM685" s="91"/>
      <c r="CN685" s="91"/>
      <c r="CO685" s="91"/>
      <c r="CP685" s="91"/>
      <c r="CQ685" s="91"/>
      <c r="CR685" s="91"/>
      <c r="CS685" s="91"/>
      <c r="CT685" s="91"/>
      <c r="CU685" s="91"/>
      <c r="CV685" s="91"/>
      <c r="CW685" s="91"/>
      <c r="CX685" s="91"/>
      <c r="CY685" s="91"/>
      <c r="CZ685" s="91"/>
      <c r="DA685" s="91"/>
      <c r="DB685" s="91"/>
      <c r="DC685" s="91"/>
      <c r="DD685" s="91"/>
      <c r="DE685" s="91"/>
      <c r="DF685" s="91"/>
      <c r="DG685" s="91"/>
      <c r="DH685" s="91"/>
      <c r="DI685" s="91"/>
      <c r="DJ685" s="91"/>
      <c r="DK685" s="91"/>
      <c r="DL685" s="91"/>
      <c r="DM685" s="91"/>
      <c r="DN685" s="91"/>
      <c r="DO685" s="91"/>
      <c r="DP685" s="91"/>
      <c r="DQ685" s="91"/>
      <c r="DR685" s="91"/>
      <c r="DS685" s="91"/>
      <c r="DT685" s="91"/>
      <c r="DU685" s="91"/>
      <c r="DV685" s="91"/>
      <c r="DW685" s="91"/>
      <c r="DX685" s="91"/>
      <c r="EG685" s="91"/>
      <c r="AAA685" s="121" t="e">
        <f>(INDEX('Dados Pedido'!$DY$1:$DY$1000000,MATCH(B685,'Dados Pedido'!$B$1:$B$1000000,0)))</f>
        <v>#N/A</v>
      </c>
      <c r="AAB685" s="121" t="e">
        <f>(INDEX('Dados Pedido'!$DZ$1:$DZ$100000,MATCH(C685,'Dados Pedido'!$C$1:$C$100000,0)))</f>
        <v>#N/A</v>
      </c>
      <c r="AAC685" t="e">
        <f>(INDEX('Dados Pedido'!$EC$1:$EC$100000,MATCH(F685,'Dados Pedido'!$F$1:$F$100000,0)))</f>
        <v>#N/A</v>
      </c>
      <c r="AAD685" s="121" t="e">
        <f>(INDEX('Dados Pedido'!$EA$1:$EA$100000,MATCH(H685,'Dados Pedido'!$H$1:$H$100000,0)))</f>
        <v>#N/A</v>
      </c>
      <c r="AAE685" s="121" t="e">
        <f>(INDEX('Dados Pedido'!$EB$1:$EB$100000,MATCH(K685,'Dados Pedido'!$K$1:$K$100000,0)))</f>
        <v>#N/A</v>
      </c>
      <c r="AAF685" s="125"/>
      <c r="AAG685" s="125"/>
      <c r="AAH685" s="121"/>
    </row>
    <row r="686" spans="1:710" ht="20.100000000000001" customHeight="1" x14ac:dyDescent="0.25">
      <c r="A686" s="91"/>
      <c r="B686" s="91"/>
      <c r="C686" s="91"/>
      <c r="D686" s="91"/>
      <c r="E686" s="91"/>
      <c r="F686" s="91"/>
      <c r="G686" s="91">
        <v>100</v>
      </c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124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  <c r="AM686" s="91"/>
      <c r="AN686" s="91"/>
      <c r="AO686" s="91"/>
      <c r="AP686" s="91"/>
      <c r="AQ686" s="91"/>
      <c r="AR686" s="91"/>
      <c r="AS686" s="91"/>
      <c r="AT686" s="91"/>
      <c r="AU686" s="91"/>
      <c r="AV686" s="91"/>
      <c r="AW686" s="91"/>
      <c r="AX686" s="91"/>
      <c r="AY686" s="91"/>
      <c r="AZ686" s="91"/>
      <c r="BA686" s="91"/>
      <c r="BB686" s="91"/>
      <c r="BC686" s="91"/>
      <c r="BD686" s="91"/>
      <c r="BE686" s="91"/>
      <c r="BF686" s="91"/>
      <c r="BG686" s="91"/>
      <c r="BH686" s="91"/>
      <c r="BI686" s="91"/>
      <c r="BJ686" s="91"/>
      <c r="BK686" s="91"/>
      <c r="BL686" s="91"/>
      <c r="BM686" s="91"/>
      <c r="BN686" s="91"/>
      <c r="BO686" s="91"/>
      <c r="BP686" s="91"/>
      <c r="BQ686" s="91"/>
      <c r="BR686" s="91"/>
      <c r="BS686" s="91"/>
      <c r="BT686" s="91"/>
      <c r="BU686" s="91"/>
      <c r="BV686" s="91"/>
      <c r="BW686" s="91"/>
      <c r="BX686" s="91"/>
      <c r="BY686" s="91"/>
      <c r="BZ686" s="91"/>
      <c r="CA686" s="91"/>
      <c r="CB686" s="91"/>
      <c r="CC686" s="91"/>
      <c r="CD686" s="91"/>
      <c r="CE686" s="91"/>
      <c r="CF686" s="91"/>
      <c r="CG686" s="91"/>
      <c r="CH686" s="91"/>
      <c r="CI686" s="91"/>
      <c r="CJ686" s="91"/>
      <c r="CK686" s="91"/>
      <c r="CL686" s="91"/>
      <c r="CM686" s="91"/>
      <c r="CN686" s="91"/>
      <c r="CO686" s="91"/>
      <c r="CP686" s="91"/>
      <c r="CQ686" s="91"/>
      <c r="CR686" s="91"/>
      <c r="CS686" s="91"/>
      <c r="CT686" s="91"/>
      <c r="CU686" s="91"/>
      <c r="CV686" s="91"/>
      <c r="CW686" s="91"/>
      <c r="CX686" s="91"/>
      <c r="CY686" s="91"/>
      <c r="CZ686" s="91"/>
      <c r="DA686" s="91"/>
      <c r="DB686" s="91"/>
      <c r="DC686" s="91"/>
      <c r="DD686" s="91"/>
      <c r="DE686" s="91"/>
      <c r="DF686" s="91"/>
      <c r="DG686" s="91"/>
      <c r="DH686" s="91"/>
      <c r="DI686" s="91"/>
      <c r="DJ686" s="91"/>
      <c r="DK686" s="91"/>
      <c r="DL686" s="91"/>
      <c r="DM686" s="91"/>
      <c r="DN686" s="91"/>
      <c r="DO686" s="91"/>
      <c r="DP686" s="91"/>
      <c r="DQ686" s="91"/>
      <c r="DR686" s="91"/>
      <c r="DS686" s="91"/>
      <c r="DT686" s="91"/>
      <c r="DU686" s="91"/>
      <c r="DV686" s="91"/>
      <c r="DW686" s="91"/>
      <c r="DX686" s="91"/>
      <c r="EG686" s="91"/>
      <c r="AAA686" s="121" t="e">
        <f>(INDEX('Dados Pedido'!$DY$1:$DY$1000000,MATCH(B686,'Dados Pedido'!$B$1:$B$1000000,0)))</f>
        <v>#N/A</v>
      </c>
      <c r="AAB686" s="121" t="e">
        <f>(INDEX('Dados Pedido'!$DZ$1:$DZ$100000,MATCH(C686,'Dados Pedido'!$C$1:$C$100000,0)))</f>
        <v>#N/A</v>
      </c>
      <c r="AAC686" t="e">
        <f>(INDEX('Dados Pedido'!$EC$1:$EC$100000,MATCH(F686,'Dados Pedido'!$F$1:$F$100000,0)))</f>
        <v>#N/A</v>
      </c>
      <c r="AAD686" s="121" t="e">
        <f>(INDEX('Dados Pedido'!$EA$1:$EA$100000,MATCH(H686,'Dados Pedido'!$H$1:$H$100000,0)))</f>
        <v>#N/A</v>
      </c>
      <c r="AAE686" s="121" t="e">
        <f>(INDEX('Dados Pedido'!$EB$1:$EB$100000,MATCH(K686,'Dados Pedido'!$K$1:$K$100000,0)))</f>
        <v>#N/A</v>
      </c>
      <c r="AAF686" s="125"/>
      <c r="AAG686" s="125"/>
      <c r="AAH686" s="121"/>
    </row>
    <row r="687" spans="1:710" ht="20.100000000000001" customHeight="1" x14ac:dyDescent="0.25">
      <c r="A687" s="91"/>
      <c r="B687" s="91"/>
      <c r="C687" s="91"/>
      <c r="D687" s="91"/>
      <c r="E687" s="91"/>
      <c r="F687" s="91"/>
      <c r="G687" s="91">
        <v>100</v>
      </c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124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  <c r="AJ687" s="91"/>
      <c r="AK687" s="91"/>
      <c r="AL687" s="91"/>
      <c r="AM687" s="91"/>
      <c r="AN687" s="91"/>
      <c r="AO687" s="91"/>
      <c r="AP687" s="91"/>
      <c r="AQ687" s="91"/>
      <c r="AR687" s="91"/>
      <c r="AS687" s="91"/>
      <c r="AT687" s="91"/>
      <c r="AU687" s="91"/>
      <c r="AV687" s="91"/>
      <c r="AW687" s="91"/>
      <c r="AX687" s="91"/>
      <c r="AY687" s="91"/>
      <c r="AZ687" s="91"/>
      <c r="BA687" s="91"/>
      <c r="BB687" s="91"/>
      <c r="BC687" s="91"/>
      <c r="BD687" s="91"/>
      <c r="BE687" s="91"/>
      <c r="BF687" s="91"/>
      <c r="BG687" s="91"/>
      <c r="BH687" s="91"/>
      <c r="BI687" s="91"/>
      <c r="BJ687" s="91"/>
      <c r="BK687" s="91"/>
      <c r="BL687" s="91"/>
      <c r="BM687" s="91"/>
      <c r="BN687" s="91"/>
      <c r="BO687" s="91"/>
      <c r="BP687" s="91"/>
      <c r="BQ687" s="91"/>
      <c r="BR687" s="91"/>
      <c r="BS687" s="91"/>
      <c r="BT687" s="91"/>
      <c r="BU687" s="91"/>
      <c r="BV687" s="91"/>
      <c r="BW687" s="91"/>
      <c r="BX687" s="91"/>
      <c r="BY687" s="91"/>
      <c r="BZ687" s="91"/>
      <c r="CA687" s="91"/>
      <c r="CB687" s="91"/>
      <c r="CC687" s="91"/>
      <c r="CD687" s="91"/>
      <c r="CE687" s="91"/>
      <c r="CF687" s="91"/>
      <c r="CG687" s="91"/>
      <c r="CH687" s="91"/>
      <c r="CI687" s="91"/>
      <c r="CJ687" s="91"/>
      <c r="CK687" s="91"/>
      <c r="CL687" s="91"/>
      <c r="CM687" s="91"/>
      <c r="CN687" s="91"/>
      <c r="CO687" s="91"/>
      <c r="CP687" s="91"/>
      <c r="CQ687" s="91"/>
      <c r="CR687" s="91"/>
      <c r="CS687" s="91"/>
      <c r="CT687" s="91"/>
      <c r="CU687" s="91"/>
      <c r="CV687" s="91"/>
      <c r="CW687" s="91"/>
      <c r="CX687" s="91"/>
      <c r="CY687" s="91"/>
      <c r="CZ687" s="91"/>
      <c r="DA687" s="91"/>
      <c r="DB687" s="91"/>
      <c r="DC687" s="91"/>
      <c r="DD687" s="91"/>
      <c r="DE687" s="91"/>
      <c r="DF687" s="91"/>
      <c r="DG687" s="91"/>
      <c r="DH687" s="91"/>
      <c r="DI687" s="91"/>
      <c r="DJ687" s="91"/>
      <c r="DK687" s="91"/>
      <c r="DL687" s="91"/>
      <c r="DM687" s="91"/>
      <c r="DN687" s="91"/>
      <c r="DO687" s="91"/>
      <c r="DP687" s="91"/>
      <c r="DQ687" s="91"/>
      <c r="DR687" s="91"/>
      <c r="DS687" s="91"/>
      <c r="DT687" s="91"/>
      <c r="DU687" s="91"/>
      <c r="DV687" s="91"/>
      <c r="DW687" s="91"/>
      <c r="DX687" s="91"/>
      <c r="EG687" s="91"/>
      <c r="AAA687" s="121" t="e">
        <f>(INDEX('Dados Pedido'!$DY$1:$DY$1000000,MATCH(B687,'Dados Pedido'!$B$1:$B$1000000,0)))</f>
        <v>#N/A</v>
      </c>
      <c r="AAB687" s="121" t="e">
        <f>(INDEX('Dados Pedido'!$DZ$1:$DZ$100000,MATCH(C687,'Dados Pedido'!$C$1:$C$100000,0)))</f>
        <v>#N/A</v>
      </c>
      <c r="AAC687" t="e">
        <f>(INDEX('Dados Pedido'!$EC$1:$EC$100000,MATCH(F687,'Dados Pedido'!$F$1:$F$100000,0)))</f>
        <v>#N/A</v>
      </c>
      <c r="AAD687" s="121" t="e">
        <f>(INDEX('Dados Pedido'!$EA$1:$EA$100000,MATCH(H687,'Dados Pedido'!$H$1:$H$100000,0)))</f>
        <v>#N/A</v>
      </c>
      <c r="AAE687" s="121" t="e">
        <f>(INDEX('Dados Pedido'!$EB$1:$EB$100000,MATCH(K687,'Dados Pedido'!$K$1:$K$100000,0)))</f>
        <v>#N/A</v>
      </c>
      <c r="AAF687" s="125"/>
      <c r="AAG687" s="125"/>
      <c r="AAH687" s="121"/>
    </row>
    <row r="688" spans="1:710" ht="20.100000000000001" customHeight="1" x14ac:dyDescent="0.25">
      <c r="A688" s="91"/>
      <c r="B688" s="91"/>
      <c r="C688" s="91"/>
      <c r="D688" s="91"/>
      <c r="E688" s="91"/>
      <c r="F688" s="91"/>
      <c r="G688" s="91">
        <v>100</v>
      </c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124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  <c r="AJ688" s="91"/>
      <c r="AK688" s="91"/>
      <c r="AL688" s="91"/>
      <c r="AM688" s="91"/>
      <c r="AN688" s="91"/>
      <c r="AO688" s="91"/>
      <c r="AP688" s="91"/>
      <c r="AQ688" s="91"/>
      <c r="AR688" s="91"/>
      <c r="AS688" s="91"/>
      <c r="AT688" s="91"/>
      <c r="AU688" s="91"/>
      <c r="AV688" s="91"/>
      <c r="AW688" s="91"/>
      <c r="AX688" s="91"/>
      <c r="AY688" s="91"/>
      <c r="AZ688" s="91"/>
      <c r="BA688" s="91"/>
      <c r="BB688" s="91"/>
      <c r="BC688" s="91"/>
      <c r="BD688" s="91"/>
      <c r="BE688" s="91"/>
      <c r="BF688" s="91"/>
      <c r="BG688" s="91"/>
      <c r="BH688" s="91"/>
      <c r="BI688" s="91"/>
      <c r="BJ688" s="91"/>
      <c r="BK688" s="91"/>
      <c r="BL688" s="91"/>
      <c r="BM688" s="91"/>
      <c r="BN688" s="91"/>
      <c r="BO688" s="91"/>
      <c r="BP688" s="91"/>
      <c r="BQ688" s="91"/>
      <c r="BR688" s="91"/>
      <c r="BS688" s="91"/>
      <c r="BT688" s="91"/>
      <c r="BU688" s="91"/>
      <c r="BV688" s="91"/>
      <c r="BW688" s="91"/>
      <c r="BX688" s="91"/>
      <c r="BY688" s="91"/>
      <c r="BZ688" s="91"/>
      <c r="CA688" s="91"/>
      <c r="CB688" s="91"/>
      <c r="CC688" s="91"/>
      <c r="CD688" s="91"/>
      <c r="CE688" s="91"/>
      <c r="CF688" s="91"/>
      <c r="CG688" s="91"/>
      <c r="CH688" s="91"/>
      <c r="CI688" s="91"/>
      <c r="CJ688" s="91"/>
      <c r="CK688" s="91"/>
      <c r="CL688" s="91"/>
      <c r="CM688" s="91"/>
      <c r="CN688" s="91"/>
      <c r="CO688" s="91"/>
      <c r="CP688" s="91"/>
      <c r="CQ688" s="91"/>
      <c r="CR688" s="91"/>
      <c r="CS688" s="91"/>
      <c r="CT688" s="91"/>
      <c r="CU688" s="91"/>
      <c r="CV688" s="91"/>
      <c r="CW688" s="91"/>
      <c r="CX688" s="91"/>
      <c r="CY688" s="91"/>
      <c r="CZ688" s="91"/>
      <c r="DA688" s="91"/>
      <c r="DB688" s="91"/>
      <c r="DC688" s="91"/>
      <c r="DD688" s="91"/>
      <c r="DE688" s="91"/>
      <c r="DF688" s="91"/>
      <c r="DG688" s="91"/>
      <c r="DH688" s="91"/>
      <c r="DI688" s="91"/>
      <c r="DJ688" s="91"/>
      <c r="DK688" s="91"/>
      <c r="DL688" s="91"/>
      <c r="DM688" s="91"/>
      <c r="DN688" s="91"/>
      <c r="DO688" s="91"/>
      <c r="DP688" s="91"/>
      <c r="DQ688" s="91"/>
      <c r="DR688" s="91"/>
      <c r="DS688" s="91"/>
      <c r="DT688" s="91"/>
      <c r="DU688" s="91"/>
      <c r="DV688" s="91"/>
      <c r="DW688" s="91"/>
      <c r="DX688" s="91"/>
      <c r="EG688" s="91"/>
      <c r="AAA688" s="121" t="e">
        <f>(INDEX('Dados Pedido'!$DY$1:$DY$1000000,MATCH(B688,'Dados Pedido'!$B$1:$B$1000000,0)))</f>
        <v>#N/A</v>
      </c>
      <c r="AAB688" s="121" t="e">
        <f>(INDEX('Dados Pedido'!$DZ$1:$DZ$100000,MATCH(C688,'Dados Pedido'!$C$1:$C$100000,0)))</f>
        <v>#N/A</v>
      </c>
      <c r="AAC688" t="e">
        <f>(INDEX('Dados Pedido'!$EC$1:$EC$100000,MATCH(F688,'Dados Pedido'!$F$1:$F$100000,0)))</f>
        <v>#N/A</v>
      </c>
      <c r="AAD688" s="121" t="e">
        <f>(INDEX('Dados Pedido'!$EA$1:$EA$100000,MATCH(H688,'Dados Pedido'!$H$1:$H$100000,0)))</f>
        <v>#N/A</v>
      </c>
      <c r="AAE688" s="121" t="e">
        <f>(INDEX('Dados Pedido'!$EB$1:$EB$100000,MATCH(K688,'Dados Pedido'!$K$1:$K$100000,0)))</f>
        <v>#N/A</v>
      </c>
      <c r="AAF688" s="125"/>
      <c r="AAG688" s="125"/>
      <c r="AAH688" s="121"/>
    </row>
    <row r="689" spans="1:710" ht="20.100000000000001" customHeight="1" x14ac:dyDescent="0.25">
      <c r="A689" s="91"/>
      <c r="B689" s="91"/>
      <c r="C689" s="91"/>
      <c r="D689" s="91"/>
      <c r="E689" s="91"/>
      <c r="F689" s="91"/>
      <c r="G689" s="91">
        <v>100</v>
      </c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124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  <c r="AJ689" s="91"/>
      <c r="AK689" s="91"/>
      <c r="AL689" s="91"/>
      <c r="AM689" s="91"/>
      <c r="AN689" s="91"/>
      <c r="AO689" s="91"/>
      <c r="AP689" s="91"/>
      <c r="AQ689" s="91"/>
      <c r="AR689" s="91"/>
      <c r="AS689" s="91"/>
      <c r="AT689" s="91"/>
      <c r="AU689" s="91"/>
      <c r="AV689" s="91"/>
      <c r="AW689" s="91"/>
      <c r="AX689" s="91"/>
      <c r="AY689" s="91"/>
      <c r="AZ689" s="91"/>
      <c r="BA689" s="91"/>
      <c r="BB689" s="91"/>
      <c r="BC689" s="91"/>
      <c r="BD689" s="91"/>
      <c r="BE689" s="91"/>
      <c r="BF689" s="91"/>
      <c r="BG689" s="91"/>
      <c r="BH689" s="91"/>
      <c r="BI689" s="91"/>
      <c r="BJ689" s="91"/>
      <c r="BK689" s="91"/>
      <c r="BL689" s="91"/>
      <c r="BM689" s="91"/>
      <c r="BN689" s="91"/>
      <c r="BO689" s="91"/>
      <c r="BP689" s="91"/>
      <c r="BQ689" s="91"/>
      <c r="BR689" s="91"/>
      <c r="BS689" s="91"/>
      <c r="BT689" s="91"/>
      <c r="BU689" s="91"/>
      <c r="BV689" s="91"/>
      <c r="BW689" s="91"/>
      <c r="BX689" s="91"/>
      <c r="BY689" s="91"/>
      <c r="BZ689" s="91"/>
      <c r="CA689" s="91"/>
      <c r="CB689" s="91"/>
      <c r="CC689" s="91"/>
      <c r="CD689" s="91"/>
      <c r="CE689" s="91"/>
      <c r="CF689" s="91"/>
      <c r="CG689" s="91"/>
      <c r="CH689" s="91"/>
      <c r="CI689" s="91"/>
      <c r="CJ689" s="91"/>
      <c r="CK689" s="91"/>
      <c r="CL689" s="91"/>
      <c r="CM689" s="91"/>
      <c r="CN689" s="91"/>
      <c r="CO689" s="91"/>
      <c r="CP689" s="91"/>
      <c r="CQ689" s="91"/>
      <c r="CR689" s="91"/>
      <c r="CS689" s="91"/>
      <c r="CT689" s="91"/>
      <c r="CU689" s="91"/>
      <c r="CV689" s="91"/>
      <c r="CW689" s="91"/>
      <c r="CX689" s="91"/>
      <c r="CY689" s="91"/>
      <c r="CZ689" s="91"/>
      <c r="DA689" s="91"/>
      <c r="DB689" s="91"/>
      <c r="DC689" s="91"/>
      <c r="DD689" s="91"/>
      <c r="DE689" s="91"/>
      <c r="DF689" s="91"/>
      <c r="DG689" s="91"/>
      <c r="DH689" s="91"/>
      <c r="DI689" s="91"/>
      <c r="DJ689" s="91"/>
      <c r="DK689" s="91"/>
      <c r="DL689" s="91"/>
      <c r="DM689" s="91"/>
      <c r="DN689" s="91"/>
      <c r="DO689" s="91"/>
      <c r="DP689" s="91"/>
      <c r="DQ689" s="91"/>
      <c r="DR689" s="91"/>
      <c r="DS689" s="91"/>
      <c r="DT689" s="91"/>
      <c r="DU689" s="91"/>
      <c r="DV689" s="91"/>
      <c r="DW689" s="91"/>
      <c r="DX689" s="91"/>
      <c r="EG689" s="91"/>
      <c r="AAA689" s="121" t="e">
        <f>(INDEX('Dados Pedido'!$DY$1:$DY$1000000,MATCH(B689,'Dados Pedido'!$B$1:$B$1000000,0)))</f>
        <v>#N/A</v>
      </c>
      <c r="AAB689" s="121" t="e">
        <f>(INDEX('Dados Pedido'!$DZ$1:$DZ$100000,MATCH(C689,'Dados Pedido'!$C$1:$C$100000,0)))</f>
        <v>#N/A</v>
      </c>
      <c r="AAC689" t="e">
        <f>(INDEX('Dados Pedido'!$EC$1:$EC$100000,MATCH(F689,'Dados Pedido'!$F$1:$F$100000,0)))</f>
        <v>#N/A</v>
      </c>
      <c r="AAD689" s="121" t="e">
        <f>(INDEX('Dados Pedido'!$EA$1:$EA$100000,MATCH(H689,'Dados Pedido'!$H$1:$H$100000,0)))</f>
        <v>#N/A</v>
      </c>
      <c r="AAE689" s="121" t="e">
        <f>(INDEX('Dados Pedido'!$EB$1:$EB$100000,MATCH(K689,'Dados Pedido'!$K$1:$K$100000,0)))</f>
        <v>#N/A</v>
      </c>
      <c r="AAF689" s="125"/>
      <c r="AAG689" s="125"/>
      <c r="AAH689" s="121"/>
    </row>
    <row r="690" spans="1:710" ht="20.100000000000001" customHeight="1" x14ac:dyDescent="0.25">
      <c r="A690" s="91"/>
      <c r="B690" s="91"/>
      <c r="C690" s="91"/>
      <c r="D690" s="91"/>
      <c r="E690" s="91"/>
      <c r="F690" s="91"/>
      <c r="G690" s="91">
        <v>100</v>
      </c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124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  <c r="AJ690" s="91"/>
      <c r="AK690" s="91"/>
      <c r="AL690" s="91"/>
      <c r="AM690" s="91"/>
      <c r="AN690" s="91"/>
      <c r="AO690" s="91"/>
      <c r="AP690" s="91"/>
      <c r="AQ690" s="91"/>
      <c r="AR690" s="91"/>
      <c r="AS690" s="91"/>
      <c r="AT690" s="91"/>
      <c r="AU690" s="91"/>
      <c r="AV690" s="91"/>
      <c r="AW690" s="91"/>
      <c r="AX690" s="91"/>
      <c r="AY690" s="91"/>
      <c r="AZ690" s="91"/>
      <c r="BA690" s="91"/>
      <c r="BB690" s="91"/>
      <c r="BC690" s="91"/>
      <c r="BD690" s="91"/>
      <c r="BE690" s="91"/>
      <c r="BF690" s="91"/>
      <c r="BG690" s="91"/>
      <c r="BH690" s="91"/>
      <c r="BI690" s="91"/>
      <c r="BJ690" s="91"/>
      <c r="BK690" s="91"/>
      <c r="BL690" s="91"/>
      <c r="BM690" s="91"/>
      <c r="BN690" s="91"/>
      <c r="BO690" s="91"/>
      <c r="BP690" s="91"/>
      <c r="BQ690" s="91"/>
      <c r="BR690" s="91"/>
      <c r="BS690" s="91"/>
      <c r="BT690" s="91"/>
      <c r="BU690" s="91"/>
      <c r="BV690" s="91"/>
      <c r="BW690" s="91"/>
      <c r="BX690" s="91"/>
      <c r="BY690" s="91"/>
      <c r="BZ690" s="91"/>
      <c r="CA690" s="91"/>
      <c r="CB690" s="91"/>
      <c r="CC690" s="91"/>
      <c r="CD690" s="91"/>
      <c r="CE690" s="91"/>
      <c r="CF690" s="91"/>
      <c r="CG690" s="91"/>
      <c r="CH690" s="91"/>
      <c r="CI690" s="91"/>
      <c r="CJ690" s="91"/>
      <c r="CK690" s="91"/>
      <c r="CL690" s="91"/>
      <c r="CM690" s="91"/>
      <c r="CN690" s="91"/>
      <c r="CO690" s="91"/>
      <c r="CP690" s="91"/>
      <c r="CQ690" s="91"/>
      <c r="CR690" s="91"/>
      <c r="CS690" s="91"/>
      <c r="CT690" s="91"/>
      <c r="CU690" s="91"/>
      <c r="CV690" s="91"/>
      <c r="CW690" s="91"/>
      <c r="CX690" s="91"/>
      <c r="CY690" s="91"/>
      <c r="CZ690" s="91"/>
      <c r="DA690" s="91"/>
      <c r="DB690" s="91"/>
      <c r="DC690" s="91"/>
      <c r="DD690" s="91"/>
      <c r="DE690" s="91"/>
      <c r="DF690" s="91"/>
      <c r="DG690" s="91"/>
      <c r="DH690" s="91"/>
      <c r="DI690" s="91"/>
      <c r="DJ690" s="91"/>
      <c r="DK690" s="91"/>
      <c r="DL690" s="91"/>
      <c r="DM690" s="91"/>
      <c r="DN690" s="91"/>
      <c r="DO690" s="91"/>
      <c r="DP690" s="91"/>
      <c r="DQ690" s="91"/>
      <c r="DR690" s="91"/>
      <c r="DS690" s="91"/>
      <c r="DT690" s="91"/>
      <c r="DU690" s="91"/>
      <c r="DV690" s="91"/>
      <c r="DW690" s="91"/>
      <c r="DX690" s="91"/>
      <c r="EG690" s="91"/>
      <c r="AAA690" s="121" t="e">
        <f>(INDEX('Dados Pedido'!$DY$1:$DY$1000000,MATCH(B690,'Dados Pedido'!$B$1:$B$1000000,0)))</f>
        <v>#N/A</v>
      </c>
      <c r="AAB690" s="121" t="e">
        <f>(INDEX('Dados Pedido'!$DZ$1:$DZ$100000,MATCH(C690,'Dados Pedido'!$C$1:$C$100000,0)))</f>
        <v>#N/A</v>
      </c>
      <c r="AAC690" t="e">
        <f>(INDEX('Dados Pedido'!$EC$1:$EC$100000,MATCH(F690,'Dados Pedido'!$F$1:$F$100000,0)))</f>
        <v>#N/A</v>
      </c>
      <c r="AAD690" s="121" t="e">
        <f>(INDEX('Dados Pedido'!$EA$1:$EA$100000,MATCH(H690,'Dados Pedido'!$H$1:$H$100000,0)))</f>
        <v>#N/A</v>
      </c>
      <c r="AAE690" s="121" t="e">
        <f>(INDEX('Dados Pedido'!$EB$1:$EB$100000,MATCH(K690,'Dados Pedido'!$K$1:$K$100000,0)))</f>
        <v>#N/A</v>
      </c>
      <c r="AAF690" s="125"/>
      <c r="AAG690" s="125"/>
      <c r="AAH690" s="121"/>
    </row>
    <row r="691" spans="1:710" ht="20.100000000000001" customHeight="1" x14ac:dyDescent="0.25">
      <c r="A691" s="91"/>
      <c r="B691" s="91"/>
      <c r="C691" s="91"/>
      <c r="D691" s="91"/>
      <c r="E691" s="91"/>
      <c r="F691" s="91"/>
      <c r="G691" s="91">
        <v>100</v>
      </c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124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  <c r="AJ691" s="91"/>
      <c r="AK691" s="91"/>
      <c r="AL691" s="91"/>
      <c r="AM691" s="91"/>
      <c r="AN691" s="91"/>
      <c r="AO691" s="91"/>
      <c r="AP691" s="91"/>
      <c r="AQ691" s="91"/>
      <c r="AR691" s="91"/>
      <c r="AS691" s="91"/>
      <c r="AT691" s="91"/>
      <c r="AU691" s="91"/>
      <c r="AV691" s="91"/>
      <c r="AW691" s="91"/>
      <c r="AX691" s="91"/>
      <c r="AY691" s="91"/>
      <c r="AZ691" s="91"/>
      <c r="BA691" s="91"/>
      <c r="BB691" s="91"/>
      <c r="BC691" s="91"/>
      <c r="BD691" s="91"/>
      <c r="BE691" s="91"/>
      <c r="BF691" s="91"/>
      <c r="BG691" s="91"/>
      <c r="BH691" s="91"/>
      <c r="BI691" s="91"/>
      <c r="BJ691" s="91"/>
      <c r="BK691" s="91"/>
      <c r="BL691" s="91"/>
      <c r="BM691" s="91"/>
      <c r="BN691" s="91"/>
      <c r="BO691" s="91"/>
      <c r="BP691" s="91"/>
      <c r="BQ691" s="91"/>
      <c r="BR691" s="91"/>
      <c r="BS691" s="91"/>
      <c r="BT691" s="91"/>
      <c r="BU691" s="91"/>
      <c r="BV691" s="91"/>
      <c r="BW691" s="91"/>
      <c r="BX691" s="91"/>
      <c r="BY691" s="91"/>
      <c r="BZ691" s="91"/>
      <c r="CA691" s="91"/>
      <c r="CB691" s="91"/>
      <c r="CC691" s="91"/>
      <c r="CD691" s="91"/>
      <c r="CE691" s="91"/>
      <c r="CF691" s="91"/>
      <c r="CG691" s="91"/>
      <c r="CH691" s="91"/>
      <c r="CI691" s="91"/>
      <c r="CJ691" s="91"/>
      <c r="CK691" s="91"/>
      <c r="CL691" s="91"/>
      <c r="CM691" s="91"/>
      <c r="CN691" s="91"/>
      <c r="CO691" s="91"/>
      <c r="CP691" s="91"/>
      <c r="CQ691" s="91"/>
      <c r="CR691" s="91"/>
      <c r="CS691" s="91"/>
      <c r="CT691" s="91"/>
      <c r="CU691" s="91"/>
      <c r="CV691" s="91"/>
      <c r="CW691" s="91"/>
      <c r="CX691" s="91"/>
      <c r="CY691" s="91"/>
      <c r="CZ691" s="91"/>
      <c r="DA691" s="91"/>
      <c r="DB691" s="91"/>
      <c r="DC691" s="91"/>
      <c r="DD691" s="91"/>
      <c r="DE691" s="91"/>
      <c r="DF691" s="91"/>
      <c r="DG691" s="91"/>
      <c r="DH691" s="91"/>
      <c r="DI691" s="91"/>
      <c r="DJ691" s="91"/>
      <c r="DK691" s="91"/>
      <c r="DL691" s="91"/>
      <c r="DM691" s="91"/>
      <c r="DN691" s="91"/>
      <c r="DO691" s="91"/>
      <c r="DP691" s="91"/>
      <c r="DQ691" s="91"/>
      <c r="DR691" s="91"/>
      <c r="DS691" s="91"/>
      <c r="DT691" s="91"/>
      <c r="DU691" s="91"/>
      <c r="DV691" s="91"/>
      <c r="DW691" s="91"/>
      <c r="DX691" s="91"/>
      <c r="EG691" s="91"/>
      <c r="AAA691" s="121" t="e">
        <f>(INDEX('Dados Pedido'!$DY$1:$DY$1000000,MATCH(B691,'Dados Pedido'!$B$1:$B$1000000,0)))</f>
        <v>#N/A</v>
      </c>
      <c r="AAB691" s="121" t="e">
        <f>(INDEX('Dados Pedido'!$DZ$1:$DZ$100000,MATCH(C691,'Dados Pedido'!$C$1:$C$100000,0)))</f>
        <v>#N/A</v>
      </c>
      <c r="AAC691" t="e">
        <f>(INDEX('Dados Pedido'!$EC$1:$EC$100000,MATCH(F691,'Dados Pedido'!$F$1:$F$100000,0)))</f>
        <v>#N/A</v>
      </c>
      <c r="AAD691" s="121" t="e">
        <f>(INDEX('Dados Pedido'!$EA$1:$EA$100000,MATCH(H691,'Dados Pedido'!$H$1:$H$100000,0)))</f>
        <v>#N/A</v>
      </c>
      <c r="AAE691" s="121" t="e">
        <f>(INDEX('Dados Pedido'!$EB$1:$EB$100000,MATCH(K691,'Dados Pedido'!$K$1:$K$100000,0)))</f>
        <v>#N/A</v>
      </c>
      <c r="AAF691" s="125"/>
      <c r="AAG691" s="125"/>
      <c r="AAH691" s="121"/>
    </row>
    <row r="692" spans="1:710" ht="20.100000000000001" customHeight="1" x14ac:dyDescent="0.25">
      <c r="A692" s="91"/>
      <c r="B692" s="91"/>
      <c r="C692" s="91"/>
      <c r="D692" s="91"/>
      <c r="E692" s="91"/>
      <c r="F692" s="91"/>
      <c r="G692" s="91">
        <v>100</v>
      </c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124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  <c r="AJ692" s="91"/>
      <c r="AK692" s="91"/>
      <c r="AL692" s="91"/>
      <c r="AM692" s="91"/>
      <c r="AN692" s="91"/>
      <c r="AO692" s="91"/>
      <c r="AP692" s="91"/>
      <c r="AQ692" s="91"/>
      <c r="AR692" s="91"/>
      <c r="AS692" s="91"/>
      <c r="AT692" s="91"/>
      <c r="AU692" s="91"/>
      <c r="AV692" s="91"/>
      <c r="AW692" s="91"/>
      <c r="AX692" s="91"/>
      <c r="AY692" s="91"/>
      <c r="AZ692" s="91"/>
      <c r="BA692" s="91"/>
      <c r="BB692" s="91"/>
      <c r="BC692" s="91"/>
      <c r="BD692" s="91"/>
      <c r="BE692" s="91"/>
      <c r="BF692" s="91"/>
      <c r="BG692" s="91"/>
      <c r="BH692" s="91"/>
      <c r="BI692" s="91"/>
      <c r="BJ692" s="91"/>
      <c r="BK692" s="91"/>
      <c r="BL692" s="91"/>
      <c r="BM692" s="91"/>
      <c r="BN692" s="91"/>
      <c r="BO692" s="91"/>
      <c r="BP692" s="91"/>
      <c r="BQ692" s="91"/>
      <c r="BR692" s="91"/>
      <c r="BS692" s="91"/>
      <c r="BT692" s="91"/>
      <c r="BU692" s="91"/>
      <c r="BV692" s="91"/>
      <c r="BW692" s="91"/>
      <c r="BX692" s="91"/>
      <c r="BY692" s="91"/>
      <c r="BZ692" s="91"/>
      <c r="CA692" s="91"/>
      <c r="CB692" s="91"/>
      <c r="CC692" s="91"/>
      <c r="CD692" s="91"/>
      <c r="CE692" s="91"/>
      <c r="CF692" s="91"/>
      <c r="CG692" s="91"/>
      <c r="CH692" s="91"/>
      <c r="CI692" s="91"/>
      <c r="CJ692" s="91"/>
      <c r="CK692" s="91"/>
      <c r="CL692" s="91"/>
      <c r="CM692" s="91"/>
      <c r="CN692" s="91"/>
      <c r="CO692" s="91"/>
      <c r="CP692" s="91"/>
      <c r="CQ692" s="91"/>
      <c r="CR692" s="91"/>
      <c r="CS692" s="91"/>
      <c r="CT692" s="91"/>
      <c r="CU692" s="91"/>
      <c r="CV692" s="91"/>
      <c r="CW692" s="91"/>
      <c r="CX692" s="91"/>
      <c r="CY692" s="91"/>
      <c r="CZ692" s="91"/>
      <c r="DA692" s="91"/>
      <c r="DB692" s="91"/>
      <c r="DC692" s="91"/>
      <c r="DD692" s="91"/>
      <c r="DE692" s="91"/>
      <c r="DF692" s="91"/>
      <c r="DG692" s="91"/>
      <c r="DH692" s="91"/>
      <c r="DI692" s="91"/>
      <c r="DJ692" s="91"/>
      <c r="DK692" s="91"/>
      <c r="DL692" s="91"/>
      <c r="DM692" s="91"/>
      <c r="DN692" s="91"/>
      <c r="DO692" s="91"/>
      <c r="DP692" s="91"/>
      <c r="DQ692" s="91"/>
      <c r="DR692" s="91"/>
      <c r="DS692" s="91"/>
      <c r="DT692" s="91"/>
      <c r="DU692" s="91"/>
      <c r="DV692" s="91"/>
      <c r="DW692" s="91"/>
      <c r="DX692" s="91"/>
      <c r="EG692" s="91"/>
      <c r="AAA692" s="121" t="e">
        <f>(INDEX('Dados Pedido'!$DY$1:$DY$1000000,MATCH(B692,'Dados Pedido'!$B$1:$B$1000000,0)))</f>
        <v>#N/A</v>
      </c>
      <c r="AAB692" s="121" t="e">
        <f>(INDEX('Dados Pedido'!$DZ$1:$DZ$100000,MATCH(C692,'Dados Pedido'!$C$1:$C$100000,0)))</f>
        <v>#N/A</v>
      </c>
      <c r="AAC692" t="e">
        <f>(INDEX('Dados Pedido'!$EC$1:$EC$100000,MATCH(F692,'Dados Pedido'!$F$1:$F$100000,0)))</f>
        <v>#N/A</v>
      </c>
      <c r="AAD692" s="121" t="e">
        <f>(INDEX('Dados Pedido'!$EA$1:$EA$100000,MATCH(H692,'Dados Pedido'!$H$1:$H$100000,0)))</f>
        <v>#N/A</v>
      </c>
      <c r="AAE692" s="121" t="e">
        <f>(INDEX('Dados Pedido'!$EB$1:$EB$100000,MATCH(K692,'Dados Pedido'!$K$1:$K$100000,0)))</f>
        <v>#N/A</v>
      </c>
      <c r="AAF692" s="125"/>
      <c r="AAG692" s="125"/>
      <c r="AAH692" s="121"/>
    </row>
    <row r="693" spans="1:710" ht="20.100000000000001" customHeight="1" x14ac:dyDescent="0.25">
      <c r="A693" s="91"/>
      <c r="B693" s="91"/>
      <c r="C693" s="91"/>
      <c r="D693" s="91"/>
      <c r="E693" s="91"/>
      <c r="F693" s="91"/>
      <c r="G693" s="91">
        <v>100</v>
      </c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124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  <c r="AJ693" s="91"/>
      <c r="AK693" s="91"/>
      <c r="AL693" s="91"/>
      <c r="AM693" s="91"/>
      <c r="AN693" s="91"/>
      <c r="AO693" s="91"/>
      <c r="AP693" s="91"/>
      <c r="AQ693" s="91"/>
      <c r="AR693" s="91"/>
      <c r="AS693" s="91"/>
      <c r="AT693" s="91"/>
      <c r="AU693" s="91"/>
      <c r="AV693" s="91"/>
      <c r="AW693" s="91"/>
      <c r="AX693" s="91"/>
      <c r="AY693" s="91"/>
      <c r="AZ693" s="91"/>
      <c r="BA693" s="91"/>
      <c r="BB693" s="91"/>
      <c r="BC693" s="91"/>
      <c r="BD693" s="91"/>
      <c r="BE693" s="91"/>
      <c r="BF693" s="91"/>
      <c r="BG693" s="91"/>
      <c r="BH693" s="91"/>
      <c r="BI693" s="91"/>
      <c r="BJ693" s="91"/>
      <c r="BK693" s="91"/>
      <c r="BL693" s="91"/>
      <c r="BM693" s="91"/>
      <c r="BN693" s="91"/>
      <c r="BO693" s="91"/>
      <c r="BP693" s="91"/>
      <c r="BQ693" s="91"/>
      <c r="BR693" s="91"/>
      <c r="BS693" s="91"/>
      <c r="BT693" s="91"/>
      <c r="BU693" s="91"/>
      <c r="BV693" s="91"/>
      <c r="BW693" s="91"/>
      <c r="BX693" s="91"/>
      <c r="BY693" s="91"/>
      <c r="BZ693" s="91"/>
      <c r="CA693" s="91"/>
      <c r="CB693" s="91"/>
      <c r="CC693" s="91"/>
      <c r="CD693" s="91"/>
      <c r="CE693" s="91"/>
      <c r="CF693" s="91"/>
      <c r="CG693" s="91"/>
      <c r="CH693" s="91"/>
      <c r="CI693" s="91"/>
      <c r="CJ693" s="91"/>
      <c r="CK693" s="91"/>
      <c r="CL693" s="91"/>
      <c r="CM693" s="91"/>
      <c r="CN693" s="91"/>
      <c r="CO693" s="91"/>
      <c r="CP693" s="91"/>
      <c r="CQ693" s="91"/>
      <c r="CR693" s="91"/>
      <c r="CS693" s="91"/>
      <c r="CT693" s="91"/>
      <c r="CU693" s="91"/>
      <c r="CV693" s="91"/>
      <c r="CW693" s="91"/>
      <c r="CX693" s="91"/>
      <c r="CY693" s="91"/>
      <c r="CZ693" s="91"/>
      <c r="DA693" s="91"/>
      <c r="DB693" s="91"/>
      <c r="DC693" s="91"/>
      <c r="DD693" s="91"/>
      <c r="DE693" s="91"/>
      <c r="DF693" s="91"/>
      <c r="DG693" s="91"/>
      <c r="DH693" s="91"/>
      <c r="DI693" s="91"/>
      <c r="DJ693" s="91"/>
      <c r="DK693" s="91"/>
      <c r="DL693" s="91"/>
      <c r="DM693" s="91"/>
      <c r="DN693" s="91"/>
      <c r="DO693" s="91"/>
      <c r="DP693" s="91"/>
      <c r="DQ693" s="91"/>
      <c r="DR693" s="91"/>
      <c r="DS693" s="91"/>
      <c r="DT693" s="91"/>
      <c r="DU693" s="91"/>
      <c r="DV693" s="91"/>
      <c r="DW693" s="91"/>
      <c r="DX693" s="91"/>
      <c r="EG693" s="91"/>
      <c r="AAA693" s="121" t="e">
        <f>(INDEX('Dados Pedido'!$DY$1:$DY$1000000,MATCH(B693,'Dados Pedido'!$B$1:$B$1000000,0)))</f>
        <v>#N/A</v>
      </c>
      <c r="AAB693" s="121" t="e">
        <f>(INDEX('Dados Pedido'!$DZ$1:$DZ$100000,MATCH(C693,'Dados Pedido'!$C$1:$C$100000,0)))</f>
        <v>#N/A</v>
      </c>
      <c r="AAC693" t="e">
        <f>(INDEX('Dados Pedido'!$EC$1:$EC$100000,MATCH(F693,'Dados Pedido'!$F$1:$F$100000,0)))</f>
        <v>#N/A</v>
      </c>
      <c r="AAD693" s="121" t="e">
        <f>(INDEX('Dados Pedido'!$EA$1:$EA$100000,MATCH(H693,'Dados Pedido'!$H$1:$H$100000,0)))</f>
        <v>#N/A</v>
      </c>
      <c r="AAE693" s="121" t="e">
        <f>(INDEX('Dados Pedido'!$EB$1:$EB$100000,MATCH(K693,'Dados Pedido'!$K$1:$K$100000,0)))</f>
        <v>#N/A</v>
      </c>
      <c r="AAF693" s="125"/>
      <c r="AAG693" s="125"/>
      <c r="AAH693" s="121"/>
    </row>
    <row r="694" spans="1:710" ht="20.100000000000001" customHeight="1" x14ac:dyDescent="0.25">
      <c r="A694" s="91"/>
      <c r="B694" s="91"/>
      <c r="C694" s="91"/>
      <c r="D694" s="91"/>
      <c r="E694" s="91"/>
      <c r="F694" s="91"/>
      <c r="G694" s="91">
        <v>100</v>
      </c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124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  <c r="AJ694" s="91"/>
      <c r="AK694" s="91"/>
      <c r="AL694" s="91"/>
      <c r="AM694" s="91"/>
      <c r="AN694" s="91"/>
      <c r="AO694" s="91"/>
      <c r="AP694" s="91"/>
      <c r="AQ694" s="91"/>
      <c r="AR694" s="91"/>
      <c r="AS694" s="91"/>
      <c r="AT694" s="91"/>
      <c r="AU694" s="91"/>
      <c r="AV694" s="91"/>
      <c r="AW694" s="91"/>
      <c r="AX694" s="91"/>
      <c r="AY694" s="91"/>
      <c r="AZ694" s="91"/>
      <c r="BA694" s="91"/>
      <c r="BB694" s="91"/>
      <c r="BC694" s="91"/>
      <c r="BD694" s="91"/>
      <c r="BE694" s="91"/>
      <c r="BF694" s="91"/>
      <c r="BG694" s="91"/>
      <c r="BH694" s="91"/>
      <c r="BI694" s="91"/>
      <c r="BJ694" s="91"/>
      <c r="BK694" s="91"/>
      <c r="BL694" s="91"/>
      <c r="BM694" s="91"/>
      <c r="BN694" s="91"/>
      <c r="BO694" s="91"/>
      <c r="BP694" s="91"/>
      <c r="BQ694" s="91"/>
      <c r="BR694" s="91"/>
      <c r="BS694" s="91"/>
      <c r="BT694" s="91"/>
      <c r="BU694" s="91"/>
      <c r="BV694" s="91"/>
      <c r="BW694" s="91"/>
      <c r="BX694" s="91"/>
      <c r="BY694" s="91"/>
      <c r="BZ694" s="91"/>
      <c r="CA694" s="91"/>
      <c r="CB694" s="91"/>
      <c r="CC694" s="91"/>
      <c r="CD694" s="91"/>
      <c r="CE694" s="91"/>
      <c r="CF694" s="91"/>
      <c r="CG694" s="91"/>
      <c r="CH694" s="91"/>
      <c r="CI694" s="91"/>
      <c r="CJ694" s="91"/>
      <c r="CK694" s="91"/>
      <c r="CL694" s="91"/>
      <c r="CM694" s="91"/>
      <c r="CN694" s="91"/>
      <c r="CO694" s="91"/>
      <c r="CP694" s="91"/>
      <c r="CQ694" s="91"/>
      <c r="CR694" s="91"/>
      <c r="CS694" s="91"/>
      <c r="CT694" s="91"/>
      <c r="CU694" s="91"/>
      <c r="CV694" s="91"/>
      <c r="CW694" s="91"/>
      <c r="CX694" s="91"/>
      <c r="CY694" s="91"/>
      <c r="CZ694" s="91"/>
      <c r="DA694" s="91"/>
      <c r="DB694" s="91"/>
      <c r="DC694" s="91"/>
      <c r="DD694" s="91"/>
      <c r="DE694" s="91"/>
      <c r="DF694" s="91"/>
      <c r="DG694" s="91"/>
      <c r="DH694" s="91"/>
      <c r="DI694" s="91"/>
      <c r="DJ694" s="91"/>
      <c r="DK694" s="91"/>
      <c r="DL694" s="91"/>
      <c r="DM694" s="91"/>
      <c r="DN694" s="91"/>
      <c r="DO694" s="91"/>
      <c r="DP694" s="91"/>
      <c r="DQ694" s="91"/>
      <c r="DR694" s="91"/>
      <c r="DS694" s="91"/>
      <c r="DT694" s="91"/>
      <c r="DU694" s="91"/>
      <c r="DV694" s="91"/>
      <c r="DW694" s="91"/>
      <c r="DX694" s="91"/>
      <c r="EG694" s="91"/>
      <c r="AAA694" s="121" t="e">
        <f>(INDEX('Dados Pedido'!$DY$1:$DY$1000000,MATCH(B694,'Dados Pedido'!$B$1:$B$1000000,0)))</f>
        <v>#N/A</v>
      </c>
      <c r="AAB694" s="121" t="e">
        <f>(INDEX('Dados Pedido'!$DZ$1:$DZ$100000,MATCH(C694,'Dados Pedido'!$C$1:$C$100000,0)))</f>
        <v>#N/A</v>
      </c>
      <c r="AAC694" t="e">
        <f>(INDEX('Dados Pedido'!$EC$1:$EC$100000,MATCH(F694,'Dados Pedido'!$F$1:$F$100000,0)))</f>
        <v>#N/A</v>
      </c>
      <c r="AAD694" s="121" t="e">
        <f>(INDEX('Dados Pedido'!$EA$1:$EA$100000,MATCH(H694,'Dados Pedido'!$H$1:$H$100000,0)))</f>
        <v>#N/A</v>
      </c>
      <c r="AAE694" s="121" t="e">
        <f>(INDEX('Dados Pedido'!$EB$1:$EB$100000,MATCH(K694,'Dados Pedido'!$K$1:$K$100000,0)))</f>
        <v>#N/A</v>
      </c>
      <c r="AAF694" s="125"/>
      <c r="AAG694" s="125"/>
      <c r="AAH694" s="121"/>
    </row>
    <row r="695" spans="1:710" ht="20.100000000000001" customHeight="1" x14ac:dyDescent="0.25">
      <c r="A695" s="91"/>
      <c r="B695" s="91"/>
      <c r="C695" s="91"/>
      <c r="D695" s="91"/>
      <c r="E695" s="91"/>
      <c r="F695" s="91"/>
      <c r="G695" s="91">
        <v>100</v>
      </c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124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  <c r="AJ695" s="91"/>
      <c r="AK695" s="91"/>
      <c r="AL695" s="91"/>
      <c r="AM695" s="91"/>
      <c r="AN695" s="91"/>
      <c r="AO695" s="91"/>
      <c r="AP695" s="91"/>
      <c r="AQ695" s="91"/>
      <c r="AR695" s="91"/>
      <c r="AS695" s="91"/>
      <c r="AT695" s="91"/>
      <c r="AU695" s="91"/>
      <c r="AV695" s="91"/>
      <c r="AW695" s="91"/>
      <c r="AX695" s="91"/>
      <c r="AY695" s="91"/>
      <c r="AZ695" s="91"/>
      <c r="BA695" s="91"/>
      <c r="BB695" s="91"/>
      <c r="BC695" s="91"/>
      <c r="BD695" s="91"/>
      <c r="BE695" s="91"/>
      <c r="BF695" s="91"/>
      <c r="BG695" s="91"/>
      <c r="BH695" s="91"/>
      <c r="BI695" s="91"/>
      <c r="BJ695" s="91"/>
      <c r="BK695" s="91"/>
      <c r="BL695" s="91"/>
      <c r="BM695" s="91"/>
      <c r="BN695" s="91"/>
      <c r="BO695" s="91"/>
      <c r="BP695" s="91"/>
      <c r="BQ695" s="91"/>
      <c r="BR695" s="91"/>
      <c r="BS695" s="91"/>
      <c r="BT695" s="91"/>
      <c r="BU695" s="91"/>
      <c r="BV695" s="91"/>
      <c r="BW695" s="91"/>
      <c r="BX695" s="91"/>
      <c r="BY695" s="91"/>
      <c r="BZ695" s="91"/>
      <c r="CA695" s="91"/>
      <c r="CB695" s="91"/>
      <c r="CC695" s="91"/>
      <c r="CD695" s="91"/>
      <c r="CE695" s="91"/>
      <c r="CF695" s="91"/>
      <c r="CG695" s="91"/>
      <c r="CH695" s="91"/>
      <c r="CI695" s="91"/>
      <c r="CJ695" s="91"/>
      <c r="CK695" s="91"/>
      <c r="CL695" s="91"/>
      <c r="CM695" s="91"/>
      <c r="CN695" s="91"/>
      <c r="CO695" s="91"/>
      <c r="CP695" s="91"/>
      <c r="CQ695" s="91"/>
      <c r="CR695" s="91"/>
      <c r="CS695" s="91"/>
      <c r="CT695" s="91"/>
      <c r="CU695" s="91"/>
      <c r="CV695" s="91"/>
      <c r="CW695" s="91"/>
      <c r="CX695" s="91"/>
      <c r="CY695" s="91"/>
      <c r="CZ695" s="91"/>
      <c r="DA695" s="91"/>
      <c r="DB695" s="91"/>
      <c r="DC695" s="91"/>
      <c r="DD695" s="91"/>
      <c r="DE695" s="91"/>
      <c r="DF695" s="91"/>
      <c r="DG695" s="91"/>
      <c r="DH695" s="91"/>
      <c r="DI695" s="91"/>
      <c r="DJ695" s="91"/>
      <c r="DK695" s="91"/>
      <c r="DL695" s="91"/>
      <c r="DM695" s="91"/>
      <c r="DN695" s="91"/>
      <c r="DO695" s="91"/>
      <c r="DP695" s="91"/>
      <c r="DQ695" s="91"/>
      <c r="DR695" s="91"/>
      <c r="DS695" s="91"/>
      <c r="DT695" s="91"/>
      <c r="DU695" s="91"/>
      <c r="DV695" s="91"/>
      <c r="DW695" s="91"/>
      <c r="DX695" s="91"/>
      <c r="EG695" s="91"/>
      <c r="AAA695" s="121" t="e">
        <f>(INDEX('Dados Pedido'!$DY$1:$DY$1000000,MATCH(B695,'Dados Pedido'!$B$1:$B$1000000,0)))</f>
        <v>#N/A</v>
      </c>
      <c r="AAB695" s="121" t="e">
        <f>(INDEX('Dados Pedido'!$DZ$1:$DZ$100000,MATCH(C695,'Dados Pedido'!$C$1:$C$100000,0)))</f>
        <v>#N/A</v>
      </c>
      <c r="AAC695" t="e">
        <f>(INDEX('Dados Pedido'!$EC$1:$EC$100000,MATCH(F695,'Dados Pedido'!$F$1:$F$100000,0)))</f>
        <v>#N/A</v>
      </c>
      <c r="AAD695" s="121" t="e">
        <f>(INDEX('Dados Pedido'!$EA$1:$EA$100000,MATCH(H695,'Dados Pedido'!$H$1:$H$100000,0)))</f>
        <v>#N/A</v>
      </c>
      <c r="AAE695" s="121" t="e">
        <f>(INDEX('Dados Pedido'!$EB$1:$EB$100000,MATCH(K695,'Dados Pedido'!$K$1:$K$100000,0)))</f>
        <v>#N/A</v>
      </c>
      <c r="AAF695" s="125"/>
      <c r="AAG695" s="125"/>
      <c r="AAH695" s="121"/>
    </row>
    <row r="696" spans="1:710" ht="20.100000000000001" customHeight="1" x14ac:dyDescent="0.25">
      <c r="A696" s="91"/>
      <c r="B696" s="91"/>
      <c r="C696" s="91"/>
      <c r="D696" s="91"/>
      <c r="E696" s="91"/>
      <c r="F696" s="91"/>
      <c r="G696" s="91">
        <v>100</v>
      </c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124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  <c r="AJ696" s="91"/>
      <c r="AK696" s="91"/>
      <c r="AL696" s="91"/>
      <c r="AM696" s="91"/>
      <c r="AN696" s="91"/>
      <c r="AO696" s="91"/>
      <c r="AP696" s="91"/>
      <c r="AQ696" s="91"/>
      <c r="AR696" s="91"/>
      <c r="AS696" s="91"/>
      <c r="AT696" s="91"/>
      <c r="AU696" s="91"/>
      <c r="AV696" s="91"/>
      <c r="AW696" s="91"/>
      <c r="AX696" s="91"/>
      <c r="AY696" s="91"/>
      <c r="AZ696" s="91"/>
      <c r="BA696" s="91"/>
      <c r="BB696" s="91"/>
      <c r="BC696" s="91"/>
      <c r="BD696" s="91"/>
      <c r="BE696" s="91"/>
      <c r="BF696" s="91"/>
      <c r="BG696" s="91"/>
      <c r="BH696" s="91"/>
      <c r="BI696" s="91"/>
      <c r="BJ696" s="91"/>
      <c r="BK696" s="91"/>
      <c r="BL696" s="91"/>
      <c r="BM696" s="91"/>
      <c r="BN696" s="91"/>
      <c r="BO696" s="91"/>
      <c r="BP696" s="91"/>
      <c r="BQ696" s="91"/>
      <c r="BR696" s="91"/>
      <c r="BS696" s="91"/>
      <c r="BT696" s="91"/>
      <c r="BU696" s="91"/>
      <c r="BV696" s="91"/>
      <c r="BW696" s="91"/>
      <c r="BX696" s="91"/>
      <c r="BY696" s="91"/>
      <c r="BZ696" s="91"/>
      <c r="CA696" s="91"/>
      <c r="CB696" s="91"/>
      <c r="CC696" s="91"/>
      <c r="CD696" s="91"/>
      <c r="CE696" s="91"/>
      <c r="CF696" s="91"/>
      <c r="CG696" s="91"/>
      <c r="CH696" s="91"/>
      <c r="CI696" s="91"/>
      <c r="CJ696" s="91"/>
      <c r="CK696" s="91"/>
      <c r="CL696" s="91"/>
      <c r="CM696" s="91"/>
      <c r="CN696" s="91"/>
      <c r="CO696" s="91"/>
      <c r="CP696" s="91"/>
      <c r="CQ696" s="91"/>
      <c r="CR696" s="91"/>
      <c r="CS696" s="91"/>
      <c r="CT696" s="91"/>
      <c r="CU696" s="91"/>
      <c r="CV696" s="91"/>
      <c r="CW696" s="91"/>
      <c r="CX696" s="91"/>
      <c r="CY696" s="91"/>
      <c r="CZ696" s="91"/>
      <c r="DA696" s="91"/>
      <c r="DB696" s="91"/>
      <c r="DC696" s="91"/>
      <c r="DD696" s="91"/>
      <c r="DE696" s="91"/>
      <c r="DF696" s="91"/>
      <c r="DG696" s="91"/>
      <c r="DH696" s="91"/>
      <c r="DI696" s="91"/>
      <c r="DJ696" s="91"/>
      <c r="DK696" s="91"/>
      <c r="DL696" s="91"/>
      <c r="DM696" s="91"/>
      <c r="DN696" s="91"/>
      <c r="DO696" s="91"/>
      <c r="DP696" s="91"/>
      <c r="DQ696" s="91"/>
      <c r="DR696" s="91"/>
      <c r="DS696" s="91"/>
      <c r="DT696" s="91"/>
      <c r="DU696" s="91"/>
      <c r="DV696" s="91"/>
      <c r="DW696" s="91"/>
      <c r="DX696" s="91"/>
      <c r="EG696" s="91"/>
      <c r="AAA696" s="121" t="e">
        <f>(INDEX('Dados Pedido'!$DY$1:$DY$1000000,MATCH(B696,'Dados Pedido'!$B$1:$B$1000000,0)))</f>
        <v>#N/A</v>
      </c>
      <c r="AAB696" s="121" t="e">
        <f>(INDEX('Dados Pedido'!$DZ$1:$DZ$100000,MATCH(C696,'Dados Pedido'!$C$1:$C$100000,0)))</f>
        <v>#N/A</v>
      </c>
      <c r="AAC696" t="e">
        <f>(INDEX('Dados Pedido'!$EC$1:$EC$100000,MATCH(F696,'Dados Pedido'!$F$1:$F$100000,0)))</f>
        <v>#N/A</v>
      </c>
      <c r="AAD696" s="121" t="e">
        <f>(INDEX('Dados Pedido'!$EA$1:$EA$100000,MATCH(H696,'Dados Pedido'!$H$1:$H$100000,0)))</f>
        <v>#N/A</v>
      </c>
      <c r="AAE696" s="121" t="e">
        <f>(INDEX('Dados Pedido'!$EB$1:$EB$100000,MATCH(K696,'Dados Pedido'!$K$1:$K$100000,0)))</f>
        <v>#N/A</v>
      </c>
      <c r="AAF696" s="125"/>
      <c r="AAG696" s="125"/>
      <c r="AAH696" s="121"/>
    </row>
    <row r="697" spans="1:710" ht="20.100000000000001" customHeight="1" x14ac:dyDescent="0.25">
      <c r="A697" s="91"/>
      <c r="B697" s="91"/>
      <c r="C697" s="91"/>
      <c r="D697" s="91"/>
      <c r="E697" s="91"/>
      <c r="F697" s="91"/>
      <c r="G697" s="91">
        <v>100</v>
      </c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124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  <c r="AJ697" s="91"/>
      <c r="AK697" s="91"/>
      <c r="AL697" s="91"/>
      <c r="AM697" s="91"/>
      <c r="AN697" s="91"/>
      <c r="AO697" s="91"/>
      <c r="AP697" s="91"/>
      <c r="AQ697" s="91"/>
      <c r="AR697" s="91"/>
      <c r="AS697" s="91"/>
      <c r="AT697" s="91"/>
      <c r="AU697" s="91"/>
      <c r="AV697" s="91"/>
      <c r="AW697" s="91"/>
      <c r="AX697" s="91"/>
      <c r="AY697" s="91"/>
      <c r="AZ697" s="91"/>
      <c r="BA697" s="91"/>
      <c r="BB697" s="91"/>
      <c r="BC697" s="91"/>
      <c r="BD697" s="91"/>
      <c r="BE697" s="91"/>
      <c r="BF697" s="91"/>
      <c r="BG697" s="91"/>
      <c r="BH697" s="91"/>
      <c r="BI697" s="91"/>
      <c r="BJ697" s="91"/>
      <c r="BK697" s="91"/>
      <c r="BL697" s="91"/>
      <c r="BM697" s="91"/>
      <c r="BN697" s="91"/>
      <c r="BO697" s="91"/>
      <c r="BP697" s="91"/>
      <c r="BQ697" s="91"/>
      <c r="BR697" s="91"/>
      <c r="BS697" s="91"/>
      <c r="BT697" s="91"/>
      <c r="BU697" s="91"/>
      <c r="BV697" s="91"/>
      <c r="BW697" s="91"/>
      <c r="BX697" s="91"/>
      <c r="BY697" s="91"/>
      <c r="BZ697" s="91"/>
      <c r="CA697" s="91"/>
      <c r="CB697" s="91"/>
      <c r="CC697" s="91"/>
      <c r="CD697" s="91"/>
      <c r="CE697" s="91"/>
      <c r="CF697" s="91"/>
      <c r="CG697" s="91"/>
      <c r="CH697" s="91"/>
      <c r="CI697" s="91"/>
      <c r="CJ697" s="91"/>
      <c r="CK697" s="91"/>
      <c r="CL697" s="91"/>
      <c r="CM697" s="91"/>
      <c r="CN697" s="91"/>
      <c r="CO697" s="91"/>
      <c r="CP697" s="91"/>
      <c r="CQ697" s="91"/>
      <c r="CR697" s="91"/>
      <c r="CS697" s="91"/>
      <c r="CT697" s="91"/>
      <c r="CU697" s="91"/>
      <c r="CV697" s="91"/>
      <c r="CW697" s="91"/>
      <c r="CX697" s="91"/>
      <c r="CY697" s="91"/>
      <c r="CZ697" s="91"/>
      <c r="DA697" s="91"/>
      <c r="DB697" s="91"/>
      <c r="DC697" s="91"/>
      <c r="DD697" s="91"/>
      <c r="DE697" s="91"/>
      <c r="DF697" s="91"/>
      <c r="DG697" s="91"/>
      <c r="DH697" s="91"/>
      <c r="DI697" s="91"/>
      <c r="DJ697" s="91"/>
      <c r="DK697" s="91"/>
      <c r="DL697" s="91"/>
      <c r="DM697" s="91"/>
      <c r="DN697" s="91"/>
      <c r="DO697" s="91"/>
      <c r="DP697" s="91"/>
      <c r="DQ697" s="91"/>
      <c r="DR697" s="91"/>
      <c r="DS697" s="91"/>
      <c r="DT697" s="91"/>
      <c r="DU697" s="91"/>
      <c r="DV697" s="91"/>
      <c r="DW697" s="91"/>
      <c r="DX697" s="91"/>
      <c r="EG697" s="91"/>
      <c r="AAA697" s="121" t="e">
        <f>(INDEX('Dados Pedido'!$DY$1:$DY$1000000,MATCH(B697,'Dados Pedido'!$B$1:$B$1000000,0)))</f>
        <v>#N/A</v>
      </c>
      <c r="AAB697" s="121" t="e">
        <f>(INDEX('Dados Pedido'!$DZ$1:$DZ$100000,MATCH(C697,'Dados Pedido'!$C$1:$C$100000,0)))</f>
        <v>#N/A</v>
      </c>
      <c r="AAC697" t="e">
        <f>(INDEX('Dados Pedido'!$EC$1:$EC$100000,MATCH(F697,'Dados Pedido'!$F$1:$F$100000,0)))</f>
        <v>#N/A</v>
      </c>
      <c r="AAD697" s="121" t="e">
        <f>(INDEX('Dados Pedido'!$EA$1:$EA$100000,MATCH(H697,'Dados Pedido'!$H$1:$H$100000,0)))</f>
        <v>#N/A</v>
      </c>
      <c r="AAE697" s="121" t="e">
        <f>(INDEX('Dados Pedido'!$EB$1:$EB$100000,MATCH(K697,'Dados Pedido'!$K$1:$K$100000,0)))</f>
        <v>#N/A</v>
      </c>
      <c r="AAF697" s="125"/>
      <c r="AAG697" s="125"/>
      <c r="AAH697" s="121"/>
    </row>
    <row r="698" spans="1:710" ht="20.100000000000001" customHeight="1" x14ac:dyDescent="0.25">
      <c r="A698" s="91"/>
      <c r="B698" s="91"/>
      <c r="C698" s="91"/>
      <c r="D698" s="91"/>
      <c r="E698" s="91"/>
      <c r="F698" s="91"/>
      <c r="G698" s="91">
        <v>100</v>
      </c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124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  <c r="AJ698" s="91"/>
      <c r="AK698" s="91"/>
      <c r="AL698" s="91"/>
      <c r="AM698" s="91"/>
      <c r="AN698" s="91"/>
      <c r="AO698" s="91"/>
      <c r="AP698" s="91"/>
      <c r="AQ698" s="91"/>
      <c r="AR698" s="91"/>
      <c r="AS698" s="91"/>
      <c r="AT698" s="91"/>
      <c r="AU698" s="91"/>
      <c r="AV698" s="91"/>
      <c r="AW698" s="91"/>
      <c r="AX698" s="91"/>
      <c r="AY698" s="91"/>
      <c r="AZ698" s="91"/>
      <c r="BA698" s="91"/>
      <c r="BB698" s="91"/>
      <c r="BC698" s="91"/>
      <c r="BD698" s="91"/>
      <c r="BE698" s="91"/>
      <c r="BF698" s="91"/>
      <c r="BG698" s="91"/>
      <c r="BH698" s="91"/>
      <c r="BI698" s="91"/>
      <c r="BJ698" s="91"/>
      <c r="BK698" s="91"/>
      <c r="BL698" s="91"/>
      <c r="BM698" s="91"/>
      <c r="BN698" s="91"/>
      <c r="BO698" s="91"/>
      <c r="BP698" s="91"/>
      <c r="BQ698" s="91"/>
      <c r="BR698" s="91"/>
      <c r="BS698" s="91"/>
      <c r="BT698" s="91"/>
      <c r="BU698" s="91"/>
      <c r="BV698" s="91"/>
      <c r="BW698" s="91"/>
      <c r="BX698" s="91"/>
      <c r="BY698" s="91"/>
      <c r="BZ698" s="91"/>
      <c r="CA698" s="91"/>
      <c r="CB698" s="91"/>
      <c r="CC698" s="91"/>
      <c r="CD698" s="91"/>
      <c r="CE698" s="91"/>
      <c r="CF698" s="91"/>
      <c r="CG698" s="91"/>
      <c r="CH698" s="91"/>
      <c r="CI698" s="91"/>
      <c r="CJ698" s="91"/>
      <c r="CK698" s="91"/>
      <c r="CL698" s="91"/>
      <c r="CM698" s="91"/>
      <c r="CN698" s="91"/>
      <c r="CO698" s="91"/>
      <c r="CP698" s="91"/>
      <c r="CQ698" s="91"/>
      <c r="CR698" s="91"/>
      <c r="CS698" s="91"/>
      <c r="CT698" s="91"/>
      <c r="CU698" s="91"/>
      <c r="CV698" s="91"/>
      <c r="CW698" s="91"/>
      <c r="CX698" s="91"/>
      <c r="CY698" s="91"/>
      <c r="CZ698" s="91"/>
      <c r="DA698" s="91"/>
      <c r="DB698" s="91"/>
      <c r="DC698" s="91"/>
      <c r="DD698" s="91"/>
      <c r="DE698" s="91"/>
      <c r="DF698" s="91"/>
      <c r="DG698" s="91"/>
      <c r="DH698" s="91"/>
      <c r="DI698" s="91"/>
      <c r="DJ698" s="91"/>
      <c r="DK698" s="91"/>
      <c r="DL698" s="91"/>
      <c r="DM698" s="91"/>
      <c r="DN698" s="91"/>
      <c r="DO698" s="91"/>
      <c r="DP698" s="91"/>
      <c r="DQ698" s="91"/>
      <c r="DR698" s="91"/>
      <c r="DS698" s="91"/>
      <c r="DT698" s="91"/>
      <c r="DU698" s="91"/>
      <c r="DV698" s="91"/>
      <c r="DW698" s="91"/>
      <c r="DX698" s="91"/>
      <c r="EG698" s="91"/>
      <c r="AAA698" s="121" t="e">
        <f>(INDEX('Dados Pedido'!$DY$1:$DY$1000000,MATCH(B698,'Dados Pedido'!$B$1:$B$1000000,0)))</f>
        <v>#N/A</v>
      </c>
      <c r="AAB698" s="121" t="e">
        <f>(INDEX('Dados Pedido'!$DZ$1:$DZ$100000,MATCH(C698,'Dados Pedido'!$C$1:$C$100000,0)))</f>
        <v>#N/A</v>
      </c>
      <c r="AAC698" t="e">
        <f>(INDEX('Dados Pedido'!$EC$1:$EC$100000,MATCH(F698,'Dados Pedido'!$F$1:$F$100000,0)))</f>
        <v>#N/A</v>
      </c>
      <c r="AAD698" s="121" t="e">
        <f>(INDEX('Dados Pedido'!$EA$1:$EA$100000,MATCH(H698,'Dados Pedido'!$H$1:$H$100000,0)))</f>
        <v>#N/A</v>
      </c>
      <c r="AAE698" s="121" t="e">
        <f>(INDEX('Dados Pedido'!$EB$1:$EB$100000,MATCH(K698,'Dados Pedido'!$K$1:$K$100000,0)))</f>
        <v>#N/A</v>
      </c>
      <c r="AAF698" s="125"/>
      <c r="AAG698" s="125"/>
      <c r="AAH698" s="121"/>
    </row>
    <row r="699" spans="1:710" ht="20.100000000000001" customHeight="1" x14ac:dyDescent="0.25">
      <c r="A699" s="91"/>
      <c r="B699" s="91"/>
      <c r="C699" s="91"/>
      <c r="D699" s="91"/>
      <c r="E699" s="91"/>
      <c r="F699" s="91"/>
      <c r="G699" s="91">
        <v>100</v>
      </c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124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  <c r="AK699" s="91"/>
      <c r="AL699" s="91"/>
      <c r="AM699" s="91"/>
      <c r="AN699" s="91"/>
      <c r="AO699" s="91"/>
      <c r="AP699" s="91"/>
      <c r="AQ699" s="91"/>
      <c r="AR699" s="91"/>
      <c r="AS699" s="91"/>
      <c r="AT699" s="91"/>
      <c r="AU699" s="91"/>
      <c r="AV699" s="91"/>
      <c r="AW699" s="91"/>
      <c r="AX699" s="91"/>
      <c r="AY699" s="91"/>
      <c r="AZ699" s="91"/>
      <c r="BA699" s="91"/>
      <c r="BB699" s="91"/>
      <c r="BC699" s="91"/>
      <c r="BD699" s="91"/>
      <c r="BE699" s="91"/>
      <c r="BF699" s="91"/>
      <c r="BG699" s="91"/>
      <c r="BH699" s="91"/>
      <c r="BI699" s="91"/>
      <c r="BJ699" s="91"/>
      <c r="BK699" s="91"/>
      <c r="BL699" s="91"/>
      <c r="BM699" s="91"/>
      <c r="BN699" s="91"/>
      <c r="BO699" s="91"/>
      <c r="BP699" s="91"/>
      <c r="BQ699" s="91"/>
      <c r="BR699" s="91"/>
      <c r="BS699" s="91"/>
      <c r="BT699" s="91"/>
      <c r="BU699" s="91"/>
      <c r="BV699" s="91"/>
      <c r="BW699" s="91"/>
      <c r="BX699" s="91"/>
      <c r="BY699" s="91"/>
      <c r="BZ699" s="91"/>
      <c r="CA699" s="91"/>
      <c r="CB699" s="91"/>
      <c r="CC699" s="91"/>
      <c r="CD699" s="91"/>
      <c r="CE699" s="91"/>
      <c r="CF699" s="91"/>
      <c r="CG699" s="91"/>
      <c r="CH699" s="91"/>
      <c r="CI699" s="91"/>
      <c r="CJ699" s="91"/>
      <c r="CK699" s="91"/>
      <c r="CL699" s="91"/>
      <c r="CM699" s="91"/>
      <c r="CN699" s="91"/>
      <c r="CO699" s="91"/>
      <c r="CP699" s="91"/>
      <c r="CQ699" s="91"/>
      <c r="CR699" s="91"/>
      <c r="CS699" s="91"/>
      <c r="CT699" s="91"/>
      <c r="CU699" s="91"/>
      <c r="CV699" s="91"/>
      <c r="CW699" s="91"/>
      <c r="CX699" s="91"/>
      <c r="CY699" s="91"/>
      <c r="CZ699" s="91"/>
      <c r="DA699" s="91"/>
      <c r="DB699" s="91"/>
      <c r="DC699" s="91"/>
      <c r="DD699" s="91"/>
      <c r="DE699" s="91"/>
      <c r="DF699" s="91"/>
      <c r="DG699" s="91"/>
      <c r="DH699" s="91"/>
      <c r="DI699" s="91"/>
      <c r="DJ699" s="91"/>
      <c r="DK699" s="91"/>
      <c r="DL699" s="91"/>
      <c r="DM699" s="91"/>
      <c r="DN699" s="91"/>
      <c r="DO699" s="91"/>
      <c r="DP699" s="91"/>
      <c r="DQ699" s="91"/>
      <c r="DR699" s="91"/>
      <c r="DS699" s="91"/>
      <c r="DT699" s="91"/>
      <c r="DU699" s="91"/>
      <c r="DV699" s="91"/>
      <c r="DW699" s="91"/>
      <c r="DX699" s="91"/>
      <c r="EG699" s="91"/>
      <c r="AAA699" s="121" t="e">
        <f>(INDEX('Dados Pedido'!$DY$1:$DY$1000000,MATCH(B699,'Dados Pedido'!$B$1:$B$1000000,0)))</f>
        <v>#N/A</v>
      </c>
      <c r="AAB699" s="121" t="e">
        <f>(INDEX('Dados Pedido'!$DZ$1:$DZ$100000,MATCH(C699,'Dados Pedido'!$C$1:$C$100000,0)))</f>
        <v>#N/A</v>
      </c>
      <c r="AAC699" t="e">
        <f>(INDEX('Dados Pedido'!$EC$1:$EC$100000,MATCH(F699,'Dados Pedido'!$F$1:$F$100000,0)))</f>
        <v>#N/A</v>
      </c>
      <c r="AAD699" s="121" t="e">
        <f>(INDEX('Dados Pedido'!$EA$1:$EA$100000,MATCH(H699,'Dados Pedido'!$H$1:$H$100000,0)))</f>
        <v>#N/A</v>
      </c>
      <c r="AAE699" s="121" t="e">
        <f>(INDEX('Dados Pedido'!$EB$1:$EB$100000,MATCH(K699,'Dados Pedido'!$K$1:$K$100000,0)))</f>
        <v>#N/A</v>
      </c>
      <c r="AAF699" s="125"/>
      <c r="AAG699" s="125"/>
      <c r="AAH699" s="121"/>
    </row>
    <row r="700" spans="1:710" ht="20.100000000000001" customHeight="1" x14ac:dyDescent="0.25">
      <c r="A700" s="91"/>
      <c r="B700" s="91"/>
      <c r="C700" s="91"/>
      <c r="D700" s="91"/>
      <c r="E700" s="91"/>
      <c r="F700" s="91"/>
      <c r="G700" s="91">
        <v>100</v>
      </c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124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  <c r="AM700" s="91"/>
      <c r="AN700" s="91"/>
      <c r="AO700" s="91"/>
      <c r="AP700" s="91"/>
      <c r="AQ700" s="91"/>
      <c r="AR700" s="91"/>
      <c r="AS700" s="91"/>
      <c r="AT700" s="91"/>
      <c r="AU700" s="91"/>
      <c r="AV700" s="91"/>
      <c r="AW700" s="91"/>
      <c r="AX700" s="91"/>
      <c r="AY700" s="91"/>
      <c r="AZ700" s="91"/>
      <c r="BA700" s="91"/>
      <c r="BB700" s="91"/>
      <c r="BC700" s="91"/>
      <c r="BD700" s="91"/>
      <c r="BE700" s="91"/>
      <c r="BF700" s="91"/>
      <c r="BG700" s="91"/>
      <c r="BH700" s="91"/>
      <c r="BI700" s="91"/>
      <c r="BJ700" s="91"/>
      <c r="BK700" s="91"/>
      <c r="BL700" s="91"/>
      <c r="BM700" s="91"/>
      <c r="BN700" s="91"/>
      <c r="BO700" s="91"/>
      <c r="BP700" s="91"/>
      <c r="BQ700" s="91"/>
      <c r="BR700" s="91"/>
      <c r="BS700" s="91"/>
      <c r="BT700" s="91"/>
      <c r="BU700" s="91"/>
      <c r="BV700" s="91"/>
      <c r="BW700" s="91"/>
      <c r="BX700" s="91"/>
      <c r="BY700" s="91"/>
      <c r="BZ700" s="91"/>
      <c r="CA700" s="91"/>
      <c r="CB700" s="91"/>
      <c r="CC700" s="91"/>
      <c r="CD700" s="91"/>
      <c r="CE700" s="91"/>
      <c r="CF700" s="91"/>
      <c r="CG700" s="91"/>
      <c r="CH700" s="91"/>
      <c r="CI700" s="91"/>
      <c r="CJ700" s="91"/>
      <c r="CK700" s="91"/>
      <c r="CL700" s="91"/>
      <c r="CM700" s="91"/>
      <c r="CN700" s="91"/>
      <c r="CO700" s="91"/>
      <c r="CP700" s="91"/>
      <c r="CQ700" s="91"/>
      <c r="CR700" s="91"/>
      <c r="CS700" s="91"/>
      <c r="CT700" s="91"/>
      <c r="CU700" s="91"/>
      <c r="CV700" s="91"/>
      <c r="CW700" s="91"/>
      <c r="CX700" s="91"/>
      <c r="CY700" s="91"/>
      <c r="CZ700" s="91"/>
      <c r="DA700" s="91"/>
      <c r="DB700" s="91"/>
      <c r="DC700" s="91"/>
      <c r="DD700" s="91"/>
      <c r="DE700" s="91"/>
      <c r="DF700" s="91"/>
      <c r="DG700" s="91"/>
      <c r="DH700" s="91"/>
      <c r="DI700" s="91"/>
      <c r="DJ700" s="91"/>
      <c r="DK700" s="91"/>
      <c r="DL700" s="91"/>
      <c r="DM700" s="91"/>
      <c r="DN700" s="91"/>
      <c r="DO700" s="91"/>
      <c r="DP700" s="91"/>
      <c r="DQ700" s="91"/>
      <c r="DR700" s="91"/>
      <c r="DS700" s="91"/>
      <c r="DT700" s="91"/>
      <c r="DU700" s="91"/>
      <c r="DV700" s="91"/>
      <c r="DW700" s="91"/>
      <c r="DX700" s="91"/>
      <c r="EG700" s="91"/>
      <c r="AAA700" s="121" t="e">
        <f>(INDEX('Dados Pedido'!$DY$1:$DY$1000000,MATCH(B700,'Dados Pedido'!$B$1:$B$1000000,0)))</f>
        <v>#N/A</v>
      </c>
      <c r="AAB700" s="121" t="e">
        <f>(INDEX('Dados Pedido'!$DZ$1:$DZ$100000,MATCH(C700,'Dados Pedido'!$C$1:$C$100000,0)))</f>
        <v>#N/A</v>
      </c>
      <c r="AAC700" t="e">
        <f>(INDEX('Dados Pedido'!$EC$1:$EC$100000,MATCH(F700,'Dados Pedido'!$F$1:$F$100000,0)))</f>
        <v>#N/A</v>
      </c>
      <c r="AAD700" s="121" t="e">
        <f>(INDEX('Dados Pedido'!$EA$1:$EA$100000,MATCH(H700,'Dados Pedido'!$H$1:$H$100000,0)))</f>
        <v>#N/A</v>
      </c>
      <c r="AAE700" s="121" t="e">
        <f>(INDEX('Dados Pedido'!$EB$1:$EB$100000,MATCH(K700,'Dados Pedido'!$K$1:$K$100000,0)))</f>
        <v>#N/A</v>
      </c>
      <c r="AAF700" s="125"/>
      <c r="AAG700" s="125"/>
      <c r="AAH700" s="121"/>
    </row>
    <row r="701" spans="1:710" ht="20.100000000000001" customHeight="1" x14ac:dyDescent="0.25">
      <c r="A701" s="91"/>
      <c r="B701" s="91"/>
      <c r="C701" s="91"/>
      <c r="D701" s="91"/>
      <c r="E701" s="91"/>
      <c r="F701" s="91"/>
      <c r="G701" s="91">
        <v>100</v>
      </c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124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  <c r="AJ701" s="91"/>
      <c r="AK701" s="91"/>
      <c r="AL701" s="91"/>
      <c r="AM701" s="91"/>
      <c r="AN701" s="91"/>
      <c r="AO701" s="91"/>
      <c r="AP701" s="91"/>
      <c r="AQ701" s="91"/>
      <c r="AR701" s="91"/>
      <c r="AS701" s="91"/>
      <c r="AT701" s="91"/>
      <c r="AU701" s="91"/>
      <c r="AV701" s="91"/>
      <c r="AW701" s="91"/>
      <c r="AX701" s="91"/>
      <c r="AY701" s="91"/>
      <c r="AZ701" s="91"/>
      <c r="BA701" s="91"/>
      <c r="BB701" s="91"/>
      <c r="BC701" s="91"/>
      <c r="BD701" s="91"/>
      <c r="BE701" s="91"/>
      <c r="BF701" s="91"/>
      <c r="BG701" s="91"/>
      <c r="BH701" s="91"/>
      <c r="BI701" s="91"/>
      <c r="BJ701" s="91"/>
      <c r="BK701" s="91"/>
      <c r="BL701" s="91"/>
      <c r="BM701" s="91"/>
      <c r="BN701" s="91"/>
      <c r="BO701" s="91"/>
      <c r="BP701" s="91"/>
      <c r="BQ701" s="91"/>
      <c r="BR701" s="91"/>
      <c r="BS701" s="91"/>
      <c r="BT701" s="91"/>
      <c r="BU701" s="91"/>
      <c r="BV701" s="91"/>
      <c r="BW701" s="91"/>
      <c r="BX701" s="91"/>
      <c r="BY701" s="91"/>
      <c r="BZ701" s="91"/>
      <c r="CA701" s="91"/>
      <c r="CB701" s="91"/>
      <c r="CC701" s="91"/>
      <c r="CD701" s="91"/>
      <c r="CE701" s="91"/>
      <c r="CF701" s="91"/>
      <c r="CG701" s="91"/>
      <c r="CH701" s="91"/>
      <c r="CI701" s="91"/>
      <c r="CJ701" s="91"/>
      <c r="CK701" s="91"/>
      <c r="CL701" s="91"/>
      <c r="CM701" s="91"/>
      <c r="CN701" s="91"/>
      <c r="CO701" s="91"/>
      <c r="CP701" s="91"/>
      <c r="CQ701" s="91"/>
      <c r="CR701" s="91"/>
      <c r="CS701" s="91"/>
      <c r="CT701" s="91"/>
      <c r="CU701" s="91"/>
      <c r="CV701" s="91"/>
      <c r="CW701" s="91"/>
      <c r="CX701" s="91"/>
      <c r="CY701" s="91"/>
      <c r="CZ701" s="91"/>
      <c r="DA701" s="91"/>
      <c r="DB701" s="91"/>
      <c r="DC701" s="91"/>
      <c r="DD701" s="91"/>
      <c r="DE701" s="91"/>
      <c r="DF701" s="91"/>
      <c r="DG701" s="91"/>
      <c r="DH701" s="91"/>
      <c r="DI701" s="91"/>
      <c r="DJ701" s="91"/>
      <c r="DK701" s="91"/>
      <c r="DL701" s="91"/>
      <c r="DM701" s="91"/>
      <c r="DN701" s="91"/>
      <c r="DO701" s="91"/>
      <c r="DP701" s="91"/>
      <c r="DQ701" s="91"/>
      <c r="DR701" s="91"/>
      <c r="DS701" s="91"/>
      <c r="DT701" s="91"/>
      <c r="DU701" s="91"/>
      <c r="DV701" s="91"/>
      <c r="DW701" s="91"/>
      <c r="DX701" s="91"/>
      <c r="EG701" s="91"/>
      <c r="AAA701" s="121" t="e">
        <f>(INDEX('Dados Pedido'!$DY$1:$DY$1000000,MATCH(B701,'Dados Pedido'!$B$1:$B$1000000,0)))</f>
        <v>#N/A</v>
      </c>
      <c r="AAB701" s="121" t="e">
        <f>(INDEX('Dados Pedido'!$DZ$1:$DZ$100000,MATCH(C701,'Dados Pedido'!$C$1:$C$100000,0)))</f>
        <v>#N/A</v>
      </c>
      <c r="AAC701" t="e">
        <f>(INDEX('Dados Pedido'!$EC$1:$EC$100000,MATCH(F701,'Dados Pedido'!$F$1:$F$100000,0)))</f>
        <v>#N/A</v>
      </c>
      <c r="AAD701" s="121" t="e">
        <f>(INDEX('Dados Pedido'!$EA$1:$EA$100000,MATCH(H701,'Dados Pedido'!$H$1:$H$100000,0)))</f>
        <v>#N/A</v>
      </c>
      <c r="AAE701" s="121" t="e">
        <f>(INDEX('Dados Pedido'!$EB$1:$EB$100000,MATCH(K701,'Dados Pedido'!$K$1:$K$100000,0)))</f>
        <v>#N/A</v>
      </c>
      <c r="AAF701" s="125"/>
      <c r="AAG701" s="125"/>
      <c r="AAH701" s="121"/>
    </row>
    <row r="702" spans="1:710" ht="20.100000000000001" customHeight="1" x14ac:dyDescent="0.25">
      <c r="A702" s="91"/>
      <c r="B702" s="91"/>
      <c r="C702" s="91"/>
      <c r="D702" s="91"/>
      <c r="E702" s="91"/>
      <c r="F702" s="91"/>
      <c r="G702" s="91">
        <v>100</v>
      </c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124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  <c r="AJ702" s="91"/>
      <c r="AK702" s="91"/>
      <c r="AL702" s="91"/>
      <c r="AM702" s="91"/>
      <c r="AN702" s="91"/>
      <c r="AO702" s="91"/>
      <c r="AP702" s="91"/>
      <c r="AQ702" s="91"/>
      <c r="AR702" s="91"/>
      <c r="AS702" s="91"/>
      <c r="AT702" s="91"/>
      <c r="AU702" s="91"/>
      <c r="AV702" s="91"/>
      <c r="AW702" s="91"/>
      <c r="AX702" s="91"/>
      <c r="AY702" s="91"/>
      <c r="AZ702" s="91"/>
      <c r="BA702" s="91"/>
      <c r="BB702" s="91"/>
      <c r="BC702" s="91"/>
      <c r="BD702" s="91"/>
      <c r="BE702" s="91"/>
      <c r="BF702" s="91"/>
      <c r="BG702" s="91"/>
      <c r="BH702" s="91"/>
      <c r="BI702" s="91"/>
      <c r="BJ702" s="91"/>
      <c r="BK702" s="91"/>
      <c r="BL702" s="91"/>
      <c r="BM702" s="91"/>
      <c r="BN702" s="91"/>
      <c r="BO702" s="91"/>
      <c r="BP702" s="91"/>
      <c r="BQ702" s="91"/>
      <c r="BR702" s="91"/>
      <c r="BS702" s="91"/>
      <c r="BT702" s="91"/>
      <c r="BU702" s="91"/>
      <c r="BV702" s="91"/>
      <c r="BW702" s="91"/>
      <c r="BX702" s="91"/>
      <c r="BY702" s="91"/>
      <c r="BZ702" s="91"/>
      <c r="CA702" s="91"/>
      <c r="CB702" s="91"/>
      <c r="CC702" s="91"/>
      <c r="CD702" s="91"/>
      <c r="CE702" s="91"/>
      <c r="CF702" s="91"/>
      <c r="CG702" s="91"/>
      <c r="CH702" s="91"/>
      <c r="CI702" s="91"/>
      <c r="CJ702" s="91"/>
      <c r="CK702" s="91"/>
      <c r="CL702" s="91"/>
      <c r="CM702" s="91"/>
      <c r="CN702" s="91"/>
      <c r="CO702" s="91"/>
      <c r="CP702" s="91"/>
      <c r="CQ702" s="91"/>
      <c r="CR702" s="91"/>
      <c r="CS702" s="91"/>
      <c r="CT702" s="91"/>
      <c r="CU702" s="91"/>
      <c r="CV702" s="91"/>
      <c r="CW702" s="91"/>
      <c r="CX702" s="91"/>
      <c r="CY702" s="91"/>
      <c r="CZ702" s="91"/>
      <c r="DA702" s="91"/>
      <c r="DB702" s="91"/>
      <c r="DC702" s="91"/>
      <c r="DD702" s="91"/>
      <c r="DE702" s="91"/>
      <c r="DF702" s="91"/>
      <c r="DG702" s="91"/>
      <c r="DH702" s="91"/>
      <c r="DI702" s="91"/>
      <c r="DJ702" s="91"/>
      <c r="DK702" s="91"/>
      <c r="DL702" s="91"/>
      <c r="DM702" s="91"/>
      <c r="DN702" s="91"/>
      <c r="DO702" s="91"/>
      <c r="DP702" s="91"/>
      <c r="DQ702" s="91"/>
      <c r="DR702" s="91"/>
      <c r="DS702" s="91"/>
      <c r="DT702" s="91"/>
      <c r="DU702" s="91"/>
      <c r="DV702" s="91"/>
      <c r="DW702" s="91"/>
      <c r="DX702" s="91"/>
      <c r="EG702" s="91"/>
      <c r="AAA702" s="121" t="e">
        <f>(INDEX('Dados Pedido'!$DY$1:$DY$1000000,MATCH(B702,'Dados Pedido'!$B$1:$B$1000000,0)))</f>
        <v>#N/A</v>
      </c>
      <c r="AAB702" s="121" t="e">
        <f>(INDEX('Dados Pedido'!$DZ$1:$DZ$100000,MATCH(C702,'Dados Pedido'!$C$1:$C$100000,0)))</f>
        <v>#N/A</v>
      </c>
      <c r="AAC702" t="e">
        <f>(INDEX('Dados Pedido'!$EC$1:$EC$100000,MATCH(F702,'Dados Pedido'!$F$1:$F$100000,0)))</f>
        <v>#N/A</v>
      </c>
      <c r="AAD702" s="121" t="e">
        <f>(INDEX('Dados Pedido'!$EA$1:$EA$100000,MATCH(H702,'Dados Pedido'!$H$1:$H$100000,0)))</f>
        <v>#N/A</v>
      </c>
      <c r="AAE702" s="121" t="e">
        <f>(INDEX('Dados Pedido'!$EB$1:$EB$100000,MATCH(K702,'Dados Pedido'!$K$1:$K$100000,0)))</f>
        <v>#N/A</v>
      </c>
      <c r="AAF702" s="125"/>
      <c r="AAG702" s="125"/>
      <c r="AAH702" s="121"/>
    </row>
    <row r="703" spans="1:710" ht="20.100000000000001" customHeight="1" x14ac:dyDescent="0.25">
      <c r="A703" s="91"/>
      <c r="B703" s="91"/>
      <c r="C703" s="91"/>
      <c r="D703" s="91"/>
      <c r="E703" s="91"/>
      <c r="F703" s="91"/>
      <c r="G703" s="91">
        <v>100</v>
      </c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124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  <c r="AJ703" s="91"/>
      <c r="AK703" s="91"/>
      <c r="AL703" s="91"/>
      <c r="AM703" s="91"/>
      <c r="AN703" s="91"/>
      <c r="AO703" s="91"/>
      <c r="AP703" s="91"/>
      <c r="AQ703" s="91"/>
      <c r="AR703" s="91"/>
      <c r="AS703" s="91"/>
      <c r="AT703" s="91"/>
      <c r="AU703" s="91"/>
      <c r="AV703" s="91"/>
      <c r="AW703" s="91"/>
      <c r="AX703" s="91"/>
      <c r="AY703" s="91"/>
      <c r="AZ703" s="91"/>
      <c r="BA703" s="91"/>
      <c r="BB703" s="91"/>
      <c r="BC703" s="91"/>
      <c r="BD703" s="91"/>
      <c r="BE703" s="91"/>
      <c r="BF703" s="91"/>
      <c r="BG703" s="91"/>
      <c r="BH703" s="91"/>
      <c r="BI703" s="91"/>
      <c r="BJ703" s="91"/>
      <c r="BK703" s="91"/>
      <c r="BL703" s="91"/>
      <c r="BM703" s="91"/>
      <c r="BN703" s="91"/>
      <c r="BO703" s="91"/>
      <c r="BP703" s="91"/>
      <c r="BQ703" s="91"/>
      <c r="BR703" s="91"/>
      <c r="BS703" s="91"/>
      <c r="BT703" s="91"/>
      <c r="BU703" s="91"/>
      <c r="BV703" s="91"/>
      <c r="BW703" s="91"/>
      <c r="BX703" s="91"/>
      <c r="BY703" s="91"/>
      <c r="BZ703" s="91"/>
      <c r="CA703" s="91"/>
      <c r="CB703" s="91"/>
      <c r="CC703" s="91"/>
      <c r="CD703" s="91"/>
      <c r="CE703" s="91"/>
      <c r="CF703" s="91"/>
      <c r="CG703" s="91"/>
      <c r="CH703" s="91"/>
      <c r="CI703" s="91"/>
      <c r="CJ703" s="91"/>
      <c r="CK703" s="91"/>
      <c r="CL703" s="91"/>
      <c r="CM703" s="91"/>
      <c r="CN703" s="91"/>
      <c r="CO703" s="91"/>
      <c r="CP703" s="91"/>
      <c r="CQ703" s="91"/>
      <c r="CR703" s="91"/>
      <c r="CS703" s="91"/>
      <c r="CT703" s="91"/>
      <c r="CU703" s="91"/>
      <c r="CV703" s="91"/>
      <c r="CW703" s="91"/>
      <c r="CX703" s="91"/>
      <c r="CY703" s="91"/>
      <c r="CZ703" s="91"/>
      <c r="DA703" s="91"/>
      <c r="DB703" s="91"/>
      <c r="DC703" s="91"/>
      <c r="DD703" s="91"/>
      <c r="DE703" s="91"/>
      <c r="DF703" s="91"/>
      <c r="DG703" s="91"/>
      <c r="DH703" s="91"/>
      <c r="DI703" s="91"/>
      <c r="DJ703" s="91"/>
      <c r="DK703" s="91"/>
      <c r="DL703" s="91"/>
      <c r="DM703" s="91"/>
      <c r="DN703" s="91"/>
      <c r="DO703" s="91"/>
      <c r="DP703" s="91"/>
      <c r="DQ703" s="91"/>
      <c r="DR703" s="91"/>
      <c r="DS703" s="91"/>
      <c r="DT703" s="91"/>
      <c r="DU703" s="91"/>
      <c r="DV703" s="91"/>
      <c r="DW703" s="91"/>
      <c r="DX703" s="91"/>
      <c r="EG703" s="91"/>
      <c r="AAA703" s="121" t="e">
        <f>(INDEX('Dados Pedido'!$DY$1:$DY$1000000,MATCH(B703,'Dados Pedido'!$B$1:$B$1000000,0)))</f>
        <v>#N/A</v>
      </c>
      <c r="AAB703" s="121" t="e">
        <f>(INDEX('Dados Pedido'!$DZ$1:$DZ$100000,MATCH(C703,'Dados Pedido'!$C$1:$C$100000,0)))</f>
        <v>#N/A</v>
      </c>
      <c r="AAC703" t="e">
        <f>(INDEX('Dados Pedido'!$EC$1:$EC$100000,MATCH(F703,'Dados Pedido'!$F$1:$F$100000,0)))</f>
        <v>#N/A</v>
      </c>
      <c r="AAD703" s="121" t="e">
        <f>(INDEX('Dados Pedido'!$EA$1:$EA$100000,MATCH(H703,'Dados Pedido'!$H$1:$H$100000,0)))</f>
        <v>#N/A</v>
      </c>
      <c r="AAE703" s="121" t="e">
        <f>(INDEX('Dados Pedido'!$EB$1:$EB$100000,MATCH(K703,'Dados Pedido'!$K$1:$K$100000,0)))</f>
        <v>#N/A</v>
      </c>
      <c r="AAF703" s="125"/>
      <c r="AAG703" s="125"/>
      <c r="AAH703" s="121"/>
    </row>
    <row r="704" spans="1:710" ht="20.100000000000001" customHeight="1" x14ac:dyDescent="0.25">
      <c r="A704" s="91"/>
      <c r="B704" s="91"/>
      <c r="C704" s="91"/>
      <c r="D704" s="91"/>
      <c r="E704" s="91"/>
      <c r="F704" s="91"/>
      <c r="G704" s="91">
        <v>100</v>
      </c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124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  <c r="AJ704" s="91"/>
      <c r="AK704" s="91"/>
      <c r="AL704" s="91"/>
      <c r="AM704" s="91"/>
      <c r="AN704" s="91"/>
      <c r="AO704" s="91"/>
      <c r="AP704" s="91"/>
      <c r="AQ704" s="91"/>
      <c r="AR704" s="91"/>
      <c r="AS704" s="91"/>
      <c r="AT704" s="91"/>
      <c r="AU704" s="91"/>
      <c r="AV704" s="91"/>
      <c r="AW704" s="91"/>
      <c r="AX704" s="91"/>
      <c r="AY704" s="91"/>
      <c r="AZ704" s="91"/>
      <c r="BA704" s="91"/>
      <c r="BB704" s="91"/>
      <c r="BC704" s="91"/>
      <c r="BD704" s="91"/>
      <c r="BE704" s="91"/>
      <c r="BF704" s="91"/>
      <c r="BG704" s="91"/>
      <c r="BH704" s="91"/>
      <c r="BI704" s="91"/>
      <c r="BJ704" s="91"/>
      <c r="BK704" s="91"/>
      <c r="BL704" s="91"/>
      <c r="BM704" s="91"/>
      <c r="BN704" s="91"/>
      <c r="BO704" s="91"/>
      <c r="BP704" s="91"/>
      <c r="BQ704" s="91"/>
      <c r="BR704" s="91"/>
      <c r="BS704" s="91"/>
      <c r="BT704" s="91"/>
      <c r="BU704" s="91"/>
      <c r="BV704" s="91"/>
      <c r="BW704" s="91"/>
      <c r="BX704" s="91"/>
      <c r="BY704" s="91"/>
      <c r="BZ704" s="91"/>
      <c r="CA704" s="91"/>
      <c r="CB704" s="91"/>
      <c r="CC704" s="91"/>
      <c r="CD704" s="91"/>
      <c r="CE704" s="91"/>
      <c r="CF704" s="91"/>
      <c r="CG704" s="91"/>
      <c r="CH704" s="91"/>
      <c r="CI704" s="91"/>
      <c r="CJ704" s="91"/>
      <c r="CK704" s="91"/>
      <c r="CL704" s="91"/>
      <c r="CM704" s="91"/>
      <c r="CN704" s="91"/>
      <c r="CO704" s="91"/>
      <c r="CP704" s="91"/>
      <c r="CQ704" s="91"/>
      <c r="CR704" s="91"/>
      <c r="CS704" s="91"/>
      <c r="CT704" s="91"/>
      <c r="CU704" s="91"/>
      <c r="CV704" s="91"/>
      <c r="CW704" s="91"/>
      <c r="CX704" s="91"/>
      <c r="CY704" s="91"/>
      <c r="CZ704" s="91"/>
      <c r="DA704" s="91"/>
      <c r="DB704" s="91"/>
      <c r="DC704" s="91"/>
      <c r="DD704" s="91"/>
      <c r="DE704" s="91"/>
      <c r="DF704" s="91"/>
      <c r="DG704" s="91"/>
      <c r="DH704" s="91"/>
      <c r="DI704" s="91"/>
      <c r="DJ704" s="91"/>
      <c r="DK704" s="91"/>
      <c r="DL704" s="91"/>
      <c r="DM704" s="91"/>
      <c r="DN704" s="91"/>
      <c r="DO704" s="91"/>
      <c r="DP704" s="91"/>
      <c r="DQ704" s="91"/>
      <c r="DR704" s="91"/>
      <c r="DS704" s="91"/>
      <c r="DT704" s="91"/>
      <c r="DU704" s="91"/>
      <c r="DV704" s="91"/>
      <c r="DW704" s="91"/>
      <c r="DX704" s="91"/>
      <c r="EG704" s="91"/>
      <c r="AAA704" s="121" t="e">
        <f>(INDEX('Dados Pedido'!$DY$1:$DY$1000000,MATCH(B704,'Dados Pedido'!$B$1:$B$1000000,0)))</f>
        <v>#N/A</v>
      </c>
      <c r="AAB704" s="121" t="e">
        <f>(INDEX('Dados Pedido'!$DZ$1:$DZ$100000,MATCH(C704,'Dados Pedido'!$C$1:$C$100000,0)))</f>
        <v>#N/A</v>
      </c>
      <c r="AAC704" t="e">
        <f>(INDEX('Dados Pedido'!$EC$1:$EC$100000,MATCH(F704,'Dados Pedido'!$F$1:$F$100000,0)))</f>
        <v>#N/A</v>
      </c>
      <c r="AAD704" s="121" t="e">
        <f>(INDEX('Dados Pedido'!$EA$1:$EA$100000,MATCH(H704,'Dados Pedido'!$H$1:$H$100000,0)))</f>
        <v>#N/A</v>
      </c>
      <c r="AAE704" s="121" t="e">
        <f>(INDEX('Dados Pedido'!$EB$1:$EB$100000,MATCH(K704,'Dados Pedido'!$K$1:$K$100000,0)))</f>
        <v>#N/A</v>
      </c>
      <c r="AAF704" s="125"/>
      <c r="AAG704" s="125"/>
      <c r="AAH704" s="121"/>
    </row>
    <row r="705" spans="1:710" ht="20.100000000000001" customHeight="1" x14ac:dyDescent="0.25">
      <c r="A705" s="91"/>
      <c r="B705" s="91"/>
      <c r="C705" s="91"/>
      <c r="D705" s="91"/>
      <c r="E705" s="91"/>
      <c r="F705" s="91"/>
      <c r="G705" s="91">
        <v>100</v>
      </c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124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  <c r="AJ705" s="91"/>
      <c r="AK705" s="91"/>
      <c r="AL705" s="91"/>
      <c r="AM705" s="91"/>
      <c r="AN705" s="91"/>
      <c r="AO705" s="91"/>
      <c r="AP705" s="91"/>
      <c r="AQ705" s="91"/>
      <c r="AR705" s="91"/>
      <c r="AS705" s="91"/>
      <c r="AT705" s="91"/>
      <c r="AU705" s="91"/>
      <c r="AV705" s="91"/>
      <c r="AW705" s="91"/>
      <c r="AX705" s="91"/>
      <c r="AY705" s="91"/>
      <c r="AZ705" s="91"/>
      <c r="BA705" s="91"/>
      <c r="BB705" s="91"/>
      <c r="BC705" s="91"/>
      <c r="BD705" s="91"/>
      <c r="BE705" s="91"/>
      <c r="BF705" s="91"/>
      <c r="BG705" s="91"/>
      <c r="BH705" s="91"/>
      <c r="BI705" s="91"/>
      <c r="BJ705" s="91"/>
      <c r="BK705" s="91"/>
      <c r="BL705" s="91"/>
      <c r="BM705" s="91"/>
      <c r="BN705" s="91"/>
      <c r="BO705" s="91"/>
      <c r="BP705" s="91"/>
      <c r="BQ705" s="91"/>
      <c r="BR705" s="91"/>
      <c r="BS705" s="91"/>
      <c r="BT705" s="91"/>
      <c r="BU705" s="91"/>
      <c r="BV705" s="91"/>
      <c r="BW705" s="91"/>
      <c r="BX705" s="91"/>
      <c r="BY705" s="91"/>
      <c r="BZ705" s="91"/>
      <c r="CA705" s="91"/>
      <c r="CB705" s="91"/>
      <c r="CC705" s="91"/>
      <c r="CD705" s="91"/>
      <c r="CE705" s="91"/>
      <c r="CF705" s="91"/>
      <c r="CG705" s="91"/>
      <c r="CH705" s="91"/>
      <c r="CI705" s="91"/>
      <c r="CJ705" s="91"/>
      <c r="CK705" s="91"/>
      <c r="CL705" s="91"/>
      <c r="CM705" s="91"/>
      <c r="CN705" s="91"/>
      <c r="CO705" s="91"/>
      <c r="CP705" s="91"/>
      <c r="CQ705" s="91"/>
      <c r="CR705" s="91"/>
      <c r="CS705" s="91"/>
      <c r="CT705" s="91"/>
      <c r="CU705" s="91"/>
      <c r="CV705" s="91"/>
      <c r="CW705" s="91"/>
      <c r="CX705" s="91"/>
      <c r="CY705" s="91"/>
      <c r="CZ705" s="91"/>
      <c r="DA705" s="91"/>
      <c r="DB705" s="91"/>
      <c r="DC705" s="91"/>
      <c r="DD705" s="91"/>
      <c r="DE705" s="91"/>
      <c r="DF705" s="91"/>
      <c r="DG705" s="91"/>
      <c r="DH705" s="91"/>
      <c r="DI705" s="91"/>
      <c r="DJ705" s="91"/>
      <c r="DK705" s="91"/>
      <c r="DL705" s="91"/>
      <c r="DM705" s="91"/>
      <c r="DN705" s="91"/>
      <c r="DO705" s="91"/>
      <c r="DP705" s="91"/>
      <c r="DQ705" s="91"/>
      <c r="DR705" s="91"/>
      <c r="DS705" s="91"/>
      <c r="DT705" s="91"/>
      <c r="DU705" s="91"/>
      <c r="DV705" s="91"/>
      <c r="DW705" s="91"/>
      <c r="DX705" s="91"/>
      <c r="EG705" s="91"/>
      <c r="AAA705" s="121" t="e">
        <f>(INDEX('Dados Pedido'!$DY$1:$DY$1000000,MATCH(B705,'Dados Pedido'!$B$1:$B$1000000,0)))</f>
        <v>#N/A</v>
      </c>
      <c r="AAB705" s="121" t="e">
        <f>(INDEX('Dados Pedido'!$DZ$1:$DZ$100000,MATCH(C705,'Dados Pedido'!$C$1:$C$100000,0)))</f>
        <v>#N/A</v>
      </c>
      <c r="AAC705" t="e">
        <f>(INDEX('Dados Pedido'!$EC$1:$EC$100000,MATCH(F705,'Dados Pedido'!$F$1:$F$100000,0)))</f>
        <v>#N/A</v>
      </c>
      <c r="AAD705" s="121" t="e">
        <f>(INDEX('Dados Pedido'!$EA$1:$EA$100000,MATCH(H705,'Dados Pedido'!$H$1:$H$100000,0)))</f>
        <v>#N/A</v>
      </c>
      <c r="AAE705" s="121" t="e">
        <f>(INDEX('Dados Pedido'!$EB$1:$EB$100000,MATCH(K705,'Dados Pedido'!$K$1:$K$100000,0)))</f>
        <v>#N/A</v>
      </c>
      <c r="AAF705" s="125"/>
      <c r="AAG705" s="125"/>
      <c r="AAH705" s="121"/>
    </row>
    <row r="706" spans="1:710" ht="20.100000000000001" customHeight="1" x14ac:dyDescent="0.25">
      <c r="A706" s="91"/>
      <c r="B706" s="91"/>
      <c r="C706" s="91"/>
      <c r="D706" s="91"/>
      <c r="E706" s="91"/>
      <c r="F706" s="91"/>
      <c r="G706" s="91">
        <v>100</v>
      </c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124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  <c r="AM706" s="91"/>
      <c r="AN706" s="91"/>
      <c r="AO706" s="91"/>
      <c r="AP706" s="91"/>
      <c r="AQ706" s="91"/>
      <c r="AR706" s="91"/>
      <c r="AS706" s="91"/>
      <c r="AT706" s="91"/>
      <c r="AU706" s="91"/>
      <c r="AV706" s="91"/>
      <c r="AW706" s="91"/>
      <c r="AX706" s="91"/>
      <c r="AY706" s="91"/>
      <c r="AZ706" s="91"/>
      <c r="BA706" s="91"/>
      <c r="BB706" s="91"/>
      <c r="BC706" s="91"/>
      <c r="BD706" s="91"/>
      <c r="BE706" s="91"/>
      <c r="BF706" s="91"/>
      <c r="BG706" s="91"/>
      <c r="BH706" s="91"/>
      <c r="BI706" s="91"/>
      <c r="BJ706" s="91"/>
      <c r="BK706" s="91"/>
      <c r="BL706" s="91"/>
      <c r="BM706" s="91"/>
      <c r="BN706" s="91"/>
      <c r="BO706" s="91"/>
      <c r="BP706" s="91"/>
      <c r="BQ706" s="91"/>
      <c r="BR706" s="91"/>
      <c r="BS706" s="91"/>
      <c r="BT706" s="91"/>
      <c r="BU706" s="91"/>
      <c r="BV706" s="91"/>
      <c r="BW706" s="91"/>
      <c r="BX706" s="91"/>
      <c r="BY706" s="91"/>
      <c r="BZ706" s="91"/>
      <c r="CA706" s="91"/>
      <c r="CB706" s="91"/>
      <c r="CC706" s="91"/>
      <c r="CD706" s="91"/>
      <c r="CE706" s="91"/>
      <c r="CF706" s="91"/>
      <c r="CG706" s="91"/>
      <c r="CH706" s="91"/>
      <c r="CI706" s="91"/>
      <c r="CJ706" s="91"/>
      <c r="CK706" s="91"/>
      <c r="CL706" s="91"/>
      <c r="CM706" s="91"/>
      <c r="CN706" s="91"/>
      <c r="CO706" s="91"/>
      <c r="CP706" s="91"/>
      <c r="CQ706" s="91"/>
      <c r="CR706" s="91"/>
      <c r="CS706" s="91"/>
      <c r="CT706" s="91"/>
      <c r="CU706" s="91"/>
      <c r="CV706" s="91"/>
      <c r="CW706" s="91"/>
      <c r="CX706" s="91"/>
      <c r="CY706" s="91"/>
      <c r="CZ706" s="91"/>
      <c r="DA706" s="91"/>
      <c r="DB706" s="91"/>
      <c r="DC706" s="91"/>
      <c r="DD706" s="91"/>
      <c r="DE706" s="91"/>
      <c r="DF706" s="91"/>
      <c r="DG706" s="91"/>
      <c r="DH706" s="91"/>
      <c r="DI706" s="91"/>
      <c r="DJ706" s="91"/>
      <c r="DK706" s="91"/>
      <c r="DL706" s="91"/>
      <c r="DM706" s="91"/>
      <c r="DN706" s="91"/>
      <c r="DO706" s="91"/>
      <c r="DP706" s="91"/>
      <c r="DQ706" s="91"/>
      <c r="DR706" s="91"/>
      <c r="DS706" s="91"/>
      <c r="DT706" s="91"/>
      <c r="DU706" s="91"/>
      <c r="DV706" s="91"/>
      <c r="DW706" s="91"/>
      <c r="DX706" s="91"/>
      <c r="EG706" s="91"/>
      <c r="AAA706" s="121" t="e">
        <f>(INDEX('Dados Pedido'!$DY$1:$DY$1000000,MATCH(B706,'Dados Pedido'!$B$1:$B$1000000,0)))</f>
        <v>#N/A</v>
      </c>
      <c r="AAB706" s="121" t="e">
        <f>(INDEX('Dados Pedido'!$DZ$1:$DZ$100000,MATCH(C706,'Dados Pedido'!$C$1:$C$100000,0)))</f>
        <v>#N/A</v>
      </c>
      <c r="AAC706" t="e">
        <f>(INDEX('Dados Pedido'!$EC$1:$EC$100000,MATCH(F706,'Dados Pedido'!$F$1:$F$100000,0)))</f>
        <v>#N/A</v>
      </c>
      <c r="AAD706" s="121" t="e">
        <f>(INDEX('Dados Pedido'!$EA$1:$EA$100000,MATCH(H706,'Dados Pedido'!$H$1:$H$100000,0)))</f>
        <v>#N/A</v>
      </c>
      <c r="AAE706" s="121" t="e">
        <f>(INDEX('Dados Pedido'!$EB$1:$EB$100000,MATCH(K706,'Dados Pedido'!$K$1:$K$100000,0)))</f>
        <v>#N/A</v>
      </c>
      <c r="AAF706" s="125"/>
      <c r="AAG706" s="125"/>
      <c r="AAH706" s="121"/>
    </row>
    <row r="707" spans="1:710" ht="20.100000000000001" customHeight="1" x14ac:dyDescent="0.25">
      <c r="A707" s="91"/>
      <c r="B707" s="91"/>
      <c r="C707" s="91"/>
      <c r="D707" s="91"/>
      <c r="E707" s="91"/>
      <c r="F707" s="91"/>
      <c r="G707" s="91">
        <v>100</v>
      </c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124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  <c r="AJ707" s="91"/>
      <c r="AK707" s="91"/>
      <c r="AL707" s="91"/>
      <c r="AM707" s="91"/>
      <c r="AN707" s="91"/>
      <c r="AO707" s="91"/>
      <c r="AP707" s="91"/>
      <c r="AQ707" s="91"/>
      <c r="AR707" s="91"/>
      <c r="AS707" s="91"/>
      <c r="AT707" s="91"/>
      <c r="AU707" s="91"/>
      <c r="AV707" s="91"/>
      <c r="AW707" s="91"/>
      <c r="AX707" s="91"/>
      <c r="AY707" s="91"/>
      <c r="AZ707" s="91"/>
      <c r="BA707" s="91"/>
      <c r="BB707" s="91"/>
      <c r="BC707" s="91"/>
      <c r="BD707" s="91"/>
      <c r="BE707" s="91"/>
      <c r="BF707" s="91"/>
      <c r="BG707" s="91"/>
      <c r="BH707" s="91"/>
      <c r="BI707" s="91"/>
      <c r="BJ707" s="91"/>
      <c r="BK707" s="91"/>
      <c r="BL707" s="91"/>
      <c r="BM707" s="91"/>
      <c r="BN707" s="91"/>
      <c r="BO707" s="91"/>
      <c r="BP707" s="91"/>
      <c r="BQ707" s="91"/>
      <c r="BR707" s="91"/>
      <c r="BS707" s="91"/>
      <c r="BT707" s="91"/>
      <c r="BU707" s="91"/>
      <c r="BV707" s="91"/>
      <c r="BW707" s="91"/>
      <c r="BX707" s="91"/>
      <c r="BY707" s="91"/>
      <c r="BZ707" s="91"/>
      <c r="CA707" s="91"/>
      <c r="CB707" s="91"/>
      <c r="CC707" s="91"/>
      <c r="CD707" s="91"/>
      <c r="CE707" s="91"/>
      <c r="CF707" s="91"/>
      <c r="CG707" s="91"/>
      <c r="CH707" s="91"/>
      <c r="CI707" s="91"/>
      <c r="CJ707" s="91"/>
      <c r="CK707" s="91"/>
      <c r="CL707" s="91"/>
      <c r="CM707" s="91"/>
      <c r="CN707" s="91"/>
      <c r="CO707" s="91"/>
      <c r="CP707" s="91"/>
      <c r="CQ707" s="91"/>
      <c r="CR707" s="91"/>
      <c r="CS707" s="91"/>
      <c r="CT707" s="91"/>
      <c r="CU707" s="91"/>
      <c r="CV707" s="91"/>
      <c r="CW707" s="91"/>
      <c r="CX707" s="91"/>
      <c r="CY707" s="91"/>
      <c r="CZ707" s="91"/>
      <c r="DA707" s="91"/>
      <c r="DB707" s="91"/>
      <c r="DC707" s="91"/>
      <c r="DD707" s="91"/>
      <c r="DE707" s="91"/>
      <c r="DF707" s="91"/>
      <c r="DG707" s="91"/>
      <c r="DH707" s="91"/>
      <c r="DI707" s="91"/>
      <c r="DJ707" s="91"/>
      <c r="DK707" s="91"/>
      <c r="DL707" s="91"/>
      <c r="DM707" s="91"/>
      <c r="DN707" s="91"/>
      <c r="DO707" s="91"/>
      <c r="DP707" s="91"/>
      <c r="DQ707" s="91"/>
      <c r="DR707" s="91"/>
      <c r="DS707" s="91"/>
      <c r="DT707" s="91"/>
      <c r="DU707" s="91"/>
      <c r="DV707" s="91"/>
      <c r="DW707" s="91"/>
      <c r="DX707" s="91"/>
      <c r="EG707" s="91"/>
      <c r="AAA707" s="121" t="e">
        <f>(INDEX('Dados Pedido'!$DY$1:$DY$1000000,MATCH(B707,'Dados Pedido'!$B$1:$B$1000000,0)))</f>
        <v>#N/A</v>
      </c>
      <c r="AAB707" s="121" t="e">
        <f>(INDEX('Dados Pedido'!$DZ$1:$DZ$100000,MATCH(C707,'Dados Pedido'!$C$1:$C$100000,0)))</f>
        <v>#N/A</v>
      </c>
      <c r="AAC707" t="e">
        <f>(INDEX('Dados Pedido'!$EC$1:$EC$100000,MATCH(F707,'Dados Pedido'!$F$1:$F$100000,0)))</f>
        <v>#N/A</v>
      </c>
      <c r="AAD707" s="121" t="e">
        <f>(INDEX('Dados Pedido'!$EA$1:$EA$100000,MATCH(H707,'Dados Pedido'!$H$1:$H$100000,0)))</f>
        <v>#N/A</v>
      </c>
      <c r="AAE707" s="121" t="e">
        <f>(INDEX('Dados Pedido'!$EB$1:$EB$100000,MATCH(K707,'Dados Pedido'!$K$1:$K$100000,0)))</f>
        <v>#N/A</v>
      </c>
      <c r="AAF707" s="125"/>
      <c r="AAG707" s="125"/>
      <c r="AAH707" s="121"/>
    </row>
    <row r="708" spans="1:710" ht="20.100000000000001" customHeight="1" x14ac:dyDescent="0.25">
      <c r="A708" s="91"/>
      <c r="B708" s="91"/>
      <c r="C708" s="91"/>
      <c r="D708" s="91"/>
      <c r="E708" s="91"/>
      <c r="F708" s="91"/>
      <c r="G708" s="91">
        <v>100</v>
      </c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124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  <c r="AJ708" s="91"/>
      <c r="AK708" s="91"/>
      <c r="AL708" s="91"/>
      <c r="AM708" s="91"/>
      <c r="AN708" s="91"/>
      <c r="AO708" s="91"/>
      <c r="AP708" s="91"/>
      <c r="AQ708" s="91"/>
      <c r="AR708" s="91"/>
      <c r="AS708" s="91"/>
      <c r="AT708" s="91"/>
      <c r="AU708" s="91"/>
      <c r="AV708" s="91"/>
      <c r="AW708" s="91"/>
      <c r="AX708" s="91"/>
      <c r="AY708" s="91"/>
      <c r="AZ708" s="91"/>
      <c r="BA708" s="91"/>
      <c r="BB708" s="91"/>
      <c r="BC708" s="91"/>
      <c r="BD708" s="91"/>
      <c r="BE708" s="91"/>
      <c r="BF708" s="91"/>
      <c r="BG708" s="91"/>
      <c r="BH708" s="91"/>
      <c r="BI708" s="91"/>
      <c r="BJ708" s="91"/>
      <c r="BK708" s="91"/>
      <c r="BL708" s="91"/>
      <c r="BM708" s="91"/>
      <c r="BN708" s="91"/>
      <c r="BO708" s="91"/>
      <c r="BP708" s="91"/>
      <c r="BQ708" s="91"/>
      <c r="BR708" s="91"/>
      <c r="BS708" s="91"/>
      <c r="BT708" s="91"/>
      <c r="BU708" s="91"/>
      <c r="BV708" s="91"/>
      <c r="BW708" s="91"/>
      <c r="BX708" s="91"/>
      <c r="BY708" s="91"/>
      <c r="BZ708" s="91"/>
      <c r="CA708" s="91"/>
      <c r="CB708" s="91"/>
      <c r="CC708" s="91"/>
      <c r="CD708" s="91"/>
      <c r="CE708" s="91"/>
      <c r="CF708" s="91"/>
      <c r="CG708" s="91"/>
      <c r="CH708" s="91"/>
      <c r="CI708" s="91"/>
      <c r="CJ708" s="91"/>
      <c r="CK708" s="91"/>
      <c r="CL708" s="91"/>
      <c r="CM708" s="91"/>
      <c r="CN708" s="91"/>
      <c r="CO708" s="91"/>
      <c r="CP708" s="91"/>
      <c r="CQ708" s="91"/>
      <c r="CR708" s="91"/>
      <c r="CS708" s="91"/>
      <c r="CT708" s="91"/>
      <c r="CU708" s="91"/>
      <c r="CV708" s="91"/>
      <c r="CW708" s="91"/>
      <c r="CX708" s="91"/>
      <c r="CY708" s="91"/>
      <c r="CZ708" s="91"/>
      <c r="DA708" s="91"/>
      <c r="DB708" s="91"/>
      <c r="DC708" s="91"/>
      <c r="DD708" s="91"/>
      <c r="DE708" s="91"/>
      <c r="DF708" s="91"/>
      <c r="DG708" s="91"/>
      <c r="DH708" s="91"/>
      <c r="DI708" s="91"/>
      <c r="DJ708" s="91"/>
      <c r="DK708" s="91"/>
      <c r="DL708" s="91"/>
      <c r="DM708" s="91"/>
      <c r="DN708" s="91"/>
      <c r="DO708" s="91"/>
      <c r="DP708" s="91"/>
      <c r="DQ708" s="91"/>
      <c r="DR708" s="91"/>
      <c r="DS708" s="91"/>
      <c r="DT708" s="91"/>
      <c r="DU708" s="91"/>
      <c r="DV708" s="91"/>
      <c r="DW708" s="91"/>
      <c r="DX708" s="91"/>
      <c r="EG708" s="91"/>
      <c r="AAA708" s="121" t="e">
        <f>(INDEX('Dados Pedido'!$DY$1:$DY$1000000,MATCH(B708,'Dados Pedido'!$B$1:$B$1000000,0)))</f>
        <v>#N/A</v>
      </c>
      <c r="AAB708" s="121" t="e">
        <f>(INDEX('Dados Pedido'!$DZ$1:$DZ$100000,MATCH(C708,'Dados Pedido'!$C$1:$C$100000,0)))</f>
        <v>#N/A</v>
      </c>
      <c r="AAC708" t="e">
        <f>(INDEX('Dados Pedido'!$EC$1:$EC$100000,MATCH(F708,'Dados Pedido'!$F$1:$F$100000,0)))</f>
        <v>#N/A</v>
      </c>
      <c r="AAD708" s="121" t="e">
        <f>(INDEX('Dados Pedido'!$EA$1:$EA$100000,MATCH(H708,'Dados Pedido'!$H$1:$H$100000,0)))</f>
        <v>#N/A</v>
      </c>
      <c r="AAE708" s="121" t="e">
        <f>(INDEX('Dados Pedido'!$EB$1:$EB$100000,MATCH(K708,'Dados Pedido'!$K$1:$K$100000,0)))</f>
        <v>#N/A</v>
      </c>
      <c r="AAF708" s="125"/>
      <c r="AAG708" s="125"/>
      <c r="AAH708" s="121"/>
    </row>
    <row r="709" spans="1:710" ht="20.100000000000001" customHeight="1" x14ac:dyDescent="0.25">
      <c r="A709" s="91"/>
      <c r="B709" s="91"/>
      <c r="C709" s="91"/>
      <c r="D709" s="91"/>
      <c r="E709" s="91"/>
      <c r="F709" s="91"/>
      <c r="G709" s="91">
        <v>100</v>
      </c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124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  <c r="AJ709" s="91"/>
      <c r="AK709" s="91"/>
      <c r="AL709" s="91"/>
      <c r="AM709" s="91"/>
      <c r="AN709" s="91"/>
      <c r="AO709" s="91"/>
      <c r="AP709" s="91"/>
      <c r="AQ709" s="91"/>
      <c r="AR709" s="91"/>
      <c r="AS709" s="91"/>
      <c r="AT709" s="91"/>
      <c r="AU709" s="91"/>
      <c r="AV709" s="91"/>
      <c r="AW709" s="91"/>
      <c r="AX709" s="91"/>
      <c r="AY709" s="91"/>
      <c r="AZ709" s="91"/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  <c r="BZ709" s="91"/>
      <c r="CA709" s="91"/>
      <c r="CB709" s="91"/>
      <c r="CC709" s="91"/>
      <c r="CD709" s="91"/>
      <c r="CE709" s="91"/>
      <c r="CF709" s="91"/>
      <c r="CG709" s="91"/>
      <c r="CH709" s="91"/>
      <c r="CI709" s="91"/>
      <c r="CJ709" s="91"/>
      <c r="CK709" s="91"/>
      <c r="CL709" s="91"/>
      <c r="CM709" s="91"/>
      <c r="CN709" s="91"/>
      <c r="CO709" s="91"/>
      <c r="CP709" s="91"/>
      <c r="CQ709" s="91"/>
      <c r="CR709" s="91"/>
      <c r="CS709" s="91"/>
      <c r="CT709" s="91"/>
      <c r="CU709" s="91"/>
      <c r="CV709" s="91"/>
      <c r="CW709" s="91"/>
      <c r="CX709" s="91"/>
      <c r="CY709" s="91"/>
      <c r="CZ709" s="91"/>
      <c r="DA709" s="91"/>
      <c r="DB709" s="91"/>
      <c r="DC709" s="91"/>
      <c r="DD709" s="91"/>
      <c r="DE709" s="91"/>
      <c r="DF709" s="91"/>
      <c r="DG709" s="91"/>
      <c r="DH709" s="91"/>
      <c r="DI709" s="91"/>
      <c r="DJ709" s="91"/>
      <c r="DK709" s="91"/>
      <c r="DL709" s="91"/>
      <c r="DM709" s="91"/>
      <c r="DN709" s="91"/>
      <c r="DO709" s="91"/>
      <c r="DP709" s="91"/>
      <c r="DQ709" s="91"/>
      <c r="DR709" s="91"/>
      <c r="DS709" s="91"/>
      <c r="DT709" s="91"/>
      <c r="DU709" s="91"/>
      <c r="DV709" s="91"/>
      <c r="DW709" s="91"/>
      <c r="DX709" s="91"/>
      <c r="EG709" s="91"/>
      <c r="AAA709" s="121" t="e">
        <f>(INDEX('Dados Pedido'!$DY$1:$DY$1000000,MATCH(B709,'Dados Pedido'!$B$1:$B$1000000,0)))</f>
        <v>#N/A</v>
      </c>
      <c r="AAB709" s="121" t="e">
        <f>(INDEX('Dados Pedido'!$DZ$1:$DZ$100000,MATCH(C709,'Dados Pedido'!$C$1:$C$100000,0)))</f>
        <v>#N/A</v>
      </c>
      <c r="AAC709" t="e">
        <f>(INDEX('Dados Pedido'!$EC$1:$EC$100000,MATCH(F709,'Dados Pedido'!$F$1:$F$100000,0)))</f>
        <v>#N/A</v>
      </c>
      <c r="AAD709" s="121" t="e">
        <f>(INDEX('Dados Pedido'!$EA$1:$EA$100000,MATCH(H709,'Dados Pedido'!$H$1:$H$100000,0)))</f>
        <v>#N/A</v>
      </c>
      <c r="AAE709" s="121" t="e">
        <f>(INDEX('Dados Pedido'!$EB$1:$EB$100000,MATCH(K709,'Dados Pedido'!$K$1:$K$100000,0)))</f>
        <v>#N/A</v>
      </c>
      <c r="AAF709" s="125"/>
      <c r="AAG709" s="125"/>
      <c r="AAH709" s="121"/>
    </row>
    <row r="710" spans="1:710" ht="20.100000000000001" customHeight="1" x14ac:dyDescent="0.25">
      <c r="A710" s="91"/>
      <c r="B710" s="91"/>
      <c r="C710" s="91"/>
      <c r="D710" s="91"/>
      <c r="E710" s="91"/>
      <c r="F710" s="91"/>
      <c r="G710" s="91">
        <v>100</v>
      </c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124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  <c r="AJ710" s="91"/>
      <c r="AK710" s="91"/>
      <c r="AL710" s="91"/>
      <c r="AM710" s="91"/>
      <c r="AN710" s="91"/>
      <c r="AO710" s="91"/>
      <c r="AP710" s="91"/>
      <c r="AQ710" s="91"/>
      <c r="AR710" s="91"/>
      <c r="AS710" s="91"/>
      <c r="AT710" s="91"/>
      <c r="AU710" s="91"/>
      <c r="AV710" s="91"/>
      <c r="AW710" s="91"/>
      <c r="AX710" s="91"/>
      <c r="AY710" s="91"/>
      <c r="AZ710" s="91"/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  <c r="BZ710" s="91"/>
      <c r="CA710" s="91"/>
      <c r="CB710" s="91"/>
      <c r="CC710" s="91"/>
      <c r="CD710" s="91"/>
      <c r="CE710" s="91"/>
      <c r="CF710" s="91"/>
      <c r="CG710" s="91"/>
      <c r="CH710" s="91"/>
      <c r="CI710" s="91"/>
      <c r="CJ710" s="91"/>
      <c r="CK710" s="91"/>
      <c r="CL710" s="91"/>
      <c r="CM710" s="91"/>
      <c r="CN710" s="91"/>
      <c r="CO710" s="91"/>
      <c r="CP710" s="91"/>
      <c r="CQ710" s="91"/>
      <c r="CR710" s="91"/>
      <c r="CS710" s="91"/>
      <c r="CT710" s="91"/>
      <c r="CU710" s="91"/>
      <c r="CV710" s="91"/>
      <c r="CW710" s="91"/>
      <c r="CX710" s="91"/>
      <c r="CY710" s="91"/>
      <c r="CZ710" s="91"/>
      <c r="DA710" s="91"/>
      <c r="DB710" s="91"/>
      <c r="DC710" s="91"/>
      <c r="DD710" s="91"/>
      <c r="DE710" s="91"/>
      <c r="DF710" s="91"/>
      <c r="DG710" s="91"/>
      <c r="DH710" s="91"/>
      <c r="DI710" s="91"/>
      <c r="DJ710" s="91"/>
      <c r="DK710" s="91"/>
      <c r="DL710" s="91"/>
      <c r="DM710" s="91"/>
      <c r="DN710" s="91"/>
      <c r="DO710" s="91"/>
      <c r="DP710" s="91"/>
      <c r="DQ710" s="91"/>
      <c r="DR710" s="91"/>
      <c r="DS710" s="91"/>
      <c r="DT710" s="91"/>
      <c r="DU710" s="91"/>
      <c r="DV710" s="91"/>
      <c r="DW710" s="91"/>
      <c r="DX710" s="91"/>
      <c r="EG710" s="91"/>
      <c r="AAA710" s="121" t="e">
        <f>(INDEX('Dados Pedido'!$DY$1:$DY$1000000,MATCH(B710,'Dados Pedido'!$B$1:$B$1000000,0)))</f>
        <v>#N/A</v>
      </c>
      <c r="AAB710" s="121" t="e">
        <f>(INDEX('Dados Pedido'!$DZ$1:$DZ$100000,MATCH(C710,'Dados Pedido'!$C$1:$C$100000,0)))</f>
        <v>#N/A</v>
      </c>
      <c r="AAC710" t="e">
        <f>(INDEX('Dados Pedido'!$EC$1:$EC$100000,MATCH(F710,'Dados Pedido'!$F$1:$F$100000,0)))</f>
        <v>#N/A</v>
      </c>
      <c r="AAD710" s="121" t="e">
        <f>(INDEX('Dados Pedido'!$EA$1:$EA$100000,MATCH(H710,'Dados Pedido'!$H$1:$H$100000,0)))</f>
        <v>#N/A</v>
      </c>
      <c r="AAE710" s="121" t="e">
        <f>(INDEX('Dados Pedido'!$EB$1:$EB$100000,MATCH(K710,'Dados Pedido'!$K$1:$K$100000,0)))</f>
        <v>#N/A</v>
      </c>
      <c r="AAF710" s="125"/>
      <c r="AAG710" s="125"/>
      <c r="AAH710" s="121"/>
    </row>
    <row r="711" spans="1:710" ht="20.100000000000001" customHeight="1" x14ac:dyDescent="0.25">
      <c r="A711" s="91"/>
      <c r="B711" s="91"/>
      <c r="C711" s="91"/>
      <c r="D711" s="91"/>
      <c r="E711" s="91"/>
      <c r="F711" s="91"/>
      <c r="G711" s="91">
        <v>100</v>
      </c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124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  <c r="AJ711" s="91"/>
      <c r="AK711" s="91"/>
      <c r="AL711" s="91"/>
      <c r="AM711" s="91"/>
      <c r="AN711" s="91"/>
      <c r="AO711" s="91"/>
      <c r="AP711" s="91"/>
      <c r="AQ711" s="91"/>
      <c r="AR711" s="91"/>
      <c r="AS711" s="91"/>
      <c r="AT711" s="91"/>
      <c r="AU711" s="91"/>
      <c r="AV711" s="91"/>
      <c r="AW711" s="91"/>
      <c r="AX711" s="91"/>
      <c r="AY711" s="91"/>
      <c r="AZ711" s="91"/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  <c r="BZ711" s="91"/>
      <c r="CA711" s="91"/>
      <c r="CB711" s="91"/>
      <c r="CC711" s="91"/>
      <c r="CD711" s="91"/>
      <c r="CE711" s="91"/>
      <c r="CF711" s="91"/>
      <c r="CG711" s="91"/>
      <c r="CH711" s="91"/>
      <c r="CI711" s="91"/>
      <c r="CJ711" s="91"/>
      <c r="CK711" s="91"/>
      <c r="CL711" s="91"/>
      <c r="CM711" s="91"/>
      <c r="CN711" s="91"/>
      <c r="CO711" s="91"/>
      <c r="CP711" s="91"/>
      <c r="CQ711" s="91"/>
      <c r="CR711" s="91"/>
      <c r="CS711" s="91"/>
      <c r="CT711" s="91"/>
      <c r="CU711" s="91"/>
      <c r="CV711" s="91"/>
      <c r="CW711" s="91"/>
      <c r="CX711" s="91"/>
      <c r="CY711" s="91"/>
      <c r="CZ711" s="91"/>
      <c r="DA711" s="91"/>
      <c r="DB711" s="91"/>
      <c r="DC711" s="91"/>
      <c r="DD711" s="91"/>
      <c r="DE711" s="91"/>
      <c r="DF711" s="91"/>
      <c r="DG711" s="91"/>
      <c r="DH711" s="91"/>
      <c r="DI711" s="91"/>
      <c r="DJ711" s="91"/>
      <c r="DK711" s="91"/>
      <c r="DL711" s="91"/>
      <c r="DM711" s="91"/>
      <c r="DN711" s="91"/>
      <c r="DO711" s="91"/>
      <c r="DP711" s="91"/>
      <c r="DQ711" s="91"/>
      <c r="DR711" s="91"/>
      <c r="DS711" s="91"/>
      <c r="DT711" s="91"/>
      <c r="DU711" s="91"/>
      <c r="DV711" s="91"/>
      <c r="DW711" s="91"/>
      <c r="DX711" s="91"/>
      <c r="EG711" s="91"/>
      <c r="AAA711" s="121" t="e">
        <f>(INDEX('Dados Pedido'!$DY$1:$DY$1000000,MATCH(B711,'Dados Pedido'!$B$1:$B$1000000,0)))</f>
        <v>#N/A</v>
      </c>
      <c r="AAB711" s="121" t="e">
        <f>(INDEX('Dados Pedido'!$DZ$1:$DZ$100000,MATCH(C711,'Dados Pedido'!$C$1:$C$100000,0)))</f>
        <v>#N/A</v>
      </c>
      <c r="AAC711" t="e">
        <f>(INDEX('Dados Pedido'!$EC$1:$EC$100000,MATCH(F711,'Dados Pedido'!$F$1:$F$100000,0)))</f>
        <v>#N/A</v>
      </c>
      <c r="AAD711" s="121" t="e">
        <f>(INDEX('Dados Pedido'!$EA$1:$EA$100000,MATCH(H711,'Dados Pedido'!$H$1:$H$100000,0)))</f>
        <v>#N/A</v>
      </c>
      <c r="AAE711" s="121" t="e">
        <f>(INDEX('Dados Pedido'!$EB$1:$EB$100000,MATCH(K711,'Dados Pedido'!$K$1:$K$100000,0)))</f>
        <v>#N/A</v>
      </c>
      <c r="AAF711" s="125"/>
      <c r="AAG711" s="125"/>
      <c r="AAH711" s="121"/>
    </row>
    <row r="712" spans="1:710" ht="20.100000000000001" customHeight="1" x14ac:dyDescent="0.25">
      <c r="A712" s="91"/>
      <c r="B712" s="91"/>
      <c r="C712" s="91"/>
      <c r="D712" s="91"/>
      <c r="E712" s="91"/>
      <c r="F712" s="91"/>
      <c r="G712" s="91">
        <v>100</v>
      </c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124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  <c r="AJ712" s="91"/>
      <c r="AK712" s="91"/>
      <c r="AL712" s="91"/>
      <c r="AM712" s="91"/>
      <c r="AN712" s="91"/>
      <c r="AO712" s="91"/>
      <c r="AP712" s="91"/>
      <c r="AQ712" s="91"/>
      <c r="AR712" s="91"/>
      <c r="AS712" s="91"/>
      <c r="AT712" s="91"/>
      <c r="AU712" s="91"/>
      <c r="AV712" s="91"/>
      <c r="AW712" s="91"/>
      <c r="AX712" s="91"/>
      <c r="AY712" s="91"/>
      <c r="AZ712" s="91"/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  <c r="BZ712" s="91"/>
      <c r="CA712" s="91"/>
      <c r="CB712" s="91"/>
      <c r="CC712" s="91"/>
      <c r="CD712" s="91"/>
      <c r="CE712" s="91"/>
      <c r="CF712" s="91"/>
      <c r="CG712" s="91"/>
      <c r="CH712" s="91"/>
      <c r="CI712" s="91"/>
      <c r="CJ712" s="91"/>
      <c r="CK712" s="91"/>
      <c r="CL712" s="91"/>
      <c r="CM712" s="91"/>
      <c r="CN712" s="91"/>
      <c r="CO712" s="91"/>
      <c r="CP712" s="91"/>
      <c r="CQ712" s="91"/>
      <c r="CR712" s="91"/>
      <c r="CS712" s="91"/>
      <c r="CT712" s="91"/>
      <c r="CU712" s="91"/>
      <c r="CV712" s="91"/>
      <c r="CW712" s="91"/>
      <c r="CX712" s="91"/>
      <c r="CY712" s="91"/>
      <c r="CZ712" s="91"/>
      <c r="DA712" s="91"/>
      <c r="DB712" s="91"/>
      <c r="DC712" s="91"/>
      <c r="DD712" s="91"/>
      <c r="DE712" s="91"/>
      <c r="DF712" s="91"/>
      <c r="DG712" s="91"/>
      <c r="DH712" s="91"/>
      <c r="DI712" s="91"/>
      <c r="DJ712" s="91"/>
      <c r="DK712" s="91"/>
      <c r="DL712" s="91"/>
      <c r="DM712" s="91"/>
      <c r="DN712" s="91"/>
      <c r="DO712" s="91"/>
      <c r="DP712" s="91"/>
      <c r="DQ712" s="91"/>
      <c r="DR712" s="91"/>
      <c r="DS712" s="91"/>
      <c r="DT712" s="91"/>
      <c r="DU712" s="91"/>
      <c r="DV712" s="91"/>
      <c r="DW712" s="91"/>
      <c r="DX712" s="91"/>
      <c r="EG712" s="91"/>
      <c r="AAA712" s="121" t="e">
        <f>(INDEX('Dados Pedido'!$DY$1:$DY$1000000,MATCH(B712,'Dados Pedido'!$B$1:$B$1000000,0)))</f>
        <v>#N/A</v>
      </c>
      <c r="AAB712" s="121" t="e">
        <f>(INDEX('Dados Pedido'!$DZ$1:$DZ$100000,MATCH(C712,'Dados Pedido'!$C$1:$C$100000,0)))</f>
        <v>#N/A</v>
      </c>
      <c r="AAC712" t="e">
        <f>(INDEX('Dados Pedido'!$EC$1:$EC$100000,MATCH(F712,'Dados Pedido'!$F$1:$F$100000,0)))</f>
        <v>#N/A</v>
      </c>
      <c r="AAD712" s="121" t="e">
        <f>(INDEX('Dados Pedido'!$EA$1:$EA$100000,MATCH(H712,'Dados Pedido'!$H$1:$H$100000,0)))</f>
        <v>#N/A</v>
      </c>
      <c r="AAE712" s="121" t="e">
        <f>(INDEX('Dados Pedido'!$EB$1:$EB$100000,MATCH(K712,'Dados Pedido'!$K$1:$K$100000,0)))</f>
        <v>#N/A</v>
      </c>
      <c r="AAF712" s="125"/>
      <c r="AAG712" s="125"/>
      <c r="AAH712" s="121"/>
    </row>
    <row r="713" spans="1:710" ht="20.100000000000001" customHeight="1" x14ac:dyDescent="0.25">
      <c r="A713" s="91"/>
      <c r="B713" s="91"/>
      <c r="C713" s="91"/>
      <c r="D713" s="91"/>
      <c r="E713" s="91"/>
      <c r="F713" s="91"/>
      <c r="G713" s="91">
        <v>100</v>
      </c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124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  <c r="AJ713" s="91"/>
      <c r="AK713" s="91"/>
      <c r="AL713" s="91"/>
      <c r="AM713" s="91"/>
      <c r="AN713" s="91"/>
      <c r="AO713" s="91"/>
      <c r="AP713" s="91"/>
      <c r="AQ713" s="91"/>
      <c r="AR713" s="91"/>
      <c r="AS713" s="91"/>
      <c r="AT713" s="91"/>
      <c r="AU713" s="91"/>
      <c r="AV713" s="91"/>
      <c r="AW713" s="91"/>
      <c r="AX713" s="91"/>
      <c r="AY713" s="91"/>
      <c r="AZ713" s="91"/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  <c r="BZ713" s="91"/>
      <c r="CA713" s="91"/>
      <c r="CB713" s="91"/>
      <c r="CC713" s="91"/>
      <c r="CD713" s="91"/>
      <c r="CE713" s="91"/>
      <c r="CF713" s="91"/>
      <c r="CG713" s="91"/>
      <c r="CH713" s="91"/>
      <c r="CI713" s="91"/>
      <c r="CJ713" s="91"/>
      <c r="CK713" s="91"/>
      <c r="CL713" s="91"/>
      <c r="CM713" s="91"/>
      <c r="CN713" s="91"/>
      <c r="CO713" s="91"/>
      <c r="CP713" s="91"/>
      <c r="CQ713" s="91"/>
      <c r="CR713" s="91"/>
      <c r="CS713" s="91"/>
      <c r="CT713" s="91"/>
      <c r="CU713" s="91"/>
      <c r="CV713" s="91"/>
      <c r="CW713" s="91"/>
      <c r="CX713" s="91"/>
      <c r="CY713" s="91"/>
      <c r="CZ713" s="91"/>
      <c r="DA713" s="91"/>
      <c r="DB713" s="91"/>
      <c r="DC713" s="91"/>
      <c r="DD713" s="91"/>
      <c r="DE713" s="91"/>
      <c r="DF713" s="91"/>
      <c r="DG713" s="91"/>
      <c r="DH713" s="91"/>
      <c r="DI713" s="91"/>
      <c r="DJ713" s="91"/>
      <c r="DK713" s="91"/>
      <c r="DL713" s="91"/>
      <c r="DM713" s="91"/>
      <c r="DN713" s="91"/>
      <c r="DO713" s="91"/>
      <c r="DP713" s="91"/>
      <c r="DQ713" s="91"/>
      <c r="DR713" s="91"/>
      <c r="DS713" s="91"/>
      <c r="DT713" s="91"/>
      <c r="DU713" s="91"/>
      <c r="DV713" s="91"/>
      <c r="DW713" s="91"/>
      <c r="DX713" s="91"/>
      <c r="EG713" s="91"/>
      <c r="AAA713" s="121" t="e">
        <f>(INDEX('Dados Pedido'!$DY$1:$DY$1000000,MATCH(B713,'Dados Pedido'!$B$1:$B$1000000,0)))</f>
        <v>#N/A</v>
      </c>
      <c r="AAB713" s="121" t="e">
        <f>(INDEX('Dados Pedido'!$DZ$1:$DZ$100000,MATCH(C713,'Dados Pedido'!$C$1:$C$100000,0)))</f>
        <v>#N/A</v>
      </c>
      <c r="AAC713" t="e">
        <f>(INDEX('Dados Pedido'!$EC$1:$EC$100000,MATCH(F713,'Dados Pedido'!$F$1:$F$100000,0)))</f>
        <v>#N/A</v>
      </c>
      <c r="AAD713" s="121" t="e">
        <f>(INDEX('Dados Pedido'!$EA$1:$EA$100000,MATCH(H713,'Dados Pedido'!$H$1:$H$100000,0)))</f>
        <v>#N/A</v>
      </c>
      <c r="AAE713" s="121" t="e">
        <f>(INDEX('Dados Pedido'!$EB$1:$EB$100000,MATCH(K713,'Dados Pedido'!$K$1:$K$100000,0)))</f>
        <v>#N/A</v>
      </c>
      <c r="AAF713" s="125"/>
      <c r="AAG713" s="125"/>
      <c r="AAH713" s="121"/>
    </row>
    <row r="714" spans="1:710" ht="20.100000000000001" customHeight="1" x14ac:dyDescent="0.25">
      <c r="A714" s="91"/>
      <c r="B714" s="91"/>
      <c r="C714" s="91"/>
      <c r="D714" s="91"/>
      <c r="E714" s="91"/>
      <c r="F714" s="91"/>
      <c r="G714" s="91">
        <v>100</v>
      </c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124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  <c r="AM714" s="91"/>
      <c r="AN714" s="91"/>
      <c r="AO714" s="91"/>
      <c r="AP714" s="91"/>
      <c r="AQ714" s="91"/>
      <c r="AR714" s="91"/>
      <c r="AS714" s="91"/>
      <c r="AT714" s="91"/>
      <c r="AU714" s="91"/>
      <c r="AV714" s="91"/>
      <c r="AW714" s="91"/>
      <c r="AX714" s="91"/>
      <c r="AY714" s="91"/>
      <c r="AZ714" s="91"/>
      <c r="BA714" s="91"/>
      <c r="BB714" s="91"/>
      <c r="BC714" s="91"/>
      <c r="BD714" s="91"/>
      <c r="BE714" s="91"/>
      <c r="BF714" s="91"/>
      <c r="BG714" s="91"/>
      <c r="BH714" s="91"/>
      <c r="BI714" s="91"/>
      <c r="BJ714" s="91"/>
      <c r="BK714" s="91"/>
      <c r="BL714" s="91"/>
      <c r="BM714" s="91"/>
      <c r="BN714" s="91"/>
      <c r="BO714" s="91"/>
      <c r="BP714" s="91"/>
      <c r="BQ714" s="91"/>
      <c r="BR714" s="91"/>
      <c r="BS714" s="91"/>
      <c r="BT714" s="91"/>
      <c r="BU714" s="91"/>
      <c r="BV714" s="91"/>
      <c r="BW714" s="91"/>
      <c r="BX714" s="91"/>
      <c r="BY714" s="91"/>
      <c r="BZ714" s="91"/>
      <c r="CA714" s="91"/>
      <c r="CB714" s="91"/>
      <c r="CC714" s="91"/>
      <c r="CD714" s="91"/>
      <c r="CE714" s="91"/>
      <c r="CF714" s="91"/>
      <c r="CG714" s="91"/>
      <c r="CH714" s="91"/>
      <c r="CI714" s="91"/>
      <c r="CJ714" s="91"/>
      <c r="CK714" s="91"/>
      <c r="CL714" s="91"/>
      <c r="CM714" s="91"/>
      <c r="CN714" s="91"/>
      <c r="CO714" s="91"/>
      <c r="CP714" s="91"/>
      <c r="CQ714" s="91"/>
      <c r="CR714" s="91"/>
      <c r="CS714" s="91"/>
      <c r="CT714" s="91"/>
      <c r="CU714" s="91"/>
      <c r="CV714" s="91"/>
      <c r="CW714" s="91"/>
      <c r="CX714" s="91"/>
      <c r="CY714" s="91"/>
      <c r="CZ714" s="91"/>
      <c r="DA714" s="91"/>
      <c r="DB714" s="91"/>
      <c r="DC714" s="91"/>
      <c r="DD714" s="91"/>
      <c r="DE714" s="91"/>
      <c r="DF714" s="91"/>
      <c r="DG714" s="91"/>
      <c r="DH714" s="91"/>
      <c r="DI714" s="91"/>
      <c r="DJ714" s="91"/>
      <c r="DK714" s="91"/>
      <c r="DL714" s="91"/>
      <c r="DM714" s="91"/>
      <c r="DN714" s="91"/>
      <c r="DO714" s="91"/>
      <c r="DP714" s="91"/>
      <c r="DQ714" s="91"/>
      <c r="DR714" s="91"/>
      <c r="DS714" s="91"/>
      <c r="DT714" s="91"/>
      <c r="DU714" s="91"/>
      <c r="DV714" s="91"/>
      <c r="DW714" s="91"/>
      <c r="DX714" s="91"/>
      <c r="EG714" s="91"/>
      <c r="AAA714" s="121" t="e">
        <f>(INDEX('Dados Pedido'!$DY$1:$DY$1000000,MATCH(B714,'Dados Pedido'!$B$1:$B$1000000,0)))</f>
        <v>#N/A</v>
      </c>
      <c r="AAB714" s="121" t="e">
        <f>(INDEX('Dados Pedido'!$DZ$1:$DZ$100000,MATCH(C714,'Dados Pedido'!$C$1:$C$100000,0)))</f>
        <v>#N/A</v>
      </c>
      <c r="AAC714" t="e">
        <f>(INDEX('Dados Pedido'!$EC$1:$EC$100000,MATCH(F714,'Dados Pedido'!$F$1:$F$100000,0)))</f>
        <v>#N/A</v>
      </c>
      <c r="AAD714" s="121" t="e">
        <f>(INDEX('Dados Pedido'!$EA$1:$EA$100000,MATCH(H714,'Dados Pedido'!$H$1:$H$100000,0)))</f>
        <v>#N/A</v>
      </c>
      <c r="AAE714" s="121" t="e">
        <f>(INDEX('Dados Pedido'!$EB$1:$EB$100000,MATCH(K714,'Dados Pedido'!$K$1:$K$100000,0)))</f>
        <v>#N/A</v>
      </c>
      <c r="AAF714" s="125"/>
      <c r="AAG714" s="125"/>
      <c r="AAH714" s="121"/>
    </row>
    <row r="715" spans="1:710" ht="20.100000000000001" customHeight="1" x14ac:dyDescent="0.25">
      <c r="A715" s="91"/>
      <c r="B715" s="91"/>
      <c r="C715" s="91"/>
      <c r="D715" s="91"/>
      <c r="E715" s="91"/>
      <c r="F715" s="91"/>
      <c r="G715" s="91">
        <v>100</v>
      </c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124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  <c r="AM715" s="91"/>
      <c r="AN715" s="91"/>
      <c r="AO715" s="91"/>
      <c r="AP715" s="91"/>
      <c r="AQ715" s="91"/>
      <c r="AR715" s="91"/>
      <c r="AS715" s="91"/>
      <c r="AT715" s="91"/>
      <c r="AU715" s="91"/>
      <c r="AV715" s="91"/>
      <c r="AW715" s="91"/>
      <c r="AX715" s="91"/>
      <c r="AY715" s="91"/>
      <c r="AZ715" s="91"/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  <c r="BZ715" s="91"/>
      <c r="CA715" s="91"/>
      <c r="CB715" s="91"/>
      <c r="CC715" s="91"/>
      <c r="CD715" s="91"/>
      <c r="CE715" s="91"/>
      <c r="CF715" s="91"/>
      <c r="CG715" s="91"/>
      <c r="CH715" s="91"/>
      <c r="CI715" s="91"/>
      <c r="CJ715" s="91"/>
      <c r="CK715" s="91"/>
      <c r="CL715" s="91"/>
      <c r="CM715" s="91"/>
      <c r="CN715" s="91"/>
      <c r="CO715" s="91"/>
      <c r="CP715" s="91"/>
      <c r="CQ715" s="91"/>
      <c r="CR715" s="91"/>
      <c r="CS715" s="91"/>
      <c r="CT715" s="91"/>
      <c r="CU715" s="91"/>
      <c r="CV715" s="91"/>
      <c r="CW715" s="91"/>
      <c r="CX715" s="91"/>
      <c r="CY715" s="91"/>
      <c r="CZ715" s="91"/>
      <c r="DA715" s="91"/>
      <c r="DB715" s="91"/>
      <c r="DC715" s="91"/>
      <c r="DD715" s="91"/>
      <c r="DE715" s="91"/>
      <c r="DF715" s="91"/>
      <c r="DG715" s="91"/>
      <c r="DH715" s="91"/>
      <c r="DI715" s="91"/>
      <c r="DJ715" s="91"/>
      <c r="DK715" s="91"/>
      <c r="DL715" s="91"/>
      <c r="DM715" s="91"/>
      <c r="DN715" s="91"/>
      <c r="DO715" s="91"/>
      <c r="DP715" s="91"/>
      <c r="DQ715" s="91"/>
      <c r="DR715" s="91"/>
      <c r="DS715" s="91"/>
      <c r="DT715" s="91"/>
      <c r="DU715" s="91"/>
      <c r="DV715" s="91"/>
      <c r="DW715" s="91"/>
      <c r="DX715" s="91"/>
      <c r="EG715" s="91"/>
      <c r="AAA715" s="121" t="e">
        <f>(INDEX('Dados Pedido'!$DY$1:$DY$1000000,MATCH(B715,'Dados Pedido'!$B$1:$B$1000000,0)))</f>
        <v>#N/A</v>
      </c>
      <c r="AAB715" s="121" t="e">
        <f>(INDEX('Dados Pedido'!$DZ$1:$DZ$100000,MATCH(C715,'Dados Pedido'!$C$1:$C$100000,0)))</f>
        <v>#N/A</v>
      </c>
      <c r="AAC715" t="e">
        <f>(INDEX('Dados Pedido'!$EC$1:$EC$100000,MATCH(F715,'Dados Pedido'!$F$1:$F$100000,0)))</f>
        <v>#N/A</v>
      </c>
      <c r="AAD715" s="121" t="e">
        <f>(INDEX('Dados Pedido'!$EA$1:$EA$100000,MATCH(H715,'Dados Pedido'!$H$1:$H$100000,0)))</f>
        <v>#N/A</v>
      </c>
      <c r="AAE715" s="121" t="e">
        <f>(INDEX('Dados Pedido'!$EB$1:$EB$100000,MATCH(K715,'Dados Pedido'!$K$1:$K$100000,0)))</f>
        <v>#N/A</v>
      </c>
      <c r="AAF715" s="125"/>
      <c r="AAG715" s="125"/>
      <c r="AAH715" s="121"/>
    </row>
    <row r="716" spans="1:710" ht="20.100000000000001" customHeight="1" x14ac:dyDescent="0.25">
      <c r="A716" s="91"/>
      <c r="B716" s="91"/>
      <c r="C716" s="91"/>
      <c r="D716" s="91"/>
      <c r="E716" s="91"/>
      <c r="F716" s="91"/>
      <c r="G716" s="91">
        <v>100</v>
      </c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124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  <c r="AJ716" s="91"/>
      <c r="AK716" s="91"/>
      <c r="AL716" s="91"/>
      <c r="AM716" s="91"/>
      <c r="AN716" s="91"/>
      <c r="AO716" s="91"/>
      <c r="AP716" s="91"/>
      <c r="AQ716" s="91"/>
      <c r="AR716" s="91"/>
      <c r="AS716" s="91"/>
      <c r="AT716" s="91"/>
      <c r="AU716" s="91"/>
      <c r="AV716" s="91"/>
      <c r="AW716" s="91"/>
      <c r="AX716" s="91"/>
      <c r="AY716" s="91"/>
      <c r="AZ716" s="91"/>
      <c r="BA716" s="91"/>
      <c r="BB716" s="91"/>
      <c r="BC716" s="91"/>
      <c r="BD716" s="91"/>
      <c r="BE716" s="91"/>
      <c r="BF716" s="91"/>
      <c r="BG716" s="91"/>
      <c r="BH716" s="91"/>
      <c r="BI716" s="91"/>
      <c r="BJ716" s="91"/>
      <c r="BK716" s="91"/>
      <c r="BL716" s="91"/>
      <c r="BM716" s="91"/>
      <c r="BN716" s="91"/>
      <c r="BO716" s="91"/>
      <c r="BP716" s="91"/>
      <c r="BQ716" s="91"/>
      <c r="BR716" s="91"/>
      <c r="BS716" s="91"/>
      <c r="BT716" s="91"/>
      <c r="BU716" s="91"/>
      <c r="BV716" s="91"/>
      <c r="BW716" s="91"/>
      <c r="BX716" s="91"/>
      <c r="BY716" s="91"/>
      <c r="BZ716" s="91"/>
      <c r="CA716" s="91"/>
      <c r="CB716" s="91"/>
      <c r="CC716" s="91"/>
      <c r="CD716" s="91"/>
      <c r="CE716" s="91"/>
      <c r="CF716" s="91"/>
      <c r="CG716" s="91"/>
      <c r="CH716" s="91"/>
      <c r="CI716" s="91"/>
      <c r="CJ716" s="91"/>
      <c r="CK716" s="91"/>
      <c r="CL716" s="91"/>
      <c r="CM716" s="91"/>
      <c r="CN716" s="91"/>
      <c r="CO716" s="91"/>
      <c r="CP716" s="91"/>
      <c r="CQ716" s="91"/>
      <c r="CR716" s="91"/>
      <c r="CS716" s="91"/>
      <c r="CT716" s="91"/>
      <c r="CU716" s="91"/>
      <c r="CV716" s="91"/>
      <c r="CW716" s="91"/>
      <c r="CX716" s="91"/>
      <c r="CY716" s="91"/>
      <c r="CZ716" s="91"/>
      <c r="DA716" s="91"/>
      <c r="DB716" s="91"/>
      <c r="DC716" s="91"/>
      <c r="DD716" s="91"/>
      <c r="DE716" s="91"/>
      <c r="DF716" s="91"/>
      <c r="DG716" s="91"/>
      <c r="DH716" s="91"/>
      <c r="DI716" s="91"/>
      <c r="DJ716" s="91"/>
      <c r="DK716" s="91"/>
      <c r="DL716" s="91"/>
      <c r="DM716" s="91"/>
      <c r="DN716" s="91"/>
      <c r="DO716" s="91"/>
      <c r="DP716" s="91"/>
      <c r="DQ716" s="91"/>
      <c r="DR716" s="91"/>
      <c r="DS716" s="91"/>
      <c r="DT716" s="91"/>
      <c r="DU716" s="91"/>
      <c r="DV716" s="91"/>
      <c r="DW716" s="91"/>
      <c r="DX716" s="91"/>
      <c r="EG716" s="91"/>
      <c r="AAA716" s="121" t="e">
        <f>(INDEX('Dados Pedido'!$DY$1:$DY$1000000,MATCH(B716,'Dados Pedido'!$B$1:$B$1000000,0)))</f>
        <v>#N/A</v>
      </c>
      <c r="AAB716" s="121" t="e">
        <f>(INDEX('Dados Pedido'!$DZ$1:$DZ$100000,MATCH(C716,'Dados Pedido'!$C$1:$C$100000,0)))</f>
        <v>#N/A</v>
      </c>
      <c r="AAC716" t="e">
        <f>(INDEX('Dados Pedido'!$EC$1:$EC$100000,MATCH(F716,'Dados Pedido'!$F$1:$F$100000,0)))</f>
        <v>#N/A</v>
      </c>
      <c r="AAD716" s="121" t="e">
        <f>(INDEX('Dados Pedido'!$EA$1:$EA$100000,MATCH(H716,'Dados Pedido'!$H$1:$H$100000,0)))</f>
        <v>#N/A</v>
      </c>
      <c r="AAE716" s="121" t="e">
        <f>(INDEX('Dados Pedido'!$EB$1:$EB$100000,MATCH(K716,'Dados Pedido'!$K$1:$K$100000,0)))</f>
        <v>#N/A</v>
      </c>
      <c r="AAF716" s="125"/>
      <c r="AAG716" s="125"/>
      <c r="AAH716" s="121"/>
    </row>
    <row r="717" spans="1:710" ht="20.100000000000001" customHeight="1" x14ac:dyDescent="0.25">
      <c r="A717" s="91"/>
      <c r="B717" s="91"/>
      <c r="C717" s="91"/>
      <c r="D717" s="91"/>
      <c r="E717" s="91"/>
      <c r="F717" s="91"/>
      <c r="G717" s="91">
        <v>100</v>
      </c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124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  <c r="AJ717" s="91"/>
      <c r="AK717" s="91"/>
      <c r="AL717" s="91"/>
      <c r="AM717" s="91"/>
      <c r="AN717" s="91"/>
      <c r="AO717" s="91"/>
      <c r="AP717" s="91"/>
      <c r="AQ717" s="91"/>
      <c r="AR717" s="91"/>
      <c r="AS717" s="91"/>
      <c r="AT717" s="91"/>
      <c r="AU717" s="91"/>
      <c r="AV717" s="91"/>
      <c r="AW717" s="91"/>
      <c r="AX717" s="91"/>
      <c r="AY717" s="91"/>
      <c r="AZ717" s="91"/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  <c r="BZ717" s="91"/>
      <c r="CA717" s="91"/>
      <c r="CB717" s="91"/>
      <c r="CC717" s="91"/>
      <c r="CD717" s="91"/>
      <c r="CE717" s="91"/>
      <c r="CF717" s="91"/>
      <c r="CG717" s="91"/>
      <c r="CH717" s="91"/>
      <c r="CI717" s="91"/>
      <c r="CJ717" s="91"/>
      <c r="CK717" s="91"/>
      <c r="CL717" s="91"/>
      <c r="CM717" s="91"/>
      <c r="CN717" s="91"/>
      <c r="CO717" s="91"/>
      <c r="CP717" s="91"/>
      <c r="CQ717" s="91"/>
      <c r="CR717" s="91"/>
      <c r="CS717" s="91"/>
      <c r="CT717" s="91"/>
      <c r="CU717" s="91"/>
      <c r="CV717" s="91"/>
      <c r="CW717" s="91"/>
      <c r="CX717" s="91"/>
      <c r="CY717" s="91"/>
      <c r="CZ717" s="91"/>
      <c r="DA717" s="91"/>
      <c r="DB717" s="91"/>
      <c r="DC717" s="91"/>
      <c r="DD717" s="91"/>
      <c r="DE717" s="91"/>
      <c r="DF717" s="91"/>
      <c r="DG717" s="91"/>
      <c r="DH717" s="91"/>
      <c r="DI717" s="91"/>
      <c r="DJ717" s="91"/>
      <c r="DK717" s="91"/>
      <c r="DL717" s="91"/>
      <c r="DM717" s="91"/>
      <c r="DN717" s="91"/>
      <c r="DO717" s="91"/>
      <c r="DP717" s="91"/>
      <c r="DQ717" s="91"/>
      <c r="DR717" s="91"/>
      <c r="DS717" s="91"/>
      <c r="DT717" s="91"/>
      <c r="DU717" s="91"/>
      <c r="DV717" s="91"/>
      <c r="DW717" s="91"/>
      <c r="DX717" s="91"/>
      <c r="EG717" s="91"/>
      <c r="AAA717" s="121" t="e">
        <f>(INDEX('Dados Pedido'!$DY$1:$DY$1000000,MATCH(B717,'Dados Pedido'!$B$1:$B$1000000,0)))</f>
        <v>#N/A</v>
      </c>
      <c r="AAB717" s="121" t="e">
        <f>(INDEX('Dados Pedido'!$DZ$1:$DZ$100000,MATCH(C717,'Dados Pedido'!$C$1:$C$100000,0)))</f>
        <v>#N/A</v>
      </c>
      <c r="AAC717" t="e">
        <f>(INDEX('Dados Pedido'!$EC$1:$EC$100000,MATCH(F717,'Dados Pedido'!$F$1:$F$100000,0)))</f>
        <v>#N/A</v>
      </c>
      <c r="AAD717" s="121" t="e">
        <f>(INDEX('Dados Pedido'!$EA$1:$EA$100000,MATCH(H717,'Dados Pedido'!$H$1:$H$100000,0)))</f>
        <v>#N/A</v>
      </c>
      <c r="AAE717" s="121" t="e">
        <f>(INDEX('Dados Pedido'!$EB$1:$EB$100000,MATCH(K717,'Dados Pedido'!$K$1:$K$100000,0)))</f>
        <v>#N/A</v>
      </c>
      <c r="AAF717" s="125"/>
      <c r="AAG717" s="125"/>
      <c r="AAH717" s="121"/>
    </row>
    <row r="718" spans="1:710" ht="20.100000000000001" customHeight="1" x14ac:dyDescent="0.25">
      <c r="A718" s="91"/>
      <c r="B718" s="91"/>
      <c r="C718" s="91"/>
      <c r="D718" s="91"/>
      <c r="E718" s="91"/>
      <c r="F718" s="91"/>
      <c r="G718" s="91">
        <v>100</v>
      </c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124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  <c r="AJ718" s="91"/>
      <c r="AK718" s="91"/>
      <c r="AL718" s="91"/>
      <c r="AM718" s="91"/>
      <c r="AN718" s="91"/>
      <c r="AO718" s="91"/>
      <c r="AP718" s="91"/>
      <c r="AQ718" s="91"/>
      <c r="AR718" s="91"/>
      <c r="AS718" s="91"/>
      <c r="AT718" s="91"/>
      <c r="AU718" s="91"/>
      <c r="AV718" s="91"/>
      <c r="AW718" s="91"/>
      <c r="AX718" s="91"/>
      <c r="AY718" s="91"/>
      <c r="AZ718" s="91"/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  <c r="BZ718" s="91"/>
      <c r="CA718" s="91"/>
      <c r="CB718" s="91"/>
      <c r="CC718" s="91"/>
      <c r="CD718" s="91"/>
      <c r="CE718" s="91"/>
      <c r="CF718" s="91"/>
      <c r="CG718" s="91"/>
      <c r="CH718" s="91"/>
      <c r="CI718" s="91"/>
      <c r="CJ718" s="91"/>
      <c r="CK718" s="91"/>
      <c r="CL718" s="91"/>
      <c r="CM718" s="91"/>
      <c r="CN718" s="91"/>
      <c r="CO718" s="91"/>
      <c r="CP718" s="91"/>
      <c r="CQ718" s="91"/>
      <c r="CR718" s="91"/>
      <c r="CS718" s="91"/>
      <c r="CT718" s="91"/>
      <c r="CU718" s="91"/>
      <c r="CV718" s="91"/>
      <c r="CW718" s="91"/>
      <c r="CX718" s="91"/>
      <c r="CY718" s="91"/>
      <c r="CZ718" s="91"/>
      <c r="DA718" s="91"/>
      <c r="DB718" s="91"/>
      <c r="DC718" s="91"/>
      <c r="DD718" s="91"/>
      <c r="DE718" s="91"/>
      <c r="DF718" s="91"/>
      <c r="DG718" s="91"/>
      <c r="DH718" s="91"/>
      <c r="DI718" s="91"/>
      <c r="DJ718" s="91"/>
      <c r="DK718" s="91"/>
      <c r="DL718" s="91"/>
      <c r="DM718" s="91"/>
      <c r="DN718" s="91"/>
      <c r="DO718" s="91"/>
      <c r="DP718" s="91"/>
      <c r="DQ718" s="91"/>
      <c r="DR718" s="91"/>
      <c r="DS718" s="91"/>
      <c r="DT718" s="91"/>
      <c r="DU718" s="91"/>
      <c r="DV718" s="91"/>
      <c r="DW718" s="91"/>
      <c r="DX718" s="91"/>
      <c r="EG718" s="91"/>
      <c r="AAA718" s="121" t="e">
        <f>(INDEX('Dados Pedido'!$DY$1:$DY$1000000,MATCH(B718,'Dados Pedido'!$B$1:$B$1000000,0)))</f>
        <v>#N/A</v>
      </c>
      <c r="AAB718" s="121" t="e">
        <f>(INDEX('Dados Pedido'!$DZ$1:$DZ$100000,MATCH(C718,'Dados Pedido'!$C$1:$C$100000,0)))</f>
        <v>#N/A</v>
      </c>
      <c r="AAC718" t="e">
        <f>(INDEX('Dados Pedido'!$EC$1:$EC$100000,MATCH(F718,'Dados Pedido'!$F$1:$F$100000,0)))</f>
        <v>#N/A</v>
      </c>
      <c r="AAD718" s="121" t="e">
        <f>(INDEX('Dados Pedido'!$EA$1:$EA$100000,MATCH(H718,'Dados Pedido'!$H$1:$H$100000,0)))</f>
        <v>#N/A</v>
      </c>
      <c r="AAE718" s="121" t="e">
        <f>(INDEX('Dados Pedido'!$EB$1:$EB$100000,MATCH(K718,'Dados Pedido'!$K$1:$K$100000,0)))</f>
        <v>#N/A</v>
      </c>
      <c r="AAF718" s="125"/>
      <c r="AAG718" s="125"/>
      <c r="AAH718" s="121"/>
    </row>
    <row r="719" spans="1:710" ht="20.100000000000001" customHeight="1" x14ac:dyDescent="0.25">
      <c r="A719" s="91"/>
      <c r="B719" s="91"/>
      <c r="C719" s="91"/>
      <c r="D719" s="91"/>
      <c r="E719" s="91"/>
      <c r="F719" s="91"/>
      <c r="G719" s="91">
        <v>100</v>
      </c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124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  <c r="AJ719" s="91"/>
      <c r="AK719" s="91"/>
      <c r="AL719" s="91"/>
      <c r="AM719" s="91"/>
      <c r="AN719" s="91"/>
      <c r="AO719" s="91"/>
      <c r="AP719" s="91"/>
      <c r="AQ719" s="91"/>
      <c r="AR719" s="91"/>
      <c r="AS719" s="91"/>
      <c r="AT719" s="91"/>
      <c r="AU719" s="91"/>
      <c r="AV719" s="91"/>
      <c r="AW719" s="91"/>
      <c r="AX719" s="91"/>
      <c r="AY719" s="91"/>
      <c r="AZ719" s="91"/>
      <c r="BA719" s="91"/>
      <c r="BB719" s="91"/>
      <c r="BC719" s="91"/>
      <c r="BD719" s="91"/>
      <c r="BE719" s="91"/>
      <c r="BF719" s="91"/>
      <c r="BG719" s="91"/>
      <c r="BH719" s="91"/>
      <c r="BI719" s="91"/>
      <c r="BJ719" s="91"/>
      <c r="BK719" s="91"/>
      <c r="BL719" s="91"/>
      <c r="BM719" s="91"/>
      <c r="BN719" s="91"/>
      <c r="BO719" s="91"/>
      <c r="BP719" s="91"/>
      <c r="BQ719" s="91"/>
      <c r="BR719" s="91"/>
      <c r="BS719" s="91"/>
      <c r="BT719" s="91"/>
      <c r="BU719" s="91"/>
      <c r="BV719" s="91"/>
      <c r="BW719" s="91"/>
      <c r="BX719" s="91"/>
      <c r="BY719" s="91"/>
      <c r="BZ719" s="91"/>
      <c r="CA719" s="91"/>
      <c r="CB719" s="91"/>
      <c r="CC719" s="91"/>
      <c r="CD719" s="91"/>
      <c r="CE719" s="91"/>
      <c r="CF719" s="91"/>
      <c r="CG719" s="91"/>
      <c r="CH719" s="91"/>
      <c r="CI719" s="91"/>
      <c r="CJ719" s="91"/>
      <c r="CK719" s="91"/>
      <c r="CL719" s="91"/>
      <c r="CM719" s="91"/>
      <c r="CN719" s="91"/>
      <c r="CO719" s="91"/>
      <c r="CP719" s="91"/>
      <c r="CQ719" s="91"/>
      <c r="CR719" s="91"/>
      <c r="CS719" s="91"/>
      <c r="CT719" s="91"/>
      <c r="CU719" s="91"/>
      <c r="CV719" s="91"/>
      <c r="CW719" s="91"/>
      <c r="CX719" s="91"/>
      <c r="CY719" s="91"/>
      <c r="CZ719" s="91"/>
      <c r="DA719" s="91"/>
      <c r="DB719" s="91"/>
      <c r="DC719" s="91"/>
      <c r="DD719" s="91"/>
      <c r="DE719" s="91"/>
      <c r="DF719" s="91"/>
      <c r="DG719" s="91"/>
      <c r="DH719" s="91"/>
      <c r="DI719" s="91"/>
      <c r="DJ719" s="91"/>
      <c r="DK719" s="91"/>
      <c r="DL719" s="91"/>
      <c r="DM719" s="91"/>
      <c r="DN719" s="91"/>
      <c r="DO719" s="91"/>
      <c r="DP719" s="91"/>
      <c r="DQ719" s="91"/>
      <c r="DR719" s="91"/>
      <c r="DS719" s="91"/>
      <c r="DT719" s="91"/>
      <c r="DU719" s="91"/>
      <c r="DV719" s="91"/>
      <c r="DW719" s="91"/>
      <c r="DX719" s="91"/>
      <c r="EG719" s="91"/>
      <c r="AAA719" s="121" t="e">
        <f>(INDEX('Dados Pedido'!$DY$1:$DY$1000000,MATCH(B719,'Dados Pedido'!$B$1:$B$1000000,0)))</f>
        <v>#N/A</v>
      </c>
      <c r="AAB719" s="121" t="e">
        <f>(INDEX('Dados Pedido'!$DZ$1:$DZ$100000,MATCH(C719,'Dados Pedido'!$C$1:$C$100000,0)))</f>
        <v>#N/A</v>
      </c>
      <c r="AAC719" t="e">
        <f>(INDEX('Dados Pedido'!$EC$1:$EC$100000,MATCH(F719,'Dados Pedido'!$F$1:$F$100000,0)))</f>
        <v>#N/A</v>
      </c>
      <c r="AAD719" s="121" t="e">
        <f>(INDEX('Dados Pedido'!$EA$1:$EA$100000,MATCH(H719,'Dados Pedido'!$H$1:$H$100000,0)))</f>
        <v>#N/A</v>
      </c>
      <c r="AAE719" s="121" t="e">
        <f>(INDEX('Dados Pedido'!$EB$1:$EB$100000,MATCH(K719,'Dados Pedido'!$K$1:$K$100000,0)))</f>
        <v>#N/A</v>
      </c>
      <c r="AAF719" s="125"/>
      <c r="AAG719" s="125"/>
      <c r="AAH719" s="121"/>
    </row>
    <row r="720" spans="1:710" ht="20.100000000000001" customHeight="1" x14ac:dyDescent="0.25">
      <c r="A720" s="91"/>
      <c r="B720" s="91"/>
      <c r="C720" s="91"/>
      <c r="D720" s="91"/>
      <c r="E720" s="91"/>
      <c r="F720" s="91"/>
      <c r="G720" s="91">
        <v>100</v>
      </c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124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  <c r="AJ720" s="91"/>
      <c r="AK720" s="91"/>
      <c r="AL720" s="91"/>
      <c r="AM720" s="91"/>
      <c r="AN720" s="91"/>
      <c r="AO720" s="91"/>
      <c r="AP720" s="91"/>
      <c r="AQ720" s="91"/>
      <c r="AR720" s="91"/>
      <c r="AS720" s="91"/>
      <c r="AT720" s="91"/>
      <c r="AU720" s="91"/>
      <c r="AV720" s="91"/>
      <c r="AW720" s="91"/>
      <c r="AX720" s="91"/>
      <c r="AY720" s="91"/>
      <c r="AZ720" s="91"/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  <c r="BZ720" s="91"/>
      <c r="CA720" s="91"/>
      <c r="CB720" s="91"/>
      <c r="CC720" s="91"/>
      <c r="CD720" s="91"/>
      <c r="CE720" s="91"/>
      <c r="CF720" s="91"/>
      <c r="CG720" s="91"/>
      <c r="CH720" s="91"/>
      <c r="CI720" s="91"/>
      <c r="CJ720" s="91"/>
      <c r="CK720" s="91"/>
      <c r="CL720" s="91"/>
      <c r="CM720" s="91"/>
      <c r="CN720" s="91"/>
      <c r="CO720" s="91"/>
      <c r="CP720" s="91"/>
      <c r="CQ720" s="91"/>
      <c r="CR720" s="91"/>
      <c r="CS720" s="91"/>
      <c r="CT720" s="91"/>
      <c r="CU720" s="91"/>
      <c r="CV720" s="91"/>
      <c r="CW720" s="91"/>
      <c r="CX720" s="91"/>
      <c r="CY720" s="91"/>
      <c r="CZ720" s="91"/>
      <c r="DA720" s="91"/>
      <c r="DB720" s="91"/>
      <c r="DC720" s="91"/>
      <c r="DD720" s="91"/>
      <c r="DE720" s="91"/>
      <c r="DF720" s="91"/>
      <c r="DG720" s="91"/>
      <c r="DH720" s="91"/>
      <c r="DI720" s="91"/>
      <c r="DJ720" s="91"/>
      <c r="DK720" s="91"/>
      <c r="DL720" s="91"/>
      <c r="DM720" s="91"/>
      <c r="DN720" s="91"/>
      <c r="DO720" s="91"/>
      <c r="DP720" s="91"/>
      <c r="DQ720" s="91"/>
      <c r="DR720" s="91"/>
      <c r="DS720" s="91"/>
      <c r="DT720" s="91"/>
      <c r="DU720" s="91"/>
      <c r="DV720" s="91"/>
      <c r="DW720" s="91"/>
      <c r="DX720" s="91"/>
      <c r="EG720" s="91"/>
      <c r="AAA720" s="121" t="e">
        <f>(INDEX('Dados Pedido'!$DY$1:$DY$1000000,MATCH(B720,'Dados Pedido'!$B$1:$B$1000000,0)))</f>
        <v>#N/A</v>
      </c>
      <c r="AAB720" s="121" t="e">
        <f>(INDEX('Dados Pedido'!$DZ$1:$DZ$100000,MATCH(C720,'Dados Pedido'!$C$1:$C$100000,0)))</f>
        <v>#N/A</v>
      </c>
      <c r="AAC720" t="e">
        <f>(INDEX('Dados Pedido'!$EC$1:$EC$100000,MATCH(F720,'Dados Pedido'!$F$1:$F$100000,0)))</f>
        <v>#N/A</v>
      </c>
      <c r="AAD720" s="121" t="e">
        <f>(INDEX('Dados Pedido'!$EA$1:$EA$100000,MATCH(H720,'Dados Pedido'!$H$1:$H$100000,0)))</f>
        <v>#N/A</v>
      </c>
      <c r="AAE720" s="121" t="e">
        <f>(INDEX('Dados Pedido'!$EB$1:$EB$100000,MATCH(K720,'Dados Pedido'!$K$1:$K$100000,0)))</f>
        <v>#N/A</v>
      </c>
      <c r="AAF720" s="125"/>
      <c r="AAG720" s="125"/>
      <c r="AAH720" s="121"/>
    </row>
    <row r="721" spans="1:710" ht="20.100000000000001" customHeight="1" x14ac:dyDescent="0.25">
      <c r="A721" s="91"/>
      <c r="B721" s="91"/>
      <c r="C721" s="91"/>
      <c r="D721" s="91"/>
      <c r="E721" s="91"/>
      <c r="F721" s="91"/>
      <c r="G721" s="91">
        <v>100</v>
      </c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124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  <c r="AJ721" s="91"/>
      <c r="AK721" s="91"/>
      <c r="AL721" s="91"/>
      <c r="AM721" s="91"/>
      <c r="AN721" s="91"/>
      <c r="AO721" s="91"/>
      <c r="AP721" s="91"/>
      <c r="AQ721" s="91"/>
      <c r="AR721" s="91"/>
      <c r="AS721" s="91"/>
      <c r="AT721" s="91"/>
      <c r="AU721" s="91"/>
      <c r="AV721" s="91"/>
      <c r="AW721" s="91"/>
      <c r="AX721" s="91"/>
      <c r="AY721" s="91"/>
      <c r="AZ721" s="91"/>
      <c r="BA721" s="91"/>
      <c r="BB721" s="91"/>
      <c r="BC721" s="91"/>
      <c r="BD721" s="91"/>
      <c r="BE721" s="91"/>
      <c r="BF721" s="91"/>
      <c r="BG721" s="91"/>
      <c r="BH721" s="91"/>
      <c r="BI721" s="91"/>
      <c r="BJ721" s="91"/>
      <c r="BK721" s="91"/>
      <c r="BL721" s="91"/>
      <c r="BM721" s="91"/>
      <c r="BN721" s="91"/>
      <c r="BO721" s="91"/>
      <c r="BP721" s="91"/>
      <c r="BQ721" s="91"/>
      <c r="BR721" s="91"/>
      <c r="BS721" s="91"/>
      <c r="BT721" s="91"/>
      <c r="BU721" s="91"/>
      <c r="BV721" s="91"/>
      <c r="BW721" s="91"/>
      <c r="BX721" s="91"/>
      <c r="BY721" s="91"/>
      <c r="BZ721" s="91"/>
      <c r="CA721" s="91"/>
      <c r="CB721" s="91"/>
      <c r="CC721" s="91"/>
      <c r="CD721" s="91"/>
      <c r="CE721" s="91"/>
      <c r="CF721" s="91"/>
      <c r="CG721" s="91"/>
      <c r="CH721" s="91"/>
      <c r="CI721" s="91"/>
      <c r="CJ721" s="91"/>
      <c r="CK721" s="91"/>
      <c r="CL721" s="91"/>
      <c r="CM721" s="91"/>
      <c r="CN721" s="91"/>
      <c r="CO721" s="91"/>
      <c r="CP721" s="91"/>
      <c r="CQ721" s="91"/>
      <c r="CR721" s="91"/>
      <c r="CS721" s="91"/>
      <c r="CT721" s="91"/>
      <c r="CU721" s="91"/>
      <c r="CV721" s="91"/>
      <c r="CW721" s="91"/>
      <c r="CX721" s="91"/>
      <c r="CY721" s="91"/>
      <c r="CZ721" s="91"/>
      <c r="DA721" s="91"/>
      <c r="DB721" s="91"/>
      <c r="DC721" s="91"/>
      <c r="DD721" s="91"/>
      <c r="DE721" s="91"/>
      <c r="DF721" s="91"/>
      <c r="DG721" s="91"/>
      <c r="DH721" s="91"/>
      <c r="DI721" s="91"/>
      <c r="DJ721" s="91"/>
      <c r="DK721" s="91"/>
      <c r="DL721" s="91"/>
      <c r="DM721" s="91"/>
      <c r="DN721" s="91"/>
      <c r="DO721" s="91"/>
      <c r="DP721" s="91"/>
      <c r="DQ721" s="91"/>
      <c r="DR721" s="91"/>
      <c r="DS721" s="91"/>
      <c r="DT721" s="91"/>
      <c r="DU721" s="91"/>
      <c r="DV721" s="91"/>
      <c r="DW721" s="91"/>
      <c r="DX721" s="91"/>
      <c r="EG721" s="91"/>
      <c r="AAA721" s="121" t="e">
        <f>(INDEX('Dados Pedido'!$DY$1:$DY$1000000,MATCH(B721,'Dados Pedido'!$B$1:$B$1000000,0)))</f>
        <v>#N/A</v>
      </c>
      <c r="AAB721" s="121" t="e">
        <f>(INDEX('Dados Pedido'!$DZ$1:$DZ$100000,MATCH(C721,'Dados Pedido'!$C$1:$C$100000,0)))</f>
        <v>#N/A</v>
      </c>
      <c r="AAC721" t="e">
        <f>(INDEX('Dados Pedido'!$EC$1:$EC$100000,MATCH(F721,'Dados Pedido'!$F$1:$F$100000,0)))</f>
        <v>#N/A</v>
      </c>
      <c r="AAD721" s="121" t="e">
        <f>(INDEX('Dados Pedido'!$EA$1:$EA$100000,MATCH(H721,'Dados Pedido'!$H$1:$H$100000,0)))</f>
        <v>#N/A</v>
      </c>
      <c r="AAE721" s="121" t="e">
        <f>(INDEX('Dados Pedido'!$EB$1:$EB$100000,MATCH(K721,'Dados Pedido'!$K$1:$K$100000,0)))</f>
        <v>#N/A</v>
      </c>
      <c r="AAF721" s="125"/>
      <c r="AAG721" s="125"/>
      <c r="AAH721" s="121"/>
    </row>
    <row r="722" spans="1:710" ht="20.100000000000001" customHeight="1" x14ac:dyDescent="0.25">
      <c r="A722" s="91"/>
      <c r="B722" s="91"/>
      <c r="C722" s="91"/>
      <c r="D722" s="91"/>
      <c r="E722" s="91"/>
      <c r="F722" s="91"/>
      <c r="G722" s="91">
        <v>100</v>
      </c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124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  <c r="AJ722" s="91"/>
      <c r="AK722" s="91"/>
      <c r="AL722" s="91"/>
      <c r="AM722" s="91"/>
      <c r="AN722" s="91"/>
      <c r="AO722" s="91"/>
      <c r="AP722" s="91"/>
      <c r="AQ722" s="91"/>
      <c r="AR722" s="91"/>
      <c r="AS722" s="91"/>
      <c r="AT722" s="91"/>
      <c r="AU722" s="91"/>
      <c r="AV722" s="91"/>
      <c r="AW722" s="91"/>
      <c r="AX722" s="91"/>
      <c r="AY722" s="91"/>
      <c r="AZ722" s="91"/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  <c r="BZ722" s="91"/>
      <c r="CA722" s="91"/>
      <c r="CB722" s="91"/>
      <c r="CC722" s="91"/>
      <c r="CD722" s="91"/>
      <c r="CE722" s="91"/>
      <c r="CF722" s="91"/>
      <c r="CG722" s="91"/>
      <c r="CH722" s="91"/>
      <c r="CI722" s="91"/>
      <c r="CJ722" s="91"/>
      <c r="CK722" s="91"/>
      <c r="CL722" s="91"/>
      <c r="CM722" s="91"/>
      <c r="CN722" s="91"/>
      <c r="CO722" s="91"/>
      <c r="CP722" s="91"/>
      <c r="CQ722" s="91"/>
      <c r="CR722" s="91"/>
      <c r="CS722" s="91"/>
      <c r="CT722" s="91"/>
      <c r="CU722" s="91"/>
      <c r="CV722" s="91"/>
      <c r="CW722" s="91"/>
      <c r="CX722" s="91"/>
      <c r="CY722" s="91"/>
      <c r="CZ722" s="91"/>
      <c r="DA722" s="91"/>
      <c r="DB722" s="91"/>
      <c r="DC722" s="91"/>
      <c r="DD722" s="91"/>
      <c r="DE722" s="91"/>
      <c r="DF722" s="91"/>
      <c r="DG722" s="91"/>
      <c r="DH722" s="91"/>
      <c r="DI722" s="91"/>
      <c r="DJ722" s="91"/>
      <c r="DK722" s="91"/>
      <c r="DL722" s="91"/>
      <c r="DM722" s="91"/>
      <c r="DN722" s="91"/>
      <c r="DO722" s="91"/>
      <c r="DP722" s="91"/>
      <c r="DQ722" s="91"/>
      <c r="DR722" s="91"/>
      <c r="DS722" s="91"/>
      <c r="DT722" s="91"/>
      <c r="DU722" s="91"/>
      <c r="DV722" s="91"/>
      <c r="DW722" s="91"/>
      <c r="DX722" s="91"/>
      <c r="EG722" s="91"/>
      <c r="AAA722" s="121" t="e">
        <f>(INDEX('Dados Pedido'!$DY$1:$DY$1000000,MATCH(B722,'Dados Pedido'!$B$1:$B$1000000,0)))</f>
        <v>#N/A</v>
      </c>
      <c r="AAB722" s="121" t="e">
        <f>(INDEX('Dados Pedido'!$DZ$1:$DZ$100000,MATCH(C722,'Dados Pedido'!$C$1:$C$100000,0)))</f>
        <v>#N/A</v>
      </c>
      <c r="AAC722" t="e">
        <f>(INDEX('Dados Pedido'!$EC$1:$EC$100000,MATCH(F722,'Dados Pedido'!$F$1:$F$100000,0)))</f>
        <v>#N/A</v>
      </c>
      <c r="AAD722" s="121" t="e">
        <f>(INDEX('Dados Pedido'!$EA$1:$EA$100000,MATCH(H722,'Dados Pedido'!$H$1:$H$100000,0)))</f>
        <v>#N/A</v>
      </c>
      <c r="AAE722" s="121" t="e">
        <f>(INDEX('Dados Pedido'!$EB$1:$EB$100000,MATCH(K722,'Dados Pedido'!$K$1:$K$100000,0)))</f>
        <v>#N/A</v>
      </c>
      <c r="AAF722" s="125"/>
      <c r="AAG722" s="125"/>
      <c r="AAH722" s="121"/>
    </row>
    <row r="723" spans="1:710" ht="20.100000000000001" customHeight="1" x14ac:dyDescent="0.25">
      <c r="A723" s="91"/>
      <c r="B723" s="91"/>
      <c r="C723" s="91"/>
      <c r="D723" s="91"/>
      <c r="E723" s="91"/>
      <c r="F723" s="91"/>
      <c r="G723" s="91">
        <v>100</v>
      </c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124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  <c r="AJ723" s="91"/>
      <c r="AK723" s="91"/>
      <c r="AL723" s="91"/>
      <c r="AM723" s="91"/>
      <c r="AN723" s="91"/>
      <c r="AO723" s="91"/>
      <c r="AP723" s="91"/>
      <c r="AQ723" s="91"/>
      <c r="AR723" s="91"/>
      <c r="AS723" s="91"/>
      <c r="AT723" s="91"/>
      <c r="AU723" s="91"/>
      <c r="AV723" s="91"/>
      <c r="AW723" s="91"/>
      <c r="AX723" s="91"/>
      <c r="AY723" s="91"/>
      <c r="AZ723" s="91"/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  <c r="BZ723" s="91"/>
      <c r="CA723" s="91"/>
      <c r="CB723" s="91"/>
      <c r="CC723" s="91"/>
      <c r="CD723" s="91"/>
      <c r="CE723" s="91"/>
      <c r="CF723" s="91"/>
      <c r="CG723" s="91"/>
      <c r="CH723" s="91"/>
      <c r="CI723" s="91"/>
      <c r="CJ723" s="91"/>
      <c r="CK723" s="91"/>
      <c r="CL723" s="91"/>
      <c r="CM723" s="91"/>
      <c r="CN723" s="91"/>
      <c r="CO723" s="91"/>
      <c r="CP723" s="91"/>
      <c r="CQ723" s="91"/>
      <c r="CR723" s="91"/>
      <c r="CS723" s="91"/>
      <c r="CT723" s="91"/>
      <c r="CU723" s="91"/>
      <c r="CV723" s="91"/>
      <c r="CW723" s="91"/>
      <c r="CX723" s="91"/>
      <c r="CY723" s="91"/>
      <c r="CZ723" s="91"/>
      <c r="DA723" s="91"/>
      <c r="DB723" s="91"/>
      <c r="DC723" s="91"/>
      <c r="DD723" s="91"/>
      <c r="DE723" s="91"/>
      <c r="DF723" s="91"/>
      <c r="DG723" s="91"/>
      <c r="DH723" s="91"/>
      <c r="DI723" s="91"/>
      <c r="DJ723" s="91"/>
      <c r="DK723" s="91"/>
      <c r="DL723" s="91"/>
      <c r="DM723" s="91"/>
      <c r="DN723" s="91"/>
      <c r="DO723" s="91"/>
      <c r="DP723" s="91"/>
      <c r="DQ723" s="91"/>
      <c r="DR723" s="91"/>
      <c r="DS723" s="91"/>
      <c r="DT723" s="91"/>
      <c r="DU723" s="91"/>
      <c r="DV723" s="91"/>
      <c r="DW723" s="91"/>
      <c r="DX723" s="91"/>
      <c r="EG723" s="91"/>
      <c r="AAA723" s="121" t="e">
        <f>(INDEX('Dados Pedido'!$DY$1:$DY$1000000,MATCH(B723,'Dados Pedido'!$B$1:$B$1000000,0)))</f>
        <v>#N/A</v>
      </c>
      <c r="AAB723" s="121" t="e">
        <f>(INDEX('Dados Pedido'!$DZ$1:$DZ$100000,MATCH(C723,'Dados Pedido'!$C$1:$C$100000,0)))</f>
        <v>#N/A</v>
      </c>
      <c r="AAC723" t="e">
        <f>(INDEX('Dados Pedido'!$EC$1:$EC$100000,MATCH(F723,'Dados Pedido'!$F$1:$F$100000,0)))</f>
        <v>#N/A</v>
      </c>
      <c r="AAD723" s="121" t="e">
        <f>(INDEX('Dados Pedido'!$EA$1:$EA$100000,MATCH(H723,'Dados Pedido'!$H$1:$H$100000,0)))</f>
        <v>#N/A</v>
      </c>
      <c r="AAE723" s="121" t="e">
        <f>(INDEX('Dados Pedido'!$EB$1:$EB$100000,MATCH(K723,'Dados Pedido'!$K$1:$K$100000,0)))</f>
        <v>#N/A</v>
      </c>
      <c r="AAF723" s="125"/>
      <c r="AAG723" s="125"/>
      <c r="AAH723" s="121"/>
    </row>
    <row r="724" spans="1:710" ht="20.100000000000001" customHeight="1" x14ac:dyDescent="0.25">
      <c r="A724" s="91"/>
      <c r="B724" s="91"/>
      <c r="C724" s="91"/>
      <c r="D724" s="91"/>
      <c r="E724" s="91"/>
      <c r="F724" s="91"/>
      <c r="G724" s="91">
        <v>100</v>
      </c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124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  <c r="AJ724" s="91"/>
      <c r="AK724" s="91"/>
      <c r="AL724" s="91"/>
      <c r="AM724" s="91"/>
      <c r="AN724" s="91"/>
      <c r="AO724" s="91"/>
      <c r="AP724" s="91"/>
      <c r="AQ724" s="91"/>
      <c r="AR724" s="91"/>
      <c r="AS724" s="91"/>
      <c r="AT724" s="91"/>
      <c r="AU724" s="91"/>
      <c r="AV724" s="91"/>
      <c r="AW724" s="91"/>
      <c r="AX724" s="91"/>
      <c r="AY724" s="91"/>
      <c r="AZ724" s="91"/>
      <c r="BA724" s="91"/>
      <c r="BB724" s="91"/>
      <c r="BC724" s="91"/>
      <c r="BD724" s="91"/>
      <c r="BE724" s="91"/>
      <c r="BF724" s="91"/>
      <c r="BG724" s="91"/>
      <c r="BH724" s="91"/>
      <c r="BI724" s="91"/>
      <c r="BJ724" s="91"/>
      <c r="BK724" s="91"/>
      <c r="BL724" s="91"/>
      <c r="BM724" s="91"/>
      <c r="BN724" s="91"/>
      <c r="BO724" s="91"/>
      <c r="BP724" s="91"/>
      <c r="BQ724" s="91"/>
      <c r="BR724" s="91"/>
      <c r="BS724" s="91"/>
      <c r="BT724" s="91"/>
      <c r="BU724" s="91"/>
      <c r="BV724" s="91"/>
      <c r="BW724" s="91"/>
      <c r="BX724" s="91"/>
      <c r="BY724" s="91"/>
      <c r="BZ724" s="91"/>
      <c r="CA724" s="91"/>
      <c r="CB724" s="91"/>
      <c r="CC724" s="91"/>
      <c r="CD724" s="91"/>
      <c r="CE724" s="91"/>
      <c r="CF724" s="91"/>
      <c r="CG724" s="91"/>
      <c r="CH724" s="91"/>
      <c r="CI724" s="91"/>
      <c r="CJ724" s="91"/>
      <c r="CK724" s="91"/>
      <c r="CL724" s="91"/>
      <c r="CM724" s="91"/>
      <c r="CN724" s="91"/>
      <c r="CO724" s="91"/>
      <c r="CP724" s="91"/>
      <c r="CQ724" s="91"/>
      <c r="CR724" s="91"/>
      <c r="CS724" s="91"/>
      <c r="CT724" s="91"/>
      <c r="CU724" s="91"/>
      <c r="CV724" s="91"/>
      <c r="CW724" s="91"/>
      <c r="CX724" s="91"/>
      <c r="CY724" s="91"/>
      <c r="CZ724" s="91"/>
      <c r="DA724" s="91"/>
      <c r="DB724" s="91"/>
      <c r="DC724" s="91"/>
      <c r="DD724" s="91"/>
      <c r="DE724" s="91"/>
      <c r="DF724" s="91"/>
      <c r="DG724" s="91"/>
      <c r="DH724" s="91"/>
      <c r="DI724" s="91"/>
      <c r="DJ724" s="91"/>
      <c r="DK724" s="91"/>
      <c r="DL724" s="91"/>
      <c r="DM724" s="91"/>
      <c r="DN724" s="91"/>
      <c r="DO724" s="91"/>
      <c r="DP724" s="91"/>
      <c r="DQ724" s="91"/>
      <c r="DR724" s="91"/>
      <c r="DS724" s="91"/>
      <c r="DT724" s="91"/>
      <c r="DU724" s="91"/>
      <c r="DV724" s="91"/>
      <c r="DW724" s="91"/>
      <c r="DX724" s="91"/>
      <c r="EG724" s="91"/>
      <c r="AAA724" s="121" t="e">
        <f>(INDEX('Dados Pedido'!$DY$1:$DY$1000000,MATCH(B724,'Dados Pedido'!$B$1:$B$1000000,0)))</f>
        <v>#N/A</v>
      </c>
      <c r="AAB724" s="121" t="e">
        <f>(INDEX('Dados Pedido'!$DZ$1:$DZ$100000,MATCH(C724,'Dados Pedido'!$C$1:$C$100000,0)))</f>
        <v>#N/A</v>
      </c>
      <c r="AAC724" t="e">
        <f>(INDEX('Dados Pedido'!$EC$1:$EC$100000,MATCH(F724,'Dados Pedido'!$F$1:$F$100000,0)))</f>
        <v>#N/A</v>
      </c>
      <c r="AAD724" s="121" t="e">
        <f>(INDEX('Dados Pedido'!$EA$1:$EA$100000,MATCH(H724,'Dados Pedido'!$H$1:$H$100000,0)))</f>
        <v>#N/A</v>
      </c>
      <c r="AAE724" s="121" t="e">
        <f>(INDEX('Dados Pedido'!$EB$1:$EB$100000,MATCH(K724,'Dados Pedido'!$K$1:$K$100000,0)))</f>
        <v>#N/A</v>
      </c>
      <c r="AAF724" s="125"/>
      <c r="AAG724" s="125"/>
      <c r="AAH724" s="121"/>
    </row>
    <row r="725" spans="1:710" ht="20.100000000000001" customHeight="1" x14ac:dyDescent="0.25">
      <c r="A725" s="91"/>
      <c r="B725" s="91"/>
      <c r="C725" s="91"/>
      <c r="D725" s="91"/>
      <c r="E725" s="91"/>
      <c r="F725" s="91"/>
      <c r="G725" s="91">
        <v>100</v>
      </c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124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  <c r="AJ725" s="91"/>
      <c r="AK725" s="91"/>
      <c r="AL725" s="91"/>
      <c r="AM725" s="91"/>
      <c r="AN725" s="91"/>
      <c r="AO725" s="91"/>
      <c r="AP725" s="91"/>
      <c r="AQ725" s="91"/>
      <c r="AR725" s="91"/>
      <c r="AS725" s="91"/>
      <c r="AT725" s="91"/>
      <c r="AU725" s="91"/>
      <c r="AV725" s="91"/>
      <c r="AW725" s="91"/>
      <c r="AX725" s="91"/>
      <c r="AY725" s="91"/>
      <c r="AZ725" s="91"/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  <c r="BZ725" s="91"/>
      <c r="CA725" s="91"/>
      <c r="CB725" s="91"/>
      <c r="CC725" s="91"/>
      <c r="CD725" s="91"/>
      <c r="CE725" s="91"/>
      <c r="CF725" s="91"/>
      <c r="CG725" s="91"/>
      <c r="CH725" s="91"/>
      <c r="CI725" s="91"/>
      <c r="CJ725" s="91"/>
      <c r="CK725" s="91"/>
      <c r="CL725" s="91"/>
      <c r="CM725" s="91"/>
      <c r="CN725" s="91"/>
      <c r="CO725" s="91"/>
      <c r="CP725" s="91"/>
      <c r="CQ725" s="91"/>
      <c r="CR725" s="91"/>
      <c r="CS725" s="91"/>
      <c r="CT725" s="91"/>
      <c r="CU725" s="91"/>
      <c r="CV725" s="91"/>
      <c r="CW725" s="91"/>
      <c r="CX725" s="91"/>
      <c r="CY725" s="91"/>
      <c r="CZ725" s="91"/>
      <c r="DA725" s="91"/>
      <c r="DB725" s="91"/>
      <c r="DC725" s="91"/>
      <c r="DD725" s="91"/>
      <c r="DE725" s="91"/>
      <c r="DF725" s="91"/>
      <c r="DG725" s="91"/>
      <c r="DH725" s="91"/>
      <c r="DI725" s="91"/>
      <c r="DJ725" s="91"/>
      <c r="DK725" s="91"/>
      <c r="DL725" s="91"/>
      <c r="DM725" s="91"/>
      <c r="DN725" s="91"/>
      <c r="DO725" s="91"/>
      <c r="DP725" s="91"/>
      <c r="DQ725" s="91"/>
      <c r="DR725" s="91"/>
      <c r="DS725" s="91"/>
      <c r="DT725" s="91"/>
      <c r="DU725" s="91"/>
      <c r="DV725" s="91"/>
      <c r="DW725" s="91"/>
      <c r="DX725" s="91"/>
      <c r="EG725" s="91"/>
      <c r="AAA725" s="121" t="e">
        <f>(INDEX('Dados Pedido'!$DY$1:$DY$1000000,MATCH(B725,'Dados Pedido'!$B$1:$B$1000000,0)))</f>
        <v>#N/A</v>
      </c>
      <c r="AAB725" s="121" t="e">
        <f>(INDEX('Dados Pedido'!$DZ$1:$DZ$100000,MATCH(C725,'Dados Pedido'!$C$1:$C$100000,0)))</f>
        <v>#N/A</v>
      </c>
      <c r="AAC725" t="e">
        <f>(INDEX('Dados Pedido'!$EC$1:$EC$100000,MATCH(F725,'Dados Pedido'!$F$1:$F$100000,0)))</f>
        <v>#N/A</v>
      </c>
      <c r="AAD725" s="121" t="e">
        <f>(INDEX('Dados Pedido'!$EA$1:$EA$100000,MATCH(H725,'Dados Pedido'!$H$1:$H$100000,0)))</f>
        <v>#N/A</v>
      </c>
      <c r="AAE725" s="121" t="e">
        <f>(INDEX('Dados Pedido'!$EB$1:$EB$100000,MATCH(K725,'Dados Pedido'!$K$1:$K$100000,0)))</f>
        <v>#N/A</v>
      </c>
      <c r="AAF725" s="125"/>
      <c r="AAG725" s="125"/>
      <c r="AAH725" s="121"/>
    </row>
    <row r="726" spans="1:710" ht="20.100000000000001" customHeight="1" x14ac:dyDescent="0.25">
      <c r="A726" s="91"/>
      <c r="B726" s="91"/>
      <c r="C726" s="91"/>
      <c r="D726" s="91"/>
      <c r="E726" s="91"/>
      <c r="F726" s="91"/>
      <c r="G726" s="91">
        <v>100</v>
      </c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124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  <c r="AJ726" s="91"/>
      <c r="AK726" s="91"/>
      <c r="AL726" s="91"/>
      <c r="AM726" s="91"/>
      <c r="AN726" s="91"/>
      <c r="AO726" s="91"/>
      <c r="AP726" s="91"/>
      <c r="AQ726" s="91"/>
      <c r="AR726" s="91"/>
      <c r="AS726" s="91"/>
      <c r="AT726" s="91"/>
      <c r="AU726" s="91"/>
      <c r="AV726" s="91"/>
      <c r="AW726" s="91"/>
      <c r="AX726" s="91"/>
      <c r="AY726" s="91"/>
      <c r="AZ726" s="91"/>
      <c r="BA726" s="91"/>
      <c r="BB726" s="91"/>
      <c r="BC726" s="91"/>
      <c r="BD726" s="91"/>
      <c r="BE726" s="91"/>
      <c r="BF726" s="91"/>
      <c r="BG726" s="91"/>
      <c r="BH726" s="91"/>
      <c r="BI726" s="91"/>
      <c r="BJ726" s="91"/>
      <c r="BK726" s="91"/>
      <c r="BL726" s="91"/>
      <c r="BM726" s="91"/>
      <c r="BN726" s="91"/>
      <c r="BO726" s="91"/>
      <c r="BP726" s="91"/>
      <c r="BQ726" s="91"/>
      <c r="BR726" s="91"/>
      <c r="BS726" s="91"/>
      <c r="BT726" s="91"/>
      <c r="BU726" s="91"/>
      <c r="BV726" s="91"/>
      <c r="BW726" s="91"/>
      <c r="BX726" s="91"/>
      <c r="BY726" s="91"/>
      <c r="BZ726" s="91"/>
      <c r="CA726" s="91"/>
      <c r="CB726" s="91"/>
      <c r="CC726" s="91"/>
      <c r="CD726" s="91"/>
      <c r="CE726" s="91"/>
      <c r="CF726" s="91"/>
      <c r="CG726" s="91"/>
      <c r="CH726" s="91"/>
      <c r="CI726" s="91"/>
      <c r="CJ726" s="91"/>
      <c r="CK726" s="91"/>
      <c r="CL726" s="91"/>
      <c r="CM726" s="91"/>
      <c r="CN726" s="91"/>
      <c r="CO726" s="91"/>
      <c r="CP726" s="91"/>
      <c r="CQ726" s="91"/>
      <c r="CR726" s="91"/>
      <c r="CS726" s="91"/>
      <c r="CT726" s="91"/>
      <c r="CU726" s="91"/>
      <c r="CV726" s="91"/>
      <c r="CW726" s="91"/>
      <c r="CX726" s="91"/>
      <c r="CY726" s="91"/>
      <c r="CZ726" s="91"/>
      <c r="DA726" s="91"/>
      <c r="DB726" s="91"/>
      <c r="DC726" s="91"/>
      <c r="DD726" s="91"/>
      <c r="DE726" s="91"/>
      <c r="DF726" s="91"/>
      <c r="DG726" s="91"/>
      <c r="DH726" s="91"/>
      <c r="DI726" s="91"/>
      <c r="DJ726" s="91"/>
      <c r="DK726" s="91"/>
      <c r="DL726" s="91"/>
      <c r="DM726" s="91"/>
      <c r="DN726" s="91"/>
      <c r="DO726" s="91"/>
      <c r="DP726" s="91"/>
      <c r="DQ726" s="91"/>
      <c r="DR726" s="91"/>
      <c r="DS726" s="91"/>
      <c r="DT726" s="91"/>
      <c r="DU726" s="91"/>
      <c r="DV726" s="91"/>
      <c r="DW726" s="91"/>
      <c r="DX726" s="91"/>
      <c r="EG726" s="91"/>
      <c r="AAA726" s="121" t="e">
        <f>(INDEX('Dados Pedido'!$DY$1:$DY$1000000,MATCH(B726,'Dados Pedido'!$B$1:$B$1000000,0)))</f>
        <v>#N/A</v>
      </c>
      <c r="AAB726" s="121" t="e">
        <f>(INDEX('Dados Pedido'!$DZ$1:$DZ$100000,MATCH(C726,'Dados Pedido'!$C$1:$C$100000,0)))</f>
        <v>#N/A</v>
      </c>
      <c r="AAC726" t="e">
        <f>(INDEX('Dados Pedido'!$EC$1:$EC$100000,MATCH(F726,'Dados Pedido'!$F$1:$F$100000,0)))</f>
        <v>#N/A</v>
      </c>
      <c r="AAD726" s="121" t="e">
        <f>(INDEX('Dados Pedido'!$EA$1:$EA$100000,MATCH(H726,'Dados Pedido'!$H$1:$H$100000,0)))</f>
        <v>#N/A</v>
      </c>
      <c r="AAE726" s="121" t="e">
        <f>(INDEX('Dados Pedido'!$EB$1:$EB$100000,MATCH(K726,'Dados Pedido'!$K$1:$K$100000,0)))</f>
        <v>#N/A</v>
      </c>
      <c r="AAF726" s="125"/>
      <c r="AAG726" s="125"/>
      <c r="AAH726" s="121"/>
    </row>
    <row r="727" spans="1:710" ht="20.100000000000001" customHeight="1" x14ac:dyDescent="0.25">
      <c r="A727" s="91"/>
      <c r="B727" s="91"/>
      <c r="C727" s="91"/>
      <c r="D727" s="91"/>
      <c r="E727" s="91"/>
      <c r="F727" s="91"/>
      <c r="G727" s="91">
        <v>100</v>
      </c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124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  <c r="AJ727" s="91"/>
      <c r="AK727" s="91"/>
      <c r="AL727" s="91"/>
      <c r="AM727" s="91"/>
      <c r="AN727" s="91"/>
      <c r="AO727" s="91"/>
      <c r="AP727" s="91"/>
      <c r="AQ727" s="91"/>
      <c r="AR727" s="91"/>
      <c r="AS727" s="91"/>
      <c r="AT727" s="91"/>
      <c r="AU727" s="91"/>
      <c r="AV727" s="91"/>
      <c r="AW727" s="91"/>
      <c r="AX727" s="91"/>
      <c r="AY727" s="91"/>
      <c r="AZ727" s="91"/>
      <c r="BA727" s="91"/>
      <c r="BB727" s="91"/>
      <c r="BC727" s="91"/>
      <c r="BD727" s="91"/>
      <c r="BE727" s="91"/>
      <c r="BF727" s="91"/>
      <c r="BG727" s="91"/>
      <c r="BH727" s="91"/>
      <c r="BI727" s="91"/>
      <c r="BJ727" s="91"/>
      <c r="BK727" s="91"/>
      <c r="BL727" s="91"/>
      <c r="BM727" s="91"/>
      <c r="BN727" s="91"/>
      <c r="BO727" s="91"/>
      <c r="BP727" s="91"/>
      <c r="BQ727" s="91"/>
      <c r="BR727" s="91"/>
      <c r="BS727" s="91"/>
      <c r="BT727" s="91"/>
      <c r="BU727" s="91"/>
      <c r="BV727" s="91"/>
      <c r="BW727" s="91"/>
      <c r="BX727" s="91"/>
      <c r="BY727" s="91"/>
      <c r="BZ727" s="91"/>
      <c r="CA727" s="91"/>
      <c r="CB727" s="91"/>
      <c r="CC727" s="91"/>
      <c r="CD727" s="91"/>
      <c r="CE727" s="91"/>
      <c r="CF727" s="91"/>
      <c r="CG727" s="91"/>
      <c r="CH727" s="91"/>
      <c r="CI727" s="91"/>
      <c r="CJ727" s="91"/>
      <c r="CK727" s="91"/>
      <c r="CL727" s="91"/>
      <c r="CM727" s="91"/>
      <c r="CN727" s="91"/>
      <c r="CO727" s="91"/>
      <c r="CP727" s="91"/>
      <c r="CQ727" s="91"/>
      <c r="CR727" s="91"/>
      <c r="CS727" s="91"/>
      <c r="CT727" s="91"/>
      <c r="CU727" s="91"/>
      <c r="CV727" s="91"/>
      <c r="CW727" s="91"/>
      <c r="CX727" s="91"/>
      <c r="CY727" s="91"/>
      <c r="CZ727" s="91"/>
      <c r="DA727" s="91"/>
      <c r="DB727" s="91"/>
      <c r="DC727" s="91"/>
      <c r="DD727" s="91"/>
      <c r="DE727" s="91"/>
      <c r="DF727" s="91"/>
      <c r="DG727" s="91"/>
      <c r="DH727" s="91"/>
      <c r="DI727" s="91"/>
      <c r="DJ727" s="91"/>
      <c r="DK727" s="91"/>
      <c r="DL727" s="91"/>
      <c r="DM727" s="91"/>
      <c r="DN727" s="91"/>
      <c r="DO727" s="91"/>
      <c r="DP727" s="91"/>
      <c r="DQ727" s="91"/>
      <c r="DR727" s="91"/>
      <c r="DS727" s="91"/>
      <c r="DT727" s="91"/>
      <c r="DU727" s="91"/>
      <c r="DV727" s="91"/>
      <c r="DW727" s="91"/>
      <c r="DX727" s="91"/>
      <c r="EG727" s="91"/>
      <c r="AAA727" s="121" t="e">
        <f>(INDEX('Dados Pedido'!$DY$1:$DY$1000000,MATCH(B727,'Dados Pedido'!$B$1:$B$1000000,0)))</f>
        <v>#N/A</v>
      </c>
      <c r="AAB727" s="121" t="e">
        <f>(INDEX('Dados Pedido'!$DZ$1:$DZ$100000,MATCH(C727,'Dados Pedido'!$C$1:$C$100000,0)))</f>
        <v>#N/A</v>
      </c>
      <c r="AAC727" t="e">
        <f>(INDEX('Dados Pedido'!$EC$1:$EC$100000,MATCH(F727,'Dados Pedido'!$F$1:$F$100000,0)))</f>
        <v>#N/A</v>
      </c>
      <c r="AAD727" s="121" t="e">
        <f>(INDEX('Dados Pedido'!$EA$1:$EA$100000,MATCH(H727,'Dados Pedido'!$H$1:$H$100000,0)))</f>
        <v>#N/A</v>
      </c>
      <c r="AAE727" s="121" t="e">
        <f>(INDEX('Dados Pedido'!$EB$1:$EB$100000,MATCH(K727,'Dados Pedido'!$K$1:$K$100000,0)))</f>
        <v>#N/A</v>
      </c>
      <c r="AAF727" s="125"/>
      <c r="AAG727" s="125"/>
      <c r="AAH727" s="121"/>
    </row>
    <row r="728" spans="1:710" ht="20.100000000000001" customHeight="1" x14ac:dyDescent="0.25">
      <c r="A728" s="91"/>
      <c r="B728" s="91"/>
      <c r="C728" s="91"/>
      <c r="D728" s="91"/>
      <c r="E728" s="91"/>
      <c r="F728" s="91"/>
      <c r="G728" s="91">
        <v>100</v>
      </c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124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  <c r="AM728" s="91"/>
      <c r="AN728" s="91"/>
      <c r="AO728" s="91"/>
      <c r="AP728" s="91"/>
      <c r="AQ728" s="91"/>
      <c r="AR728" s="91"/>
      <c r="AS728" s="91"/>
      <c r="AT728" s="91"/>
      <c r="AU728" s="91"/>
      <c r="AV728" s="91"/>
      <c r="AW728" s="91"/>
      <c r="AX728" s="91"/>
      <c r="AY728" s="91"/>
      <c r="AZ728" s="91"/>
      <c r="BA728" s="91"/>
      <c r="BB728" s="91"/>
      <c r="BC728" s="91"/>
      <c r="BD728" s="91"/>
      <c r="BE728" s="91"/>
      <c r="BF728" s="91"/>
      <c r="BG728" s="91"/>
      <c r="BH728" s="91"/>
      <c r="BI728" s="91"/>
      <c r="BJ728" s="91"/>
      <c r="BK728" s="91"/>
      <c r="BL728" s="91"/>
      <c r="BM728" s="91"/>
      <c r="BN728" s="91"/>
      <c r="BO728" s="91"/>
      <c r="BP728" s="91"/>
      <c r="BQ728" s="91"/>
      <c r="BR728" s="91"/>
      <c r="BS728" s="91"/>
      <c r="BT728" s="91"/>
      <c r="BU728" s="91"/>
      <c r="BV728" s="91"/>
      <c r="BW728" s="91"/>
      <c r="BX728" s="91"/>
      <c r="BY728" s="91"/>
      <c r="BZ728" s="91"/>
      <c r="CA728" s="91"/>
      <c r="CB728" s="91"/>
      <c r="CC728" s="91"/>
      <c r="CD728" s="91"/>
      <c r="CE728" s="91"/>
      <c r="CF728" s="91"/>
      <c r="CG728" s="91"/>
      <c r="CH728" s="91"/>
      <c r="CI728" s="91"/>
      <c r="CJ728" s="91"/>
      <c r="CK728" s="91"/>
      <c r="CL728" s="91"/>
      <c r="CM728" s="91"/>
      <c r="CN728" s="91"/>
      <c r="CO728" s="91"/>
      <c r="CP728" s="91"/>
      <c r="CQ728" s="91"/>
      <c r="CR728" s="91"/>
      <c r="CS728" s="91"/>
      <c r="CT728" s="91"/>
      <c r="CU728" s="91"/>
      <c r="CV728" s="91"/>
      <c r="CW728" s="91"/>
      <c r="CX728" s="91"/>
      <c r="CY728" s="91"/>
      <c r="CZ728" s="91"/>
      <c r="DA728" s="91"/>
      <c r="DB728" s="91"/>
      <c r="DC728" s="91"/>
      <c r="DD728" s="91"/>
      <c r="DE728" s="91"/>
      <c r="DF728" s="91"/>
      <c r="DG728" s="91"/>
      <c r="DH728" s="91"/>
      <c r="DI728" s="91"/>
      <c r="DJ728" s="91"/>
      <c r="DK728" s="91"/>
      <c r="DL728" s="91"/>
      <c r="DM728" s="91"/>
      <c r="DN728" s="91"/>
      <c r="DO728" s="91"/>
      <c r="DP728" s="91"/>
      <c r="DQ728" s="91"/>
      <c r="DR728" s="91"/>
      <c r="DS728" s="91"/>
      <c r="DT728" s="91"/>
      <c r="DU728" s="91"/>
      <c r="DV728" s="91"/>
      <c r="DW728" s="91"/>
      <c r="DX728" s="91"/>
      <c r="EG728" s="91"/>
      <c r="AAA728" s="121" t="e">
        <f>(INDEX('Dados Pedido'!$DY$1:$DY$1000000,MATCH(B728,'Dados Pedido'!$B$1:$B$1000000,0)))</f>
        <v>#N/A</v>
      </c>
      <c r="AAB728" s="121" t="e">
        <f>(INDEX('Dados Pedido'!$DZ$1:$DZ$100000,MATCH(C728,'Dados Pedido'!$C$1:$C$100000,0)))</f>
        <v>#N/A</v>
      </c>
      <c r="AAC728" t="e">
        <f>(INDEX('Dados Pedido'!$EC$1:$EC$100000,MATCH(F728,'Dados Pedido'!$F$1:$F$100000,0)))</f>
        <v>#N/A</v>
      </c>
      <c r="AAD728" s="121" t="e">
        <f>(INDEX('Dados Pedido'!$EA$1:$EA$100000,MATCH(H728,'Dados Pedido'!$H$1:$H$100000,0)))</f>
        <v>#N/A</v>
      </c>
      <c r="AAE728" s="121" t="e">
        <f>(INDEX('Dados Pedido'!$EB$1:$EB$100000,MATCH(K728,'Dados Pedido'!$K$1:$K$100000,0)))</f>
        <v>#N/A</v>
      </c>
      <c r="AAF728" s="125"/>
      <c r="AAG728" s="125"/>
      <c r="AAH728" s="121"/>
    </row>
    <row r="729" spans="1:710" ht="20.100000000000001" customHeight="1" x14ac:dyDescent="0.25">
      <c r="A729" s="91"/>
      <c r="B729" s="91"/>
      <c r="C729" s="91"/>
      <c r="D729" s="91"/>
      <c r="E729" s="91"/>
      <c r="F729" s="91"/>
      <c r="G729" s="91">
        <v>100</v>
      </c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124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  <c r="AJ729" s="91"/>
      <c r="AK729" s="91"/>
      <c r="AL729" s="91"/>
      <c r="AM729" s="91"/>
      <c r="AN729" s="91"/>
      <c r="AO729" s="91"/>
      <c r="AP729" s="91"/>
      <c r="AQ729" s="91"/>
      <c r="AR729" s="91"/>
      <c r="AS729" s="91"/>
      <c r="AT729" s="91"/>
      <c r="AU729" s="91"/>
      <c r="AV729" s="91"/>
      <c r="AW729" s="91"/>
      <c r="AX729" s="91"/>
      <c r="AY729" s="91"/>
      <c r="AZ729" s="91"/>
      <c r="BA729" s="91"/>
      <c r="BB729" s="91"/>
      <c r="BC729" s="91"/>
      <c r="BD729" s="91"/>
      <c r="BE729" s="91"/>
      <c r="BF729" s="91"/>
      <c r="BG729" s="91"/>
      <c r="BH729" s="91"/>
      <c r="BI729" s="91"/>
      <c r="BJ729" s="91"/>
      <c r="BK729" s="91"/>
      <c r="BL729" s="91"/>
      <c r="BM729" s="91"/>
      <c r="BN729" s="91"/>
      <c r="BO729" s="91"/>
      <c r="BP729" s="91"/>
      <c r="BQ729" s="91"/>
      <c r="BR729" s="91"/>
      <c r="BS729" s="91"/>
      <c r="BT729" s="91"/>
      <c r="BU729" s="91"/>
      <c r="BV729" s="91"/>
      <c r="BW729" s="91"/>
      <c r="BX729" s="91"/>
      <c r="BY729" s="91"/>
      <c r="BZ729" s="91"/>
      <c r="CA729" s="91"/>
      <c r="CB729" s="91"/>
      <c r="CC729" s="91"/>
      <c r="CD729" s="91"/>
      <c r="CE729" s="91"/>
      <c r="CF729" s="91"/>
      <c r="CG729" s="91"/>
      <c r="CH729" s="91"/>
      <c r="CI729" s="91"/>
      <c r="CJ729" s="91"/>
      <c r="CK729" s="91"/>
      <c r="CL729" s="91"/>
      <c r="CM729" s="91"/>
      <c r="CN729" s="91"/>
      <c r="CO729" s="91"/>
      <c r="CP729" s="91"/>
      <c r="CQ729" s="91"/>
      <c r="CR729" s="91"/>
      <c r="CS729" s="91"/>
      <c r="CT729" s="91"/>
      <c r="CU729" s="91"/>
      <c r="CV729" s="91"/>
      <c r="CW729" s="91"/>
      <c r="CX729" s="91"/>
      <c r="CY729" s="91"/>
      <c r="CZ729" s="91"/>
      <c r="DA729" s="91"/>
      <c r="DB729" s="91"/>
      <c r="DC729" s="91"/>
      <c r="DD729" s="91"/>
      <c r="DE729" s="91"/>
      <c r="DF729" s="91"/>
      <c r="DG729" s="91"/>
      <c r="DH729" s="91"/>
      <c r="DI729" s="91"/>
      <c r="DJ729" s="91"/>
      <c r="DK729" s="91"/>
      <c r="DL729" s="91"/>
      <c r="DM729" s="91"/>
      <c r="DN729" s="91"/>
      <c r="DO729" s="91"/>
      <c r="DP729" s="91"/>
      <c r="DQ729" s="91"/>
      <c r="DR729" s="91"/>
      <c r="DS729" s="91"/>
      <c r="DT729" s="91"/>
      <c r="DU729" s="91"/>
      <c r="DV729" s="91"/>
      <c r="DW729" s="91"/>
      <c r="DX729" s="91"/>
      <c r="EG729" s="91"/>
      <c r="AAA729" s="121" t="e">
        <f>(INDEX('Dados Pedido'!$DY$1:$DY$1000000,MATCH(B729,'Dados Pedido'!$B$1:$B$1000000,0)))</f>
        <v>#N/A</v>
      </c>
      <c r="AAB729" s="121" t="e">
        <f>(INDEX('Dados Pedido'!$DZ$1:$DZ$100000,MATCH(C729,'Dados Pedido'!$C$1:$C$100000,0)))</f>
        <v>#N/A</v>
      </c>
      <c r="AAC729" t="e">
        <f>(INDEX('Dados Pedido'!$EC$1:$EC$100000,MATCH(F729,'Dados Pedido'!$F$1:$F$100000,0)))</f>
        <v>#N/A</v>
      </c>
      <c r="AAD729" s="121" t="e">
        <f>(INDEX('Dados Pedido'!$EA$1:$EA$100000,MATCH(H729,'Dados Pedido'!$H$1:$H$100000,0)))</f>
        <v>#N/A</v>
      </c>
      <c r="AAE729" s="121" t="e">
        <f>(INDEX('Dados Pedido'!$EB$1:$EB$100000,MATCH(K729,'Dados Pedido'!$K$1:$K$100000,0)))</f>
        <v>#N/A</v>
      </c>
      <c r="AAF729" s="125"/>
      <c r="AAG729" s="125"/>
      <c r="AAH729" s="121"/>
    </row>
    <row r="730" spans="1:710" ht="20.100000000000001" customHeight="1" x14ac:dyDescent="0.25">
      <c r="A730" s="91"/>
      <c r="B730" s="91"/>
      <c r="C730" s="91"/>
      <c r="D730" s="91"/>
      <c r="E730" s="91"/>
      <c r="F730" s="91"/>
      <c r="G730" s="91">
        <v>100</v>
      </c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124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  <c r="AJ730" s="91"/>
      <c r="AK730" s="91"/>
      <c r="AL730" s="91"/>
      <c r="AM730" s="91"/>
      <c r="AN730" s="91"/>
      <c r="AO730" s="91"/>
      <c r="AP730" s="91"/>
      <c r="AQ730" s="91"/>
      <c r="AR730" s="91"/>
      <c r="AS730" s="91"/>
      <c r="AT730" s="91"/>
      <c r="AU730" s="91"/>
      <c r="AV730" s="91"/>
      <c r="AW730" s="91"/>
      <c r="AX730" s="91"/>
      <c r="AY730" s="91"/>
      <c r="AZ730" s="91"/>
      <c r="BA730" s="91"/>
      <c r="BB730" s="91"/>
      <c r="BC730" s="91"/>
      <c r="BD730" s="91"/>
      <c r="BE730" s="91"/>
      <c r="BF730" s="91"/>
      <c r="BG730" s="91"/>
      <c r="BH730" s="91"/>
      <c r="BI730" s="91"/>
      <c r="BJ730" s="91"/>
      <c r="BK730" s="91"/>
      <c r="BL730" s="91"/>
      <c r="BM730" s="91"/>
      <c r="BN730" s="91"/>
      <c r="BO730" s="91"/>
      <c r="BP730" s="91"/>
      <c r="BQ730" s="91"/>
      <c r="BR730" s="91"/>
      <c r="BS730" s="91"/>
      <c r="BT730" s="91"/>
      <c r="BU730" s="91"/>
      <c r="BV730" s="91"/>
      <c r="BW730" s="91"/>
      <c r="BX730" s="91"/>
      <c r="BY730" s="91"/>
      <c r="BZ730" s="91"/>
      <c r="CA730" s="91"/>
      <c r="CB730" s="91"/>
      <c r="CC730" s="91"/>
      <c r="CD730" s="91"/>
      <c r="CE730" s="91"/>
      <c r="CF730" s="91"/>
      <c r="CG730" s="91"/>
      <c r="CH730" s="91"/>
      <c r="CI730" s="91"/>
      <c r="CJ730" s="91"/>
      <c r="CK730" s="91"/>
      <c r="CL730" s="91"/>
      <c r="CM730" s="91"/>
      <c r="CN730" s="91"/>
      <c r="CO730" s="91"/>
      <c r="CP730" s="91"/>
      <c r="CQ730" s="91"/>
      <c r="CR730" s="91"/>
      <c r="CS730" s="91"/>
      <c r="CT730" s="91"/>
      <c r="CU730" s="91"/>
      <c r="CV730" s="91"/>
      <c r="CW730" s="91"/>
      <c r="CX730" s="91"/>
      <c r="CY730" s="91"/>
      <c r="CZ730" s="91"/>
      <c r="DA730" s="91"/>
      <c r="DB730" s="91"/>
      <c r="DC730" s="91"/>
      <c r="DD730" s="91"/>
      <c r="DE730" s="91"/>
      <c r="DF730" s="91"/>
      <c r="DG730" s="91"/>
      <c r="DH730" s="91"/>
      <c r="DI730" s="91"/>
      <c r="DJ730" s="91"/>
      <c r="DK730" s="91"/>
      <c r="DL730" s="91"/>
      <c r="DM730" s="91"/>
      <c r="DN730" s="91"/>
      <c r="DO730" s="91"/>
      <c r="DP730" s="91"/>
      <c r="DQ730" s="91"/>
      <c r="DR730" s="91"/>
      <c r="DS730" s="91"/>
      <c r="DT730" s="91"/>
      <c r="DU730" s="91"/>
      <c r="DV730" s="91"/>
      <c r="DW730" s="91"/>
      <c r="DX730" s="91"/>
      <c r="EG730" s="91"/>
      <c r="AAA730" s="121" t="e">
        <f>(INDEX('Dados Pedido'!$DY$1:$DY$1000000,MATCH(B730,'Dados Pedido'!$B$1:$B$1000000,0)))</f>
        <v>#N/A</v>
      </c>
      <c r="AAB730" s="121" t="e">
        <f>(INDEX('Dados Pedido'!$DZ$1:$DZ$100000,MATCH(C730,'Dados Pedido'!$C$1:$C$100000,0)))</f>
        <v>#N/A</v>
      </c>
      <c r="AAC730" t="e">
        <f>(INDEX('Dados Pedido'!$EC$1:$EC$100000,MATCH(F730,'Dados Pedido'!$F$1:$F$100000,0)))</f>
        <v>#N/A</v>
      </c>
      <c r="AAD730" s="121" t="e">
        <f>(INDEX('Dados Pedido'!$EA$1:$EA$100000,MATCH(H730,'Dados Pedido'!$H$1:$H$100000,0)))</f>
        <v>#N/A</v>
      </c>
      <c r="AAE730" s="121" t="e">
        <f>(INDEX('Dados Pedido'!$EB$1:$EB$100000,MATCH(K730,'Dados Pedido'!$K$1:$K$100000,0)))</f>
        <v>#N/A</v>
      </c>
      <c r="AAF730" s="125"/>
      <c r="AAG730" s="125"/>
      <c r="AAH730" s="121"/>
    </row>
    <row r="731" spans="1:710" ht="20.100000000000001" customHeight="1" x14ac:dyDescent="0.25">
      <c r="A731" s="91"/>
      <c r="B731" s="91"/>
      <c r="C731" s="91"/>
      <c r="D731" s="91"/>
      <c r="E731" s="91"/>
      <c r="F731" s="91"/>
      <c r="G731" s="91">
        <v>100</v>
      </c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124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  <c r="AJ731" s="91"/>
      <c r="AK731" s="91"/>
      <c r="AL731" s="91"/>
      <c r="AM731" s="91"/>
      <c r="AN731" s="91"/>
      <c r="AO731" s="91"/>
      <c r="AP731" s="91"/>
      <c r="AQ731" s="91"/>
      <c r="AR731" s="91"/>
      <c r="AS731" s="91"/>
      <c r="AT731" s="91"/>
      <c r="AU731" s="91"/>
      <c r="AV731" s="91"/>
      <c r="AW731" s="91"/>
      <c r="AX731" s="91"/>
      <c r="AY731" s="91"/>
      <c r="AZ731" s="91"/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  <c r="BZ731" s="91"/>
      <c r="CA731" s="91"/>
      <c r="CB731" s="91"/>
      <c r="CC731" s="91"/>
      <c r="CD731" s="91"/>
      <c r="CE731" s="91"/>
      <c r="CF731" s="91"/>
      <c r="CG731" s="91"/>
      <c r="CH731" s="91"/>
      <c r="CI731" s="91"/>
      <c r="CJ731" s="91"/>
      <c r="CK731" s="91"/>
      <c r="CL731" s="91"/>
      <c r="CM731" s="91"/>
      <c r="CN731" s="91"/>
      <c r="CO731" s="91"/>
      <c r="CP731" s="91"/>
      <c r="CQ731" s="91"/>
      <c r="CR731" s="91"/>
      <c r="CS731" s="91"/>
      <c r="CT731" s="91"/>
      <c r="CU731" s="91"/>
      <c r="CV731" s="91"/>
      <c r="CW731" s="91"/>
      <c r="CX731" s="91"/>
      <c r="CY731" s="91"/>
      <c r="CZ731" s="91"/>
      <c r="DA731" s="91"/>
      <c r="DB731" s="91"/>
      <c r="DC731" s="91"/>
      <c r="DD731" s="91"/>
      <c r="DE731" s="91"/>
      <c r="DF731" s="91"/>
      <c r="DG731" s="91"/>
      <c r="DH731" s="91"/>
      <c r="DI731" s="91"/>
      <c r="DJ731" s="91"/>
      <c r="DK731" s="91"/>
      <c r="DL731" s="91"/>
      <c r="DM731" s="91"/>
      <c r="DN731" s="91"/>
      <c r="DO731" s="91"/>
      <c r="DP731" s="91"/>
      <c r="DQ731" s="91"/>
      <c r="DR731" s="91"/>
      <c r="DS731" s="91"/>
      <c r="DT731" s="91"/>
      <c r="DU731" s="91"/>
      <c r="DV731" s="91"/>
      <c r="DW731" s="91"/>
      <c r="DX731" s="91"/>
      <c r="EG731" s="91"/>
      <c r="AAA731" s="121" t="e">
        <f>(INDEX('Dados Pedido'!$DY$1:$DY$1000000,MATCH(B731,'Dados Pedido'!$B$1:$B$1000000,0)))</f>
        <v>#N/A</v>
      </c>
      <c r="AAB731" s="121" t="e">
        <f>(INDEX('Dados Pedido'!$DZ$1:$DZ$100000,MATCH(C731,'Dados Pedido'!$C$1:$C$100000,0)))</f>
        <v>#N/A</v>
      </c>
      <c r="AAC731" t="e">
        <f>(INDEX('Dados Pedido'!$EC$1:$EC$100000,MATCH(F731,'Dados Pedido'!$F$1:$F$100000,0)))</f>
        <v>#N/A</v>
      </c>
      <c r="AAD731" s="121" t="e">
        <f>(INDEX('Dados Pedido'!$EA$1:$EA$100000,MATCH(H731,'Dados Pedido'!$H$1:$H$100000,0)))</f>
        <v>#N/A</v>
      </c>
      <c r="AAE731" s="121" t="e">
        <f>(INDEX('Dados Pedido'!$EB$1:$EB$100000,MATCH(K731,'Dados Pedido'!$K$1:$K$100000,0)))</f>
        <v>#N/A</v>
      </c>
      <c r="AAF731" s="125"/>
      <c r="AAG731" s="125"/>
      <c r="AAH731" s="121"/>
    </row>
    <row r="732" spans="1:710" ht="20.100000000000001" customHeight="1" x14ac:dyDescent="0.25">
      <c r="A732" s="91"/>
      <c r="B732" s="91"/>
      <c r="C732" s="91"/>
      <c r="D732" s="91"/>
      <c r="E732" s="91"/>
      <c r="F732" s="91"/>
      <c r="G732" s="91">
        <v>100</v>
      </c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124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  <c r="AK732" s="91"/>
      <c r="AL732" s="91"/>
      <c r="AM732" s="91"/>
      <c r="AN732" s="91"/>
      <c r="AO732" s="91"/>
      <c r="AP732" s="91"/>
      <c r="AQ732" s="91"/>
      <c r="AR732" s="91"/>
      <c r="AS732" s="91"/>
      <c r="AT732" s="91"/>
      <c r="AU732" s="91"/>
      <c r="AV732" s="91"/>
      <c r="AW732" s="91"/>
      <c r="AX732" s="91"/>
      <c r="AY732" s="91"/>
      <c r="AZ732" s="91"/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  <c r="BZ732" s="91"/>
      <c r="CA732" s="91"/>
      <c r="CB732" s="91"/>
      <c r="CC732" s="91"/>
      <c r="CD732" s="91"/>
      <c r="CE732" s="91"/>
      <c r="CF732" s="91"/>
      <c r="CG732" s="91"/>
      <c r="CH732" s="91"/>
      <c r="CI732" s="91"/>
      <c r="CJ732" s="91"/>
      <c r="CK732" s="91"/>
      <c r="CL732" s="91"/>
      <c r="CM732" s="91"/>
      <c r="CN732" s="91"/>
      <c r="CO732" s="91"/>
      <c r="CP732" s="91"/>
      <c r="CQ732" s="91"/>
      <c r="CR732" s="91"/>
      <c r="CS732" s="91"/>
      <c r="CT732" s="91"/>
      <c r="CU732" s="91"/>
      <c r="CV732" s="91"/>
      <c r="CW732" s="91"/>
      <c r="CX732" s="91"/>
      <c r="CY732" s="91"/>
      <c r="CZ732" s="91"/>
      <c r="DA732" s="91"/>
      <c r="DB732" s="91"/>
      <c r="DC732" s="91"/>
      <c r="DD732" s="91"/>
      <c r="DE732" s="91"/>
      <c r="DF732" s="91"/>
      <c r="DG732" s="91"/>
      <c r="DH732" s="91"/>
      <c r="DI732" s="91"/>
      <c r="DJ732" s="91"/>
      <c r="DK732" s="91"/>
      <c r="DL732" s="91"/>
      <c r="DM732" s="91"/>
      <c r="DN732" s="91"/>
      <c r="DO732" s="91"/>
      <c r="DP732" s="91"/>
      <c r="DQ732" s="91"/>
      <c r="DR732" s="91"/>
      <c r="DS732" s="91"/>
      <c r="DT732" s="91"/>
      <c r="DU732" s="91"/>
      <c r="DV732" s="91"/>
      <c r="DW732" s="91"/>
      <c r="DX732" s="91"/>
      <c r="EG732" s="91"/>
      <c r="AAA732" s="121" t="e">
        <f>(INDEX('Dados Pedido'!$DY$1:$DY$1000000,MATCH(B732,'Dados Pedido'!$B$1:$B$1000000,0)))</f>
        <v>#N/A</v>
      </c>
      <c r="AAB732" s="121" t="e">
        <f>(INDEX('Dados Pedido'!$DZ$1:$DZ$100000,MATCH(C732,'Dados Pedido'!$C$1:$C$100000,0)))</f>
        <v>#N/A</v>
      </c>
      <c r="AAC732" t="e">
        <f>(INDEX('Dados Pedido'!$EC$1:$EC$100000,MATCH(F732,'Dados Pedido'!$F$1:$F$100000,0)))</f>
        <v>#N/A</v>
      </c>
      <c r="AAD732" s="121" t="e">
        <f>(INDEX('Dados Pedido'!$EA$1:$EA$100000,MATCH(H732,'Dados Pedido'!$H$1:$H$100000,0)))</f>
        <v>#N/A</v>
      </c>
      <c r="AAE732" s="121" t="e">
        <f>(INDEX('Dados Pedido'!$EB$1:$EB$100000,MATCH(K732,'Dados Pedido'!$K$1:$K$100000,0)))</f>
        <v>#N/A</v>
      </c>
      <c r="AAF732" s="125"/>
      <c r="AAG732" s="125"/>
      <c r="AAH732" s="121"/>
    </row>
    <row r="733" spans="1:710" ht="20.100000000000001" customHeight="1" x14ac:dyDescent="0.25">
      <c r="A733" s="91"/>
      <c r="B733" s="91"/>
      <c r="C733" s="91"/>
      <c r="D733" s="91"/>
      <c r="E733" s="91"/>
      <c r="F733" s="91"/>
      <c r="G733" s="91">
        <v>100</v>
      </c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124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  <c r="AJ733" s="91"/>
      <c r="AK733" s="91"/>
      <c r="AL733" s="91"/>
      <c r="AM733" s="91"/>
      <c r="AN733" s="91"/>
      <c r="AO733" s="91"/>
      <c r="AP733" s="91"/>
      <c r="AQ733" s="91"/>
      <c r="AR733" s="91"/>
      <c r="AS733" s="91"/>
      <c r="AT733" s="91"/>
      <c r="AU733" s="91"/>
      <c r="AV733" s="91"/>
      <c r="AW733" s="91"/>
      <c r="AX733" s="91"/>
      <c r="AY733" s="91"/>
      <c r="AZ733" s="91"/>
      <c r="BA733" s="91"/>
      <c r="BB733" s="91"/>
      <c r="BC733" s="91"/>
      <c r="BD733" s="91"/>
      <c r="BE733" s="91"/>
      <c r="BF733" s="91"/>
      <c r="BG733" s="91"/>
      <c r="BH733" s="91"/>
      <c r="BI733" s="91"/>
      <c r="BJ733" s="91"/>
      <c r="BK733" s="91"/>
      <c r="BL733" s="91"/>
      <c r="BM733" s="91"/>
      <c r="BN733" s="91"/>
      <c r="BO733" s="91"/>
      <c r="BP733" s="91"/>
      <c r="BQ733" s="91"/>
      <c r="BR733" s="91"/>
      <c r="BS733" s="91"/>
      <c r="BT733" s="91"/>
      <c r="BU733" s="91"/>
      <c r="BV733" s="91"/>
      <c r="BW733" s="91"/>
      <c r="BX733" s="91"/>
      <c r="BY733" s="91"/>
      <c r="BZ733" s="91"/>
      <c r="CA733" s="91"/>
      <c r="CB733" s="91"/>
      <c r="CC733" s="91"/>
      <c r="CD733" s="91"/>
      <c r="CE733" s="91"/>
      <c r="CF733" s="91"/>
      <c r="CG733" s="91"/>
      <c r="CH733" s="91"/>
      <c r="CI733" s="91"/>
      <c r="CJ733" s="91"/>
      <c r="CK733" s="91"/>
      <c r="CL733" s="91"/>
      <c r="CM733" s="91"/>
      <c r="CN733" s="91"/>
      <c r="CO733" s="91"/>
      <c r="CP733" s="91"/>
      <c r="CQ733" s="91"/>
      <c r="CR733" s="91"/>
      <c r="CS733" s="91"/>
      <c r="CT733" s="91"/>
      <c r="CU733" s="91"/>
      <c r="CV733" s="91"/>
      <c r="CW733" s="91"/>
      <c r="CX733" s="91"/>
      <c r="CY733" s="91"/>
      <c r="CZ733" s="91"/>
      <c r="DA733" s="91"/>
      <c r="DB733" s="91"/>
      <c r="DC733" s="91"/>
      <c r="DD733" s="91"/>
      <c r="DE733" s="91"/>
      <c r="DF733" s="91"/>
      <c r="DG733" s="91"/>
      <c r="DH733" s="91"/>
      <c r="DI733" s="91"/>
      <c r="DJ733" s="91"/>
      <c r="DK733" s="91"/>
      <c r="DL733" s="91"/>
      <c r="DM733" s="91"/>
      <c r="DN733" s="91"/>
      <c r="DO733" s="91"/>
      <c r="DP733" s="91"/>
      <c r="DQ733" s="91"/>
      <c r="DR733" s="91"/>
      <c r="DS733" s="91"/>
      <c r="DT733" s="91"/>
      <c r="DU733" s="91"/>
      <c r="DV733" s="91"/>
      <c r="DW733" s="91"/>
      <c r="DX733" s="91"/>
      <c r="EG733" s="91"/>
      <c r="AAA733" s="121" t="e">
        <f>(INDEX('Dados Pedido'!$DY$1:$DY$1000000,MATCH(B733,'Dados Pedido'!$B$1:$B$1000000,0)))</f>
        <v>#N/A</v>
      </c>
      <c r="AAB733" s="121" t="e">
        <f>(INDEX('Dados Pedido'!$DZ$1:$DZ$100000,MATCH(C733,'Dados Pedido'!$C$1:$C$100000,0)))</f>
        <v>#N/A</v>
      </c>
      <c r="AAC733" t="e">
        <f>(INDEX('Dados Pedido'!$EC$1:$EC$100000,MATCH(F733,'Dados Pedido'!$F$1:$F$100000,0)))</f>
        <v>#N/A</v>
      </c>
      <c r="AAD733" s="121" t="e">
        <f>(INDEX('Dados Pedido'!$EA$1:$EA$100000,MATCH(H733,'Dados Pedido'!$H$1:$H$100000,0)))</f>
        <v>#N/A</v>
      </c>
      <c r="AAE733" s="121" t="e">
        <f>(INDEX('Dados Pedido'!$EB$1:$EB$100000,MATCH(K733,'Dados Pedido'!$K$1:$K$100000,0)))</f>
        <v>#N/A</v>
      </c>
      <c r="AAF733" s="125"/>
      <c r="AAG733" s="125"/>
      <c r="AAH733" s="121"/>
    </row>
    <row r="734" spans="1:710" ht="20.100000000000001" customHeight="1" x14ac:dyDescent="0.25">
      <c r="A734" s="91"/>
      <c r="B734" s="91"/>
      <c r="C734" s="91"/>
      <c r="D734" s="91"/>
      <c r="E734" s="91"/>
      <c r="F734" s="91"/>
      <c r="G734" s="91">
        <v>100</v>
      </c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124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  <c r="AJ734" s="91"/>
      <c r="AK734" s="91"/>
      <c r="AL734" s="91"/>
      <c r="AM734" s="91"/>
      <c r="AN734" s="91"/>
      <c r="AO734" s="91"/>
      <c r="AP734" s="91"/>
      <c r="AQ734" s="91"/>
      <c r="AR734" s="91"/>
      <c r="AS734" s="91"/>
      <c r="AT734" s="91"/>
      <c r="AU734" s="91"/>
      <c r="AV734" s="91"/>
      <c r="AW734" s="91"/>
      <c r="AX734" s="91"/>
      <c r="AY734" s="91"/>
      <c r="AZ734" s="91"/>
      <c r="BA734" s="91"/>
      <c r="BB734" s="91"/>
      <c r="BC734" s="91"/>
      <c r="BD734" s="91"/>
      <c r="BE734" s="91"/>
      <c r="BF734" s="91"/>
      <c r="BG734" s="91"/>
      <c r="BH734" s="91"/>
      <c r="BI734" s="91"/>
      <c r="BJ734" s="91"/>
      <c r="BK734" s="91"/>
      <c r="BL734" s="91"/>
      <c r="BM734" s="91"/>
      <c r="BN734" s="91"/>
      <c r="BO734" s="91"/>
      <c r="BP734" s="91"/>
      <c r="BQ734" s="91"/>
      <c r="BR734" s="91"/>
      <c r="BS734" s="91"/>
      <c r="BT734" s="91"/>
      <c r="BU734" s="91"/>
      <c r="BV734" s="91"/>
      <c r="BW734" s="91"/>
      <c r="BX734" s="91"/>
      <c r="BY734" s="91"/>
      <c r="BZ734" s="91"/>
      <c r="CA734" s="91"/>
      <c r="CB734" s="91"/>
      <c r="CC734" s="91"/>
      <c r="CD734" s="91"/>
      <c r="CE734" s="91"/>
      <c r="CF734" s="91"/>
      <c r="CG734" s="91"/>
      <c r="CH734" s="91"/>
      <c r="CI734" s="91"/>
      <c r="CJ734" s="91"/>
      <c r="CK734" s="91"/>
      <c r="CL734" s="91"/>
      <c r="CM734" s="91"/>
      <c r="CN734" s="91"/>
      <c r="CO734" s="91"/>
      <c r="CP734" s="91"/>
      <c r="CQ734" s="91"/>
      <c r="CR734" s="91"/>
      <c r="CS734" s="91"/>
      <c r="CT734" s="91"/>
      <c r="CU734" s="91"/>
      <c r="CV734" s="91"/>
      <c r="CW734" s="91"/>
      <c r="CX734" s="91"/>
      <c r="CY734" s="91"/>
      <c r="CZ734" s="91"/>
      <c r="DA734" s="91"/>
      <c r="DB734" s="91"/>
      <c r="DC734" s="91"/>
      <c r="DD734" s="91"/>
      <c r="DE734" s="91"/>
      <c r="DF734" s="91"/>
      <c r="DG734" s="91"/>
      <c r="DH734" s="91"/>
      <c r="DI734" s="91"/>
      <c r="DJ734" s="91"/>
      <c r="DK734" s="91"/>
      <c r="DL734" s="91"/>
      <c r="DM734" s="91"/>
      <c r="DN734" s="91"/>
      <c r="DO734" s="91"/>
      <c r="DP734" s="91"/>
      <c r="DQ734" s="91"/>
      <c r="DR734" s="91"/>
      <c r="DS734" s="91"/>
      <c r="DT734" s="91"/>
      <c r="DU734" s="91"/>
      <c r="DV734" s="91"/>
      <c r="DW734" s="91"/>
      <c r="DX734" s="91"/>
      <c r="EG734" s="91"/>
      <c r="AAA734" s="121" t="e">
        <f>(INDEX('Dados Pedido'!$DY$1:$DY$1000000,MATCH(B734,'Dados Pedido'!$B$1:$B$1000000,0)))</f>
        <v>#N/A</v>
      </c>
      <c r="AAB734" s="121" t="e">
        <f>(INDEX('Dados Pedido'!$DZ$1:$DZ$100000,MATCH(C734,'Dados Pedido'!$C$1:$C$100000,0)))</f>
        <v>#N/A</v>
      </c>
      <c r="AAC734" t="e">
        <f>(INDEX('Dados Pedido'!$EC$1:$EC$100000,MATCH(F734,'Dados Pedido'!$F$1:$F$100000,0)))</f>
        <v>#N/A</v>
      </c>
      <c r="AAD734" s="121" t="e">
        <f>(INDEX('Dados Pedido'!$EA$1:$EA$100000,MATCH(H734,'Dados Pedido'!$H$1:$H$100000,0)))</f>
        <v>#N/A</v>
      </c>
      <c r="AAE734" s="121" t="e">
        <f>(INDEX('Dados Pedido'!$EB$1:$EB$100000,MATCH(K734,'Dados Pedido'!$K$1:$K$100000,0)))</f>
        <v>#N/A</v>
      </c>
      <c r="AAF734" s="125"/>
      <c r="AAG734" s="125"/>
      <c r="AAH734" s="121"/>
    </row>
    <row r="735" spans="1:710" ht="20.100000000000001" customHeight="1" x14ac:dyDescent="0.25">
      <c r="A735" s="91"/>
      <c r="B735" s="91"/>
      <c r="C735" s="91"/>
      <c r="D735" s="91"/>
      <c r="E735" s="91"/>
      <c r="F735" s="91"/>
      <c r="G735" s="91">
        <v>100</v>
      </c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124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  <c r="AJ735" s="91"/>
      <c r="AK735" s="91"/>
      <c r="AL735" s="91"/>
      <c r="AM735" s="91"/>
      <c r="AN735" s="91"/>
      <c r="AO735" s="91"/>
      <c r="AP735" s="91"/>
      <c r="AQ735" s="91"/>
      <c r="AR735" s="91"/>
      <c r="AS735" s="91"/>
      <c r="AT735" s="91"/>
      <c r="AU735" s="91"/>
      <c r="AV735" s="91"/>
      <c r="AW735" s="91"/>
      <c r="AX735" s="91"/>
      <c r="AY735" s="91"/>
      <c r="AZ735" s="91"/>
      <c r="BA735" s="91"/>
      <c r="BB735" s="91"/>
      <c r="BC735" s="91"/>
      <c r="BD735" s="91"/>
      <c r="BE735" s="91"/>
      <c r="BF735" s="91"/>
      <c r="BG735" s="91"/>
      <c r="BH735" s="91"/>
      <c r="BI735" s="91"/>
      <c r="BJ735" s="91"/>
      <c r="BK735" s="91"/>
      <c r="BL735" s="91"/>
      <c r="BM735" s="91"/>
      <c r="BN735" s="91"/>
      <c r="BO735" s="91"/>
      <c r="BP735" s="91"/>
      <c r="BQ735" s="91"/>
      <c r="BR735" s="91"/>
      <c r="BS735" s="91"/>
      <c r="BT735" s="91"/>
      <c r="BU735" s="91"/>
      <c r="BV735" s="91"/>
      <c r="BW735" s="91"/>
      <c r="BX735" s="91"/>
      <c r="BY735" s="91"/>
      <c r="BZ735" s="91"/>
      <c r="CA735" s="91"/>
      <c r="CB735" s="91"/>
      <c r="CC735" s="91"/>
      <c r="CD735" s="91"/>
      <c r="CE735" s="91"/>
      <c r="CF735" s="91"/>
      <c r="CG735" s="91"/>
      <c r="CH735" s="91"/>
      <c r="CI735" s="91"/>
      <c r="CJ735" s="91"/>
      <c r="CK735" s="91"/>
      <c r="CL735" s="91"/>
      <c r="CM735" s="91"/>
      <c r="CN735" s="91"/>
      <c r="CO735" s="91"/>
      <c r="CP735" s="91"/>
      <c r="CQ735" s="91"/>
      <c r="CR735" s="91"/>
      <c r="CS735" s="91"/>
      <c r="CT735" s="91"/>
      <c r="CU735" s="91"/>
      <c r="CV735" s="91"/>
      <c r="CW735" s="91"/>
      <c r="CX735" s="91"/>
      <c r="CY735" s="91"/>
      <c r="CZ735" s="91"/>
      <c r="DA735" s="91"/>
      <c r="DB735" s="91"/>
      <c r="DC735" s="91"/>
      <c r="DD735" s="91"/>
      <c r="DE735" s="91"/>
      <c r="DF735" s="91"/>
      <c r="DG735" s="91"/>
      <c r="DH735" s="91"/>
      <c r="DI735" s="91"/>
      <c r="DJ735" s="91"/>
      <c r="DK735" s="91"/>
      <c r="DL735" s="91"/>
      <c r="DM735" s="91"/>
      <c r="DN735" s="91"/>
      <c r="DO735" s="91"/>
      <c r="DP735" s="91"/>
      <c r="DQ735" s="91"/>
      <c r="DR735" s="91"/>
      <c r="DS735" s="91"/>
      <c r="DT735" s="91"/>
      <c r="DU735" s="91"/>
      <c r="DV735" s="91"/>
      <c r="DW735" s="91"/>
      <c r="DX735" s="91"/>
      <c r="EG735" s="91"/>
      <c r="AAA735" s="121" t="e">
        <f>(INDEX('Dados Pedido'!$DY$1:$DY$1000000,MATCH(B735,'Dados Pedido'!$B$1:$B$1000000,0)))</f>
        <v>#N/A</v>
      </c>
      <c r="AAB735" s="121" t="e">
        <f>(INDEX('Dados Pedido'!$DZ$1:$DZ$100000,MATCH(C735,'Dados Pedido'!$C$1:$C$100000,0)))</f>
        <v>#N/A</v>
      </c>
      <c r="AAC735" t="e">
        <f>(INDEX('Dados Pedido'!$EC$1:$EC$100000,MATCH(F735,'Dados Pedido'!$F$1:$F$100000,0)))</f>
        <v>#N/A</v>
      </c>
      <c r="AAD735" s="121" t="e">
        <f>(INDEX('Dados Pedido'!$EA$1:$EA$100000,MATCH(H735,'Dados Pedido'!$H$1:$H$100000,0)))</f>
        <v>#N/A</v>
      </c>
      <c r="AAE735" s="121" t="e">
        <f>(INDEX('Dados Pedido'!$EB$1:$EB$100000,MATCH(K735,'Dados Pedido'!$K$1:$K$100000,0)))</f>
        <v>#N/A</v>
      </c>
      <c r="AAF735" s="125"/>
      <c r="AAG735" s="125"/>
      <c r="AAH735" s="121"/>
    </row>
    <row r="736" spans="1:710" ht="20.100000000000001" customHeight="1" x14ac:dyDescent="0.25">
      <c r="A736" s="91"/>
      <c r="B736" s="91"/>
      <c r="C736" s="91"/>
      <c r="D736" s="91"/>
      <c r="E736" s="91"/>
      <c r="F736" s="91"/>
      <c r="G736" s="91">
        <v>100</v>
      </c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124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  <c r="AJ736" s="91"/>
      <c r="AK736" s="91"/>
      <c r="AL736" s="91"/>
      <c r="AM736" s="91"/>
      <c r="AN736" s="91"/>
      <c r="AO736" s="91"/>
      <c r="AP736" s="91"/>
      <c r="AQ736" s="91"/>
      <c r="AR736" s="91"/>
      <c r="AS736" s="91"/>
      <c r="AT736" s="91"/>
      <c r="AU736" s="91"/>
      <c r="AV736" s="91"/>
      <c r="AW736" s="91"/>
      <c r="AX736" s="91"/>
      <c r="AY736" s="91"/>
      <c r="AZ736" s="91"/>
      <c r="BA736" s="91"/>
      <c r="BB736" s="91"/>
      <c r="BC736" s="91"/>
      <c r="BD736" s="91"/>
      <c r="BE736" s="91"/>
      <c r="BF736" s="91"/>
      <c r="BG736" s="91"/>
      <c r="BH736" s="91"/>
      <c r="BI736" s="91"/>
      <c r="BJ736" s="91"/>
      <c r="BK736" s="91"/>
      <c r="BL736" s="91"/>
      <c r="BM736" s="91"/>
      <c r="BN736" s="91"/>
      <c r="BO736" s="91"/>
      <c r="BP736" s="91"/>
      <c r="BQ736" s="91"/>
      <c r="BR736" s="91"/>
      <c r="BS736" s="91"/>
      <c r="BT736" s="91"/>
      <c r="BU736" s="91"/>
      <c r="BV736" s="91"/>
      <c r="BW736" s="91"/>
      <c r="BX736" s="91"/>
      <c r="BY736" s="91"/>
      <c r="BZ736" s="91"/>
      <c r="CA736" s="91"/>
      <c r="CB736" s="91"/>
      <c r="CC736" s="91"/>
      <c r="CD736" s="91"/>
      <c r="CE736" s="91"/>
      <c r="CF736" s="91"/>
      <c r="CG736" s="91"/>
      <c r="CH736" s="91"/>
      <c r="CI736" s="91"/>
      <c r="CJ736" s="91"/>
      <c r="CK736" s="91"/>
      <c r="CL736" s="91"/>
      <c r="CM736" s="91"/>
      <c r="CN736" s="91"/>
      <c r="CO736" s="91"/>
      <c r="CP736" s="91"/>
      <c r="CQ736" s="91"/>
      <c r="CR736" s="91"/>
      <c r="CS736" s="91"/>
      <c r="CT736" s="91"/>
      <c r="CU736" s="91"/>
      <c r="CV736" s="91"/>
      <c r="CW736" s="91"/>
      <c r="CX736" s="91"/>
      <c r="CY736" s="91"/>
      <c r="CZ736" s="91"/>
      <c r="DA736" s="91"/>
      <c r="DB736" s="91"/>
      <c r="DC736" s="91"/>
      <c r="DD736" s="91"/>
      <c r="DE736" s="91"/>
      <c r="DF736" s="91"/>
      <c r="DG736" s="91"/>
      <c r="DH736" s="91"/>
      <c r="DI736" s="91"/>
      <c r="DJ736" s="91"/>
      <c r="DK736" s="91"/>
      <c r="DL736" s="91"/>
      <c r="DM736" s="91"/>
      <c r="DN736" s="91"/>
      <c r="DO736" s="91"/>
      <c r="DP736" s="91"/>
      <c r="DQ736" s="91"/>
      <c r="DR736" s="91"/>
      <c r="DS736" s="91"/>
      <c r="DT736" s="91"/>
      <c r="DU736" s="91"/>
      <c r="DV736" s="91"/>
      <c r="DW736" s="91"/>
      <c r="DX736" s="91"/>
      <c r="EG736" s="91"/>
      <c r="AAA736" s="121" t="e">
        <f>(INDEX('Dados Pedido'!$DY$1:$DY$1000000,MATCH(B736,'Dados Pedido'!$B$1:$B$1000000,0)))</f>
        <v>#N/A</v>
      </c>
      <c r="AAB736" s="121" t="e">
        <f>(INDEX('Dados Pedido'!$DZ$1:$DZ$100000,MATCH(C736,'Dados Pedido'!$C$1:$C$100000,0)))</f>
        <v>#N/A</v>
      </c>
      <c r="AAC736" t="e">
        <f>(INDEX('Dados Pedido'!$EC$1:$EC$100000,MATCH(F736,'Dados Pedido'!$F$1:$F$100000,0)))</f>
        <v>#N/A</v>
      </c>
      <c r="AAD736" s="121" t="e">
        <f>(INDEX('Dados Pedido'!$EA$1:$EA$100000,MATCH(H736,'Dados Pedido'!$H$1:$H$100000,0)))</f>
        <v>#N/A</v>
      </c>
      <c r="AAE736" s="121" t="e">
        <f>(INDEX('Dados Pedido'!$EB$1:$EB$100000,MATCH(K736,'Dados Pedido'!$K$1:$K$100000,0)))</f>
        <v>#N/A</v>
      </c>
      <c r="AAF736" s="125"/>
      <c r="AAG736" s="125"/>
      <c r="AAH736" s="121"/>
    </row>
    <row r="737" spans="1:710" ht="20.100000000000001" customHeight="1" x14ac:dyDescent="0.25">
      <c r="A737" s="91"/>
      <c r="B737" s="91"/>
      <c r="C737" s="91"/>
      <c r="D737" s="91"/>
      <c r="E737" s="91"/>
      <c r="F737" s="91"/>
      <c r="G737" s="91">
        <v>100</v>
      </c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124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  <c r="AJ737" s="91"/>
      <c r="AK737" s="91"/>
      <c r="AL737" s="91"/>
      <c r="AM737" s="91"/>
      <c r="AN737" s="91"/>
      <c r="AO737" s="91"/>
      <c r="AP737" s="91"/>
      <c r="AQ737" s="91"/>
      <c r="AR737" s="91"/>
      <c r="AS737" s="91"/>
      <c r="AT737" s="91"/>
      <c r="AU737" s="91"/>
      <c r="AV737" s="91"/>
      <c r="AW737" s="91"/>
      <c r="AX737" s="91"/>
      <c r="AY737" s="91"/>
      <c r="AZ737" s="91"/>
      <c r="BA737" s="91"/>
      <c r="BB737" s="91"/>
      <c r="BC737" s="91"/>
      <c r="BD737" s="91"/>
      <c r="BE737" s="91"/>
      <c r="BF737" s="91"/>
      <c r="BG737" s="91"/>
      <c r="BH737" s="91"/>
      <c r="BI737" s="91"/>
      <c r="BJ737" s="91"/>
      <c r="BK737" s="91"/>
      <c r="BL737" s="91"/>
      <c r="BM737" s="91"/>
      <c r="BN737" s="91"/>
      <c r="BO737" s="91"/>
      <c r="BP737" s="91"/>
      <c r="BQ737" s="91"/>
      <c r="BR737" s="91"/>
      <c r="BS737" s="91"/>
      <c r="BT737" s="91"/>
      <c r="BU737" s="91"/>
      <c r="BV737" s="91"/>
      <c r="BW737" s="91"/>
      <c r="BX737" s="91"/>
      <c r="BY737" s="91"/>
      <c r="BZ737" s="91"/>
      <c r="CA737" s="91"/>
      <c r="CB737" s="91"/>
      <c r="CC737" s="91"/>
      <c r="CD737" s="91"/>
      <c r="CE737" s="91"/>
      <c r="CF737" s="91"/>
      <c r="CG737" s="91"/>
      <c r="CH737" s="91"/>
      <c r="CI737" s="91"/>
      <c r="CJ737" s="91"/>
      <c r="CK737" s="91"/>
      <c r="CL737" s="91"/>
      <c r="CM737" s="91"/>
      <c r="CN737" s="91"/>
      <c r="CO737" s="91"/>
      <c r="CP737" s="91"/>
      <c r="CQ737" s="91"/>
      <c r="CR737" s="91"/>
      <c r="CS737" s="91"/>
      <c r="CT737" s="91"/>
      <c r="CU737" s="91"/>
      <c r="CV737" s="91"/>
      <c r="CW737" s="91"/>
      <c r="CX737" s="91"/>
      <c r="CY737" s="91"/>
      <c r="CZ737" s="91"/>
      <c r="DA737" s="91"/>
      <c r="DB737" s="91"/>
      <c r="DC737" s="91"/>
      <c r="DD737" s="91"/>
      <c r="DE737" s="91"/>
      <c r="DF737" s="91"/>
      <c r="DG737" s="91"/>
      <c r="DH737" s="91"/>
      <c r="DI737" s="91"/>
      <c r="DJ737" s="91"/>
      <c r="DK737" s="91"/>
      <c r="DL737" s="91"/>
      <c r="DM737" s="91"/>
      <c r="DN737" s="91"/>
      <c r="DO737" s="91"/>
      <c r="DP737" s="91"/>
      <c r="DQ737" s="91"/>
      <c r="DR737" s="91"/>
      <c r="DS737" s="91"/>
      <c r="DT737" s="91"/>
      <c r="DU737" s="91"/>
      <c r="DV737" s="91"/>
      <c r="DW737" s="91"/>
      <c r="DX737" s="91"/>
      <c r="EG737" s="91"/>
      <c r="AAA737" s="121" t="e">
        <f>(INDEX('Dados Pedido'!$DY$1:$DY$1000000,MATCH(B737,'Dados Pedido'!$B$1:$B$1000000,0)))</f>
        <v>#N/A</v>
      </c>
      <c r="AAB737" s="121" t="e">
        <f>(INDEX('Dados Pedido'!$DZ$1:$DZ$100000,MATCH(C737,'Dados Pedido'!$C$1:$C$100000,0)))</f>
        <v>#N/A</v>
      </c>
      <c r="AAC737" t="e">
        <f>(INDEX('Dados Pedido'!$EC$1:$EC$100000,MATCH(F737,'Dados Pedido'!$F$1:$F$100000,0)))</f>
        <v>#N/A</v>
      </c>
      <c r="AAD737" s="121" t="e">
        <f>(INDEX('Dados Pedido'!$EA$1:$EA$100000,MATCH(H737,'Dados Pedido'!$H$1:$H$100000,0)))</f>
        <v>#N/A</v>
      </c>
      <c r="AAE737" s="121" t="e">
        <f>(INDEX('Dados Pedido'!$EB$1:$EB$100000,MATCH(K737,'Dados Pedido'!$K$1:$K$100000,0)))</f>
        <v>#N/A</v>
      </c>
      <c r="AAF737" s="125"/>
      <c r="AAG737" s="125"/>
      <c r="AAH737" s="121"/>
    </row>
    <row r="738" spans="1:710" ht="20.100000000000001" customHeight="1" x14ac:dyDescent="0.25">
      <c r="A738" s="91"/>
      <c r="B738" s="91"/>
      <c r="C738" s="91"/>
      <c r="D738" s="91"/>
      <c r="E738" s="91"/>
      <c r="F738" s="91"/>
      <c r="G738" s="91">
        <v>100</v>
      </c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124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  <c r="AJ738" s="91"/>
      <c r="AK738" s="91"/>
      <c r="AL738" s="91"/>
      <c r="AM738" s="91"/>
      <c r="AN738" s="91"/>
      <c r="AO738" s="91"/>
      <c r="AP738" s="91"/>
      <c r="AQ738" s="91"/>
      <c r="AR738" s="91"/>
      <c r="AS738" s="91"/>
      <c r="AT738" s="91"/>
      <c r="AU738" s="91"/>
      <c r="AV738" s="91"/>
      <c r="AW738" s="91"/>
      <c r="AX738" s="91"/>
      <c r="AY738" s="91"/>
      <c r="AZ738" s="91"/>
      <c r="BA738" s="91"/>
      <c r="BB738" s="91"/>
      <c r="BC738" s="91"/>
      <c r="BD738" s="91"/>
      <c r="BE738" s="91"/>
      <c r="BF738" s="91"/>
      <c r="BG738" s="91"/>
      <c r="BH738" s="91"/>
      <c r="BI738" s="91"/>
      <c r="BJ738" s="91"/>
      <c r="BK738" s="91"/>
      <c r="BL738" s="91"/>
      <c r="BM738" s="91"/>
      <c r="BN738" s="91"/>
      <c r="BO738" s="91"/>
      <c r="BP738" s="91"/>
      <c r="BQ738" s="91"/>
      <c r="BR738" s="91"/>
      <c r="BS738" s="91"/>
      <c r="BT738" s="91"/>
      <c r="BU738" s="91"/>
      <c r="BV738" s="91"/>
      <c r="BW738" s="91"/>
      <c r="BX738" s="91"/>
      <c r="BY738" s="91"/>
      <c r="BZ738" s="91"/>
      <c r="CA738" s="91"/>
      <c r="CB738" s="91"/>
      <c r="CC738" s="91"/>
      <c r="CD738" s="91"/>
      <c r="CE738" s="91"/>
      <c r="CF738" s="91"/>
      <c r="CG738" s="91"/>
      <c r="CH738" s="91"/>
      <c r="CI738" s="91"/>
      <c r="CJ738" s="91"/>
      <c r="CK738" s="91"/>
      <c r="CL738" s="91"/>
      <c r="CM738" s="91"/>
      <c r="CN738" s="91"/>
      <c r="CO738" s="91"/>
      <c r="CP738" s="91"/>
      <c r="CQ738" s="91"/>
      <c r="CR738" s="91"/>
      <c r="CS738" s="91"/>
      <c r="CT738" s="91"/>
      <c r="CU738" s="91"/>
      <c r="CV738" s="91"/>
      <c r="CW738" s="91"/>
      <c r="CX738" s="91"/>
      <c r="CY738" s="91"/>
      <c r="CZ738" s="91"/>
      <c r="DA738" s="91"/>
      <c r="DB738" s="91"/>
      <c r="DC738" s="91"/>
      <c r="DD738" s="91"/>
      <c r="DE738" s="91"/>
      <c r="DF738" s="91"/>
      <c r="DG738" s="91"/>
      <c r="DH738" s="91"/>
      <c r="DI738" s="91"/>
      <c r="DJ738" s="91"/>
      <c r="DK738" s="91"/>
      <c r="DL738" s="91"/>
      <c r="DM738" s="91"/>
      <c r="DN738" s="91"/>
      <c r="DO738" s="91"/>
      <c r="DP738" s="91"/>
      <c r="DQ738" s="91"/>
      <c r="DR738" s="91"/>
      <c r="DS738" s="91"/>
      <c r="DT738" s="91"/>
      <c r="DU738" s="91"/>
      <c r="DV738" s="91"/>
      <c r="DW738" s="91"/>
      <c r="DX738" s="91"/>
      <c r="EG738" s="91"/>
      <c r="AAA738" s="121" t="e">
        <f>(INDEX('Dados Pedido'!$DY$1:$DY$1000000,MATCH(B738,'Dados Pedido'!$B$1:$B$1000000,0)))</f>
        <v>#N/A</v>
      </c>
      <c r="AAB738" s="121" t="e">
        <f>(INDEX('Dados Pedido'!$DZ$1:$DZ$100000,MATCH(C738,'Dados Pedido'!$C$1:$C$100000,0)))</f>
        <v>#N/A</v>
      </c>
      <c r="AAC738" t="e">
        <f>(INDEX('Dados Pedido'!$EC$1:$EC$100000,MATCH(F738,'Dados Pedido'!$F$1:$F$100000,0)))</f>
        <v>#N/A</v>
      </c>
      <c r="AAD738" s="121" t="e">
        <f>(INDEX('Dados Pedido'!$EA$1:$EA$100000,MATCH(H738,'Dados Pedido'!$H$1:$H$100000,0)))</f>
        <v>#N/A</v>
      </c>
      <c r="AAE738" s="121" t="e">
        <f>(INDEX('Dados Pedido'!$EB$1:$EB$100000,MATCH(K738,'Dados Pedido'!$K$1:$K$100000,0)))</f>
        <v>#N/A</v>
      </c>
      <c r="AAF738" s="125"/>
      <c r="AAG738" s="125"/>
      <c r="AAH738" s="121"/>
    </row>
    <row r="739" spans="1:710" ht="20.100000000000001" customHeight="1" x14ac:dyDescent="0.25">
      <c r="A739" s="91"/>
      <c r="B739" s="91"/>
      <c r="C739" s="91"/>
      <c r="D739" s="91"/>
      <c r="E739" s="91"/>
      <c r="F739" s="91"/>
      <c r="G739" s="91">
        <v>100</v>
      </c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124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  <c r="AJ739" s="91"/>
      <c r="AK739" s="91"/>
      <c r="AL739" s="91"/>
      <c r="AM739" s="91"/>
      <c r="AN739" s="91"/>
      <c r="AO739" s="91"/>
      <c r="AP739" s="91"/>
      <c r="AQ739" s="91"/>
      <c r="AR739" s="91"/>
      <c r="AS739" s="91"/>
      <c r="AT739" s="91"/>
      <c r="AU739" s="91"/>
      <c r="AV739" s="91"/>
      <c r="AW739" s="91"/>
      <c r="AX739" s="91"/>
      <c r="AY739" s="91"/>
      <c r="AZ739" s="91"/>
      <c r="BA739" s="91"/>
      <c r="BB739" s="91"/>
      <c r="BC739" s="91"/>
      <c r="BD739" s="91"/>
      <c r="BE739" s="91"/>
      <c r="BF739" s="91"/>
      <c r="BG739" s="91"/>
      <c r="BH739" s="91"/>
      <c r="BI739" s="91"/>
      <c r="BJ739" s="91"/>
      <c r="BK739" s="91"/>
      <c r="BL739" s="91"/>
      <c r="BM739" s="91"/>
      <c r="BN739" s="91"/>
      <c r="BO739" s="91"/>
      <c r="BP739" s="91"/>
      <c r="BQ739" s="91"/>
      <c r="BR739" s="91"/>
      <c r="BS739" s="91"/>
      <c r="BT739" s="91"/>
      <c r="BU739" s="91"/>
      <c r="BV739" s="91"/>
      <c r="BW739" s="91"/>
      <c r="BX739" s="91"/>
      <c r="BY739" s="91"/>
      <c r="BZ739" s="91"/>
      <c r="CA739" s="91"/>
      <c r="CB739" s="91"/>
      <c r="CC739" s="91"/>
      <c r="CD739" s="91"/>
      <c r="CE739" s="91"/>
      <c r="CF739" s="91"/>
      <c r="CG739" s="91"/>
      <c r="CH739" s="91"/>
      <c r="CI739" s="91"/>
      <c r="CJ739" s="91"/>
      <c r="CK739" s="91"/>
      <c r="CL739" s="91"/>
      <c r="CM739" s="91"/>
      <c r="CN739" s="91"/>
      <c r="CO739" s="91"/>
      <c r="CP739" s="91"/>
      <c r="CQ739" s="91"/>
      <c r="CR739" s="91"/>
      <c r="CS739" s="91"/>
      <c r="CT739" s="91"/>
      <c r="CU739" s="91"/>
      <c r="CV739" s="91"/>
      <c r="CW739" s="91"/>
      <c r="CX739" s="91"/>
      <c r="CY739" s="91"/>
      <c r="CZ739" s="91"/>
      <c r="DA739" s="91"/>
      <c r="DB739" s="91"/>
      <c r="DC739" s="91"/>
      <c r="DD739" s="91"/>
      <c r="DE739" s="91"/>
      <c r="DF739" s="91"/>
      <c r="DG739" s="91"/>
      <c r="DH739" s="91"/>
      <c r="DI739" s="91"/>
      <c r="DJ739" s="91"/>
      <c r="DK739" s="91"/>
      <c r="DL739" s="91"/>
      <c r="DM739" s="91"/>
      <c r="DN739" s="91"/>
      <c r="DO739" s="91"/>
      <c r="DP739" s="91"/>
      <c r="DQ739" s="91"/>
      <c r="DR739" s="91"/>
      <c r="DS739" s="91"/>
      <c r="DT739" s="91"/>
      <c r="DU739" s="91"/>
      <c r="DV739" s="91"/>
      <c r="DW739" s="91"/>
      <c r="DX739" s="91"/>
      <c r="EG739" s="91"/>
      <c r="AAA739" s="121" t="e">
        <f>(INDEX('Dados Pedido'!$DY$1:$DY$1000000,MATCH(B739,'Dados Pedido'!$B$1:$B$1000000,0)))</f>
        <v>#N/A</v>
      </c>
      <c r="AAB739" s="121" t="e">
        <f>(INDEX('Dados Pedido'!$DZ$1:$DZ$100000,MATCH(C739,'Dados Pedido'!$C$1:$C$100000,0)))</f>
        <v>#N/A</v>
      </c>
      <c r="AAC739" t="e">
        <f>(INDEX('Dados Pedido'!$EC$1:$EC$100000,MATCH(F739,'Dados Pedido'!$F$1:$F$100000,0)))</f>
        <v>#N/A</v>
      </c>
      <c r="AAD739" s="121" t="e">
        <f>(INDEX('Dados Pedido'!$EA$1:$EA$100000,MATCH(H739,'Dados Pedido'!$H$1:$H$100000,0)))</f>
        <v>#N/A</v>
      </c>
      <c r="AAE739" s="121" t="e">
        <f>(INDEX('Dados Pedido'!$EB$1:$EB$100000,MATCH(K739,'Dados Pedido'!$K$1:$K$100000,0)))</f>
        <v>#N/A</v>
      </c>
      <c r="AAF739" s="125"/>
      <c r="AAG739" s="125"/>
      <c r="AAH739" s="121"/>
    </row>
    <row r="740" spans="1:710" ht="20.100000000000001" customHeight="1" x14ac:dyDescent="0.25">
      <c r="A740" s="91"/>
      <c r="B740" s="91"/>
      <c r="C740" s="91"/>
      <c r="D740" s="91"/>
      <c r="E740" s="91"/>
      <c r="F740" s="91"/>
      <c r="G740" s="91">
        <v>100</v>
      </c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124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  <c r="AJ740" s="91"/>
      <c r="AK740" s="91"/>
      <c r="AL740" s="91"/>
      <c r="AM740" s="91"/>
      <c r="AN740" s="91"/>
      <c r="AO740" s="91"/>
      <c r="AP740" s="91"/>
      <c r="AQ740" s="91"/>
      <c r="AR740" s="91"/>
      <c r="AS740" s="91"/>
      <c r="AT740" s="91"/>
      <c r="AU740" s="91"/>
      <c r="AV740" s="91"/>
      <c r="AW740" s="91"/>
      <c r="AX740" s="91"/>
      <c r="AY740" s="91"/>
      <c r="AZ740" s="91"/>
      <c r="BA740" s="91"/>
      <c r="BB740" s="91"/>
      <c r="BC740" s="91"/>
      <c r="BD740" s="91"/>
      <c r="BE740" s="91"/>
      <c r="BF740" s="91"/>
      <c r="BG740" s="91"/>
      <c r="BH740" s="91"/>
      <c r="BI740" s="91"/>
      <c r="BJ740" s="91"/>
      <c r="BK740" s="91"/>
      <c r="BL740" s="91"/>
      <c r="BM740" s="91"/>
      <c r="BN740" s="91"/>
      <c r="BO740" s="91"/>
      <c r="BP740" s="91"/>
      <c r="BQ740" s="91"/>
      <c r="BR740" s="91"/>
      <c r="BS740" s="91"/>
      <c r="BT740" s="91"/>
      <c r="BU740" s="91"/>
      <c r="BV740" s="91"/>
      <c r="BW740" s="91"/>
      <c r="BX740" s="91"/>
      <c r="BY740" s="91"/>
      <c r="BZ740" s="91"/>
      <c r="CA740" s="91"/>
      <c r="CB740" s="91"/>
      <c r="CC740" s="91"/>
      <c r="CD740" s="91"/>
      <c r="CE740" s="91"/>
      <c r="CF740" s="91"/>
      <c r="CG740" s="91"/>
      <c r="CH740" s="91"/>
      <c r="CI740" s="91"/>
      <c r="CJ740" s="91"/>
      <c r="CK740" s="91"/>
      <c r="CL740" s="91"/>
      <c r="CM740" s="91"/>
      <c r="CN740" s="91"/>
      <c r="CO740" s="91"/>
      <c r="CP740" s="91"/>
      <c r="CQ740" s="91"/>
      <c r="CR740" s="91"/>
      <c r="CS740" s="91"/>
      <c r="CT740" s="91"/>
      <c r="CU740" s="91"/>
      <c r="CV740" s="91"/>
      <c r="CW740" s="91"/>
      <c r="CX740" s="91"/>
      <c r="CY740" s="91"/>
      <c r="CZ740" s="91"/>
      <c r="DA740" s="91"/>
      <c r="DB740" s="91"/>
      <c r="DC740" s="91"/>
      <c r="DD740" s="91"/>
      <c r="DE740" s="91"/>
      <c r="DF740" s="91"/>
      <c r="DG740" s="91"/>
      <c r="DH740" s="91"/>
      <c r="DI740" s="91"/>
      <c r="DJ740" s="91"/>
      <c r="DK740" s="91"/>
      <c r="DL740" s="91"/>
      <c r="DM740" s="91"/>
      <c r="DN740" s="91"/>
      <c r="DO740" s="91"/>
      <c r="DP740" s="91"/>
      <c r="DQ740" s="91"/>
      <c r="DR740" s="91"/>
      <c r="DS740" s="91"/>
      <c r="DT740" s="91"/>
      <c r="DU740" s="91"/>
      <c r="DV740" s="91"/>
      <c r="DW740" s="91"/>
      <c r="DX740" s="91"/>
      <c r="EG740" s="91"/>
      <c r="AAA740" s="121" t="e">
        <f>(INDEX('Dados Pedido'!$DY$1:$DY$1000000,MATCH(B740,'Dados Pedido'!$B$1:$B$1000000,0)))</f>
        <v>#N/A</v>
      </c>
      <c r="AAB740" s="121" t="e">
        <f>(INDEX('Dados Pedido'!$DZ$1:$DZ$100000,MATCH(C740,'Dados Pedido'!$C$1:$C$100000,0)))</f>
        <v>#N/A</v>
      </c>
      <c r="AAC740" t="e">
        <f>(INDEX('Dados Pedido'!$EC$1:$EC$100000,MATCH(F740,'Dados Pedido'!$F$1:$F$100000,0)))</f>
        <v>#N/A</v>
      </c>
      <c r="AAD740" s="121" t="e">
        <f>(INDEX('Dados Pedido'!$EA$1:$EA$100000,MATCH(H740,'Dados Pedido'!$H$1:$H$100000,0)))</f>
        <v>#N/A</v>
      </c>
      <c r="AAE740" s="121" t="e">
        <f>(INDEX('Dados Pedido'!$EB$1:$EB$100000,MATCH(K740,'Dados Pedido'!$K$1:$K$100000,0)))</f>
        <v>#N/A</v>
      </c>
      <c r="AAF740" s="125"/>
      <c r="AAG740" s="125"/>
      <c r="AAH740" s="121"/>
    </row>
    <row r="741" spans="1:710" ht="20.100000000000001" customHeight="1" x14ac:dyDescent="0.25">
      <c r="A741" s="91"/>
      <c r="B741" s="91"/>
      <c r="C741" s="91"/>
      <c r="D741" s="91"/>
      <c r="E741" s="91"/>
      <c r="F741" s="91"/>
      <c r="G741" s="91">
        <v>100</v>
      </c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124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  <c r="AJ741" s="91"/>
      <c r="AK741" s="91"/>
      <c r="AL741" s="91"/>
      <c r="AM741" s="91"/>
      <c r="AN741" s="91"/>
      <c r="AO741" s="91"/>
      <c r="AP741" s="91"/>
      <c r="AQ741" s="91"/>
      <c r="AR741" s="91"/>
      <c r="AS741" s="91"/>
      <c r="AT741" s="91"/>
      <c r="AU741" s="91"/>
      <c r="AV741" s="91"/>
      <c r="AW741" s="91"/>
      <c r="AX741" s="91"/>
      <c r="AY741" s="91"/>
      <c r="AZ741" s="91"/>
      <c r="BA741" s="91"/>
      <c r="BB741" s="91"/>
      <c r="BC741" s="91"/>
      <c r="BD741" s="91"/>
      <c r="BE741" s="91"/>
      <c r="BF741" s="91"/>
      <c r="BG741" s="91"/>
      <c r="BH741" s="91"/>
      <c r="BI741" s="91"/>
      <c r="BJ741" s="91"/>
      <c r="BK741" s="91"/>
      <c r="BL741" s="91"/>
      <c r="BM741" s="91"/>
      <c r="BN741" s="91"/>
      <c r="BO741" s="91"/>
      <c r="BP741" s="91"/>
      <c r="BQ741" s="91"/>
      <c r="BR741" s="91"/>
      <c r="BS741" s="91"/>
      <c r="BT741" s="91"/>
      <c r="BU741" s="91"/>
      <c r="BV741" s="91"/>
      <c r="BW741" s="91"/>
      <c r="BX741" s="91"/>
      <c r="BY741" s="91"/>
      <c r="BZ741" s="91"/>
      <c r="CA741" s="91"/>
      <c r="CB741" s="91"/>
      <c r="CC741" s="91"/>
      <c r="CD741" s="91"/>
      <c r="CE741" s="91"/>
      <c r="CF741" s="91"/>
      <c r="CG741" s="91"/>
      <c r="CH741" s="91"/>
      <c r="CI741" s="91"/>
      <c r="CJ741" s="91"/>
      <c r="CK741" s="91"/>
      <c r="CL741" s="91"/>
      <c r="CM741" s="91"/>
      <c r="CN741" s="91"/>
      <c r="CO741" s="91"/>
      <c r="CP741" s="91"/>
      <c r="CQ741" s="91"/>
      <c r="CR741" s="91"/>
      <c r="CS741" s="91"/>
      <c r="CT741" s="91"/>
      <c r="CU741" s="91"/>
      <c r="CV741" s="91"/>
      <c r="CW741" s="91"/>
      <c r="CX741" s="91"/>
      <c r="CY741" s="91"/>
      <c r="CZ741" s="91"/>
      <c r="DA741" s="91"/>
      <c r="DB741" s="91"/>
      <c r="DC741" s="91"/>
      <c r="DD741" s="91"/>
      <c r="DE741" s="91"/>
      <c r="DF741" s="91"/>
      <c r="DG741" s="91"/>
      <c r="DH741" s="91"/>
      <c r="DI741" s="91"/>
      <c r="DJ741" s="91"/>
      <c r="DK741" s="91"/>
      <c r="DL741" s="91"/>
      <c r="DM741" s="91"/>
      <c r="DN741" s="91"/>
      <c r="DO741" s="91"/>
      <c r="DP741" s="91"/>
      <c r="DQ741" s="91"/>
      <c r="DR741" s="91"/>
      <c r="DS741" s="91"/>
      <c r="DT741" s="91"/>
      <c r="DU741" s="91"/>
      <c r="DV741" s="91"/>
      <c r="DW741" s="91"/>
      <c r="DX741" s="91"/>
      <c r="EG741" s="91"/>
      <c r="AAA741" s="121" t="e">
        <f>(INDEX('Dados Pedido'!$DY$1:$DY$1000000,MATCH(B741,'Dados Pedido'!$B$1:$B$1000000,0)))</f>
        <v>#N/A</v>
      </c>
      <c r="AAB741" s="121" t="e">
        <f>(INDEX('Dados Pedido'!$DZ$1:$DZ$100000,MATCH(C741,'Dados Pedido'!$C$1:$C$100000,0)))</f>
        <v>#N/A</v>
      </c>
      <c r="AAC741" t="e">
        <f>(INDEX('Dados Pedido'!$EC$1:$EC$100000,MATCH(F741,'Dados Pedido'!$F$1:$F$100000,0)))</f>
        <v>#N/A</v>
      </c>
      <c r="AAD741" s="121" t="e">
        <f>(INDEX('Dados Pedido'!$EA$1:$EA$100000,MATCH(H741,'Dados Pedido'!$H$1:$H$100000,0)))</f>
        <v>#N/A</v>
      </c>
      <c r="AAE741" s="121" t="e">
        <f>(INDEX('Dados Pedido'!$EB$1:$EB$100000,MATCH(K741,'Dados Pedido'!$K$1:$K$100000,0)))</f>
        <v>#N/A</v>
      </c>
      <c r="AAF741" s="125"/>
      <c r="AAG741" s="125"/>
      <c r="AAH741" s="121"/>
    </row>
    <row r="742" spans="1:710" ht="20.100000000000001" customHeight="1" x14ac:dyDescent="0.25">
      <c r="A742" s="91"/>
      <c r="B742" s="91"/>
      <c r="C742" s="91"/>
      <c r="D742" s="91"/>
      <c r="E742" s="91"/>
      <c r="F742" s="91"/>
      <c r="G742" s="91">
        <v>100</v>
      </c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124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  <c r="AM742" s="91"/>
      <c r="AN742" s="91"/>
      <c r="AO742" s="91"/>
      <c r="AP742" s="91"/>
      <c r="AQ742" s="91"/>
      <c r="AR742" s="91"/>
      <c r="AS742" s="91"/>
      <c r="AT742" s="91"/>
      <c r="AU742" s="91"/>
      <c r="AV742" s="91"/>
      <c r="AW742" s="91"/>
      <c r="AX742" s="91"/>
      <c r="AY742" s="91"/>
      <c r="AZ742" s="91"/>
      <c r="BA742" s="91"/>
      <c r="BB742" s="91"/>
      <c r="BC742" s="91"/>
      <c r="BD742" s="91"/>
      <c r="BE742" s="91"/>
      <c r="BF742" s="91"/>
      <c r="BG742" s="91"/>
      <c r="BH742" s="91"/>
      <c r="BI742" s="91"/>
      <c r="BJ742" s="91"/>
      <c r="BK742" s="91"/>
      <c r="BL742" s="91"/>
      <c r="BM742" s="91"/>
      <c r="BN742" s="91"/>
      <c r="BO742" s="91"/>
      <c r="BP742" s="91"/>
      <c r="BQ742" s="91"/>
      <c r="BR742" s="91"/>
      <c r="BS742" s="91"/>
      <c r="BT742" s="91"/>
      <c r="BU742" s="91"/>
      <c r="BV742" s="91"/>
      <c r="BW742" s="91"/>
      <c r="BX742" s="91"/>
      <c r="BY742" s="91"/>
      <c r="BZ742" s="91"/>
      <c r="CA742" s="91"/>
      <c r="CB742" s="91"/>
      <c r="CC742" s="91"/>
      <c r="CD742" s="91"/>
      <c r="CE742" s="91"/>
      <c r="CF742" s="91"/>
      <c r="CG742" s="91"/>
      <c r="CH742" s="91"/>
      <c r="CI742" s="91"/>
      <c r="CJ742" s="91"/>
      <c r="CK742" s="91"/>
      <c r="CL742" s="91"/>
      <c r="CM742" s="91"/>
      <c r="CN742" s="91"/>
      <c r="CO742" s="91"/>
      <c r="CP742" s="91"/>
      <c r="CQ742" s="91"/>
      <c r="CR742" s="91"/>
      <c r="CS742" s="91"/>
      <c r="CT742" s="91"/>
      <c r="CU742" s="91"/>
      <c r="CV742" s="91"/>
      <c r="CW742" s="91"/>
      <c r="CX742" s="91"/>
      <c r="CY742" s="91"/>
      <c r="CZ742" s="91"/>
      <c r="DA742" s="91"/>
      <c r="DB742" s="91"/>
      <c r="DC742" s="91"/>
      <c r="DD742" s="91"/>
      <c r="DE742" s="91"/>
      <c r="DF742" s="91"/>
      <c r="DG742" s="91"/>
      <c r="DH742" s="91"/>
      <c r="DI742" s="91"/>
      <c r="DJ742" s="91"/>
      <c r="DK742" s="91"/>
      <c r="DL742" s="91"/>
      <c r="DM742" s="91"/>
      <c r="DN742" s="91"/>
      <c r="DO742" s="91"/>
      <c r="DP742" s="91"/>
      <c r="DQ742" s="91"/>
      <c r="DR742" s="91"/>
      <c r="DS742" s="91"/>
      <c r="DT742" s="91"/>
      <c r="DU742" s="91"/>
      <c r="DV742" s="91"/>
      <c r="DW742" s="91"/>
      <c r="DX742" s="91"/>
      <c r="EG742" s="91"/>
      <c r="AAA742" s="121" t="e">
        <f>(INDEX('Dados Pedido'!$DY$1:$DY$1000000,MATCH(B742,'Dados Pedido'!$B$1:$B$1000000,0)))</f>
        <v>#N/A</v>
      </c>
      <c r="AAB742" s="121" t="e">
        <f>(INDEX('Dados Pedido'!$DZ$1:$DZ$100000,MATCH(C742,'Dados Pedido'!$C$1:$C$100000,0)))</f>
        <v>#N/A</v>
      </c>
      <c r="AAC742" t="e">
        <f>(INDEX('Dados Pedido'!$EC$1:$EC$100000,MATCH(F742,'Dados Pedido'!$F$1:$F$100000,0)))</f>
        <v>#N/A</v>
      </c>
      <c r="AAD742" s="121" t="e">
        <f>(INDEX('Dados Pedido'!$EA$1:$EA$100000,MATCH(H742,'Dados Pedido'!$H$1:$H$100000,0)))</f>
        <v>#N/A</v>
      </c>
      <c r="AAE742" s="121" t="e">
        <f>(INDEX('Dados Pedido'!$EB$1:$EB$100000,MATCH(K742,'Dados Pedido'!$K$1:$K$100000,0)))</f>
        <v>#N/A</v>
      </c>
      <c r="AAF742" s="125"/>
      <c r="AAG742" s="125"/>
      <c r="AAH742" s="121"/>
    </row>
    <row r="743" spans="1:710" ht="20.100000000000001" customHeight="1" x14ac:dyDescent="0.25">
      <c r="A743" s="91"/>
      <c r="B743" s="91"/>
      <c r="C743" s="91"/>
      <c r="D743" s="91"/>
      <c r="E743" s="91"/>
      <c r="F743" s="91"/>
      <c r="G743" s="91">
        <v>100</v>
      </c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124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  <c r="AJ743" s="91"/>
      <c r="AK743" s="91"/>
      <c r="AL743" s="91"/>
      <c r="AM743" s="91"/>
      <c r="AN743" s="91"/>
      <c r="AO743" s="91"/>
      <c r="AP743" s="91"/>
      <c r="AQ743" s="91"/>
      <c r="AR743" s="91"/>
      <c r="AS743" s="91"/>
      <c r="AT743" s="91"/>
      <c r="AU743" s="91"/>
      <c r="AV743" s="91"/>
      <c r="AW743" s="91"/>
      <c r="AX743" s="91"/>
      <c r="AY743" s="91"/>
      <c r="AZ743" s="91"/>
      <c r="BA743" s="91"/>
      <c r="BB743" s="91"/>
      <c r="BC743" s="91"/>
      <c r="BD743" s="91"/>
      <c r="BE743" s="91"/>
      <c r="BF743" s="91"/>
      <c r="BG743" s="91"/>
      <c r="BH743" s="91"/>
      <c r="BI743" s="91"/>
      <c r="BJ743" s="91"/>
      <c r="BK743" s="91"/>
      <c r="BL743" s="91"/>
      <c r="BM743" s="91"/>
      <c r="BN743" s="91"/>
      <c r="BO743" s="91"/>
      <c r="BP743" s="91"/>
      <c r="BQ743" s="91"/>
      <c r="BR743" s="91"/>
      <c r="BS743" s="91"/>
      <c r="BT743" s="91"/>
      <c r="BU743" s="91"/>
      <c r="BV743" s="91"/>
      <c r="BW743" s="91"/>
      <c r="BX743" s="91"/>
      <c r="BY743" s="91"/>
      <c r="BZ743" s="91"/>
      <c r="CA743" s="91"/>
      <c r="CB743" s="91"/>
      <c r="CC743" s="91"/>
      <c r="CD743" s="91"/>
      <c r="CE743" s="91"/>
      <c r="CF743" s="91"/>
      <c r="CG743" s="91"/>
      <c r="CH743" s="91"/>
      <c r="CI743" s="91"/>
      <c r="CJ743" s="91"/>
      <c r="CK743" s="91"/>
      <c r="CL743" s="91"/>
      <c r="CM743" s="91"/>
      <c r="CN743" s="91"/>
      <c r="CO743" s="91"/>
      <c r="CP743" s="91"/>
      <c r="CQ743" s="91"/>
      <c r="CR743" s="91"/>
      <c r="CS743" s="91"/>
      <c r="CT743" s="91"/>
      <c r="CU743" s="91"/>
      <c r="CV743" s="91"/>
      <c r="CW743" s="91"/>
      <c r="CX743" s="91"/>
      <c r="CY743" s="91"/>
      <c r="CZ743" s="91"/>
      <c r="DA743" s="91"/>
      <c r="DB743" s="91"/>
      <c r="DC743" s="91"/>
      <c r="DD743" s="91"/>
      <c r="DE743" s="91"/>
      <c r="DF743" s="91"/>
      <c r="DG743" s="91"/>
      <c r="DH743" s="91"/>
      <c r="DI743" s="91"/>
      <c r="DJ743" s="91"/>
      <c r="DK743" s="91"/>
      <c r="DL743" s="91"/>
      <c r="DM743" s="91"/>
      <c r="DN743" s="91"/>
      <c r="DO743" s="91"/>
      <c r="DP743" s="91"/>
      <c r="DQ743" s="91"/>
      <c r="DR743" s="91"/>
      <c r="DS743" s="91"/>
      <c r="DT743" s="91"/>
      <c r="DU743" s="91"/>
      <c r="DV743" s="91"/>
      <c r="DW743" s="91"/>
      <c r="DX743" s="91"/>
      <c r="EG743" s="91"/>
      <c r="AAA743" s="121" t="e">
        <f>(INDEX('Dados Pedido'!$DY$1:$DY$1000000,MATCH(B743,'Dados Pedido'!$B$1:$B$1000000,0)))</f>
        <v>#N/A</v>
      </c>
      <c r="AAB743" s="121" t="e">
        <f>(INDEX('Dados Pedido'!$DZ$1:$DZ$100000,MATCH(C743,'Dados Pedido'!$C$1:$C$100000,0)))</f>
        <v>#N/A</v>
      </c>
      <c r="AAC743" t="e">
        <f>(INDEX('Dados Pedido'!$EC$1:$EC$100000,MATCH(F743,'Dados Pedido'!$F$1:$F$100000,0)))</f>
        <v>#N/A</v>
      </c>
      <c r="AAD743" s="121" t="e">
        <f>(INDEX('Dados Pedido'!$EA$1:$EA$100000,MATCH(H743,'Dados Pedido'!$H$1:$H$100000,0)))</f>
        <v>#N/A</v>
      </c>
      <c r="AAE743" s="121" t="e">
        <f>(INDEX('Dados Pedido'!$EB$1:$EB$100000,MATCH(K743,'Dados Pedido'!$K$1:$K$100000,0)))</f>
        <v>#N/A</v>
      </c>
      <c r="AAF743" s="125"/>
      <c r="AAG743" s="125"/>
      <c r="AAH743" s="121"/>
    </row>
    <row r="744" spans="1:710" ht="20.100000000000001" customHeight="1" x14ac:dyDescent="0.25">
      <c r="A744" s="91"/>
      <c r="B744" s="91"/>
      <c r="C744" s="91"/>
      <c r="D744" s="91"/>
      <c r="E744" s="91"/>
      <c r="F744" s="91"/>
      <c r="G744" s="91">
        <v>100</v>
      </c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124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  <c r="AJ744" s="91"/>
      <c r="AK744" s="91"/>
      <c r="AL744" s="91"/>
      <c r="AM744" s="91"/>
      <c r="AN744" s="91"/>
      <c r="AO744" s="91"/>
      <c r="AP744" s="91"/>
      <c r="AQ744" s="91"/>
      <c r="AR744" s="91"/>
      <c r="AS744" s="91"/>
      <c r="AT744" s="91"/>
      <c r="AU744" s="91"/>
      <c r="AV744" s="91"/>
      <c r="AW744" s="91"/>
      <c r="AX744" s="91"/>
      <c r="AY744" s="91"/>
      <c r="AZ744" s="91"/>
      <c r="BA744" s="91"/>
      <c r="BB744" s="91"/>
      <c r="BC744" s="91"/>
      <c r="BD744" s="91"/>
      <c r="BE744" s="91"/>
      <c r="BF744" s="91"/>
      <c r="BG744" s="91"/>
      <c r="BH744" s="91"/>
      <c r="BI744" s="91"/>
      <c r="BJ744" s="91"/>
      <c r="BK744" s="91"/>
      <c r="BL744" s="91"/>
      <c r="BM744" s="91"/>
      <c r="BN744" s="91"/>
      <c r="BO744" s="91"/>
      <c r="BP744" s="91"/>
      <c r="BQ744" s="91"/>
      <c r="BR744" s="91"/>
      <c r="BS744" s="91"/>
      <c r="BT744" s="91"/>
      <c r="BU744" s="91"/>
      <c r="BV744" s="91"/>
      <c r="BW744" s="91"/>
      <c r="BX744" s="91"/>
      <c r="BY744" s="91"/>
      <c r="BZ744" s="91"/>
      <c r="CA744" s="91"/>
      <c r="CB744" s="91"/>
      <c r="CC744" s="91"/>
      <c r="CD744" s="91"/>
      <c r="CE744" s="91"/>
      <c r="CF744" s="91"/>
      <c r="CG744" s="91"/>
      <c r="CH744" s="91"/>
      <c r="CI744" s="91"/>
      <c r="CJ744" s="91"/>
      <c r="CK744" s="91"/>
      <c r="CL744" s="91"/>
      <c r="CM744" s="91"/>
      <c r="CN744" s="91"/>
      <c r="CO744" s="91"/>
      <c r="CP744" s="91"/>
      <c r="CQ744" s="91"/>
      <c r="CR744" s="91"/>
      <c r="CS744" s="91"/>
      <c r="CT744" s="91"/>
      <c r="CU744" s="91"/>
      <c r="CV744" s="91"/>
      <c r="CW744" s="91"/>
      <c r="CX744" s="91"/>
      <c r="CY744" s="91"/>
      <c r="CZ744" s="91"/>
      <c r="DA744" s="91"/>
      <c r="DB744" s="91"/>
      <c r="DC744" s="91"/>
      <c r="DD744" s="91"/>
      <c r="DE744" s="91"/>
      <c r="DF744" s="91"/>
      <c r="DG744" s="91"/>
      <c r="DH744" s="91"/>
      <c r="DI744" s="91"/>
      <c r="DJ744" s="91"/>
      <c r="DK744" s="91"/>
      <c r="DL744" s="91"/>
      <c r="DM744" s="91"/>
      <c r="DN744" s="91"/>
      <c r="DO744" s="91"/>
      <c r="DP744" s="91"/>
      <c r="DQ744" s="91"/>
      <c r="DR744" s="91"/>
      <c r="DS744" s="91"/>
      <c r="DT744" s="91"/>
      <c r="DU744" s="91"/>
      <c r="DV744" s="91"/>
      <c r="DW744" s="91"/>
      <c r="DX744" s="91"/>
      <c r="EG744" s="91"/>
      <c r="AAA744" s="121" t="e">
        <f>(INDEX('Dados Pedido'!$DY$1:$DY$1000000,MATCH(B744,'Dados Pedido'!$B$1:$B$1000000,0)))</f>
        <v>#N/A</v>
      </c>
      <c r="AAB744" s="121" t="e">
        <f>(INDEX('Dados Pedido'!$DZ$1:$DZ$100000,MATCH(C744,'Dados Pedido'!$C$1:$C$100000,0)))</f>
        <v>#N/A</v>
      </c>
      <c r="AAC744" t="e">
        <f>(INDEX('Dados Pedido'!$EC$1:$EC$100000,MATCH(F744,'Dados Pedido'!$F$1:$F$100000,0)))</f>
        <v>#N/A</v>
      </c>
      <c r="AAD744" s="121" t="e">
        <f>(INDEX('Dados Pedido'!$EA$1:$EA$100000,MATCH(H744,'Dados Pedido'!$H$1:$H$100000,0)))</f>
        <v>#N/A</v>
      </c>
      <c r="AAE744" s="121" t="e">
        <f>(INDEX('Dados Pedido'!$EB$1:$EB$100000,MATCH(K744,'Dados Pedido'!$K$1:$K$100000,0)))</f>
        <v>#N/A</v>
      </c>
      <c r="AAF744" s="125"/>
      <c r="AAG744" s="125"/>
      <c r="AAH744" s="121"/>
    </row>
    <row r="745" spans="1:710" ht="20.100000000000001" customHeight="1" x14ac:dyDescent="0.25">
      <c r="A745" s="91"/>
      <c r="B745" s="91"/>
      <c r="C745" s="91"/>
      <c r="D745" s="91"/>
      <c r="E745" s="91"/>
      <c r="F745" s="91"/>
      <c r="G745" s="91">
        <v>100</v>
      </c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124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  <c r="AM745" s="91"/>
      <c r="AN745" s="91"/>
      <c r="AO745" s="91"/>
      <c r="AP745" s="91"/>
      <c r="AQ745" s="91"/>
      <c r="AR745" s="91"/>
      <c r="AS745" s="91"/>
      <c r="AT745" s="91"/>
      <c r="AU745" s="91"/>
      <c r="AV745" s="91"/>
      <c r="AW745" s="91"/>
      <c r="AX745" s="91"/>
      <c r="AY745" s="91"/>
      <c r="AZ745" s="91"/>
      <c r="BA745" s="91"/>
      <c r="BB745" s="91"/>
      <c r="BC745" s="91"/>
      <c r="BD745" s="91"/>
      <c r="BE745" s="91"/>
      <c r="BF745" s="91"/>
      <c r="BG745" s="91"/>
      <c r="BH745" s="91"/>
      <c r="BI745" s="91"/>
      <c r="BJ745" s="91"/>
      <c r="BK745" s="91"/>
      <c r="BL745" s="91"/>
      <c r="BM745" s="91"/>
      <c r="BN745" s="91"/>
      <c r="BO745" s="91"/>
      <c r="BP745" s="91"/>
      <c r="BQ745" s="91"/>
      <c r="BR745" s="91"/>
      <c r="BS745" s="91"/>
      <c r="BT745" s="91"/>
      <c r="BU745" s="91"/>
      <c r="BV745" s="91"/>
      <c r="BW745" s="91"/>
      <c r="BX745" s="91"/>
      <c r="BY745" s="91"/>
      <c r="BZ745" s="91"/>
      <c r="CA745" s="91"/>
      <c r="CB745" s="91"/>
      <c r="CC745" s="91"/>
      <c r="CD745" s="91"/>
      <c r="CE745" s="91"/>
      <c r="CF745" s="91"/>
      <c r="CG745" s="91"/>
      <c r="CH745" s="91"/>
      <c r="CI745" s="91"/>
      <c r="CJ745" s="91"/>
      <c r="CK745" s="91"/>
      <c r="CL745" s="91"/>
      <c r="CM745" s="91"/>
      <c r="CN745" s="91"/>
      <c r="CO745" s="91"/>
      <c r="CP745" s="91"/>
      <c r="CQ745" s="91"/>
      <c r="CR745" s="91"/>
      <c r="CS745" s="91"/>
      <c r="CT745" s="91"/>
      <c r="CU745" s="91"/>
      <c r="CV745" s="91"/>
      <c r="CW745" s="91"/>
      <c r="CX745" s="91"/>
      <c r="CY745" s="91"/>
      <c r="CZ745" s="91"/>
      <c r="DA745" s="91"/>
      <c r="DB745" s="91"/>
      <c r="DC745" s="91"/>
      <c r="DD745" s="91"/>
      <c r="DE745" s="91"/>
      <c r="DF745" s="91"/>
      <c r="DG745" s="91"/>
      <c r="DH745" s="91"/>
      <c r="DI745" s="91"/>
      <c r="DJ745" s="91"/>
      <c r="DK745" s="91"/>
      <c r="DL745" s="91"/>
      <c r="DM745" s="91"/>
      <c r="DN745" s="91"/>
      <c r="DO745" s="91"/>
      <c r="DP745" s="91"/>
      <c r="DQ745" s="91"/>
      <c r="DR745" s="91"/>
      <c r="DS745" s="91"/>
      <c r="DT745" s="91"/>
      <c r="DU745" s="91"/>
      <c r="DV745" s="91"/>
      <c r="DW745" s="91"/>
      <c r="DX745" s="91"/>
      <c r="EG745" s="91"/>
      <c r="AAA745" s="121" t="e">
        <f>(INDEX('Dados Pedido'!$DY$1:$DY$1000000,MATCH(B745,'Dados Pedido'!$B$1:$B$1000000,0)))</f>
        <v>#N/A</v>
      </c>
      <c r="AAB745" s="121" t="e">
        <f>(INDEX('Dados Pedido'!$DZ$1:$DZ$100000,MATCH(C745,'Dados Pedido'!$C$1:$C$100000,0)))</f>
        <v>#N/A</v>
      </c>
      <c r="AAC745" t="e">
        <f>(INDEX('Dados Pedido'!$EC$1:$EC$100000,MATCH(F745,'Dados Pedido'!$F$1:$F$100000,0)))</f>
        <v>#N/A</v>
      </c>
      <c r="AAD745" s="121" t="e">
        <f>(INDEX('Dados Pedido'!$EA$1:$EA$100000,MATCH(H745,'Dados Pedido'!$H$1:$H$100000,0)))</f>
        <v>#N/A</v>
      </c>
      <c r="AAE745" s="121" t="e">
        <f>(INDEX('Dados Pedido'!$EB$1:$EB$100000,MATCH(K745,'Dados Pedido'!$K$1:$K$100000,0)))</f>
        <v>#N/A</v>
      </c>
      <c r="AAF745" s="125"/>
      <c r="AAG745" s="125"/>
      <c r="AAH745" s="121"/>
    </row>
    <row r="746" spans="1:710" ht="20.100000000000001" customHeight="1" x14ac:dyDescent="0.25">
      <c r="A746" s="91"/>
      <c r="B746" s="91"/>
      <c r="C746" s="91"/>
      <c r="D746" s="91"/>
      <c r="E746" s="91"/>
      <c r="F746" s="91"/>
      <c r="G746" s="91">
        <v>100</v>
      </c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124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  <c r="AJ746" s="91"/>
      <c r="AK746" s="91"/>
      <c r="AL746" s="91"/>
      <c r="AM746" s="91"/>
      <c r="AN746" s="91"/>
      <c r="AO746" s="91"/>
      <c r="AP746" s="91"/>
      <c r="AQ746" s="91"/>
      <c r="AR746" s="91"/>
      <c r="AS746" s="91"/>
      <c r="AT746" s="91"/>
      <c r="AU746" s="91"/>
      <c r="AV746" s="91"/>
      <c r="AW746" s="91"/>
      <c r="AX746" s="91"/>
      <c r="AY746" s="91"/>
      <c r="AZ746" s="91"/>
      <c r="BA746" s="91"/>
      <c r="BB746" s="91"/>
      <c r="BC746" s="91"/>
      <c r="BD746" s="91"/>
      <c r="BE746" s="91"/>
      <c r="BF746" s="91"/>
      <c r="BG746" s="91"/>
      <c r="BH746" s="91"/>
      <c r="BI746" s="91"/>
      <c r="BJ746" s="91"/>
      <c r="BK746" s="91"/>
      <c r="BL746" s="91"/>
      <c r="BM746" s="91"/>
      <c r="BN746" s="91"/>
      <c r="BO746" s="91"/>
      <c r="BP746" s="91"/>
      <c r="BQ746" s="91"/>
      <c r="BR746" s="91"/>
      <c r="BS746" s="91"/>
      <c r="BT746" s="91"/>
      <c r="BU746" s="91"/>
      <c r="BV746" s="91"/>
      <c r="BW746" s="91"/>
      <c r="BX746" s="91"/>
      <c r="BY746" s="91"/>
      <c r="BZ746" s="91"/>
      <c r="CA746" s="91"/>
      <c r="CB746" s="91"/>
      <c r="CC746" s="91"/>
      <c r="CD746" s="91"/>
      <c r="CE746" s="91"/>
      <c r="CF746" s="91"/>
      <c r="CG746" s="91"/>
      <c r="CH746" s="91"/>
      <c r="CI746" s="91"/>
      <c r="CJ746" s="91"/>
      <c r="CK746" s="91"/>
      <c r="CL746" s="91"/>
      <c r="CM746" s="91"/>
      <c r="CN746" s="91"/>
      <c r="CO746" s="91"/>
      <c r="CP746" s="91"/>
      <c r="CQ746" s="91"/>
      <c r="CR746" s="91"/>
      <c r="CS746" s="91"/>
      <c r="CT746" s="91"/>
      <c r="CU746" s="91"/>
      <c r="CV746" s="91"/>
      <c r="CW746" s="91"/>
      <c r="CX746" s="91"/>
      <c r="CY746" s="91"/>
      <c r="CZ746" s="91"/>
      <c r="DA746" s="91"/>
      <c r="DB746" s="91"/>
      <c r="DC746" s="91"/>
      <c r="DD746" s="91"/>
      <c r="DE746" s="91"/>
      <c r="DF746" s="91"/>
      <c r="DG746" s="91"/>
      <c r="DH746" s="91"/>
      <c r="DI746" s="91"/>
      <c r="DJ746" s="91"/>
      <c r="DK746" s="91"/>
      <c r="DL746" s="91"/>
      <c r="DM746" s="91"/>
      <c r="DN746" s="91"/>
      <c r="DO746" s="91"/>
      <c r="DP746" s="91"/>
      <c r="DQ746" s="91"/>
      <c r="DR746" s="91"/>
      <c r="DS746" s="91"/>
      <c r="DT746" s="91"/>
      <c r="DU746" s="91"/>
      <c r="DV746" s="91"/>
      <c r="DW746" s="91"/>
      <c r="DX746" s="91"/>
      <c r="EG746" s="91"/>
      <c r="AAA746" s="121" t="e">
        <f>(INDEX('Dados Pedido'!$DY$1:$DY$1000000,MATCH(B746,'Dados Pedido'!$B$1:$B$1000000,0)))</f>
        <v>#N/A</v>
      </c>
      <c r="AAB746" s="121" t="e">
        <f>(INDEX('Dados Pedido'!$DZ$1:$DZ$100000,MATCH(C746,'Dados Pedido'!$C$1:$C$100000,0)))</f>
        <v>#N/A</v>
      </c>
      <c r="AAC746" t="e">
        <f>(INDEX('Dados Pedido'!$EC$1:$EC$100000,MATCH(F746,'Dados Pedido'!$F$1:$F$100000,0)))</f>
        <v>#N/A</v>
      </c>
      <c r="AAD746" s="121" t="e">
        <f>(INDEX('Dados Pedido'!$EA$1:$EA$100000,MATCH(H746,'Dados Pedido'!$H$1:$H$100000,0)))</f>
        <v>#N/A</v>
      </c>
      <c r="AAE746" s="121" t="e">
        <f>(INDEX('Dados Pedido'!$EB$1:$EB$100000,MATCH(K746,'Dados Pedido'!$K$1:$K$100000,0)))</f>
        <v>#N/A</v>
      </c>
      <c r="AAF746" s="125"/>
      <c r="AAG746" s="125"/>
      <c r="AAH746" s="121"/>
    </row>
    <row r="747" spans="1:710" ht="20.100000000000001" customHeight="1" x14ac:dyDescent="0.25">
      <c r="A747" s="91"/>
      <c r="B747" s="91"/>
      <c r="C747" s="91"/>
      <c r="D747" s="91"/>
      <c r="E747" s="91"/>
      <c r="F747" s="91"/>
      <c r="G747" s="91">
        <v>100</v>
      </c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124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  <c r="AJ747" s="91"/>
      <c r="AK747" s="91"/>
      <c r="AL747" s="91"/>
      <c r="AM747" s="91"/>
      <c r="AN747" s="91"/>
      <c r="AO747" s="91"/>
      <c r="AP747" s="91"/>
      <c r="AQ747" s="91"/>
      <c r="AR747" s="91"/>
      <c r="AS747" s="91"/>
      <c r="AT747" s="91"/>
      <c r="AU747" s="91"/>
      <c r="AV747" s="91"/>
      <c r="AW747" s="91"/>
      <c r="AX747" s="91"/>
      <c r="AY747" s="91"/>
      <c r="AZ747" s="91"/>
      <c r="BA747" s="91"/>
      <c r="BB747" s="91"/>
      <c r="BC747" s="91"/>
      <c r="BD747" s="91"/>
      <c r="BE747" s="91"/>
      <c r="BF747" s="91"/>
      <c r="BG747" s="91"/>
      <c r="BH747" s="91"/>
      <c r="BI747" s="91"/>
      <c r="BJ747" s="91"/>
      <c r="BK747" s="91"/>
      <c r="BL747" s="91"/>
      <c r="BM747" s="91"/>
      <c r="BN747" s="91"/>
      <c r="BO747" s="91"/>
      <c r="BP747" s="91"/>
      <c r="BQ747" s="91"/>
      <c r="BR747" s="91"/>
      <c r="BS747" s="91"/>
      <c r="BT747" s="91"/>
      <c r="BU747" s="91"/>
      <c r="BV747" s="91"/>
      <c r="BW747" s="91"/>
      <c r="BX747" s="91"/>
      <c r="BY747" s="91"/>
      <c r="BZ747" s="91"/>
      <c r="CA747" s="91"/>
      <c r="CB747" s="91"/>
      <c r="CC747" s="91"/>
      <c r="CD747" s="91"/>
      <c r="CE747" s="91"/>
      <c r="CF747" s="91"/>
      <c r="CG747" s="91"/>
      <c r="CH747" s="91"/>
      <c r="CI747" s="91"/>
      <c r="CJ747" s="91"/>
      <c r="CK747" s="91"/>
      <c r="CL747" s="91"/>
      <c r="CM747" s="91"/>
      <c r="CN747" s="91"/>
      <c r="CO747" s="91"/>
      <c r="CP747" s="91"/>
      <c r="CQ747" s="91"/>
      <c r="CR747" s="91"/>
      <c r="CS747" s="91"/>
      <c r="CT747" s="91"/>
      <c r="CU747" s="91"/>
      <c r="CV747" s="91"/>
      <c r="CW747" s="91"/>
      <c r="CX747" s="91"/>
      <c r="CY747" s="91"/>
      <c r="CZ747" s="91"/>
      <c r="DA747" s="91"/>
      <c r="DB747" s="91"/>
      <c r="DC747" s="91"/>
      <c r="DD747" s="91"/>
      <c r="DE747" s="91"/>
      <c r="DF747" s="91"/>
      <c r="DG747" s="91"/>
      <c r="DH747" s="91"/>
      <c r="DI747" s="91"/>
      <c r="DJ747" s="91"/>
      <c r="DK747" s="91"/>
      <c r="DL747" s="91"/>
      <c r="DM747" s="91"/>
      <c r="DN747" s="91"/>
      <c r="DO747" s="91"/>
      <c r="DP747" s="91"/>
      <c r="DQ747" s="91"/>
      <c r="DR747" s="91"/>
      <c r="DS747" s="91"/>
      <c r="DT747" s="91"/>
      <c r="DU747" s="91"/>
      <c r="DV747" s="91"/>
      <c r="DW747" s="91"/>
      <c r="DX747" s="91"/>
      <c r="EG747" s="91"/>
      <c r="AAA747" s="121" t="e">
        <f>(INDEX('Dados Pedido'!$DY$1:$DY$1000000,MATCH(B747,'Dados Pedido'!$B$1:$B$1000000,0)))</f>
        <v>#N/A</v>
      </c>
      <c r="AAB747" s="121" t="e">
        <f>(INDEX('Dados Pedido'!$DZ$1:$DZ$100000,MATCH(C747,'Dados Pedido'!$C$1:$C$100000,0)))</f>
        <v>#N/A</v>
      </c>
      <c r="AAC747" t="e">
        <f>(INDEX('Dados Pedido'!$EC$1:$EC$100000,MATCH(F747,'Dados Pedido'!$F$1:$F$100000,0)))</f>
        <v>#N/A</v>
      </c>
      <c r="AAD747" s="121" t="e">
        <f>(INDEX('Dados Pedido'!$EA$1:$EA$100000,MATCH(H747,'Dados Pedido'!$H$1:$H$100000,0)))</f>
        <v>#N/A</v>
      </c>
      <c r="AAE747" s="121" t="e">
        <f>(INDEX('Dados Pedido'!$EB$1:$EB$100000,MATCH(K747,'Dados Pedido'!$K$1:$K$100000,0)))</f>
        <v>#N/A</v>
      </c>
      <c r="AAF747" s="125"/>
      <c r="AAG747" s="125"/>
      <c r="AAH747" s="121"/>
    </row>
    <row r="748" spans="1:710" ht="20.100000000000001" customHeight="1" x14ac:dyDescent="0.25">
      <c r="A748" s="91"/>
      <c r="B748" s="91"/>
      <c r="C748" s="91"/>
      <c r="D748" s="91"/>
      <c r="E748" s="91"/>
      <c r="F748" s="91"/>
      <c r="G748" s="91">
        <v>100</v>
      </c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124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  <c r="AJ748" s="91"/>
      <c r="AK748" s="91"/>
      <c r="AL748" s="91"/>
      <c r="AM748" s="91"/>
      <c r="AN748" s="91"/>
      <c r="AO748" s="91"/>
      <c r="AP748" s="91"/>
      <c r="AQ748" s="91"/>
      <c r="AR748" s="91"/>
      <c r="AS748" s="91"/>
      <c r="AT748" s="91"/>
      <c r="AU748" s="91"/>
      <c r="AV748" s="91"/>
      <c r="AW748" s="91"/>
      <c r="AX748" s="91"/>
      <c r="AY748" s="91"/>
      <c r="AZ748" s="91"/>
      <c r="BA748" s="91"/>
      <c r="BB748" s="91"/>
      <c r="BC748" s="91"/>
      <c r="BD748" s="91"/>
      <c r="BE748" s="91"/>
      <c r="BF748" s="91"/>
      <c r="BG748" s="91"/>
      <c r="BH748" s="91"/>
      <c r="BI748" s="91"/>
      <c r="BJ748" s="91"/>
      <c r="BK748" s="91"/>
      <c r="BL748" s="91"/>
      <c r="BM748" s="91"/>
      <c r="BN748" s="91"/>
      <c r="BO748" s="91"/>
      <c r="BP748" s="91"/>
      <c r="BQ748" s="91"/>
      <c r="BR748" s="91"/>
      <c r="BS748" s="91"/>
      <c r="BT748" s="91"/>
      <c r="BU748" s="91"/>
      <c r="BV748" s="91"/>
      <c r="BW748" s="91"/>
      <c r="BX748" s="91"/>
      <c r="BY748" s="91"/>
      <c r="BZ748" s="91"/>
      <c r="CA748" s="91"/>
      <c r="CB748" s="91"/>
      <c r="CC748" s="91"/>
      <c r="CD748" s="91"/>
      <c r="CE748" s="91"/>
      <c r="CF748" s="91"/>
      <c r="CG748" s="91"/>
      <c r="CH748" s="91"/>
      <c r="CI748" s="91"/>
      <c r="CJ748" s="91"/>
      <c r="CK748" s="91"/>
      <c r="CL748" s="91"/>
      <c r="CM748" s="91"/>
      <c r="CN748" s="91"/>
      <c r="CO748" s="91"/>
      <c r="CP748" s="91"/>
      <c r="CQ748" s="91"/>
      <c r="CR748" s="91"/>
      <c r="CS748" s="91"/>
      <c r="CT748" s="91"/>
      <c r="CU748" s="91"/>
      <c r="CV748" s="91"/>
      <c r="CW748" s="91"/>
      <c r="CX748" s="91"/>
      <c r="CY748" s="91"/>
      <c r="CZ748" s="91"/>
      <c r="DA748" s="91"/>
      <c r="DB748" s="91"/>
      <c r="DC748" s="91"/>
      <c r="DD748" s="91"/>
      <c r="DE748" s="91"/>
      <c r="DF748" s="91"/>
      <c r="DG748" s="91"/>
      <c r="DH748" s="91"/>
      <c r="DI748" s="91"/>
      <c r="DJ748" s="91"/>
      <c r="DK748" s="91"/>
      <c r="DL748" s="91"/>
      <c r="DM748" s="91"/>
      <c r="DN748" s="91"/>
      <c r="DO748" s="91"/>
      <c r="DP748" s="91"/>
      <c r="DQ748" s="91"/>
      <c r="DR748" s="91"/>
      <c r="DS748" s="91"/>
      <c r="DT748" s="91"/>
      <c r="DU748" s="91"/>
      <c r="DV748" s="91"/>
      <c r="DW748" s="91"/>
      <c r="DX748" s="91"/>
      <c r="EG748" s="91"/>
      <c r="AAA748" s="121" t="e">
        <f>(INDEX('Dados Pedido'!$DY$1:$DY$1000000,MATCH(B748,'Dados Pedido'!$B$1:$B$1000000,0)))</f>
        <v>#N/A</v>
      </c>
      <c r="AAB748" s="121" t="e">
        <f>(INDEX('Dados Pedido'!$DZ$1:$DZ$100000,MATCH(C748,'Dados Pedido'!$C$1:$C$100000,0)))</f>
        <v>#N/A</v>
      </c>
      <c r="AAC748" t="e">
        <f>(INDEX('Dados Pedido'!$EC$1:$EC$100000,MATCH(F748,'Dados Pedido'!$F$1:$F$100000,0)))</f>
        <v>#N/A</v>
      </c>
      <c r="AAD748" s="121" t="e">
        <f>(INDEX('Dados Pedido'!$EA$1:$EA$100000,MATCH(H748,'Dados Pedido'!$H$1:$H$100000,0)))</f>
        <v>#N/A</v>
      </c>
      <c r="AAE748" s="121" t="e">
        <f>(INDEX('Dados Pedido'!$EB$1:$EB$100000,MATCH(K748,'Dados Pedido'!$K$1:$K$100000,0)))</f>
        <v>#N/A</v>
      </c>
      <c r="AAF748" s="125"/>
      <c r="AAG748" s="125"/>
      <c r="AAH748" s="121"/>
    </row>
    <row r="749" spans="1:710" ht="20.100000000000001" customHeight="1" x14ac:dyDescent="0.25">
      <c r="A749" s="91"/>
      <c r="B749" s="91"/>
      <c r="C749" s="91"/>
      <c r="D749" s="91"/>
      <c r="E749" s="91"/>
      <c r="F749" s="91"/>
      <c r="G749" s="91">
        <v>100</v>
      </c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124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  <c r="AJ749" s="91"/>
      <c r="AK749" s="91"/>
      <c r="AL749" s="91"/>
      <c r="AM749" s="91"/>
      <c r="AN749" s="91"/>
      <c r="AO749" s="91"/>
      <c r="AP749" s="91"/>
      <c r="AQ749" s="91"/>
      <c r="AR749" s="91"/>
      <c r="AS749" s="91"/>
      <c r="AT749" s="91"/>
      <c r="AU749" s="91"/>
      <c r="AV749" s="91"/>
      <c r="AW749" s="91"/>
      <c r="AX749" s="91"/>
      <c r="AY749" s="91"/>
      <c r="AZ749" s="91"/>
      <c r="BA749" s="91"/>
      <c r="BB749" s="91"/>
      <c r="BC749" s="91"/>
      <c r="BD749" s="91"/>
      <c r="BE749" s="91"/>
      <c r="BF749" s="91"/>
      <c r="BG749" s="91"/>
      <c r="BH749" s="91"/>
      <c r="BI749" s="91"/>
      <c r="BJ749" s="91"/>
      <c r="BK749" s="91"/>
      <c r="BL749" s="91"/>
      <c r="BM749" s="91"/>
      <c r="BN749" s="91"/>
      <c r="BO749" s="91"/>
      <c r="BP749" s="91"/>
      <c r="BQ749" s="91"/>
      <c r="BR749" s="91"/>
      <c r="BS749" s="91"/>
      <c r="BT749" s="91"/>
      <c r="BU749" s="91"/>
      <c r="BV749" s="91"/>
      <c r="BW749" s="91"/>
      <c r="BX749" s="91"/>
      <c r="BY749" s="91"/>
      <c r="BZ749" s="91"/>
      <c r="CA749" s="91"/>
      <c r="CB749" s="91"/>
      <c r="CC749" s="91"/>
      <c r="CD749" s="91"/>
      <c r="CE749" s="91"/>
      <c r="CF749" s="91"/>
      <c r="CG749" s="91"/>
      <c r="CH749" s="91"/>
      <c r="CI749" s="91"/>
      <c r="CJ749" s="91"/>
      <c r="CK749" s="91"/>
      <c r="CL749" s="91"/>
      <c r="CM749" s="91"/>
      <c r="CN749" s="91"/>
      <c r="CO749" s="91"/>
      <c r="CP749" s="91"/>
      <c r="CQ749" s="91"/>
      <c r="CR749" s="91"/>
      <c r="CS749" s="91"/>
      <c r="CT749" s="91"/>
      <c r="CU749" s="91"/>
      <c r="CV749" s="91"/>
      <c r="CW749" s="91"/>
      <c r="CX749" s="91"/>
      <c r="CY749" s="91"/>
      <c r="CZ749" s="91"/>
      <c r="DA749" s="91"/>
      <c r="DB749" s="91"/>
      <c r="DC749" s="91"/>
      <c r="DD749" s="91"/>
      <c r="DE749" s="91"/>
      <c r="DF749" s="91"/>
      <c r="DG749" s="91"/>
      <c r="DH749" s="91"/>
      <c r="DI749" s="91"/>
      <c r="DJ749" s="91"/>
      <c r="DK749" s="91"/>
      <c r="DL749" s="91"/>
      <c r="DM749" s="91"/>
      <c r="DN749" s="91"/>
      <c r="DO749" s="91"/>
      <c r="DP749" s="91"/>
      <c r="DQ749" s="91"/>
      <c r="DR749" s="91"/>
      <c r="DS749" s="91"/>
      <c r="DT749" s="91"/>
      <c r="DU749" s="91"/>
      <c r="DV749" s="91"/>
      <c r="DW749" s="91"/>
      <c r="DX749" s="91"/>
      <c r="EG749" s="91"/>
      <c r="AAA749" s="121" t="e">
        <f>(INDEX('Dados Pedido'!$DY$1:$DY$1000000,MATCH(B749,'Dados Pedido'!$B$1:$B$1000000,0)))</f>
        <v>#N/A</v>
      </c>
      <c r="AAB749" s="121" t="e">
        <f>(INDEX('Dados Pedido'!$DZ$1:$DZ$100000,MATCH(C749,'Dados Pedido'!$C$1:$C$100000,0)))</f>
        <v>#N/A</v>
      </c>
      <c r="AAC749" t="e">
        <f>(INDEX('Dados Pedido'!$EC$1:$EC$100000,MATCH(F749,'Dados Pedido'!$F$1:$F$100000,0)))</f>
        <v>#N/A</v>
      </c>
      <c r="AAD749" s="121" t="e">
        <f>(INDEX('Dados Pedido'!$EA$1:$EA$100000,MATCH(H749,'Dados Pedido'!$H$1:$H$100000,0)))</f>
        <v>#N/A</v>
      </c>
      <c r="AAE749" s="121" t="e">
        <f>(INDEX('Dados Pedido'!$EB$1:$EB$100000,MATCH(K749,'Dados Pedido'!$K$1:$K$100000,0)))</f>
        <v>#N/A</v>
      </c>
      <c r="AAF749" s="125"/>
      <c r="AAG749" s="125"/>
      <c r="AAH749" s="121"/>
    </row>
    <row r="750" spans="1:710" ht="20.100000000000001" customHeight="1" x14ac:dyDescent="0.25">
      <c r="A750" s="91"/>
      <c r="B750" s="91"/>
      <c r="C750" s="91"/>
      <c r="D750" s="91"/>
      <c r="E750" s="91"/>
      <c r="F750" s="91"/>
      <c r="G750" s="91">
        <v>100</v>
      </c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124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  <c r="AJ750" s="91"/>
      <c r="AK750" s="91"/>
      <c r="AL750" s="91"/>
      <c r="AM750" s="91"/>
      <c r="AN750" s="91"/>
      <c r="AO750" s="91"/>
      <c r="AP750" s="91"/>
      <c r="AQ750" s="91"/>
      <c r="AR750" s="91"/>
      <c r="AS750" s="91"/>
      <c r="AT750" s="91"/>
      <c r="AU750" s="91"/>
      <c r="AV750" s="91"/>
      <c r="AW750" s="91"/>
      <c r="AX750" s="91"/>
      <c r="AY750" s="91"/>
      <c r="AZ750" s="91"/>
      <c r="BA750" s="91"/>
      <c r="BB750" s="91"/>
      <c r="BC750" s="91"/>
      <c r="BD750" s="91"/>
      <c r="BE750" s="91"/>
      <c r="BF750" s="91"/>
      <c r="BG750" s="91"/>
      <c r="BH750" s="91"/>
      <c r="BI750" s="91"/>
      <c r="BJ750" s="91"/>
      <c r="BK750" s="91"/>
      <c r="BL750" s="91"/>
      <c r="BM750" s="91"/>
      <c r="BN750" s="91"/>
      <c r="BO750" s="91"/>
      <c r="BP750" s="91"/>
      <c r="BQ750" s="91"/>
      <c r="BR750" s="91"/>
      <c r="BS750" s="91"/>
      <c r="BT750" s="91"/>
      <c r="BU750" s="91"/>
      <c r="BV750" s="91"/>
      <c r="BW750" s="91"/>
      <c r="BX750" s="91"/>
      <c r="BY750" s="91"/>
      <c r="BZ750" s="91"/>
      <c r="CA750" s="91"/>
      <c r="CB750" s="91"/>
      <c r="CC750" s="91"/>
      <c r="CD750" s="91"/>
      <c r="CE750" s="91"/>
      <c r="CF750" s="91"/>
      <c r="CG750" s="91"/>
      <c r="CH750" s="91"/>
      <c r="CI750" s="91"/>
      <c r="CJ750" s="91"/>
      <c r="CK750" s="91"/>
      <c r="CL750" s="91"/>
      <c r="CM750" s="91"/>
      <c r="CN750" s="91"/>
      <c r="CO750" s="91"/>
      <c r="CP750" s="91"/>
      <c r="CQ750" s="91"/>
      <c r="CR750" s="91"/>
      <c r="CS750" s="91"/>
      <c r="CT750" s="91"/>
      <c r="CU750" s="91"/>
      <c r="CV750" s="91"/>
      <c r="CW750" s="91"/>
      <c r="CX750" s="91"/>
      <c r="CY750" s="91"/>
      <c r="CZ750" s="91"/>
      <c r="DA750" s="91"/>
      <c r="DB750" s="91"/>
      <c r="DC750" s="91"/>
      <c r="DD750" s="91"/>
      <c r="DE750" s="91"/>
      <c r="DF750" s="91"/>
      <c r="DG750" s="91"/>
      <c r="DH750" s="91"/>
      <c r="DI750" s="91"/>
      <c r="DJ750" s="91"/>
      <c r="DK750" s="91"/>
      <c r="DL750" s="91"/>
      <c r="DM750" s="91"/>
      <c r="DN750" s="91"/>
      <c r="DO750" s="91"/>
      <c r="DP750" s="91"/>
      <c r="DQ750" s="91"/>
      <c r="DR750" s="91"/>
      <c r="DS750" s="91"/>
      <c r="DT750" s="91"/>
      <c r="DU750" s="91"/>
      <c r="DV750" s="91"/>
      <c r="DW750" s="91"/>
      <c r="DX750" s="91"/>
      <c r="EG750" s="91"/>
      <c r="AAA750" s="121" t="e">
        <f>(INDEX('Dados Pedido'!$DY$1:$DY$1000000,MATCH(B750,'Dados Pedido'!$B$1:$B$1000000,0)))</f>
        <v>#N/A</v>
      </c>
      <c r="AAB750" s="121" t="e">
        <f>(INDEX('Dados Pedido'!$DZ$1:$DZ$100000,MATCH(C750,'Dados Pedido'!$C$1:$C$100000,0)))</f>
        <v>#N/A</v>
      </c>
      <c r="AAC750" t="e">
        <f>(INDEX('Dados Pedido'!$EC$1:$EC$100000,MATCH(F750,'Dados Pedido'!$F$1:$F$100000,0)))</f>
        <v>#N/A</v>
      </c>
      <c r="AAD750" s="121" t="e">
        <f>(INDEX('Dados Pedido'!$EA$1:$EA$100000,MATCH(H750,'Dados Pedido'!$H$1:$H$100000,0)))</f>
        <v>#N/A</v>
      </c>
      <c r="AAE750" s="121" t="e">
        <f>(INDEX('Dados Pedido'!$EB$1:$EB$100000,MATCH(K750,'Dados Pedido'!$K$1:$K$100000,0)))</f>
        <v>#N/A</v>
      </c>
      <c r="AAF750" s="125"/>
      <c r="AAG750" s="125"/>
      <c r="AAH750" s="121"/>
    </row>
    <row r="751" spans="1:710" ht="20.100000000000001" customHeight="1" x14ac:dyDescent="0.25">
      <c r="A751" s="91"/>
      <c r="B751" s="91"/>
      <c r="C751" s="91"/>
      <c r="D751" s="91"/>
      <c r="E751" s="91"/>
      <c r="F751" s="91"/>
      <c r="G751" s="91">
        <v>100</v>
      </c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124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  <c r="AJ751" s="91"/>
      <c r="AK751" s="91"/>
      <c r="AL751" s="91"/>
      <c r="AM751" s="91"/>
      <c r="AN751" s="91"/>
      <c r="AO751" s="91"/>
      <c r="AP751" s="91"/>
      <c r="AQ751" s="91"/>
      <c r="AR751" s="91"/>
      <c r="AS751" s="91"/>
      <c r="AT751" s="91"/>
      <c r="AU751" s="91"/>
      <c r="AV751" s="91"/>
      <c r="AW751" s="91"/>
      <c r="AX751" s="91"/>
      <c r="AY751" s="91"/>
      <c r="AZ751" s="91"/>
      <c r="BA751" s="91"/>
      <c r="BB751" s="91"/>
      <c r="BC751" s="91"/>
      <c r="BD751" s="91"/>
      <c r="BE751" s="91"/>
      <c r="BF751" s="91"/>
      <c r="BG751" s="91"/>
      <c r="BH751" s="91"/>
      <c r="BI751" s="91"/>
      <c r="BJ751" s="91"/>
      <c r="BK751" s="91"/>
      <c r="BL751" s="91"/>
      <c r="BM751" s="91"/>
      <c r="BN751" s="91"/>
      <c r="BO751" s="91"/>
      <c r="BP751" s="91"/>
      <c r="BQ751" s="91"/>
      <c r="BR751" s="91"/>
      <c r="BS751" s="91"/>
      <c r="BT751" s="91"/>
      <c r="BU751" s="91"/>
      <c r="BV751" s="91"/>
      <c r="BW751" s="91"/>
      <c r="BX751" s="91"/>
      <c r="BY751" s="91"/>
      <c r="BZ751" s="91"/>
      <c r="CA751" s="91"/>
      <c r="CB751" s="91"/>
      <c r="CC751" s="91"/>
      <c r="CD751" s="91"/>
      <c r="CE751" s="91"/>
      <c r="CF751" s="91"/>
      <c r="CG751" s="91"/>
      <c r="CH751" s="91"/>
      <c r="CI751" s="91"/>
      <c r="CJ751" s="91"/>
      <c r="CK751" s="91"/>
      <c r="CL751" s="91"/>
      <c r="CM751" s="91"/>
      <c r="CN751" s="91"/>
      <c r="CO751" s="91"/>
      <c r="CP751" s="91"/>
      <c r="CQ751" s="91"/>
      <c r="CR751" s="91"/>
      <c r="CS751" s="91"/>
      <c r="CT751" s="91"/>
      <c r="CU751" s="91"/>
      <c r="CV751" s="91"/>
      <c r="CW751" s="91"/>
      <c r="CX751" s="91"/>
      <c r="CY751" s="91"/>
      <c r="CZ751" s="91"/>
      <c r="DA751" s="91"/>
      <c r="DB751" s="91"/>
      <c r="DC751" s="91"/>
      <c r="DD751" s="91"/>
      <c r="DE751" s="91"/>
      <c r="DF751" s="91"/>
      <c r="DG751" s="91"/>
      <c r="DH751" s="91"/>
      <c r="DI751" s="91"/>
      <c r="DJ751" s="91"/>
      <c r="DK751" s="91"/>
      <c r="DL751" s="91"/>
      <c r="DM751" s="91"/>
      <c r="DN751" s="91"/>
      <c r="DO751" s="91"/>
      <c r="DP751" s="91"/>
      <c r="DQ751" s="91"/>
      <c r="DR751" s="91"/>
      <c r="DS751" s="91"/>
      <c r="DT751" s="91"/>
      <c r="DU751" s="91"/>
      <c r="DV751" s="91"/>
      <c r="DW751" s="91"/>
      <c r="DX751" s="91"/>
      <c r="EG751" s="91"/>
      <c r="AAA751" s="121" t="e">
        <f>(INDEX('Dados Pedido'!$DY$1:$DY$1000000,MATCH(B751,'Dados Pedido'!$B$1:$B$1000000,0)))</f>
        <v>#N/A</v>
      </c>
      <c r="AAB751" s="121" t="e">
        <f>(INDEX('Dados Pedido'!$DZ$1:$DZ$100000,MATCH(C751,'Dados Pedido'!$C$1:$C$100000,0)))</f>
        <v>#N/A</v>
      </c>
      <c r="AAC751" t="e">
        <f>(INDEX('Dados Pedido'!$EC$1:$EC$100000,MATCH(F751,'Dados Pedido'!$F$1:$F$100000,0)))</f>
        <v>#N/A</v>
      </c>
      <c r="AAD751" s="121" t="e">
        <f>(INDEX('Dados Pedido'!$EA$1:$EA$100000,MATCH(H751,'Dados Pedido'!$H$1:$H$100000,0)))</f>
        <v>#N/A</v>
      </c>
      <c r="AAE751" s="121" t="e">
        <f>(INDEX('Dados Pedido'!$EB$1:$EB$100000,MATCH(K751,'Dados Pedido'!$K$1:$K$100000,0)))</f>
        <v>#N/A</v>
      </c>
      <c r="AAF751" s="125"/>
      <c r="AAG751" s="125"/>
      <c r="AAH751" s="121"/>
    </row>
    <row r="752" spans="1:710" ht="20.100000000000001" customHeight="1" x14ac:dyDescent="0.25">
      <c r="A752" s="91"/>
      <c r="B752" s="91"/>
      <c r="C752" s="91"/>
      <c r="D752" s="91"/>
      <c r="E752" s="91"/>
      <c r="F752" s="91"/>
      <c r="G752" s="91">
        <v>100</v>
      </c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124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  <c r="AJ752" s="91"/>
      <c r="AK752" s="91"/>
      <c r="AL752" s="91"/>
      <c r="AM752" s="91"/>
      <c r="AN752" s="91"/>
      <c r="AO752" s="91"/>
      <c r="AP752" s="91"/>
      <c r="AQ752" s="91"/>
      <c r="AR752" s="91"/>
      <c r="AS752" s="91"/>
      <c r="AT752" s="91"/>
      <c r="AU752" s="91"/>
      <c r="AV752" s="91"/>
      <c r="AW752" s="91"/>
      <c r="AX752" s="91"/>
      <c r="AY752" s="91"/>
      <c r="AZ752" s="91"/>
      <c r="BA752" s="91"/>
      <c r="BB752" s="91"/>
      <c r="BC752" s="91"/>
      <c r="BD752" s="91"/>
      <c r="BE752" s="91"/>
      <c r="BF752" s="91"/>
      <c r="BG752" s="91"/>
      <c r="BH752" s="91"/>
      <c r="BI752" s="91"/>
      <c r="BJ752" s="91"/>
      <c r="BK752" s="91"/>
      <c r="BL752" s="91"/>
      <c r="BM752" s="91"/>
      <c r="BN752" s="91"/>
      <c r="BO752" s="91"/>
      <c r="BP752" s="91"/>
      <c r="BQ752" s="91"/>
      <c r="BR752" s="91"/>
      <c r="BS752" s="91"/>
      <c r="BT752" s="91"/>
      <c r="BU752" s="91"/>
      <c r="BV752" s="91"/>
      <c r="BW752" s="91"/>
      <c r="BX752" s="91"/>
      <c r="BY752" s="91"/>
      <c r="BZ752" s="91"/>
      <c r="CA752" s="91"/>
      <c r="CB752" s="91"/>
      <c r="CC752" s="91"/>
      <c r="CD752" s="91"/>
      <c r="CE752" s="91"/>
      <c r="CF752" s="91"/>
      <c r="CG752" s="91"/>
      <c r="CH752" s="91"/>
      <c r="CI752" s="91"/>
      <c r="CJ752" s="91"/>
      <c r="CK752" s="91"/>
      <c r="CL752" s="91"/>
      <c r="CM752" s="91"/>
      <c r="CN752" s="91"/>
      <c r="CO752" s="91"/>
      <c r="CP752" s="91"/>
      <c r="CQ752" s="91"/>
      <c r="CR752" s="91"/>
      <c r="CS752" s="91"/>
      <c r="CT752" s="91"/>
      <c r="CU752" s="91"/>
      <c r="CV752" s="91"/>
      <c r="CW752" s="91"/>
      <c r="CX752" s="91"/>
      <c r="CY752" s="91"/>
      <c r="CZ752" s="91"/>
      <c r="DA752" s="91"/>
      <c r="DB752" s="91"/>
      <c r="DC752" s="91"/>
      <c r="DD752" s="91"/>
      <c r="DE752" s="91"/>
      <c r="DF752" s="91"/>
      <c r="DG752" s="91"/>
      <c r="DH752" s="91"/>
      <c r="DI752" s="91"/>
      <c r="DJ752" s="91"/>
      <c r="DK752" s="91"/>
      <c r="DL752" s="91"/>
      <c r="DM752" s="91"/>
      <c r="DN752" s="91"/>
      <c r="DO752" s="91"/>
      <c r="DP752" s="91"/>
      <c r="DQ752" s="91"/>
      <c r="DR752" s="91"/>
      <c r="DS752" s="91"/>
      <c r="DT752" s="91"/>
      <c r="DU752" s="91"/>
      <c r="DV752" s="91"/>
      <c r="DW752" s="91"/>
      <c r="DX752" s="91"/>
      <c r="EG752" s="91"/>
      <c r="AAA752" s="121" t="e">
        <f>(INDEX('Dados Pedido'!$DY$1:$DY$1000000,MATCH(B752,'Dados Pedido'!$B$1:$B$1000000,0)))</f>
        <v>#N/A</v>
      </c>
      <c r="AAB752" s="121" t="e">
        <f>(INDEX('Dados Pedido'!$DZ$1:$DZ$100000,MATCH(C752,'Dados Pedido'!$C$1:$C$100000,0)))</f>
        <v>#N/A</v>
      </c>
      <c r="AAC752" t="e">
        <f>(INDEX('Dados Pedido'!$EC$1:$EC$100000,MATCH(F752,'Dados Pedido'!$F$1:$F$100000,0)))</f>
        <v>#N/A</v>
      </c>
      <c r="AAD752" s="121" t="e">
        <f>(INDEX('Dados Pedido'!$EA$1:$EA$100000,MATCH(H752,'Dados Pedido'!$H$1:$H$100000,0)))</f>
        <v>#N/A</v>
      </c>
      <c r="AAE752" s="121" t="e">
        <f>(INDEX('Dados Pedido'!$EB$1:$EB$100000,MATCH(K752,'Dados Pedido'!$K$1:$K$100000,0)))</f>
        <v>#N/A</v>
      </c>
      <c r="AAF752" s="125"/>
      <c r="AAG752" s="125"/>
      <c r="AAH752" s="121"/>
    </row>
    <row r="753" spans="1:710" ht="20.100000000000001" customHeight="1" x14ac:dyDescent="0.25">
      <c r="A753" s="91"/>
      <c r="B753" s="91"/>
      <c r="C753" s="91"/>
      <c r="D753" s="91"/>
      <c r="E753" s="91"/>
      <c r="F753" s="91"/>
      <c r="G753" s="91">
        <v>100</v>
      </c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124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  <c r="AJ753" s="91"/>
      <c r="AK753" s="91"/>
      <c r="AL753" s="91"/>
      <c r="AM753" s="91"/>
      <c r="AN753" s="91"/>
      <c r="AO753" s="91"/>
      <c r="AP753" s="91"/>
      <c r="AQ753" s="91"/>
      <c r="AR753" s="91"/>
      <c r="AS753" s="91"/>
      <c r="AT753" s="91"/>
      <c r="AU753" s="91"/>
      <c r="AV753" s="91"/>
      <c r="AW753" s="91"/>
      <c r="AX753" s="91"/>
      <c r="AY753" s="91"/>
      <c r="AZ753" s="91"/>
      <c r="BA753" s="91"/>
      <c r="BB753" s="91"/>
      <c r="BC753" s="91"/>
      <c r="BD753" s="91"/>
      <c r="BE753" s="91"/>
      <c r="BF753" s="91"/>
      <c r="BG753" s="91"/>
      <c r="BH753" s="91"/>
      <c r="BI753" s="91"/>
      <c r="BJ753" s="91"/>
      <c r="BK753" s="91"/>
      <c r="BL753" s="91"/>
      <c r="BM753" s="91"/>
      <c r="BN753" s="91"/>
      <c r="BO753" s="91"/>
      <c r="BP753" s="91"/>
      <c r="BQ753" s="91"/>
      <c r="BR753" s="91"/>
      <c r="BS753" s="91"/>
      <c r="BT753" s="91"/>
      <c r="BU753" s="91"/>
      <c r="BV753" s="91"/>
      <c r="BW753" s="91"/>
      <c r="BX753" s="91"/>
      <c r="BY753" s="91"/>
      <c r="BZ753" s="91"/>
      <c r="CA753" s="91"/>
      <c r="CB753" s="91"/>
      <c r="CC753" s="91"/>
      <c r="CD753" s="91"/>
      <c r="CE753" s="91"/>
      <c r="CF753" s="91"/>
      <c r="CG753" s="91"/>
      <c r="CH753" s="91"/>
      <c r="CI753" s="91"/>
      <c r="CJ753" s="91"/>
      <c r="CK753" s="91"/>
      <c r="CL753" s="91"/>
      <c r="CM753" s="91"/>
      <c r="CN753" s="91"/>
      <c r="CO753" s="91"/>
      <c r="CP753" s="91"/>
      <c r="CQ753" s="91"/>
      <c r="CR753" s="91"/>
      <c r="CS753" s="91"/>
      <c r="CT753" s="91"/>
      <c r="CU753" s="91"/>
      <c r="CV753" s="91"/>
      <c r="CW753" s="91"/>
      <c r="CX753" s="91"/>
      <c r="CY753" s="91"/>
      <c r="CZ753" s="91"/>
      <c r="DA753" s="91"/>
      <c r="DB753" s="91"/>
      <c r="DC753" s="91"/>
      <c r="DD753" s="91"/>
      <c r="DE753" s="91"/>
      <c r="DF753" s="91"/>
      <c r="DG753" s="91"/>
      <c r="DH753" s="91"/>
      <c r="DI753" s="91"/>
      <c r="DJ753" s="91"/>
      <c r="DK753" s="91"/>
      <c r="DL753" s="91"/>
      <c r="DM753" s="91"/>
      <c r="DN753" s="91"/>
      <c r="DO753" s="91"/>
      <c r="DP753" s="91"/>
      <c r="DQ753" s="91"/>
      <c r="DR753" s="91"/>
      <c r="DS753" s="91"/>
      <c r="DT753" s="91"/>
      <c r="DU753" s="91"/>
      <c r="DV753" s="91"/>
      <c r="DW753" s="91"/>
      <c r="DX753" s="91"/>
      <c r="EG753" s="91"/>
      <c r="AAA753" s="121" t="e">
        <f>(INDEX('Dados Pedido'!$DY$1:$DY$1000000,MATCH(B753,'Dados Pedido'!$B$1:$B$1000000,0)))</f>
        <v>#N/A</v>
      </c>
      <c r="AAB753" s="121" t="e">
        <f>(INDEX('Dados Pedido'!$DZ$1:$DZ$100000,MATCH(C753,'Dados Pedido'!$C$1:$C$100000,0)))</f>
        <v>#N/A</v>
      </c>
      <c r="AAC753" t="e">
        <f>(INDEX('Dados Pedido'!$EC$1:$EC$100000,MATCH(F753,'Dados Pedido'!$F$1:$F$100000,0)))</f>
        <v>#N/A</v>
      </c>
      <c r="AAD753" s="121" t="e">
        <f>(INDEX('Dados Pedido'!$EA$1:$EA$100000,MATCH(H753,'Dados Pedido'!$H$1:$H$100000,0)))</f>
        <v>#N/A</v>
      </c>
      <c r="AAE753" s="121" t="e">
        <f>(INDEX('Dados Pedido'!$EB$1:$EB$100000,MATCH(K753,'Dados Pedido'!$K$1:$K$100000,0)))</f>
        <v>#N/A</v>
      </c>
      <c r="AAF753" s="125"/>
      <c r="AAG753" s="125"/>
      <c r="AAH753" s="121"/>
    </row>
    <row r="754" spans="1:710" ht="20.100000000000001" customHeight="1" x14ac:dyDescent="0.25">
      <c r="A754" s="91"/>
      <c r="B754" s="91"/>
      <c r="C754" s="91"/>
      <c r="D754" s="91"/>
      <c r="E754" s="91"/>
      <c r="F754" s="91"/>
      <c r="G754" s="91">
        <v>100</v>
      </c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124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  <c r="AJ754" s="91"/>
      <c r="AK754" s="91"/>
      <c r="AL754" s="91"/>
      <c r="AM754" s="91"/>
      <c r="AN754" s="91"/>
      <c r="AO754" s="91"/>
      <c r="AP754" s="91"/>
      <c r="AQ754" s="91"/>
      <c r="AR754" s="91"/>
      <c r="AS754" s="91"/>
      <c r="AT754" s="91"/>
      <c r="AU754" s="91"/>
      <c r="AV754" s="91"/>
      <c r="AW754" s="91"/>
      <c r="AX754" s="91"/>
      <c r="AY754" s="91"/>
      <c r="AZ754" s="91"/>
      <c r="BA754" s="91"/>
      <c r="BB754" s="91"/>
      <c r="BC754" s="91"/>
      <c r="BD754" s="91"/>
      <c r="BE754" s="91"/>
      <c r="BF754" s="91"/>
      <c r="BG754" s="91"/>
      <c r="BH754" s="91"/>
      <c r="BI754" s="91"/>
      <c r="BJ754" s="91"/>
      <c r="BK754" s="91"/>
      <c r="BL754" s="91"/>
      <c r="BM754" s="91"/>
      <c r="BN754" s="91"/>
      <c r="BO754" s="91"/>
      <c r="BP754" s="91"/>
      <c r="BQ754" s="91"/>
      <c r="BR754" s="91"/>
      <c r="BS754" s="91"/>
      <c r="BT754" s="91"/>
      <c r="BU754" s="91"/>
      <c r="BV754" s="91"/>
      <c r="BW754" s="91"/>
      <c r="BX754" s="91"/>
      <c r="BY754" s="91"/>
      <c r="BZ754" s="91"/>
      <c r="CA754" s="91"/>
      <c r="CB754" s="91"/>
      <c r="CC754" s="91"/>
      <c r="CD754" s="91"/>
      <c r="CE754" s="91"/>
      <c r="CF754" s="91"/>
      <c r="CG754" s="91"/>
      <c r="CH754" s="91"/>
      <c r="CI754" s="91"/>
      <c r="CJ754" s="91"/>
      <c r="CK754" s="91"/>
      <c r="CL754" s="91"/>
      <c r="CM754" s="91"/>
      <c r="CN754" s="91"/>
      <c r="CO754" s="91"/>
      <c r="CP754" s="91"/>
      <c r="CQ754" s="91"/>
      <c r="CR754" s="91"/>
      <c r="CS754" s="91"/>
      <c r="CT754" s="91"/>
      <c r="CU754" s="91"/>
      <c r="CV754" s="91"/>
      <c r="CW754" s="91"/>
      <c r="CX754" s="91"/>
      <c r="CY754" s="91"/>
      <c r="CZ754" s="91"/>
      <c r="DA754" s="91"/>
      <c r="DB754" s="91"/>
      <c r="DC754" s="91"/>
      <c r="DD754" s="91"/>
      <c r="DE754" s="91"/>
      <c r="DF754" s="91"/>
      <c r="DG754" s="91"/>
      <c r="DH754" s="91"/>
      <c r="DI754" s="91"/>
      <c r="DJ754" s="91"/>
      <c r="DK754" s="91"/>
      <c r="DL754" s="91"/>
      <c r="DM754" s="91"/>
      <c r="DN754" s="91"/>
      <c r="DO754" s="91"/>
      <c r="DP754" s="91"/>
      <c r="DQ754" s="91"/>
      <c r="DR754" s="91"/>
      <c r="DS754" s="91"/>
      <c r="DT754" s="91"/>
      <c r="DU754" s="91"/>
      <c r="DV754" s="91"/>
      <c r="DW754" s="91"/>
      <c r="DX754" s="91"/>
      <c r="EG754" s="91"/>
      <c r="AAA754" s="121" t="e">
        <f>(INDEX('Dados Pedido'!$DY$1:$DY$1000000,MATCH(B754,'Dados Pedido'!$B$1:$B$1000000,0)))</f>
        <v>#N/A</v>
      </c>
      <c r="AAB754" s="121" t="e">
        <f>(INDEX('Dados Pedido'!$DZ$1:$DZ$100000,MATCH(C754,'Dados Pedido'!$C$1:$C$100000,0)))</f>
        <v>#N/A</v>
      </c>
      <c r="AAC754" t="e">
        <f>(INDEX('Dados Pedido'!$EC$1:$EC$100000,MATCH(F754,'Dados Pedido'!$F$1:$F$100000,0)))</f>
        <v>#N/A</v>
      </c>
      <c r="AAD754" s="121" t="e">
        <f>(INDEX('Dados Pedido'!$EA$1:$EA$100000,MATCH(H754,'Dados Pedido'!$H$1:$H$100000,0)))</f>
        <v>#N/A</v>
      </c>
      <c r="AAE754" s="121" t="e">
        <f>(INDEX('Dados Pedido'!$EB$1:$EB$100000,MATCH(K754,'Dados Pedido'!$K$1:$K$100000,0)))</f>
        <v>#N/A</v>
      </c>
      <c r="AAF754" s="125"/>
      <c r="AAG754" s="125"/>
      <c r="AAH754" s="121"/>
    </row>
    <row r="755" spans="1:710" ht="20.100000000000001" customHeight="1" x14ac:dyDescent="0.25">
      <c r="A755" s="91"/>
      <c r="B755" s="91"/>
      <c r="C755" s="91"/>
      <c r="D755" s="91"/>
      <c r="E755" s="91"/>
      <c r="F755" s="91"/>
      <c r="G755" s="91">
        <v>100</v>
      </c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124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  <c r="AJ755" s="91"/>
      <c r="AK755" s="91"/>
      <c r="AL755" s="91"/>
      <c r="AM755" s="91"/>
      <c r="AN755" s="91"/>
      <c r="AO755" s="91"/>
      <c r="AP755" s="91"/>
      <c r="AQ755" s="91"/>
      <c r="AR755" s="91"/>
      <c r="AS755" s="91"/>
      <c r="AT755" s="91"/>
      <c r="AU755" s="91"/>
      <c r="AV755" s="91"/>
      <c r="AW755" s="91"/>
      <c r="AX755" s="91"/>
      <c r="AY755" s="91"/>
      <c r="AZ755" s="91"/>
      <c r="BA755" s="91"/>
      <c r="BB755" s="91"/>
      <c r="BC755" s="91"/>
      <c r="BD755" s="91"/>
      <c r="BE755" s="91"/>
      <c r="BF755" s="91"/>
      <c r="BG755" s="91"/>
      <c r="BH755" s="91"/>
      <c r="BI755" s="91"/>
      <c r="BJ755" s="91"/>
      <c r="BK755" s="91"/>
      <c r="BL755" s="91"/>
      <c r="BM755" s="91"/>
      <c r="BN755" s="91"/>
      <c r="BO755" s="91"/>
      <c r="BP755" s="91"/>
      <c r="BQ755" s="91"/>
      <c r="BR755" s="91"/>
      <c r="BS755" s="91"/>
      <c r="BT755" s="91"/>
      <c r="BU755" s="91"/>
      <c r="BV755" s="91"/>
      <c r="BW755" s="91"/>
      <c r="BX755" s="91"/>
      <c r="BY755" s="91"/>
      <c r="BZ755" s="91"/>
      <c r="CA755" s="91"/>
      <c r="CB755" s="91"/>
      <c r="CC755" s="91"/>
      <c r="CD755" s="91"/>
      <c r="CE755" s="91"/>
      <c r="CF755" s="91"/>
      <c r="CG755" s="91"/>
      <c r="CH755" s="91"/>
      <c r="CI755" s="91"/>
      <c r="CJ755" s="91"/>
      <c r="CK755" s="91"/>
      <c r="CL755" s="91"/>
      <c r="CM755" s="91"/>
      <c r="CN755" s="91"/>
      <c r="CO755" s="91"/>
      <c r="CP755" s="91"/>
      <c r="CQ755" s="91"/>
      <c r="CR755" s="91"/>
      <c r="CS755" s="91"/>
      <c r="CT755" s="91"/>
      <c r="CU755" s="91"/>
      <c r="CV755" s="91"/>
      <c r="CW755" s="91"/>
      <c r="CX755" s="91"/>
      <c r="CY755" s="91"/>
      <c r="CZ755" s="91"/>
      <c r="DA755" s="91"/>
      <c r="DB755" s="91"/>
      <c r="DC755" s="91"/>
      <c r="DD755" s="91"/>
      <c r="DE755" s="91"/>
      <c r="DF755" s="91"/>
      <c r="DG755" s="91"/>
      <c r="DH755" s="91"/>
      <c r="DI755" s="91"/>
      <c r="DJ755" s="91"/>
      <c r="DK755" s="91"/>
      <c r="DL755" s="91"/>
      <c r="DM755" s="91"/>
      <c r="DN755" s="91"/>
      <c r="DO755" s="91"/>
      <c r="DP755" s="91"/>
      <c r="DQ755" s="91"/>
      <c r="DR755" s="91"/>
      <c r="DS755" s="91"/>
      <c r="DT755" s="91"/>
      <c r="DU755" s="91"/>
      <c r="DV755" s="91"/>
      <c r="DW755" s="91"/>
      <c r="DX755" s="91"/>
      <c r="EG755" s="91"/>
      <c r="AAA755" s="121" t="e">
        <f>(INDEX('Dados Pedido'!$DY$1:$DY$1000000,MATCH(B755,'Dados Pedido'!$B$1:$B$1000000,0)))</f>
        <v>#N/A</v>
      </c>
      <c r="AAB755" s="121" t="e">
        <f>(INDEX('Dados Pedido'!$DZ$1:$DZ$100000,MATCH(C755,'Dados Pedido'!$C$1:$C$100000,0)))</f>
        <v>#N/A</v>
      </c>
      <c r="AAC755" t="e">
        <f>(INDEX('Dados Pedido'!$EC$1:$EC$100000,MATCH(F755,'Dados Pedido'!$F$1:$F$100000,0)))</f>
        <v>#N/A</v>
      </c>
      <c r="AAD755" s="121" t="e">
        <f>(INDEX('Dados Pedido'!$EA$1:$EA$100000,MATCH(H755,'Dados Pedido'!$H$1:$H$100000,0)))</f>
        <v>#N/A</v>
      </c>
      <c r="AAE755" s="121" t="e">
        <f>(INDEX('Dados Pedido'!$EB$1:$EB$100000,MATCH(K755,'Dados Pedido'!$K$1:$K$100000,0)))</f>
        <v>#N/A</v>
      </c>
      <c r="AAF755" s="125"/>
      <c r="AAG755" s="125"/>
      <c r="AAH755" s="121"/>
    </row>
    <row r="756" spans="1:710" ht="20.100000000000001" customHeight="1" x14ac:dyDescent="0.25">
      <c r="A756" s="91"/>
      <c r="B756" s="91"/>
      <c r="C756" s="91"/>
      <c r="D756" s="91"/>
      <c r="E756" s="91"/>
      <c r="F756" s="91"/>
      <c r="G756" s="91">
        <v>100</v>
      </c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124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  <c r="AM756" s="91"/>
      <c r="AN756" s="91"/>
      <c r="AO756" s="91"/>
      <c r="AP756" s="91"/>
      <c r="AQ756" s="91"/>
      <c r="AR756" s="91"/>
      <c r="AS756" s="91"/>
      <c r="AT756" s="91"/>
      <c r="AU756" s="91"/>
      <c r="AV756" s="91"/>
      <c r="AW756" s="91"/>
      <c r="AX756" s="91"/>
      <c r="AY756" s="91"/>
      <c r="AZ756" s="91"/>
      <c r="BA756" s="91"/>
      <c r="BB756" s="91"/>
      <c r="BC756" s="91"/>
      <c r="BD756" s="91"/>
      <c r="BE756" s="91"/>
      <c r="BF756" s="91"/>
      <c r="BG756" s="91"/>
      <c r="BH756" s="91"/>
      <c r="BI756" s="91"/>
      <c r="BJ756" s="91"/>
      <c r="BK756" s="91"/>
      <c r="BL756" s="91"/>
      <c r="BM756" s="91"/>
      <c r="BN756" s="91"/>
      <c r="BO756" s="91"/>
      <c r="BP756" s="91"/>
      <c r="BQ756" s="91"/>
      <c r="BR756" s="91"/>
      <c r="BS756" s="91"/>
      <c r="BT756" s="91"/>
      <c r="BU756" s="91"/>
      <c r="BV756" s="91"/>
      <c r="BW756" s="91"/>
      <c r="BX756" s="91"/>
      <c r="BY756" s="91"/>
      <c r="BZ756" s="91"/>
      <c r="CA756" s="91"/>
      <c r="CB756" s="91"/>
      <c r="CC756" s="91"/>
      <c r="CD756" s="91"/>
      <c r="CE756" s="91"/>
      <c r="CF756" s="91"/>
      <c r="CG756" s="91"/>
      <c r="CH756" s="91"/>
      <c r="CI756" s="91"/>
      <c r="CJ756" s="91"/>
      <c r="CK756" s="91"/>
      <c r="CL756" s="91"/>
      <c r="CM756" s="91"/>
      <c r="CN756" s="91"/>
      <c r="CO756" s="91"/>
      <c r="CP756" s="91"/>
      <c r="CQ756" s="91"/>
      <c r="CR756" s="91"/>
      <c r="CS756" s="91"/>
      <c r="CT756" s="91"/>
      <c r="CU756" s="91"/>
      <c r="CV756" s="91"/>
      <c r="CW756" s="91"/>
      <c r="CX756" s="91"/>
      <c r="CY756" s="91"/>
      <c r="CZ756" s="91"/>
      <c r="DA756" s="91"/>
      <c r="DB756" s="91"/>
      <c r="DC756" s="91"/>
      <c r="DD756" s="91"/>
      <c r="DE756" s="91"/>
      <c r="DF756" s="91"/>
      <c r="DG756" s="91"/>
      <c r="DH756" s="91"/>
      <c r="DI756" s="91"/>
      <c r="DJ756" s="91"/>
      <c r="DK756" s="91"/>
      <c r="DL756" s="91"/>
      <c r="DM756" s="91"/>
      <c r="DN756" s="91"/>
      <c r="DO756" s="91"/>
      <c r="DP756" s="91"/>
      <c r="DQ756" s="91"/>
      <c r="DR756" s="91"/>
      <c r="DS756" s="91"/>
      <c r="DT756" s="91"/>
      <c r="DU756" s="91"/>
      <c r="DV756" s="91"/>
      <c r="DW756" s="91"/>
      <c r="DX756" s="91"/>
      <c r="EG756" s="91"/>
      <c r="AAA756" s="121" t="e">
        <f>(INDEX('Dados Pedido'!$DY$1:$DY$1000000,MATCH(B756,'Dados Pedido'!$B$1:$B$1000000,0)))</f>
        <v>#N/A</v>
      </c>
      <c r="AAB756" s="121" t="e">
        <f>(INDEX('Dados Pedido'!$DZ$1:$DZ$100000,MATCH(C756,'Dados Pedido'!$C$1:$C$100000,0)))</f>
        <v>#N/A</v>
      </c>
      <c r="AAC756" t="e">
        <f>(INDEX('Dados Pedido'!$EC$1:$EC$100000,MATCH(F756,'Dados Pedido'!$F$1:$F$100000,0)))</f>
        <v>#N/A</v>
      </c>
      <c r="AAD756" s="121" t="e">
        <f>(INDEX('Dados Pedido'!$EA$1:$EA$100000,MATCH(H756,'Dados Pedido'!$H$1:$H$100000,0)))</f>
        <v>#N/A</v>
      </c>
      <c r="AAE756" s="121" t="e">
        <f>(INDEX('Dados Pedido'!$EB$1:$EB$100000,MATCH(K756,'Dados Pedido'!$K$1:$K$100000,0)))</f>
        <v>#N/A</v>
      </c>
      <c r="AAF756" s="125"/>
      <c r="AAG756" s="125"/>
      <c r="AAH756" s="121"/>
    </row>
    <row r="757" spans="1:710" ht="20.100000000000001" customHeight="1" x14ac:dyDescent="0.25">
      <c r="A757" s="91"/>
      <c r="B757" s="91"/>
      <c r="C757" s="91"/>
      <c r="D757" s="91"/>
      <c r="E757" s="91"/>
      <c r="F757" s="91"/>
      <c r="G757" s="91">
        <v>100</v>
      </c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124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  <c r="AJ757" s="91"/>
      <c r="AK757" s="91"/>
      <c r="AL757" s="91"/>
      <c r="AM757" s="91"/>
      <c r="AN757" s="91"/>
      <c r="AO757" s="91"/>
      <c r="AP757" s="91"/>
      <c r="AQ757" s="91"/>
      <c r="AR757" s="91"/>
      <c r="AS757" s="91"/>
      <c r="AT757" s="91"/>
      <c r="AU757" s="91"/>
      <c r="AV757" s="91"/>
      <c r="AW757" s="91"/>
      <c r="AX757" s="91"/>
      <c r="AY757" s="91"/>
      <c r="AZ757" s="91"/>
      <c r="BA757" s="91"/>
      <c r="BB757" s="91"/>
      <c r="BC757" s="91"/>
      <c r="BD757" s="91"/>
      <c r="BE757" s="91"/>
      <c r="BF757" s="91"/>
      <c r="BG757" s="91"/>
      <c r="BH757" s="91"/>
      <c r="BI757" s="91"/>
      <c r="BJ757" s="91"/>
      <c r="BK757" s="91"/>
      <c r="BL757" s="91"/>
      <c r="BM757" s="91"/>
      <c r="BN757" s="91"/>
      <c r="BO757" s="91"/>
      <c r="BP757" s="91"/>
      <c r="BQ757" s="91"/>
      <c r="BR757" s="91"/>
      <c r="BS757" s="91"/>
      <c r="BT757" s="91"/>
      <c r="BU757" s="91"/>
      <c r="BV757" s="91"/>
      <c r="BW757" s="91"/>
      <c r="BX757" s="91"/>
      <c r="BY757" s="91"/>
      <c r="BZ757" s="91"/>
      <c r="CA757" s="91"/>
      <c r="CB757" s="91"/>
      <c r="CC757" s="91"/>
      <c r="CD757" s="91"/>
      <c r="CE757" s="91"/>
      <c r="CF757" s="91"/>
      <c r="CG757" s="91"/>
      <c r="CH757" s="91"/>
      <c r="CI757" s="91"/>
      <c r="CJ757" s="91"/>
      <c r="CK757" s="91"/>
      <c r="CL757" s="91"/>
      <c r="CM757" s="91"/>
      <c r="CN757" s="91"/>
      <c r="CO757" s="91"/>
      <c r="CP757" s="91"/>
      <c r="CQ757" s="91"/>
      <c r="CR757" s="91"/>
      <c r="CS757" s="91"/>
      <c r="CT757" s="91"/>
      <c r="CU757" s="91"/>
      <c r="CV757" s="91"/>
      <c r="CW757" s="91"/>
      <c r="CX757" s="91"/>
      <c r="CY757" s="91"/>
      <c r="CZ757" s="91"/>
      <c r="DA757" s="91"/>
      <c r="DB757" s="91"/>
      <c r="DC757" s="91"/>
      <c r="DD757" s="91"/>
      <c r="DE757" s="91"/>
      <c r="DF757" s="91"/>
      <c r="DG757" s="91"/>
      <c r="DH757" s="91"/>
      <c r="DI757" s="91"/>
      <c r="DJ757" s="91"/>
      <c r="DK757" s="91"/>
      <c r="DL757" s="91"/>
      <c r="DM757" s="91"/>
      <c r="DN757" s="91"/>
      <c r="DO757" s="91"/>
      <c r="DP757" s="91"/>
      <c r="DQ757" s="91"/>
      <c r="DR757" s="91"/>
      <c r="DS757" s="91"/>
      <c r="DT757" s="91"/>
      <c r="DU757" s="91"/>
      <c r="DV757" s="91"/>
      <c r="DW757" s="91"/>
      <c r="DX757" s="91"/>
      <c r="EG757" s="91"/>
      <c r="AAA757" s="121" t="e">
        <f>(INDEX('Dados Pedido'!$DY$1:$DY$1000000,MATCH(B757,'Dados Pedido'!$B$1:$B$1000000,0)))</f>
        <v>#N/A</v>
      </c>
      <c r="AAB757" s="121" t="e">
        <f>(INDEX('Dados Pedido'!$DZ$1:$DZ$100000,MATCH(C757,'Dados Pedido'!$C$1:$C$100000,0)))</f>
        <v>#N/A</v>
      </c>
      <c r="AAC757" t="e">
        <f>(INDEX('Dados Pedido'!$EC$1:$EC$100000,MATCH(F757,'Dados Pedido'!$F$1:$F$100000,0)))</f>
        <v>#N/A</v>
      </c>
      <c r="AAD757" s="121" t="e">
        <f>(INDEX('Dados Pedido'!$EA$1:$EA$100000,MATCH(H757,'Dados Pedido'!$H$1:$H$100000,0)))</f>
        <v>#N/A</v>
      </c>
      <c r="AAE757" s="121" t="e">
        <f>(INDEX('Dados Pedido'!$EB$1:$EB$100000,MATCH(K757,'Dados Pedido'!$K$1:$K$100000,0)))</f>
        <v>#N/A</v>
      </c>
      <c r="AAF757" s="125"/>
      <c r="AAG757" s="125"/>
      <c r="AAH757" s="121"/>
    </row>
    <row r="758" spans="1:710" ht="20.100000000000001" customHeight="1" x14ac:dyDescent="0.25">
      <c r="A758" s="91"/>
      <c r="B758" s="91"/>
      <c r="C758" s="91"/>
      <c r="D758" s="91"/>
      <c r="E758" s="91"/>
      <c r="F758" s="91"/>
      <c r="G758" s="91">
        <v>100</v>
      </c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124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  <c r="AJ758" s="91"/>
      <c r="AK758" s="91"/>
      <c r="AL758" s="91"/>
      <c r="AM758" s="91"/>
      <c r="AN758" s="91"/>
      <c r="AO758" s="91"/>
      <c r="AP758" s="91"/>
      <c r="AQ758" s="91"/>
      <c r="AR758" s="91"/>
      <c r="AS758" s="91"/>
      <c r="AT758" s="91"/>
      <c r="AU758" s="91"/>
      <c r="AV758" s="91"/>
      <c r="AW758" s="91"/>
      <c r="AX758" s="91"/>
      <c r="AY758" s="91"/>
      <c r="AZ758" s="91"/>
      <c r="BA758" s="91"/>
      <c r="BB758" s="91"/>
      <c r="BC758" s="91"/>
      <c r="BD758" s="91"/>
      <c r="BE758" s="91"/>
      <c r="BF758" s="91"/>
      <c r="BG758" s="91"/>
      <c r="BH758" s="91"/>
      <c r="BI758" s="91"/>
      <c r="BJ758" s="91"/>
      <c r="BK758" s="91"/>
      <c r="BL758" s="91"/>
      <c r="BM758" s="91"/>
      <c r="BN758" s="91"/>
      <c r="BO758" s="91"/>
      <c r="BP758" s="91"/>
      <c r="BQ758" s="91"/>
      <c r="BR758" s="91"/>
      <c r="BS758" s="91"/>
      <c r="BT758" s="91"/>
      <c r="BU758" s="91"/>
      <c r="BV758" s="91"/>
      <c r="BW758" s="91"/>
      <c r="BX758" s="91"/>
      <c r="BY758" s="91"/>
      <c r="BZ758" s="91"/>
      <c r="CA758" s="91"/>
      <c r="CB758" s="91"/>
      <c r="CC758" s="91"/>
      <c r="CD758" s="91"/>
      <c r="CE758" s="91"/>
      <c r="CF758" s="91"/>
      <c r="CG758" s="91"/>
      <c r="CH758" s="91"/>
      <c r="CI758" s="91"/>
      <c r="CJ758" s="91"/>
      <c r="CK758" s="91"/>
      <c r="CL758" s="91"/>
      <c r="CM758" s="91"/>
      <c r="CN758" s="91"/>
      <c r="CO758" s="91"/>
      <c r="CP758" s="91"/>
      <c r="CQ758" s="91"/>
      <c r="CR758" s="91"/>
      <c r="CS758" s="91"/>
      <c r="CT758" s="91"/>
      <c r="CU758" s="91"/>
      <c r="CV758" s="91"/>
      <c r="CW758" s="91"/>
      <c r="CX758" s="91"/>
      <c r="CY758" s="91"/>
      <c r="CZ758" s="91"/>
      <c r="DA758" s="91"/>
      <c r="DB758" s="91"/>
      <c r="DC758" s="91"/>
      <c r="DD758" s="91"/>
      <c r="DE758" s="91"/>
      <c r="DF758" s="91"/>
      <c r="DG758" s="91"/>
      <c r="DH758" s="91"/>
      <c r="DI758" s="91"/>
      <c r="DJ758" s="91"/>
      <c r="DK758" s="91"/>
      <c r="DL758" s="91"/>
      <c r="DM758" s="91"/>
      <c r="DN758" s="91"/>
      <c r="DO758" s="91"/>
      <c r="DP758" s="91"/>
      <c r="DQ758" s="91"/>
      <c r="DR758" s="91"/>
      <c r="DS758" s="91"/>
      <c r="DT758" s="91"/>
      <c r="DU758" s="91"/>
      <c r="DV758" s="91"/>
      <c r="DW758" s="91"/>
      <c r="DX758" s="91"/>
      <c r="EG758" s="91"/>
      <c r="AAA758" s="121" t="e">
        <f>(INDEX('Dados Pedido'!$DY$1:$DY$1000000,MATCH(B758,'Dados Pedido'!$B$1:$B$1000000,0)))</f>
        <v>#N/A</v>
      </c>
      <c r="AAB758" s="121" t="e">
        <f>(INDEX('Dados Pedido'!$DZ$1:$DZ$100000,MATCH(C758,'Dados Pedido'!$C$1:$C$100000,0)))</f>
        <v>#N/A</v>
      </c>
      <c r="AAC758" t="e">
        <f>(INDEX('Dados Pedido'!$EC$1:$EC$100000,MATCH(F758,'Dados Pedido'!$F$1:$F$100000,0)))</f>
        <v>#N/A</v>
      </c>
      <c r="AAD758" s="121" t="e">
        <f>(INDEX('Dados Pedido'!$EA$1:$EA$100000,MATCH(H758,'Dados Pedido'!$H$1:$H$100000,0)))</f>
        <v>#N/A</v>
      </c>
      <c r="AAE758" s="121" t="e">
        <f>(INDEX('Dados Pedido'!$EB$1:$EB$100000,MATCH(K758,'Dados Pedido'!$K$1:$K$100000,0)))</f>
        <v>#N/A</v>
      </c>
      <c r="AAF758" s="125"/>
      <c r="AAG758" s="125"/>
      <c r="AAH758" s="121"/>
    </row>
    <row r="759" spans="1:710" ht="20.100000000000001" customHeight="1" x14ac:dyDescent="0.25">
      <c r="A759" s="91"/>
      <c r="B759" s="91"/>
      <c r="C759" s="91"/>
      <c r="D759" s="91"/>
      <c r="E759" s="91"/>
      <c r="F759" s="91"/>
      <c r="G759" s="91">
        <v>100</v>
      </c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124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  <c r="AJ759" s="91"/>
      <c r="AK759" s="91"/>
      <c r="AL759" s="91"/>
      <c r="AM759" s="91"/>
      <c r="AN759" s="91"/>
      <c r="AO759" s="91"/>
      <c r="AP759" s="91"/>
      <c r="AQ759" s="91"/>
      <c r="AR759" s="91"/>
      <c r="AS759" s="91"/>
      <c r="AT759" s="91"/>
      <c r="AU759" s="91"/>
      <c r="AV759" s="91"/>
      <c r="AW759" s="91"/>
      <c r="AX759" s="91"/>
      <c r="AY759" s="91"/>
      <c r="AZ759" s="91"/>
      <c r="BA759" s="91"/>
      <c r="BB759" s="91"/>
      <c r="BC759" s="91"/>
      <c r="BD759" s="91"/>
      <c r="BE759" s="91"/>
      <c r="BF759" s="91"/>
      <c r="BG759" s="91"/>
      <c r="BH759" s="91"/>
      <c r="BI759" s="91"/>
      <c r="BJ759" s="91"/>
      <c r="BK759" s="91"/>
      <c r="BL759" s="91"/>
      <c r="BM759" s="91"/>
      <c r="BN759" s="91"/>
      <c r="BO759" s="91"/>
      <c r="BP759" s="91"/>
      <c r="BQ759" s="91"/>
      <c r="BR759" s="91"/>
      <c r="BS759" s="91"/>
      <c r="BT759" s="91"/>
      <c r="BU759" s="91"/>
      <c r="BV759" s="91"/>
      <c r="BW759" s="91"/>
      <c r="BX759" s="91"/>
      <c r="BY759" s="91"/>
      <c r="BZ759" s="91"/>
      <c r="CA759" s="91"/>
      <c r="CB759" s="91"/>
      <c r="CC759" s="91"/>
      <c r="CD759" s="91"/>
      <c r="CE759" s="91"/>
      <c r="CF759" s="91"/>
      <c r="CG759" s="91"/>
      <c r="CH759" s="91"/>
      <c r="CI759" s="91"/>
      <c r="CJ759" s="91"/>
      <c r="CK759" s="91"/>
      <c r="CL759" s="91"/>
      <c r="CM759" s="91"/>
      <c r="CN759" s="91"/>
      <c r="CO759" s="91"/>
      <c r="CP759" s="91"/>
      <c r="CQ759" s="91"/>
      <c r="CR759" s="91"/>
      <c r="CS759" s="91"/>
      <c r="CT759" s="91"/>
      <c r="CU759" s="91"/>
      <c r="CV759" s="91"/>
      <c r="CW759" s="91"/>
      <c r="CX759" s="91"/>
      <c r="CY759" s="91"/>
      <c r="CZ759" s="91"/>
      <c r="DA759" s="91"/>
      <c r="DB759" s="91"/>
      <c r="DC759" s="91"/>
      <c r="DD759" s="91"/>
      <c r="DE759" s="91"/>
      <c r="DF759" s="91"/>
      <c r="DG759" s="91"/>
      <c r="DH759" s="91"/>
      <c r="DI759" s="91"/>
      <c r="DJ759" s="91"/>
      <c r="DK759" s="91"/>
      <c r="DL759" s="91"/>
      <c r="DM759" s="91"/>
      <c r="DN759" s="91"/>
      <c r="DO759" s="91"/>
      <c r="DP759" s="91"/>
      <c r="DQ759" s="91"/>
      <c r="DR759" s="91"/>
      <c r="DS759" s="91"/>
      <c r="DT759" s="91"/>
      <c r="DU759" s="91"/>
      <c r="DV759" s="91"/>
      <c r="DW759" s="91"/>
      <c r="DX759" s="91"/>
      <c r="EG759" s="91"/>
      <c r="AAA759" s="121" t="e">
        <f>(INDEX('Dados Pedido'!$DY$1:$DY$1000000,MATCH(B759,'Dados Pedido'!$B$1:$B$1000000,0)))</f>
        <v>#N/A</v>
      </c>
      <c r="AAB759" s="121" t="e">
        <f>(INDEX('Dados Pedido'!$DZ$1:$DZ$100000,MATCH(C759,'Dados Pedido'!$C$1:$C$100000,0)))</f>
        <v>#N/A</v>
      </c>
      <c r="AAC759" t="e">
        <f>(INDEX('Dados Pedido'!$EC$1:$EC$100000,MATCH(F759,'Dados Pedido'!$F$1:$F$100000,0)))</f>
        <v>#N/A</v>
      </c>
      <c r="AAD759" s="121" t="e">
        <f>(INDEX('Dados Pedido'!$EA$1:$EA$100000,MATCH(H759,'Dados Pedido'!$H$1:$H$100000,0)))</f>
        <v>#N/A</v>
      </c>
      <c r="AAE759" s="121" t="e">
        <f>(INDEX('Dados Pedido'!$EB$1:$EB$100000,MATCH(K759,'Dados Pedido'!$K$1:$K$100000,0)))</f>
        <v>#N/A</v>
      </c>
      <c r="AAF759" s="125"/>
      <c r="AAG759" s="125"/>
      <c r="AAH759" s="121"/>
    </row>
    <row r="760" spans="1:710" ht="20.100000000000001" customHeight="1" x14ac:dyDescent="0.25">
      <c r="A760" s="91"/>
      <c r="B760" s="91"/>
      <c r="C760" s="91"/>
      <c r="D760" s="91"/>
      <c r="E760" s="91"/>
      <c r="F760" s="91"/>
      <c r="G760" s="91">
        <v>100</v>
      </c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124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  <c r="AJ760" s="91"/>
      <c r="AK760" s="91"/>
      <c r="AL760" s="91"/>
      <c r="AM760" s="91"/>
      <c r="AN760" s="91"/>
      <c r="AO760" s="91"/>
      <c r="AP760" s="91"/>
      <c r="AQ760" s="91"/>
      <c r="AR760" s="91"/>
      <c r="AS760" s="91"/>
      <c r="AT760" s="91"/>
      <c r="AU760" s="91"/>
      <c r="AV760" s="91"/>
      <c r="AW760" s="91"/>
      <c r="AX760" s="91"/>
      <c r="AY760" s="91"/>
      <c r="AZ760" s="91"/>
      <c r="BA760" s="91"/>
      <c r="BB760" s="91"/>
      <c r="BC760" s="91"/>
      <c r="BD760" s="91"/>
      <c r="BE760" s="91"/>
      <c r="BF760" s="91"/>
      <c r="BG760" s="91"/>
      <c r="BH760" s="91"/>
      <c r="BI760" s="91"/>
      <c r="BJ760" s="91"/>
      <c r="BK760" s="91"/>
      <c r="BL760" s="91"/>
      <c r="BM760" s="91"/>
      <c r="BN760" s="91"/>
      <c r="BO760" s="91"/>
      <c r="BP760" s="91"/>
      <c r="BQ760" s="91"/>
      <c r="BR760" s="91"/>
      <c r="BS760" s="91"/>
      <c r="BT760" s="91"/>
      <c r="BU760" s="91"/>
      <c r="BV760" s="91"/>
      <c r="BW760" s="91"/>
      <c r="BX760" s="91"/>
      <c r="BY760" s="91"/>
      <c r="BZ760" s="91"/>
      <c r="CA760" s="91"/>
      <c r="CB760" s="91"/>
      <c r="CC760" s="91"/>
      <c r="CD760" s="91"/>
      <c r="CE760" s="91"/>
      <c r="CF760" s="91"/>
      <c r="CG760" s="91"/>
      <c r="CH760" s="91"/>
      <c r="CI760" s="91"/>
      <c r="CJ760" s="91"/>
      <c r="CK760" s="91"/>
      <c r="CL760" s="91"/>
      <c r="CM760" s="91"/>
      <c r="CN760" s="91"/>
      <c r="CO760" s="91"/>
      <c r="CP760" s="91"/>
      <c r="CQ760" s="91"/>
      <c r="CR760" s="91"/>
      <c r="CS760" s="91"/>
      <c r="CT760" s="91"/>
      <c r="CU760" s="91"/>
      <c r="CV760" s="91"/>
      <c r="CW760" s="91"/>
      <c r="CX760" s="91"/>
      <c r="CY760" s="91"/>
      <c r="CZ760" s="91"/>
      <c r="DA760" s="91"/>
      <c r="DB760" s="91"/>
      <c r="DC760" s="91"/>
      <c r="DD760" s="91"/>
      <c r="DE760" s="91"/>
      <c r="DF760" s="91"/>
      <c r="DG760" s="91"/>
      <c r="DH760" s="91"/>
      <c r="DI760" s="91"/>
      <c r="DJ760" s="91"/>
      <c r="DK760" s="91"/>
      <c r="DL760" s="91"/>
      <c r="DM760" s="91"/>
      <c r="DN760" s="91"/>
      <c r="DO760" s="91"/>
      <c r="DP760" s="91"/>
      <c r="DQ760" s="91"/>
      <c r="DR760" s="91"/>
      <c r="DS760" s="91"/>
      <c r="DT760" s="91"/>
      <c r="DU760" s="91"/>
      <c r="DV760" s="91"/>
      <c r="DW760" s="91"/>
      <c r="DX760" s="91"/>
      <c r="EG760" s="91"/>
      <c r="AAA760" s="121" t="e">
        <f>(INDEX('Dados Pedido'!$DY$1:$DY$1000000,MATCH(B760,'Dados Pedido'!$B$1:$B$1000000,0)))</f>
        <v>#N/A</v>
      </c>
      <c r="AAB760" s="121" t="e">
        <f>(INDEX('Dados Pedido'!$DZ$1:$DZ$100000,MATCH(C760,'Dados Pedido'!$C$1:$C$100000,0)))</f>
        <v>#N/A</v>
      </c>
      <c r="AAC760" t="e">
        <f>(INDEX('Dados Pedido'!$EC$1:$EC$100000,MATCH(F760,'Dados Pedido'!$F$1:$F$100000,0)))</f>
        <v>#N/A</v>
      </c>
      <c r="AAD760" s="121" t="e">
        <f>(INDEX('Dados Pedido'!$EA$1:$EA$100000,MATCH(H760,'Dados Pedido'!$H$1:$H$100000,0)))</f>
        <v>#N/A</v>
      </c>
      <c r="AAE760" s="121" t="e">
        <f>(INDEX('Dados Pedido'!$EB$1:$EB$100000,MATCH(K760,'Dados Pedido'!$K$1:$K$100000,0)))</f>
        <v>#N/A</v>
      </c>
      <c r="AAF760" s="125"/>
      <c r="AAG760" s="125"/>
      <c r="AAH760" s="121"/>
    </row>
    <row r="761" spans="1:710" ht="20.100000000000001" customHeight="1" x14ac:dyDescent="0.25">
      <c r="A761" s="91"/>
      <c r="B761" s="91"/>
      <c r="C761" s="91"/>
      <c r="D761" s="91"/>
      <c r="E761" s="91"/>
      <c r="F761" s="91"/>
      <c r="G761" s="91">
        <v>100</v>
      </c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124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  <c r="AJ761" s="91"/>
      <c r="AK761" s="91"/>
      <c r="AL761" s="91"/>
      <c r="AM761" s="91"/>
      <c r="AN761" s="91"/>
      <c r="AO761" s="91"/>
      <c r="AP761" s="91"/>
      <c r="AQ761" s="91"/>
      <c r="AR761" s="91"/>
      <c r="AS761" s="91"/>
      <c r="AT761" s="91"/>
      <c r="AU761" s="91"/>
      <c r="AV761" s="91"/>
      <c r="AW761" s="91"/>
      <c r="AX761" s="91"/>
      <c r="AY761" s="91"/>
      <c r="AZ761" s="91"/>
      <c r="BA761" s="91"/>
      <c r="BB761" s="91"/>
      <c r="BC761" s="91"/>
      <c r="BD761" s="91"/>
      <c r="BE761" s="91"/>
      <c r="BF761" s="91"/>
      <c r="BG761" s="91"/>
      <c r="BH761" s="91"/>
      <c r="BI761" s="91"/>
      <c r="BJ761" s="91"/>
      <c r="BK761" s="91"/>
      <c r="BL761" s="91"/>
      <c r="BM761" s="91"/>
      <c r="BN761" s="91"/>
      <c r="BO761" s="91"/>
      <c r="BP761" s="91"/>
      <c r="BQ761" s="91"/>
      <c r="BR761" s="91"/>
      <c r="BS761" s="91"/>
      <c r="BT761" s="91"/>
      <c r="BU761" s="91"/>
      <c r="BV761" s="91"/>
      <c r="BW761" s="91"/>
      <c r="BX761" s="91"/>
      <c r="BY761" s="91"/>
      <c r="BZ761" s="91"/>
      <c r="CA761" s="91"/>
      <c r="CB761" s="91"/>
      <c r="CC761" s="91"/>
      <c r="CD761" s="91"/>
      <c r="CE761" s="91"/>
      <c r="CF761" s="91"/>
      <c r="CG761" s="91"/>
      <c r="CH761" s="91"/>
      <c r="CI761" s="91"/>
      <c r="CJ761" s="91"/>
      <c r="CK761" s="91"/>
      <c r="CL761" s="91"/>
      <c r="CM761" s="91"/>
      <c r="CN761" s="91"/>
      <c r="CO761" s="91"/>
      <c r="CP761" s="91"/>
      <c r="CQ761" s="91"/>
      <c r="CR761" s="91"/>
      <c r="CS761" s="91"/>
      <c r="CT761" s="91"/>
      <c r="CU761" s="91"/>
      <c r="CV761" s="91"/>
      <c r="CW761" s="91"/>
      <c r="CX761" s="91"/>
      <c r="CY761" s="91"/>
      <c r="CZ761" s="91"/>
      <c r="DA761" s="91"/>
      <c r="DB761" s="91"/>
      <c r="DC761" s="91"/>
      <c r="DD761" s="91"/>
      <c r="DE761" s="91"/>
      <c r="DF761" s="91"/>
      <c r="DG761" s="91"/>
      <c r="DH761" s="91"/>
      <c r="DI761" s="91"/>
      <c r="DJ761" s="91"/>
      <c r="DK761" s="91"/>
      <c r="DL761" s="91"/>
      <c r="DM761" s="91"/>
      <c r="DN761" s="91"/>
      <c r="DO761" s="91"/>
      <c r="DP761" s="91"/>
      <c r="DQ761" s="91"/>
      <c r="DR761" s="91"/>
      <c r="DS761" s="91"/>
      <c r="DT761" s="91"/>
      <c r="DU761" s="91"/>
      <c r="DV761" s="91"/>
      <c r="DW761" s="91"/>
      <c r="DX761" s="91"/>
      <c r="EG761" s="91"/>
      <c r="AAA761" s="121" t="e">
        <f>(INDEX('Dados Pedido'!$DY$1:$DY$1000000,MATCH(B761,'Dados Pedido'!$B$1:$B$1000000,0)))</f>
        <v>#N/A</v>
      </c>
      <c r="AAB761" s="121" t="e">
        <f>(INDEX('Dados Pedido'!$DZ$1:$DZ$100000,MATCH(C761,'Dados Pedido'!$C$1:$C$100000,0)))</f>
        <v>#N/A</v>
      </c>
      <c r="AAC761" t="e">
        <f>(INDEX('Dados Pedido'!$EC$1:$EC$100000,MATCH(F761,'Dados Pedido'!$F$1:$F$100000,0)))</f>
        <v>#N/A</v>
      </c>
      <c r="AAD761" s="121" t="e">
        <f>(INDEX('Dados Pedido'!$EA$1:$EA$100000,MATCH(H761,'Dados Pedido'!$H$1:$H$100000,0)))</f>
        <v>#N/A</v>
      </c>
      <c r="AAE761" s="121" t="e">
        <f>(INDEX('Dados Pedido'!$EB$1:$EB$100000,MATCH(K761,'Dados Pedido'!$K$1:$K$100000,0)))</f>
        <v>#N/A</v>
      </c>
      <c r="AAF761" s="125"/>
      <c r="AAG761" s="125"/>
      <c r="AAH761" s="121"/>
    </row>
    <row r="762" spans="1:710" ht="20.100000000000001" customHeight="1" x14ac:dyDescent="0.25">
      <c r="A762" s="91"/>
      <c r="B762" s="91"/>
      <c r="C762" s="91"/>
      <c r="D762" s="91"/>
      <c r="E762" s="91"/>
      <c r="F762" s="91"/>
      <c r="G762" s="91">
        <v>100</v>
      </c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124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  <c r="AJ762" s="91"/>
      <c r="AK762" s="91"/>
      <c r="AL762" s="91"/>
      <c r="AM762" s="91"/>
      <c r="AN762" s="91"/>
      <c r="AO762" s="91"/>
      <c r="AP762" s="91"/>
      <c r="AQ762" s="91"/>
      <c r="AR762" s="91"/>
      <c r="AS762" s="91"/>
      <c r="AT762" s="91"/>
      <c r="AU762" s="91"/>
      <c r="AV762" s="91"/>
      <c r="AW762" s="91"/>
      <c r="AX762" s="91"/>
      <c r="AY762" s="91"/>
      <c r="AZ762" s="91"/>
      <c r="BA762" s="91"/>
      <c r="BB762" s="91"/>
      <c r="BC762" s="91"/>
      <c r="BD762" s="91"/>
      <c r="BE762" s="91"/>
      <c r="BF762" s="91"/>
      <c r="BG762" s="91"/>
      <c r="BH762" s="91"/>
      <c r="BI762" s="91"/>
      <c r="BJ762" s="91"/>
      <c r="BK762" s="91"/>
      <c r="BL762" s="91"/>
      <c r="BM762" s="91"/>
      <c r="BN762" s="91"/>
      <c r="BO762" s="91"/>
      <c r="BP762" s="91"/>
      <c r="BQ762" s="91"/>
      <c r="BR762" s="91"/>
      <c r="BS762" s="91"/>
      <c r="BT762" s="91"/>
      <c r="BU762" s="91"/>
      <c r="BV762" s="91"/>
      <c r="BW762" s="91"/>
      <c r="BX762" s="91"/>
      <c r="BY762" s="91"/>
      <c r="BZ762" s="91"/>
      <c r="CA762" s="91"/>
      <c r="CB762" s="91"/>
      <c r="CC762" s="91"/>
      <c r="CD762" s="91"/>
      <c r="CE762" s="91"/>
      <c r="CF762" s="91"/>
      <c r="CG762" s="91"/>
      <c r="CH762" s="91"/>
      <c r="CI762" s="91"/>
      <c r="CJ762" s="91"/>
      <c r="CK762" s="91"/>
      <c r="CL762" s="91"/>
      <c r="CM762" s="91"/>
      <c r="CN762" s="91"/>
      <c r="CO762" s="91"/>
      <c r="CP762" s="91"/>
      <c r="CQ762" s="91"/>
      <c r="CR762" s="91"/>
      <c r="CS762" s="91"/>
      <c r="CT762" s="91"/>
      <c r="CU762" s="91"/>
      <c r="CV762" s="91"/>
      <c r="CW762" s="91"/>
      <c r="CX762" s="91"/>
      <c r="CY762" s="91"/>
      <c r="CZ762" s="91"/>
      <c r="DA762" s="91"/>
      <c r="DB762" s="91"/>
      <c r="DC762" s="91"/>
      <c r="DD762" s="91"/>
      <c r="DE762" s="91"/>
      <c r="DF762" s="91"/>
      <c r="DG762" s="91"/>
      <c r="DH762" s="91"/>
      <c r="DI762" s="91"/>
      <c r="DJ762" s="91"/>
      <c r="DK762" s="91"/>
      <c r="DL762" s="91"/>
      <c r="DM762" s="91"/>
      <c r="DN762" s="91"/>
      <c r="DO762" s="91"/>
      <c r="DP762" s="91"/>
      <c r="DQ762" s="91"/>
      <c r="DR762" s="91"/>
      <c r="DS762" s="91"/>
      <c r="DT762" s="91"/>
      <c r="DU762" s="91"/>
      <c r="DV762" s="91"/>
      <c r="DW762" s="91"/>
      <c r="DX762" s="91"/>
      <c r="EG762" s="91"/>
      <c r="AAA762" s="121" t="e">
        <f>(INDEX('Dados Pedido'!$DY$1:$DY$1000000,MATCH(B762,'Dados Pedido'!$B$1:$B$1000000,0)))</f>
        <v>#N/A</v>
      </c>
      <c r="AAB762" s="121" t="e">
        <f>(INDEX('Dados Pedido'!$DZ$1:$DZ$100000,MATCH(C762,'Dados Pedido'!$C$1:$C$100000,0)))</f>
        <v>#N/A</v>
      </c>
      <c r="AAC762" t="e">
        <f>(INDEX('Dados Pedido'!$EC$1:$EC$100000,MATCH(F762,'Dados Pedido'!$F$1:$F$100000,0)))</f>
        <v>#N/A</v>
      </c>
      <c r="AAD762" s="121" t="e">
        <f>(INDEX('Dados Pedido'!$EA$1:$EA$100000,MATCH(H762,'Dados Pedido'!$H$1:$H$100000,0)))</f>
        <v>#N/A</v>
      </c>
      <c r="AAE762" s="121" t="e">
        <f>(INDEX('Dados Pedido'!$EB$1:$EB$100000,MATCH(K762,'Dados Pedido'!$K$1:$K$100000,0)))</f>
        <v>#N/A</v>
      </c>
      <c r="AAF762" s="125"/>
      <c r="AAG762" s="125"/>
      <c r="AAH762" s="121"/>
    </row>
    <row r="763" spans="1:710" ht="20.100000000000001" customHeight="1" x14ac:dyDescent="0.25">
      <c r="A763" s="91"/>
      <c r="B763" s="91"/>
      <c r="C763" s="91"/>
      <c r="D763" s="91"/>
      <c r="E763" s="91"/>
      <c r="F763" s="91"/>
      <c r="G763" s="91">
        <v>100</v>
      </c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124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  <c r="AJ763" s="91"/>
      <c r="AK763" s="91"/>
      <c r="AL763" s="91"/>
      <c r="AM763" s="91"/>
      <c r="AN763" s="91"/>
      <c r="AO763" s="91"/>
      <c r="AP763" s="91"/>
      <c r="AQ763" s="91"/>
      <c r="AR763" s="91"/>
      <c r="AS763" s="91"/>
      <c r="AT763" s="91"/>
      <c r="AU763" s="91"/>
      <c r="AV763" s="91"/>
      <c r="AW763" s="91"/>
      <c r="AX763" s="91"/>
      <c r="AY763" s="91"/>
      <c r="AZ763" s="91"/>
      <c r="BA763" s="91"/>
      <c r="BB763" s="91"/>
      <c r="BC763" s="91"/>
      <c r="BD763" s="91"/>
      <c r="BE763" s="91"/>
      <c r="BF763" s="91"/>
      <c r="BG763" s="91"/>
      <c r="BH763" s="91"/>
      <c r="BI763" s="91"/>
      <c r="BJ763" s="91"/>
      <c r="BK763" s="91"/>
      <c r="BL763" s="91"/>
      <c r="BM763" s="91"/>
      <c r="BN763" s="91"/>
      <c r="BO763" s="91"/>
      <c r="BP763" s="91"/>
      <c r="BQ763" s="91"/>
      <c r="BR763" s="91"/>
      <c r="BS763" s="91"/>
      <c r="BT763" s="91"/>
      <c r="BU763" s="91"/>
      <c r="BV763" s="91"/>
      <c r="BW763" s="91"/>
      <c r="BX763" s="91"/>
      <c r="BY763" s="91"/>
      <c r="BZ763" s="91"/>
      <c r="CA763" s="91"/>
      <c r="CB763" s="91"/>
      <c r="CC763" s="91"/>
      <c r="CD763" s="91"/>
      <c r="CE763" s="91"/>
      <c r="CF763" s="91"/>
      <c r="CG763" s="91"/>
      <c r="CH763" s="91"/>
      <c r="CI763" s="91"/>
      <c r="CJ763" s="91"/>
      <c r="CK763" s="91"/>
      <c r="CL763" s="91"/>
      <c r="CM763" s="91"/>
      <c r="CN763" s="91"/>
      <c r="CO763" s="91"/>
      <c r="CP763" s="91"/>
      <c r="CQ763" s="91"/>
      <c r="CR763" s="91"/>
      <c r="CS763" s="91"/>
      <c r="CT763" s="91"/>
      <c r="CU763" s="91"/>
      <c r="CV763" s="91"/>
      <c r="CW763" s="91"/>
      <c r="CX763" s="91"/>
      <c r="CY763" s="91"/>
      <c r="CZ763" s="91"/>
      <c r="DA763" s="91"/>
      <c r="DB763" s="91"/>
      <c r="DC763" s="91"/>
      <c r="DD763" s="91"/>
      <c r="DE763" s="91"/>
      <c r="DF763" s="91"/>
      <c r="DG763" s="91"/>
      <c r="DH763" s="91"/>
      <c r="DI763" s="91"/>
      <c r="DJ763" s="91"/>
      <c r="DK763" s="91"/>
      <c r="DL763" s="91"/>
      <c r="DM763" s="91"/>
      <c r="DN763" s="91"/>
      <c r="DO763" s="91"/>
      <c r="DP763" s="91"/>
      <c r="DQ763" s="91"/>
      <c r="DR763" s="91"/>
      <c r="DS763" s="91"/>
      <c r="DT763" s="91"/>
      <c r="DU763" s="91"/>
      <c r="DV763" s="91"/>
      <c r="DW763" s="91"/>
      <c r="DX763" s="91"/>
      <c r="EG763" s="91"/>
      <c r="AAA763" s="121" t="e">
        <f>(INDEX('Dados Pedido'!$DY$1:$DY$1000000,MATCH(B763,'Dados Pedido'!$B$1:$B$1000000,0)))</f>
        <v>#N/A</v>
      </c>
      <c r="AAB763" s="121" t="e">
        <f>(INDEX('Dados Pedido'!$DZ$1:$DZ$100000,MATCH(C763,'Dados Pedido'!$C$1:$C$100000,0)))</f>
        <v>#N/A</v>
      </c>
      <c r="AAC763" t="e">
        <f>(INDEX('Dados Pedido'!$EC$1:$EC$100000,MATCH(F763,'Dados Pedido'!$F$1:$F$100000,0)))</f>
        <v>#N/A</v>
      </c>
      <c r="AAD763" s="121" t="e">
        <f>(INDEX('Dados Pedido'!$EA$1:$EA$100000,MATCH(H763,'Dados Pedido'!$H$1:$H$100000,0)))</f>
        <v>#N/A</v>
      </c>
      <c r="AAE763" s="121" t="e">
        <f>(INDEX('Dados Pedido'!$EB$1:$EB$100000,MATCH(K763,'Dados Pedido'!$K$1:$K$100000,0)))</f>
        <v>#N/A</v>
      </c>
      <c r="AAF763" s="125"/>
      <c r="AAG763" s="125"/>
      <c r="AAH763" s="121"/>
    </row>
    <row r="764" spans="1:710" ht="20.100000000000001" customHeight="1" x14ac:dyDescent="0.25">
      <c r="A764" s="91"/>
      <c r="B764" s="91"/>
      <c r="C764" s="91"/>
      <c r="D764" s="91"/>
      <c r="E764" s="91"/>
      <c r="F764" s="91"/>
      <c r="G764" s="91">
        <v>100</v>
      </c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124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  <c r="AJ764" s="91"/>
      <c r="AK764" s="91"/>
      <c r="AL764" s="91"/>
      <c r="AM764" s="91"/>
      <c r="AN764" s="91"/>
      <c r="AO764" s="91"/>
      <c r="AP764" s="91"/>
      <c r="AQ764" s="91"/>
      <c r="AR764" s="91"/>
      <c r="AS764" s="91"/>
      <c r="AT764" s="91"/>
      <c r="AU764" s="91"/>
      <c r="AV764" s="91"/>
      <c r="AW764" s="91"/>
      <c r="AX764" s="91"/>
      <c r="AY764" s="91"/>
      <c r="AZ764" s="91"/>
      <c r="BA764" s="91"/>
      <c r="BB764" s="91"/>
      <c r="BC764" s="91"/>
      <c r="BD764" s="91"/>
      <c r="BE764" s="91"/>
      <c r="BF764" s="91"/>
      <c r="BG764" s="91"/>
      <c r="BH764" s="91"/>
      <c r="BI764" s="91"/>
      <c r="BJ764" s="91"/>
      <c r="BK764" s="91"/>
      <c r="BL764" s="91"/>
      <c r="BM764" s="91"/>
      <c r="BN764" s="91"/>
      <c r="BO764" s="91"/>
      <c r="BP764" s="91"/>
      <c r="BQ764" s="91"/>
      <c r="BR764" s="91"/>
      <c r="BS764" s="91"/>
      <c r="BT764" s="91"/>
      <c r="BU764" s="91"/>
      <c r="BV764" s="91"/>
      <c r="BW764" s="91"/>
      <c r="BX764" s="91"/>
      <c r="BY764" s="91"/>
      <c r="BZ764" s="91"/>
      <c r="CA764" s="91"/>
      <c r="CB764" s="91"/>
      <c r="CC764" s="91"/>
      <c r="CD764" s="91"/>
      <c r="CE764" s="91"/>
      <c r="CF764" s="91"/>
      <c r="CG764" s="91"/>
      <c r="CH764" s="91"/>
      <c r="CI764" s="91"/>
      <c r="CJ764" s="91"/>
      <c r="CK764" s="91"/>
      <c r="CL764" s="91"/>
      <c r="CM764" s="91"/>
      <c r="CN764" s="91"/>
      <c r="CO764" s="91"/>
      <c r="CP764" s="91"/>
      <c r="CQ764" s="91"/>
      <c r="CR764" s="91"/>
      <c r="CS764" s="91"/>
      <c r="CT764" s="91"/>
      <c r="CU764" s="91"/>
      <c r="CV764" s="91"/>
      <c r="CW764" s="91"/>
      <c r="CX764" s="91"/>
      <c r="CY764" s="91"/>
      <c r="CZ764" s="91"/>
      <c r="DA764" s="91"/>
      <c r="DB764" s="91"/>
      <c r="DC764" s="91"/>
      <c r="DD764" s="91"/>
      <c r="DE764" s="91"/>
      <c r="DF764" s="91"/>
      <c r="DG764" s="91"/>
      <c r="DH764" s="91"/>
      <c r="DI764" s="91"/>
      <c r="DJ764" s="91"/>
      <c r="DK764" s="91"/>
      <c r="DL764" s="91"/>
      <c r="DM764" s="91"/>
      <c r="DN764" s="91"/>
      <c r="DO764" s="91"/>
      <c r="DP764" s="91"/>
      <c r="DQ764" s="91"/>
      <c r="DR764" s="91"/>
      <c r="DS764" s="91"/>
      <c r="DT764" s="91"/>
      <c r="DU764" s="91"/>
      <c r="DV764" s="91"/>
      <c r="DW764" s="91"/>
      <c r="DX764" s="91"/>
      <c r="EG764" s="91"/>
      <c r="AAA764" s="121" t="e">
        <f>(INDEX('Dados Pedido'!$DY$1:$DY$1000000,MATCH(B764,'Dados Pedido'!$B$1:$B$1000000,0)))</f>
        <v>#N/A</v>
      </c>
      <c r="AAB764" s="121" t="e">
        <f>(INDEX('Dados Pedido'!$DZ$1:$DZ$100000,MATCH(C764,'Dados Pedido'!$C$1:$C$100000,0)))</f>
        <v>#N/A</v>
      </c>
      <c r="AAC764" t="e">
        <f>(INDEX('Dados Pedido'!$EC$1:$EC$100000,MATCH(F764,'Dados Pedido'!$F$1:$F$100000,0)))</f>
        <v>#N/A</v>
      </c>
      <c r="AAD764" s="121" t="e">
        <f>(INDEX('Dados Pedido'!$EA$1:$EA$100000,MATCH(H764,'Dados Pedido'!$H$1:$H$100000,0)))</f>
        <v>#N/A</v>
      </c>
      <c r="AAE764" s="121" t="e">
        <f>(INDEX('Dados Pedido'!$EB$1:$EB$100000,MATCH(K764,'Dados Pedido'!$K$1:$K$100000,0)))</f>
        <v>#N/A</v>
      </c>
      <c r="AAF764" s="125"/>
      <c r="AAG764" s="125"/>
      <c r="AAH764" s="121"/>
    </row>
    <row r="765" spans="1:710" ht="20.100000000000001" customHeight="1" x14ac:dyDescent="0.25">
      <c r="A765" s="91"/>
      <c r="B765" s="91"/>
      <c r="C765" s="91"/>
      <c r="D765" s="91"/>
      <c r="E765" s="91"/>
      <c r="F765" s="91"/>
      <c r="G765" s="91">
        <v>100</v>
      </c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124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  <c r="AJ765" s="91"/>
      <c r="AK765" s="91"/>
      <c r="AL765" s="91"/>
      <c r="AM765" s="91"/>
      <c r="AN765" s="91"/>
      <c r="AO765" s="91"/>
      <c r="AP765" s="91"/>
      <c r="AQ765" s="91"/>
      <c r="AR765" s="91"/>
      <c r="AS765" s="91"/>
      <c r="AT765" s="91"/>
      <c r="AU765" s="91"/>
      <c r="AV765" s="91"/>
      <c r="AW765" s="91"/>
      <c r="AX765" s="91"/>
      <c r="AY765" s="91"/>
      <c r="AZ765" s="91"/>
      <c r="BA765" s="91"/>
      <c r="BB765" s="91"/>
      <c r="BC765" s="91"/>
      <c r="BD765" s="91"/>
      <c r="BE765" s="91"/>
      <c r="BF765" s="91"/>
      <c r="BG765" s="91"/>
      <c r="BH765" s="91"/>
      <c r="BI765" s="91"/>
      <c r="BJ765" s="91"/>
      <c r="BK765" s="91"/>
      <c r="BL765" s="91"/>
      <c r="BM765" s="91"/>
      <c r="BN765" s="91"/>
      <c r="BO765" s="91"/>
      <c r="BP765" s="91"/>
      <c r="BQ765" s="91"/>
      <c r="BR765" s="91"/>
      <c r="BS765" s="91"/>
      <c r="BT765" s="91"/>
      <c r="BU765" s="91"/>
      <c r="BV765" s="91"/>
      <c r="BW765" s="91"/>
      <c r="BX765" s="91"/>
      <c r="BY765" s="91"/>
      <c r="BZ765" s="91"/>
      <c r="CA765" s="91"/>
      <c r="CB765" s="91"/>
      <c r="CC765" s="91"/>
      <c r="CD765" s="91"/>
      <c r="CE765" s="91"/>
      <c r="CF765" s="91"/>
      <c r="CG765" s="91"/>
      <c r="CH765" s="91"/>
      <c r="CI765" s="91"/>
      <c r="CJ765" s="91"/>
      <c r="CK765" s="91"/>
      <c r="CL765" s="91"/>
      <c r="CM765" s="91"/>
      <c r="CN765" s="91"/>
      <c r="CO765" s="91"/>
      <c r="CP765" s="91"/>
      <c r="CQ765" s="91"/>
      <c r="CR765" s="91"/>
      <c r="CS765" s="91"/>
      <c r="CT765" s="91"/>
      <c r="CU765" s="91"/>
      <c r="CV765" s="91"/>
      <c r="CW765" s="91"/>
      <c r="CX765" s="91"/>
      <c r="CY765" s="91"/>
      <c r="CZ765" s="91"/>
      <c r="DA765" s="91"/>
      <c r="DB765" s="91"/>
      <c r="DC765" s="91"/>
      <c r="DD765" s="91"/>
      <c r="DE765" s="91"/>
      <c r="DF765" s="91"/>
      <c r="DG765" s="91"/>
      <c r="DH765" s="91"/>
      <c r="DI765" s="91"/>
      <c r="DJ765" s="91"/>
      <c r="DK765" s="91"/>
      <c r="DL765" s="91"/>
      <c r="DM765" s="91"/>
      <c r="DN765" s="91"/>
      <c r="DO765" s="91"/>
      <c r="DP765" s="91"/>
      <c r="DQ765" s="91"/>
      <c r="DR765" s="91"/>
      <c r="DS765" s="91"/>
      <c r="DT765" s="91"/>
      <c r="DU765" s="91"/>
      <c r="DV765" s="91"/>
      <c r="DW765" s="91"/>
      <c r="DX765" s="91"/>
      <c r="EG765" s="91"/>
      <c r="AAA765" s="121" t="e">
        <f>(INDEX('Dados Pedido'!$DY$1:$DY$1000000,MATCH(B765,'Dados Pedido'!$B$1:$B$1000000,0)))</f>
        <v>#N/A</v>
      </c>
      <c r="AAB765" s="121" t="e">
        <f>(INDEX('Dados Pedido'!$DZ$1:$DZ$100000,MATCH(C765,'Dados Pedido'!$C$1:$C$100000,0)))</f>
        <v>#N/A</v>
      </c>
      <c r="AAC765" t="e">
        <f>(INDEX('Dados Pedido'!$EC$1:$EC$100000,MATCH(F765,'Dados Pedido'!$F$1:$F$100000,0)))</f>
        <v>#N/A</v>
      </c>
      <c r="AAD765" s="121" t="e">
        <f>(INDEX('Dados Pedido'!$EA$1:$EA$100000,MATCH(H765,'Dados Pedido'!$H$1:$H$100000,0)))</f>
        <v>#N/A</v>
      </c>
      <c r="AAE765" s="121" t="e">
        <f>(INDEX('Dados Pedido'!$EB$1:$EB$100000,MATCH(K765,'Dados Pedido'!$K$1:$K$100000,0)))</f>
        <v>#N/A</v>
      </c>
      <c r="AAF765" s="125"/>
      <c r="AAG765" s="125"/>
      <c r="AAH765" s="121"/>
    </row>
    <row r="766" spans="1:710" ht="20.100000000000001" customHeight="1" x14ac:dyDescent="0.25">
      <c r="A766" s="91"/>
      <c r="B766" s="91"/>
      <c r="C766" s="91"/>
      <c r="D766" s="91"/>
      <c r="E766" s="91"/>
      <c r="F766" s="91"/>
      <c r="G766" s="91">
        <v>100</v>
      </c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124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  <c r="AJ766" s="91"/>
      <c r="AK766" s="91"/>
      <c r="AL766" s="91"/>
      <c r="AM766" s="91"/>
      <c r="AN766" s="91"/>
      <c r="AO766" s="91"/>
      <c r="AP766" s="91"/>
      <c r="AQ766" s="91"/>
      <c r="AR766" s="91"/>
      <c r="AS766" s="91"/>
      <c r="AT766" s="91"/>
      <c r="AU766" s="91"/>
      <c r="AV766" s="91"/>
      <c r="AW766" s="91"/>
      <c r="AX766" s="91"/>
      <c r="AY766" s="91"/>
      <c r="AZ766" s="91"/>
      <c r="BA766" s="91"/>
      <c r="BB766" s="91"/>
      <c r="BC766" s="91"/>
      <c r="BD766" s="91"/>
      <c r="BE766" s="91"/>
      <c r="BF766" s="91"/>
      <c r="BG766" s="91"/>
      <c r="BH766" s="91"/>
      <c r="BI766" s="91"/>
      <c r="BJ766" s="91"/>
      <c r="BK766" s="91"/>
      <c r="BL766" s="91"/>
      <c r="BM766" s="91"/>
      <c r="BN766" s="91"/>
      <c r="BO766" s="91"/>
      <c r="BP766" s="91"/>
      <c r="BQ766" s="91"/>
      <c r="BR766" s="91"/>
      <c r="BS766" s="91"/>
      <c r="BT766" s="91"/>
      <c r="BU766" s="91"/>
      <c r="BV766" s="91"/>
      <c r="BW766" s="91"/>
      <c r="BX766" s="91"/>
      <c r="BY766" s="91"/>
      <c r="BZ766" s="91"/>
      <c r="CA766" s="91"/>
      <c r="CB766" s="91"/>
      <c r="CC766" s="91"/>
      <c r="CD766" s="91"/>
      <c r="CE766" s="91"/>
      <c r="CF766" s="91"/>
      <c r="CG766" s="91"/>
      <c r="CH766" s="91"/>
      <c r="CI766" s="91"/>
      <c r="CJ766" s="91"/>
      <c r="CK766" s="91"/>
      <c r="CL766" s="91"/>
      <c r="CM766" s="91"/>
      <c r="CN766" s="91"/>
      <c r="CO766" s="91"/>
      <c r="CP766" s="91"/>
      <c r="CQ766" s="91"/>
      <c r="CR766" s="91"/>
      <c r="CS766" s="91"/>
      <c r="CT766" s="91"/>
      <c r="CU766" s="91"/>
      <c r="CV766" s="91"/>
      <c r="CW766" s="91"/>
      <c r="CX766" s="91"/>
      <c r="CY766" s="91"/>
      <c r="CZ766" s="91"/>
      <c r="DA766" s="91"/>
      <c r="DB766" s="91"/>
      <c r="DC766" s="91"/>
      <c r="DD766" s="91"/>
      <c r="DE766" s="91"/>
      <c r="DF766" s="91"/>
      <c r="DG766" s="91"/>
      <c r="DH766" s="91"/>
      <c r="DI766" s="91"/>
      <c r="DJ766" s="91"/>
      <c r="DK766" s="91"/>
      <c r="DL766" s="91"/>
      <c r="DM766" s="91"/>
      <c r="DN766" s="91"/>
      <c r="DO766" s="91"/>
      <c r="DP766" s="91"/>
      <c r="DQ766" s="91"/>
      <c r="DR766" s="91"/>
      <c r="DS766" s="91"/>
      <c r="DT766" s="91"/>
      <c r="DU766" s="91"/>
      <c r="DV766" s="91"/>
      <c r="DW766" s="91"/>
      <c r="DX766" s="91"/>
      <c r="EG766" s="91"/>
      <c r="AAA766" s="121" t="e">
        <f>(INDEX('Dados Pedido'!$DY$1:$DY$1000000,MATCH(B766,'Dados Pedido'!$B$1:$B$1000000,0)))</f>
        <v>#N/A</v>
      </c>
      <c r="AAB766" s="121" t="e">
        <f>(INDEX('Dados Pedido'!$DZ$1:$DZ$100000,MATCH(C766,'Dados Pedido'!$C$1:$C$100000,0)))</f>
        <v>#N/A</v>
      </c>
      <c r="AAC766" t="e">
        <f>(INDEX('Dados Pedido'!$EC$1:$EC$100000,MATCH(F766,'Dados Pedido'!$F$1:$F$100000,0)))</f>
        <v>#N/A</v>
      </c>
      <c r="AAD766" s="121" t="e">
        <f>(INDEX('Dados Pedido'!$EA$1:$EA$100000,MATCH(H766,'Dados Pedido'!$H$1:$H$100000,0)))</f>
        <v>#N/A</v>
      </c>
      <c r="AAE766" s="121" t="e">
        <f>(INDEX('Dados Pedido'!$EB$1:$EB$100000,MATCH(K766,'Dados Pedido'!$K$1:$K$100000,0)))</f>
        <v>#N/A</v>
      </c>
      <c r="AAF766" s="125"/>
      <c r="AAG766" s="125"/>
      <c r="AAH766" s="121"/>
    </row>
    <row r="767" spans="1:710" ht="20.100000000000001" customHeight="1" x14ac:dyDescent="0.25">
      <c r="A767" s="91"/>
      <c r="B767" s="91"/>
      <c r="C767" s="91"/>
      <c r="D767" s="91"/>
      <c r="E767" s="91"/>
      <c r="F767" s="91"/>
      <c r="G767" s="91">
        <v>100</v>
      </c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124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  <c r="AJ767" s="91"/>
      <c r="AK767" s="91"/>
      <c r="AL767" s="91"/>
      <c r="AM767" s="91"/>
      <c r="AN767" s="91"/>
      <c r="AO767" s="91"/>
      <c r="AP767" s="91"/>
      <c r="AQ767" s="91"/>
      <c r="AR767" s="91"/>
      <c r="AS767" s="91"/>
      <c r="AT767" s="91"/>
      <c r="AU767" s="91"/>
      <c r="AV767" s="91"/>
      <c r="AW767" s="91"/>
      <c r="AX767" s="91"/>
      <c r="AY767" s="91"/>
      <c r="AZ767" s="91"/>
      <c r="BA767" s="91"/>
      <c r="BB767" s="91"/>
      <c r="BC767" s="91"/>
      <c r="BD767" s="91"/>
      <c r="BE767" s="91"/>
      <c r="BF767" s="91"/>
      <c r="BG767" s="91"/>
      <c r="BH767" s="91"/>
      <c r="BI767" s="91"/>
      <c r="BJ767" s="91"/>
      <c r="BK767" s="91"/>
      <c r="BL767" s="91"/>
      <c r="BM767" s="91"/>
      <c r="BN767" s="91"/>
      <c r="BO767" s="91"/>
      <c r="BP767" s="91"/>
      <c r="BQ767" s="91"/>
      <c r="BR767" s="91"/>
      <c r="BS767" s="91"/>
      <c r="BT767" s="91"/>
      <c r="BU767" s="91"/>
      <c r="BV767" s="91"/>
      <c r="BW767" s="91"/>
      <c r="BX767" s="91"/>
      <c r="BY767" s="91"/>
      <c r="BZ767" s="91"/>
      <c r="CA767" s="91"/>
      <c r="CB767" s="91"/>
      <c r="CC767" s="91"/>
      <c r="CD767" s="91"/>
      <c r="CE767" s="91"/>
      <c r="CF767" s="91"/>
      <c r="CG767" s="91"/>
      <c r="CH767" s="91"/>
      <c r="CI767" s="91"/>
      <c r="CJ767" s="91"/>
      <c r="CK767" s="91"/>
      <c r="CL767" s="91"/>
      <c r="CM767" s="91"/>
      <c r="CN767" s="91"/>
      <c r="CO767" s="91"/>
      <c r="CP767" s="91"/>
      <c r="CQ767" s="91"/>
      <c r="CR767" s="91"/>
      <c r="CS767" s="91"/>
      <c r="CT767" s="91"/>
      <c r="CU767" s="91"/>
      <c r="CV767" s="91"/>
      <c r="CW767" s="91"/>
      <c r="CX767" s="91"/>
      <c r="CY767" s="91"/>
      <c r="CZ767" s="91"/>
      <c r="DA767" s="91"/>
      <c r="DB767" s="91"/>
      <c r="DC767" s="91"/>
      <c r="DD767" s="91"/>
      <c r="DE767" s="91"/>
      <c r="DF767" s="91"/>
      <c r="DG767" s="91"/>
      <c r="DH767" s="91"/>
      <c r="DI767" s="91"/>
      <c r="DJ767" s="91"/>
      <c r="DK767" s="91"/>
      <c r="DL767" s="91"/>
      <c r="DM767" s="91"/>
      <c r="DN767" s="91"/>
      <c r="DO767" s="91"/>
      <c r="DP767" s="91"/>
      <c r="DQ767" s="91"/>
      <c r="DR767" s="91"/>
      <c r="DS767" s="91"/>
      <c r="DT767" s="91"/>
      <c r="DU767" s="91"/>
      <c r="DV767" s="91"/>
      <c r="DW767" s="91"/>
      <c r="DX767" s="91"/>
      <c r="EG767" s="91"/>
      <c r="AAA767" s="121" t="e">
        <f>(INDEX('Dados Pedido'!$DY$1:$DY$1000000,MATCH(B767,'Dados Pedido'!$B$1:$B$1000000,0)))</f>
        <v>#N/A</v>
      </c>
      <c r="AAB767" s="121" t="e">
        <f>(INDEX('Dados Pedido'!$DZ$1:$DZ$100000,MATCH(C767,'Dados Pedido'!$C$1:$C$100000,0)))</f>
        <v>#N/A</v>
      </c>
      <c r="AAC767" t="e">
        <f>(INDEX('Dados Pedido'!$EC$1:$EC$100000,MATCH(F767,'Dados Pedido'!$F$1:$F$100000,0)))</f>
        <v>#N/A</v>
      </c>
      <c r="AAD767" s="121" t="e">
        <f>(INDEX('Dados Pedido'!$EA$1:$EA$100000,MATCH(H767,'Dados Pedido'!$H$1:$H$100000,0)))</f>
        <v>#N/A</v>
      </c>
      <c r="AAE767" s="121" t="e">
        <f>(INDEX('Dados Pedido'!$EB$1:$EB$100000,MATCH(K767,'Dados Pedido'!$K$1:$K$100000,0)))</f>
        <v>#N/A</v>
      </c>
      <c r="AAF767" s="125"/>
      <c r="AAG767" s="125"/>
      <c r="AAH767" s="121"/>
    </row>
    <row r="768" spans="1:710" ht="20.100000000000001" customHeight="1" x14ac:dyDescent="0.25">
      <c r="A768" s="91"/>
      <c r="B768" s="91"/>
      <c r="C768" s="91"/>
      <c r="D768" s="91"/>
      <c r="E768" s="91"/>
      <c r="F768" s="91"/>
      <c r="G768" s="91">
        <v>100</v>
      </c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124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  <c r="AJ768" s="91"/>
      <c r="AK768" s="91"/>
      <c r="AL768" s="91"/>
      <c r="AM768" s="91"/>
      <c r="AN768" s="91"/>
      <c r="AO768" s="91"/>
      <c r="AP768" s="91"/>
      <c r="AQ768" s="91"/>
      <c r="AR768" s="91"/>
      <c r="AS768" s="91"/>
      <c r="AT768" s="91"/>
      <c r="AU768" s="91"/>
      <c r="AV768" s="91"/>
      <c r="AW768" s="91"/>
      <c r="AX768" s="91"/>
      <c r="AY768" s="91"/>
      <c r="AZ768" s="91"/>
      <c r="BA768" s="91"/>
      <c r="BB768" s="91"/>
      <c r="BC768" s="91"/>
      <c r="BD768" s="91"/>
      <c r="BE768" s="91"/>
      <c r="BF768" s="91"/>
      <c r="BG768" s="91"/>
      <c r="BH768" s="91"/>
      <c r="BI768" s="91"/>
      <c r="BJ768" s="91"/>
      <c r="BK768" s="91"/>
      <c r="BL768" s="91"/>
      <c r="BM768" s="91"/>
      <c r="BN768" s="91"/>
      <c r="BO768" s="91"/>
      <c r="BP768" s="91"/>
      <c r="BQ768" s="91"/>
      <c r="BR768" s="91"/>
      <c r="BS768" s="91"/>
      <c r="BT768" s="91"/>
      <c r="BU768" s="91"/>
      <c r="BV768" s="91"/>
      <c r="BW768" s="91"/>
      <c r="BX768" s="91"/>
      <c r="BY768" s="91"/>
      <c r="BZ768" s="91"/>
      <c r="CA768" s="91"/>
      <c r="CB768" s="91"/>
      <c r="CC768" s="91"/>
      <c r="CD768" s="91"/>
      <c r="CE768" s="91"/>
      <c r="CF768" s="91"/>
      <c r="CG768" s="91"/>
      <c r="CH768" s="91"/>
      <c r="CI768" s="91"/>
      <c r="CJ768" s="91"/>
      <c r="CK768" s="91"/>
      <c r="CL768" s="91"/>
      <c r="CM768" s="91"/>
      <c r="CN768" s="91"/>
      <c r="CO768" s="91"/>
      <c r="CP768" s="91"/>
      <c r="CQ768" s="91"/>
      <c r="CR768" s="91"/>
      <c r="CS768" s="91"/>
      <c r="CT768" s="91"/>
      <c r="CU768" s="91"/>
      <c r="CV768" s="91"/>
      <c r="CW768" s="91"/>
      <c r="CX768" s="91"/>
      <c r="CY768" s="91"/>
      <c r="CZ768" s="91"/>
      <c r="DA768" s="91"/>
      <c r="DB768" s="91"/>
      <c r="DC768" s="91"/>
      <c r="DD768" s="91"/>
      <c r="DE768" s="91"/>
      <c r="DF768" s="91"/>
      <c r="DG768" s="91"/>
      <c r="DH768" s="91"/>
      <c r="DI768" s="91"/>
      <c r="DJ768" s="91"/>
      <c r="DK768" s="91"/>
      <c r="DL768" s="91"/>
      <c r="DM768" s="91"/>
      <c r="DN768" s="91"/>
      <c r="DO768" s="91"/>
      <c r="DP768" s="91"/>
      <c r="DQ768" s="91"/>
      <c r="DR768" s="91"/>
      <c r="DS768" s="91"/>
      <c r="DT768" s="91"/>
      <c r="DU768" s="91"/>
      <c r="DV768" s="91"/>
      <c r="DW768" s="91"/>
      <c r="DX768" s="91"/>
      <c r="EG768" s="91"/>
      <c r="AAA768" s="121" t="e">
        <f>(INDEX('Dados Pedido'!$DY$1:$DY$1000000,MATCH(B768,'Dados Pedido'!$B$1:$B$1000000,0)))</f>
        <v>#N/A</v>
      </c>
      <c r="AAB768" s="121" t="e">
        <f>(INDEX('Dados Pedido'!$DZ$1:$DZ$100000,MATCH(C768,'Dados Pedido'!$C$1:$C$100000,0)))</f>
        <v>#N/A</v>
      </c>
      <c r="AAC768" t="e">
        <f>(INDEX('Dados Pedido'!$EC$1:$EC$100000,MATCH(F768,'Dados Pedido'!$F$1:$F$100000,0)))</f>
        <v>#N/A</v>
      </c>
      <c r="AAD768" s="121" t="e">
        <f>(INDEX('Dados Pedido'!$EA$1:$EA$100000,MATCH(H768,'Dados Pedido'!$H$1:$H$100000,0)))</f>
        <v>#N/A</v>
      </c>
      <c r="AAE768" s="121" t="e">
        <f>(INDEX('Dados Pedido'!$EB$1:$EB$100000,MATCH(K768,'Dados Pedido'!$K$1:$K$100000,0)))</f>
        <v>#N/A</v>
      </c>
      <c r="AAF768" s="125"/>
      <c r="AAG768" s="125"/>
      <c r="AAH768" s="121"/>
    </row>
    <row r="769" spans="1:710" ht="20.100000000000001" customHeight="1" x14ac:dyDescent="0.25">
      <c r="A769" s="91"/>
      <c r="B769" s="91"/>
      <c r="C769" s="91"/>
      <c r="D769" s="91"/>
      <c r="E769" s="91"/>
      <c r="F769" s="91"/>
      <c r="G769" s="91">
        <v>100</v>
      </c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124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  <c r="AJ769" s="91"/>
      <c r="AK769" s="91"/>
      <c r="AL769" s="91"/>
      <c r="AM769" s="91"/>
      <c r="AN769" s="91"/>
      <c r="AO769" s="91"/>
      <c r="AP769" s="91"/>
      <c r="AQ769" s="91"/>
      <c r="AR769" s="91"/>
      <c r="AS769" s="91"/>
      <c r="AT769" s="91"/>
      <c r="AU769" s="91"/>
      <c r="AV769" s="91"/>
      <c r="AW769" s="91"/>
      <c r="AX769" s="91"/>
      <c r="AY769" s="91"/>
      <c r="AZ769" s="91"/>
      <c r="BA769" s="91"/>
      <c r="BB769" s="91"/>
      <c r="BC769" s="91"/>
      <c r="BD769" s="91"/>
      <c r="BE769" s="91"/>
      <c r="BF769" s="91"/>
      <c r="BG769" s="91"/>
      <c r="BH769" s="91"/>
      <c r="BI769" s="91"/>
      <c r="BJ769" s="91"/>
      <c r="BK769" s="91"/>
      <c r="BL769" s="91"/>
      <c r="BM769" s="91"/>
      <c r="BN769" s="91"/>
      <c r="BO769" s="91"/>
      <c r="BP769" s="91"/>
      <c r="BQ769" s="91"/>
      <c r="BR769" s="91"/>
      <c r="BS769" s="91"/>
      <c r="BT769" s="91"/>
      <c r="BU769" s="91"/>
      <c r="BV769" s="91"/>
      <c r="BW769" s="91"/>
      <c r="BX769" s="91"/>
      <c r="BY769" s="91"/>
      <c r="BZ769" s="91"/>
      <c r="CA769" s="91"/>
      <c r="CB769" s="91"/>
      <c r="CC769" s="91"/>
      <c r="CD769" s="91"/>
      <c r="CE769" s="91"/>
      <c r="CF769" s="91"/>
      <c r="CG769" s="91"/>
      <c r="CH769" s="91"/>
      <c r="CI769" s="91"/>
      <c r="CJ769" s="91"/>
      <c r="CK769" s="91"/>
      <c r="CL769" s="91"/>
      <c r="CM769" s="91"/>
      <c r="CN769" s="91"/>
      <c r="CO769" s="91"/>
      <c r="CP769" s="91"/>
      <c r="CQ769" s="91"/>
      <c r="CR769" s="91"/>
      <c r="CS769" s="91"/>
      <c r="CT769" s="91"/>
      <c r="CU769" s="91"/>
      <c r="CV769" s="91"/>
      <c r="CW769" s="91"/>
      <c r="CX769" s="91"/>
      <c r="CY769" s="91"/>
      <c r="CZ769" s="91"/>
      <c r="DA769" s="91"/>
      <c r="DB769" s="91"/>
      <c r="DC769" s="91"/>
      <c r="DD769" s="91"/>
      <c r="DE769" s="91"/>
      <c r="DF769" s="91"/>
      <c r="DG769" s="91"/>
      <c r="DH769" s="91"/>
      <c r="DI769" s="91"/>
      <c r="DJ769" s="91"/>
      <c r="DK769" s="91"/>
      <c r="DL769" s="91"/>
      <c r="DM769" s="91"/>
      <c r="DN769" s="91"/>
      <c r="DO769" s="91"/>
      <c r="DP769" s="91"/>
      <c r="DQ769" s="91"/>
      <c r="DR769" s="91"/>
      <c r="DS769" s="91"/>
      <c r="DT769" s="91"/>
      <c r="DU769" s="91"/>
      <c r="DV769" s="91"/>
      <c r="DW769" s="91"/>
      <c r="DX769" s="91"/>
      <c r="EG769" s="91"/>
      <c r="AAA769" s="121" t="e">
        <f>(INDEX('Dados Pedido'!$DY$1:$DY$1000000,MATCH(B769,'Dados Pedido'!$B$1:$B$1000000,0)))</f>
        <v>#N/A</v>
      </c>
      <c r="AAB769" s="121" t="e">
        <f>(INDEX('Dados Pedido'!$DZ$1:$DZ$100000,MATCH(C769,'Dados Pedido'!$C$1:$C$100000,0)))</f>
        <v>#N/A</v>
      </c>
      <c r="AAC769" t="e">
        <f>(INDEX('Dados Pedido'!$EC$1:$EC$100000,MATCH(F769,'Dados Pedido'!$F$1:$F$100000,0)))</f>
        <v>#N/A</v>
      </c>
      <c r="AAD769" s="121" t="e">
        <f>(INDEX('Dados Pedido'!$EA$1:$EA$100000,MATCH(H769,'Dados Pedido'!$H$1:$H$100000,0)))</f>
        <v>#N/A</v>
      </c>
      <c r="AAE769" s="121" t="e">
        <f>(INDEX('Dados Pedido'!$EB$1:$EB$100000,MATCH(K769,'Dados Pedido'!$K$1:$K$100000,0)))</f>
        <v>#N/A</v>
      </c>
      <c r="AAF769" s="125"/>
      <c r="AAG769" s="125"/>
      <c r="AAH769" s="121"/>
    </row>
    <row r="770" spans="1:710" ht="20.100000000000001" customHeight="1" x14ac:dyDescent="0.25">
      <c r="A770" s="91"/>
      <c r="B770" s="91"/>
      <c r="C770" s="91"/>
      <c r="D770" s="91"/>
      <c r="E770" s="91"/>
      <c r="F770" s="91"/>
      <c r="G770" s="91">
        <v>100</v>
      </c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124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  <c r="AT770" s="91"/>
      <c r="AU770" s="91"/>
      <c r="AV770" s="91"/>
      <c r="AW770" s="91"/>
      <c r="AX770" s="91"/>
      <c r="AY770" s="91"/>
      <c r="AZ770" s="91"/>
      <c r="BA770" s="91"/>
      <c r="BB770" s="91"/>
      <c r="BC770" s="91"/>
      <c r="BD770" s="91"/>
      <c r="BE770" s="91"/>
      <c r="BF770" s="91"/>
      <c r="BG770" s="91"/>
      <c r="BH770" s="91"/>
      <c r="BI770" s="91"/>
      <c r="BJ770" s="91"/>
      <c r="BK770" s="91"/>
      <c r="BL770" s="91"/>
      <c r="BM770" s="91"/>
      <c r="BN770" s="91"/>
      <c r="BO770" s="91"/>
      <c r="BP770" s="91"/>
      <c r="BQ770" s="91"/>
      <c r="BR770" s="91"/>
      <c r="BS770" s="91"/>
      <c r="BT770" s="91"/>
      <c r="BU770" s="91"/>
      <c r="BV770" s="91"/>
      <c r="BW770" s="91"/>
      <c r="BX770" s="91"/>
      <c r="BY770" s="91"/>
      <c r="BZ770" s="91"/>
      <c r="CA770" s="91"/>
      <c r="CB770" s="91"/>
      <c r="CC770" s="91"/>
      <c r="CD770" s="91"/>
      <c r="CE770" s="91"/>
      <c r="CF770" s="91"/>
      <c r="CG770" s="91"/>
      <c r="CH770" s="91"/>
      <c r="CI770" s="91"/>
      <c r="CJ770" s="91"/>
      <c r="CK770" s="91"/>
      <c r="CL770" s="91"/>
      <c r="CM770" s="91"/>
      <c r="CN770" s="91"/>
      <c r="CO770" s="91"/>
      <c r="CP770" s="91"/>
      <c r="CQ770" s="91"/>
      <c r="CR770" s="91"/>
      <c r="CS770" s="91"/>
      <c r="CT770" s="91"/>
      <c r="CU770" s="91"/>
      <c r="CV770" s="91"/>
      <c r="CW770" s="91"/>
      <c r="CX770" s="91"/>
      <c r="CY770" s="91"/>
      <c r="CZ770" s="91"/>
      <c r="DA770" s="91"/>
      <c r="DB770" s="91"/>
      <c r="DC770" s="91"/>
      <c r="DD770" s="91"/>
      <c r="DE770" s="91"/>
      <c r="DF770" s="91"/>
      <c r="DG770" s="91"/>
      <c r="DH770" s="91"/>
      <c r="DI770" s="91"/>
      <c r="DJ770" s="91"/>
      <c r="DK770" s="91"/>
      <c r="DL770" s="91"/>
      <c r="DM770" s="91"/>
      <c r="DN770" s="91"/>
      <c r="DO770" s="91"/>
      <c r="DP770" s="91"/>
      <c r="DQ770" s="91"/>
      <c r="DR770" s="91"/>
      <c r="DS770" s="91"/>
      <c r="DT770" s="91"/>
      <c r="DU770" s="91"/>
      <c r="DV770" s="91"/>
      <c r="DW770" s="91"/>
      <c r="DX770" s="91"/>
      <c r="EG770" s="91"/>
      <c r="AAA770" s="121" t="e">
        <f>(INDEX('Dados Pedido'!$DY$1:$DY$1000000,MATCH(B770,'Dados Pedido'!$B$1:$B$1000000,0)))</f>
        <v>#N/A</v>
      </c>
      <c r="AAB770" s="121" t="e">
        <f>(INDEX('Dados Pedido'!$DZ$1:$DZ$100000,MATCH(C770,'Dados Pedido'!$C$1:$C$100000,0)))</f>
        <v>#N/A</v>
      </c>
      <c r="AAC770" t="e">
        <f>(INDEX('Dados Pedido'!$EC$1:$EC$100000,MATCH(F770,'Dados Pedido'!$F$1:$F$100000,0)))</f>
        <v>#N/A</v>
      </c>
      <c r="AAD770" s="121" t="e">
        <f>(INDEX('Dados Pedido'!$EA$1:$EA$100000,MATCH(H770,'Dados Pedido'!$H$1:$H$100000,0)))</f>
        <v>#N/A</v>
      </c>
      <c r="AAE770" s="121" t="e">
        <f>(INDEX('Dados Pedido'!$EB$1:$EB$100000,MATCH(K770,'Dados Pedido'!$K$1:$K$100000,0)))</f>
        <v>#N/A</v>
      </c>
      <c r="AAF770" s="125"/>
      <c r="AAG770" s="125"/>
      <c r="AAH770" s="121"/>
    </row>
    <row r="771" spans="1:710" ht="20.100000000000001" customHeight="1" x14ac:dyDescent="0.25">
      <c r="A771" s="91"/>
      <c r="B771" s="91"/>
      <c r="C771" s="91"/>
      <c r="D771" s="91"/>
      <c r="E771" s="91"/>
      <c r="F771" s="91"/>
      <c r="G771" s="91">
        <v>100</v>
      </c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124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  <c r="AM771" s="91"/>
      <c r="AN771" s="91"/>
      <c r="AO771" s="91"/>
      <c r="AP771" s="91"/>
      <c r="AQ771" s="91"/>
      <c r="AR771" s="91"/>
      <c r="AS771" s="91"/>
      <c r="AT771" s="91"/>
      <c r="AU771" s="91"/>
      <c r="AV771" s="91"/>
      <c r="AW771" s="91"/>
      <c r="AX771" s="91"/>
      <c r="AY771" s="91"/>
      <c r="AZ771" s="91"/>
      <c r="BA771" s="91"/>
      <c r="BB771" s="91"/>
      <c r="BC771" s="91"/>
      <c r="BD771" s="91"/>
      <c r="BE771" s="91"/>
      <c r="BF771" s="91"/>
      <c r="BG771" s="91"/>
      <c r="BH771" s="91"/>
      <c r="BI771" s="91"/>
      <c r="BJ771" s="91"/>
      <c r="BK771" s="91"/>
      <c r="BL771" s="91"/>
      <c r="BM771" s="91"/>
      <c r="BN771" s="91"/>
      <c r="BO771" s="91"/>
      <c r="BP771" s="91"/>
      <c r="BQ771" s="91"/>
      <c r="BR771" s="91"/>
      <c r="BS771" s="91"/>
      <c r="BT771" s="91"/>
      <c r="BU771" s="91"/>
      <c r="BV771" s="91"/>
      <c r="BW771" s="91"/>
      <c r="BX771" s="91"/>
      <c r="BY771" s="91"/>
      <c r="BZ771" s="91"/>
      <c r="CA771" s="91"/>
      <c r="CB771" s="91"/>
      <c r="CC771" s="91"/>
      <c r="CD771" s="91"/>
      <c r="CE771" s="91"/>
      <c r="CF771" s="91"/>
      <c r="CG771" s="91"/>
      <c r="CH771" s="91"/>
      <c r="CI771" s="91"/>
      <c r="CJ771" s="91"/>
      <c r="CK771" s="91"/>
      <c r="CL771" s="91"/>
      <c r="CM771" s="91"/>
      <c r="CN771" s="91"/>
      <c r="CO771" s="91"/>
      <c r="CP771" s="91"/>
      <c r="CQ771" s="91"/>
      <c r="CR771" s="91"/>
      <c r="CS771" s="91"/>
      <c r="CT771" s="91"/>
      <c r="CU771" s="91"/>
      <c r="CV771" s="91"/>
      <c r="CW771" s="91"/>
      <c r="CX771" s="91"/>
      <c r="CY771" s="91"/>
      <c r="CZ771" s="91"/>
      <c r="DA771" s="91"/>
      <c r="DB771" s="91"/>
      <c r="DC771" s="91"/>
      <c r="DD771" s="91"/>
      <c r="DE771" s="91"/>
      <c r="DF771" s="91"/>
      <c r="DG771" s="91"/>
      <c r="DH771" s="91"/>
      <c r="DI771" s="91"/>
      <c r="DJ771" s="91"/>
      <c r="DK771" s="91"/>
      <c r="DL771" s="91"/>
      <c r="DM771" s="91"/>
      <c r="DN771" s="91"/>
      <c r="DO771" s="91"/>
      <c r="DP771" s="91"/>
      <c r="DQ771" s="91"/>
      <c r="DR771" s="91"/>
      <c r="DS771" s="91"/>
      <c r="DT771" s="91"/>
      <c r="DU771" s="91"/>
      <c r="DV771" s="91"/>
      <c r="DW771" s="91"/>
      <c r="DX771" s="91"/>
      <c r="EG771" s="91"/>
      <c r="AAA771" s="121" t="e">
        <f>(INDEX('Dados Pedido'!$DY$1:$DY$1000000,MATCH(B771,'Dados Pedido'!$B$1:$B$1000000,0)))</f>
        <v>#N/A</v>
      </c>
      <c r="AAB771" s="121" t="e">
        <f>(INDEX('Dados Pedido'!$DZ$1:$DZ$100000,MATCH(C771,'Dados Pedido'!$C$1:$C$100000,0)))</f>
        <v>#N/A</v>
      </c>
      <c r="AAC771" t="e">
        <f>(INDEX('Dados Pedido'!$EC$1:$EC$100000,MATCH(F771,'Dados Pedido'!$F$1:$F$100000,0)))</f>
        <v>#N/A</v>
      </c>
      <c r="AAD771" s="121" t="e">
        <f>(INDEX('Dados Pedido'!$EA$1:$EA$100000,MATCH(H771,'Dados Pedido'!$H$1:$H$100000,0)))</f>
        <v>#N/A</v>
      </c>
      <c r="AAE771" s="121" t="e">
        <f>(INDEX('Dados Pedido'!$EB$1:$EB$100000,MATCH(K771,'Dados Pedido'!$K$1:$K$100000,0)))</f>
        <v>#N/A</v>
      </c>
      <c r="AAF771" s="125"/>
      <c r="AAG771" s="125"/>
      <c r="AAH771" s="121"/>
    </row>
    <row r="772" spans="1:710" ht="20.100000000000001" customHeight="1" x14ac:dyDescent="0.25">
      <c r="A772" s="91"/>
      <c r="B772" s="91"/>
      <c r="C772" s="91"/>
      <c r="D772" s="91"/>
      <c r="E772" s="91"/>
      <c r="F772" s="91"/>
      <c r="G772" s="91">
        <v>100</v>
      </c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124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  <c r="AM772" s="91"/>
      <c r="AN772" s="91"/>
      <c r="AO772" s="91"/>
      <c r="AP772" s="91"/>
      <c r="AQ772" s="91"/>
      <c r="AR772" s="91"/>
      <c r="AS772" s="91"/>
      <c r="AT772" s="91"/>
      <c r="AU772" s="91"/>
      <c r="AV772" s="91"/>
      <c r="AW772" s="91"/>
      <c r="AX772" s="91"/>
      <c r="AY772" s="91"/>
      <c r="AZ772" s="91"/>
      <c r="BA772" s="91"/>
      <c r="BB772" s="91"/>
      <c r="BC772" s="91"/>
      <c r="BD772" s="91"/>
      <c r="BE772" s="91"/>
      <c r="BF772" s="91"/>
      <c r="BG772" s="91"/>
      <c r="BH772" s="91"/>
      <c r="BI772" s="91"/>
      <c r="BJ772" s="91"/>
      <c r="BK772" s="91"/>
      <c r="BL772" s="91"/>
      <c r="BM772" s="91"/>
      <c r="BN772" s="91"/>
      <c r="BO772" s="91"/>
      <c r="BP772" s="91"/>
      <c r="BQ772" s="91"/>
      <c r="BR772" s="91"/>
      <c r="BS772" s="91"/>
      <c r="BT772" s="91"/>
      <c r="BU772" s="91"/>
      <c r="BV772" s="91"/>
      <c r="BW772" s="91"/>
      <c r="BX772" s="91"/>
      <c r="BY772" s="91"/>
      <c r="BZ772" s="91"/>
      <c r="CA772" s="91"/>
      <c r="CB772" s="91"/>
      <c r="CC772" s="91"/>
      <c r="CD772" s="91"/>
      <c r="CE772" s="91"/>
      <c r="CF772" s="91"/>
      <c r="CG772" s="91"/>
      <c r="CH772" s="91"/>
      <c r="CI772" s="91"/>
      <c r="CJ772" s="91"/>
      <c r="CK772" s="91"/>
      <c r="CL772" s="91"/>
      <c r="CM772" s="91"/>
      <c r="CN772" s="91"/>
      <c r="CO772" s="91"/>
      <c r="CP772" s="91"/>
      <c r="CQ772" s="91"/>
      <c r="CR772" s="91"/>
      <c r="CS772" s="91"/>
      <c r="CT772" s="91"/>
      <c r="CU772" s="91"/>
      <c r="CV772" s="91"/>
      <c r="CW772" s="91"/>
      <c r="CX772" s="91"/>
      <c r="CY772" s="91"/>
      <c r="CZ772" s="91"/>
      <c r="DA772" s="91"/>
      <c r="DB772" s="91"/>
      <c r="DC772" s="91"/>
      <c r="DD772" s="91"/>
      <c r="DE772" s="91"/>
      <c r="DF772" s="91"/>
      <c r="DG772" s="91"/>
      <c r="DH772" s="91"/>
      <c r="DI772" s="91"/>
      <c r="DJ772" s="91"/>
      <c r="DK772" s="91"/>
      <c r="DL772" s="91"/>
      <c r="DM772" s="91"/>
      <c r="DN772" s="91"/>
      <c r="DO772" s="91"/>
      <c r="DP772" s="91"/>
      <c r="DQ772" s="91"/>
      <c r="DR772" s="91"/>
      <c r="DS772" s="91"/>
      <c r="DT772" s="91"/>
      <c r="DU772" s="91"/>
      <c r="DV772" s="91"/>
      <c r="DW772" s="91"/>
      <c r="DX772" s="91"/>
      <c r="EG772" s="91"/>
      <c r="AAA772" s="121" t="e">
        <f>(INDEX('Dados Pedido'!$DY$1:$DY$1000000,MATCH(B772,'Dados Pedido'!$B$1:$B$1000000,0)))</f>
        <v>#N/A</v>
      </c>
      <c r="AAB772" s="121" t="e">
        <f>(INDEX('Dados Pedido'!$DZ$1:$DZ$100000,MATCH(C772,'Dados Pedido'!$C$1:$C$100000,0)))</f>
        <v>#N/A</v>
      </c>
      <c r="AAC772" t="e">
        <f>(INDEX('Dados Pedido'!$EC$1:$EC$100000,MATCH(F772,'Dados Pedido'!$F$1:$F$100000,0)))</f>
        <v>#N/A</v>
      </c>
      <c r="AAD772" s="121" t="e">
        <f>(INDEX('Dados Pedido'!$EA$1:$EA$100000,MATCH(H772,'Dados Pedido'!$H$1:$H$100000,0)))</f>
        <v>#N/A</v>
      </c>
      <c r="AAE772" s="121" t="e">
        <f>(INDEX('Dados Pedido'!$EB$1:$EB$100000,MATCH(K772,'Dados Pedido'!$K$1:$K$100000,0)))</f>
        <v>#N/A</v>
      </c>
      <c r="AAF772" s="125"/>
      <c r="AAG772" s="125"/>
      <c r="AAH772" s="121"/>
    </row>
    <row r="773" spans="1:710" ht="20.100000000000001" customHeight="1" x14ac:dyDescent="0.25">
      <c r="A773" s="91"/>
      <c r="B773" s="91"/>
      <c r="C773" s="91"/>
      <c r="D773" s="91"/>
      <c r="E773" s="91"/>
      <c r="F773" s="91"/>
      <c r="G773" s="91">
        <v>100</v>
      </c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124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  <c r="AM773" s="91"/>
      <c r="AN773" s="91"/>
      <c r="AO773" s="91"/>
      <c r="AP773" s="91"/>
      <c r="AQ773" s="91"/>
      <c r="AR773" s="91"/>
      <c r="AS773" s="91"/>
      <c r="AT773" s="91"/>
      <c r="AU773" s="91"/>
      <c r="AV773" s="91"/>
      <c r="AW773" s="91"/>
      <c r="AX773" s="91"/>
      <c r="AY773" s="91"/>
      <c r="AZ773" s="91"/>
      <c r="BA773" s="91"/>
      <c r="BB773" s="91"/>
      <c r="BC773" s="91"/>
      <c r="BD773" s="91"/>
      <c r="BE773" s="91"/>
      <c r="BF773" s="91"/>
      <c r="BG773" s="91"/>
      <c r="BH773" s="91"/>
      <c r="BI773" s="91"/>
      <c r="BJ773" s="91"/>
      <c r="BK773" s="91"/>
      <c r="BL773" s="91"/>
      <c r="BM773" s="91"/>
      <c r="BN773" s="91"/>
      <c r="BO773" s="91"/>
      <c r="BP773" s="91"/>
      <c r="BQ773" s="91"/>
      <c r="BR773" s="91"/>
      <c r="BS773" s="91"/>
      <c r="BT773" s="91"/>
      <c r="BU773" s="91"/>
      <c r="BV773" s="91"/>
      <c r="BW773" s="91"/>
      <c r="BX773" s="91"/>
      <c r="BY773" s="91"/>
      <c r="BZ773" s="91"/>
      <c r="CA773" s="91"/>
      <c r="CB773" s="91"/>
      <c r="CC773" s="91"/>
      <c r="CD773" s="91"/>
      <c r="CE773" s="91"/>
      <c r="CF773" s="91"/>
      <c r="CG773" s="91"/>
      <c r="CH773" s="91"/>
      <c r="CI773" s="91"/>
      <c r="CJ773" s="91"/>
      <c r="CK773" s="91"/>
      <c r="CL773" s="91"/>
      <c r="CM773" s="91"/>
      <c r="CN773" s="91"/>
      <c r="CO773" s="91"/>
      <c r="CP773" s="91"/>
      <c r="CQ773" s="91"/>
      <c r="CR773" s="91"/>
      <c r="CS773" s="91"/>
      <c r="CT773" s="91"/>
      <c r="CU773" s="91"/>
      <c r="CV773" s="91"/>
      <c r="CW773" s="91"/>
      <c r="CX773" s="91"/>
      <c r="CY773" s="91"/>
      <c r="CZ773" s="91"/>
      <c r="DA773" s="91"/>
      <c r="DB773" s="91"/>
      <c r="DC773" s="91"/>
      <c r="DD773" s="91"/>
      <c r="DE773" s="91"/>
      <c r="DF773" s="91"/>
      <c r="DG773" s="91"/>
      <c r="DH773" s="91"/>
      <c r="DI773" s="91"/>
      <c r="DJ773" s="91"/>
      <c r="DK773" s="91"/>
      <c r="DL773" s="91"/>
      <c r="DM773" s="91"/>
      <c r="DN773" s="91"/>
      <c r="DO773" s="91"/>
      <c r="DP773" s="91"/>
      <c r="DQ773" s="91"/>
      <c r="DR773" s="91"/>
      <c r="DS773" s="91"/>
      <c r="DT773" s="91"/>
      <c r="DU773" s="91"/>
      <c r="DV773" s="91"/>
      <c r="DW773" s="91"/>
      <c r="DX773" s="91"/>
      <c r="EG773" s="91"/>
      <c r="AAA773" s="121" t="e">
        <f>(INDEX('Dados Pedido'!$DY$1:$DY$1000000,MATCH(B773,'Dados Pedido'!$B$1:$B$1000000,0)))</f>
        <v>#N/A</v>
      </c>
      <c r="AAB773" s="121" t="e">
        <f>(INDEX('Dados Pedido'!$DZ$1:$DZ$100000,MATCH(C773,'Dados Pedido'!$C$1:$C$100000,0)))</f>
        <v>#N/A</v>
      </c>
      <c r="AAC773" t="e">
        <f>(INDEX('Dados Pedido'!$EC$1:$EC$100000,MATCH(F773,'Dados Pedido'!$F$1:$F$100000,0)))</f>
        <v>#N/A</v>
      </c>
      <c r="AAD773" s="121" t="e">
        <f>(INDEX('Dados Pedido'!$EA$1:$EA$100000,MATCH(H773,'Dados Pedido'!$H$1:$H$100000,0)))</f>
        <v>#N/A</v>
      </c>
      <c r="AAE773" s="121" t="e">
        <f>(INDEX('Dados Pedido'!$EB$1:$EB$100000,MATCH(K773,'Dados Pedido'!$K$1:$K$100000,0)))</f>
        <v>#N/A</v>
      </c>
      <c r="AAF773" s="125"/>
      <c r="AAG773" s="125"/>
      <c r="AAH773" s="121"/>
    </row>
    <row r="774" spans="1:710" ht="20.100000000000001" customHeight="1" x14ac:dyDescent="0.25">
      <c r="A774" s="91"/>
      <c r="B774" s="91"/>
      <c r="C774" s="91"/>
      <c r="D774" s="91"/>
      <c r="E774" s="91"/>
      <c r="F774" s="91"/>
      <c r="G774" s="91">
        <v>100</v>
      </c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124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  <c r="AM774" s="91"/>
      <c r="AN774" s="91"/>
      <c r="AO774" s="91"/>
      <c r="AP774" s="91"/>
      <c r="AQ774" s="91"/>
      <c r="AR774" s="91"/>
      <c r="AS774" s="91"/>
      <c r="AT774" s="91"/>
      <c r="AU774" s="91"/>
      <c r="AV774" s="91"/>
      <c r="AW774" s="91"/>
      <c r="AX774" s="91"/>
      <c r="AY774" s="91"/>
      <c r="AZ774" s="91"/>
      <c r="BA774" s="91"/>
      <c r="BB774" s="91"/>
      <c r="BC774" s="91"/>
      <c r="BD774" s="91"/>
      <c r="BE774" s="91"/>
      <c r="BF774" s="91"/>
      <c r="BG774" s="91"/>
      <c r="BH774" s="91"/>
      <c r="BI774" s="91"/>
      <c r="BJ774" s="91"/>
      <c r="BK774" s="91"/>
      <c r="BL774" s="91"/>
      <c r="BM774" s="91"/>
      <c r="BN774" s="91"/>
      <c r="BO774" s="91"/>
      <c r="BP774" s="91"/>
      <c r="BQ774" s="91"/>
      <c r="BR774" s="91"/>
      <c r="BS774" s="91"/>
      <c r="BT774" s="91"/>
      <c r="BU774" s="91"/>
      <c r="BV774" s="91"/>
      <c r="BW774" s="91"/>
      <c r="BX774" s="91"/>
      <c r="BY774" s="91"/>
      <c r="BZ774" s="91"/>
      <c r="CA774" s="91"/>
      <c r="CB774" s="91"/>
      <c r="CC774" s="91"/>
      <c r="CD774" s="91"/>
      <c r="CE774" s="91"/>
      <c r="CF774" s="91"/>
      <c r="CG774" s="91"/>
      <c r="CH774" s="91"/>
      <c r="CI774" s="91"/>
      <c r="CJ774" s="91"/>
      <c r="CK774" s="91"/>
      <c r="CL774" s="91"/>
      <c r="CM774" s="91"/>
      <c r="CN774" s="91"/>
      <c r="CO774" s="91"/>
      <c r="CP774" s="91"/>
      <c r="CQ774" s="91"/>
      <c r="CR774" s="91"/>
      <c r="CS774" s="91"/>
      <c r="CT774" s="91"/>
      <c r="CU774" s="91"/>
      <c r="CV774" s="91"/>
      <c r="CW774" s="91"/>
      <c r="CX774" s="91"/>
      <c r="CY774" s="91"/>
      <c r="CZ774" s="91"/>
      <c r="DA774" s="91"/>
      <c r="DB774" s="91"/>
      <c r="DC774" s="91"/>
      <c r="DD774" s="91"/>
      <c r="DE774" s="91"/>
      <c r="DF774" s="91"/>
      <c r="DG774" s="91"/>
      <c r="DH774" s="91"/>
      <c r="DI774" s="91"/>
      <c r="DJ774" s="91"/>
      <c r="DK774" s="91"/>
      <c r="DL774" s="91"/>
      <c r="DM774" s="91"/>
      <c r="DN774" s="91"/>
      <c r="DO774" s="91"/>
      <c r="DP774" s="91"/>
      <c r="DQ774" s="91"/>
      <c r="DR774" s="91"/>
      <c r="DS774" s="91"/>
      <c r="DT774" s="91"/>
      <c r="DU774" s="91"/>
      <c r="DV774" s="91"/>
      <c r="DW774" s="91"/>
      <c r="DX774" s="91"/>
      <c r="EG774" s="91"/>
      <c r="AAA774" s="121" t="e">
        <f>(INDEX('Dados Pedido'!$DY$1:$DY$1000000,MATCH(B774,'Dados Pedido'!$B$1:$B$1000000,0)))</f>
        <v>#N/A</v>
      </c>
      <c r="AAB774" s="121" t="e">
        <f>(INDEX('Dados Pedido'!$DZ$1:$DZ$100000,MATCH(C774,'Dados Pedido'!$C$1:$C$100000,0)))</f>
        <v>#N/A</v>
      </c>
      <c r="AAC774" t="e">
        <f>(INDEX('Dados Pedido'!$EC$1:$EC$100000,MATCH(F774,'Dados Pedido'!$F$1:$F$100000,0)))</f>
        <v>#N/A</v>
      </c>
      <c r="AAD774" s="121" t="e">
        <f>(INDEX('Dados Pedido'!$EA$1:$EA$100000,MATCH(H774,'Dados Pedido'!$H$1:$H$100000,0)))</f>
        <v>#N/A</v>
      </c>
      <c r="AAE774" s="121" t="e">
        <f>(INDEX('Dados Pedido'!$EB$1:$EB$100000,MATCH(K774,'Dados Pedido'!$K$1:$K$100000,0)))</f>
        <v>#N/A</v>
      </c>
      <c r="AAF774" s="125"/>
      <c r="AAG774" s="125"/>
      <c r="AAH774" s="121"/>
    </row>
    <row r="775" spans="1:710" ht="20.100000000000001" customHeight="1" x14ac:dyDescent="0.25">
      <c r="A775" s="91"/>
      <c r="B775" s="91"/>
      <c r="C775" s="91"/>
      <c r="D775" s="91"/>
      <c r="E775" s="91"/>
      <c r="F775" s="91"/>
      <c r="G775" s="91">
        <v>100</v>
      </c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124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  <c r="AM775" s="91"/>
      <c r="AN775" s="91"/>
      <c r="AO775" s="91"/>
      <c r="AP775" s="91"/>
      <c r="AQ775" s="91"/>
      <c r="AR775" s="91"/>
      <c r="AS775" s="91"/>
      <c r="AT775" s="91"/>
      <c r="AU775" s="91"/>
      <c r="AV775" s="91"/>
      <c r="AW775" s="91"/>
      <c r="AX775" s="91"/>
      <c r="AY775" s="91"/>
      <c r="AZ775" s="91"/>
      <c r="BA775" s="91"/>
      <c r="BB775" s="91"/>
      <c r="BC775" s="91"/>
      <c r="BD775" s="91"/>
      <c r="BE775" s="91"/>
      <c r="BF775" s="91"/>
      <c r="BG775" s="91"/>
      <c r="BH775" s="91"/>
      <c r="BI775" s="91"/>
      <c r="BJ775" s="91"/>
      <c r="BK775" s="91"/>
      <c r="BL775" s="91"/>
      <c r="BM775" s="91"/>
      <c r="BN775" s="91"/>
      <c r="BO775" s="91"/>
      <c r="BP775" s="91"/>
      <c r="BQ775" s="91"/>
      <c r="BR775" s="91"/>
      <c r="BS775" s="91"/>
      <c r="BT775" s="91"/>
      <c r="BU775" s="91"/>
      <c r="BV775" s="91"/>
      <c r="BW775" s="91"/>
      <c r="BX775" s="91"/>
      <c r="BY775" s="91"/>
      <c r="BZ775" s="91"/>
      <c r="CA775" s="91"/>
      <c r="CB775" s="91"/>
      <c r="CC775" s="91"/>
      <c r="CD775" s="91"/>
      <c r="CE775" s="91"/>
      <c r="CF775" s="91"/>
      <c r="CG775" s="91"/>
      <c r="CH775" s="91"/>
      <c r="CI775" s="91"/>
      <c r="CJ775" s="91"/>
      <c r="CK775" s="91"/>
      <c r="CL775" s="91"/>
      <c r="CM775" s="91"/>
      <c r="CN775" s="91"/>
      <c r="CO775" s="91"/>
      <c r="CP775" s="91"/>
      <c r="CQ775" s="91"/>
      <c r="CR775" s="91"/>
      <c r="CS775" s="91"/>
      <c r="CT775" s="91"/>
      <c r="CU775" s="91"/>
      <c r="CV775" s="91"/>
      <c r="CW775" s="91"/>
      <c r="CX775" s="91"/>
      <c r="CY775" s="91"/>
      <c r="CZ775" s="91"/>
      <c r="DA775" s="91"/>
      <c r="DB775" s="91"/>
      <c r="DC775" s="91"/>
      <c r="DD775" s="91"/>
      <c r="DE775" s="91"/>
      <c r="DF775" s="91"/>
      <c r="DG775" s="91"/>
      <c r="DH775" s="91"/>
      <c r="DI775" s="91"/>
      <c r="DJ775" s="91"/>
      <c r="DK775" s="91"/>
      <c r="DL775" s="91"/>
      <c r="DM775" s="91"/>
      <c r="DN775" s="91"/>
      <c r="DO775" s="91"/>
      <c r="DP775" s="91"/>
      <c r="DQ775" s="91"/>
      <c r="DR775" s="91"/>
      <c r="DS775" s="91"/>
      <c r="DT775" s="91"/>
      <c r="DU775" s="91"/>
      <c r="DV775" s="91"/>
      <c r="DW775" s="91"/>
      <c r="DX775" s="91"/>
      <c r="EG775" s="91"/>
      <c r="AAA775" s="121" t="e">
        <f>(INDEX('Dados Pedido'!$DY$1:$DY$1000000,MATCH(B775,'Dados Pedido'!$B$1:$B$1000000,0)))</f>
        <v>#N/A</v>
      </c>
      <c r="AAB775" s="121" t="e">
        <f>(INDEX('Dados Pedido'!$DZ$1:$DZ$100000,MATCH(C775,'Dados Pedido'!$C$1:$C$100000,0)))</f>
        <v>#N/A</v>
      </c>
      <c r="AAC775" t="e">
        <f>(INDEX('Dados Pedido'!$EC$1:$EC$100000,MATCH(F775,'Dados Pedido'!$F$1:$F$100000,0)))</f>
        <v>#N/A</v>
      </c>
      <c r="AAD775" s="121" t="e">
        <f>(INDEX('Dados Pedido'!$EA$1:$EA$100000,MATCH(H775,'Dados Pedido'!$H$1:$H$100000,0)))</f>
        <v>#N/A</v>
      </c>
      <c r="AAE775" s="121" t="e">
        <f>(INDEX('Dados Pedido'!$EB$1:$EB$100000,MATCH(K775,'Dados Pedido'!$K$1:$K$100000,0)))</f>
        <v>#N/A</v>
      </c>
      <c r="AAF775" s="125"/>
      <c r="AAG775" s="125"/>
      <c r="AAH775" s="121"/>
    </row>
    <row r="776" spans="1:710" ht="20.100000000000001" customHeight="1" x14ac:dyDescent="0.25">
      <c r="A776" s="91"/>
      <c r="B776" s="91"/>
      <c r="C776" s="91"/>
      <c r="D776" s="91"/>
      <c r="E776" s="91"/>
      <c r="F776" s="91"/>
      <c r="G776" s="91">
        <v>100</v>
      </c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124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  <c r="AM776" s="91"/>
      <c r="AN776" s="91"/>
      <c r="AO776" s="91"/>
      <c r="AP776" s="91"/>
      <c r="AQ776" s="91"/>
      <c r="AR776" s="91"/>
      <c r="AS776" s="91"/>
      <c r="AT776" s="91"/>
      <c r="AU776" s="91"/>
      <c r="AV776" s="91"/>
      <c r="AW776" s="91"/>
      <c r="AX776" s="91"/>
      <c r="AY776" s="91"/>
      <c r="AZ776" s="91"/>
      <c r="BA776" s="91"/>
      <c r="BB776" s="91"/>
      <c r="BC776" s="91"/>
      <c r="BD776" s="91"/>
      <c r="BE776" s="91"/>
      <c r="BF776" s="91"/>
      <c r="BG776" s="91"/>
      <c r="BH776" s="91"/>
      <c r="BI776" s="91"/>
      <c r="BJ776" s="91"/>
      <c r="BK776" s="91"/>
      <c r="BL776" s="91"/>
      <c r="BM776" s="91"/>
      <c r="BN776" s="91"/>
      <c r="BO776" s="91"/>
      <c r="BP776" s="91"/>
      <c r="BQ776" s="91"/>
      <c r="BR776" s="91"/>
      <c r="BS776" s="91"/>
      <c r="BT776" s="91"/>
      <c r="BU776" s="91"/>
      <c r="BV776" s="91"/>
      <c r="BW776" s="91"/>
      <c r="BX776" s="91"/>
      <c r="BY776" s="91"/>
      <c r="BZ776" s="91"/>
      <c r="CA776" s="91"/>
      <c r="CB776" s="91"/>
      <c r="CC776" s="91"/>
      <c r="CD776" s="91"/>
      <c r="CE776" s="91"/>
      <c r="CF776" s="91"/>
      <c r="CG776" s="91"/>
      <c r="CH776" s="91"/>
      <c r="CI776" s="91"/>
      <c r="CJ776" s="91"/>
      <c r="CK776" s="91"/>
      <c r="CL776" s="91"/>
      <c r="CM776" s="91"/>
      <c r="CN776" s="91"/>
      <c r="CO776" s="91"/>
      <c r="CP776" s="91"/>
      <c r="CQ776" s="91"/>
      <c r="CR776" s="91"/>
      <c r="CS776" s="91"/>
      <c r="CT776" s="91"/>
      <c r="CU776" s="91"/>
      <c r="CV776" s="91"/>
      <c r="CW776" s="91"/>
      <c r="CX776" s="91"/>
      <c r="CY776" s="91"/>
      <c r="CZ776" s="91"/>
      <c r="DA776" s="91"/>
      <c r="DB776" s="91"/>
      <c r="DC776" s="91"/>
      <c r="DD776" s="91"/>
      <c r="DE776" s="91"/>
      <c r="DF776" s="91"/>
      <c r="DG776" s="91"/>
      <c r="DH776" s="91"/>
      <c r="DI776" s="91"/>
      <c r="DJ776" s="91"/>
      <c r="DK776" s="91"/>
      <c r="DL776" s="91"/>
      <c r="DM776" s="91"/>
      <c r="DN776" s="91"/>
      <c r="DO776" s="91"/>
      <c r="DP776" s="91"/>
      <c r="DQ776" s="91"/>
      <c r="DR776" s="91"/>
      <c r="DS776" s="91"/>
      <c r="DT776" s="91"/>
      <c r="DU776" s="91"/>
      <c r="DV776" s="91"/>
      <c r="DW776" s="91"/>
      <c r="DX776" s="91"/>
      <c r="EG776" s="91"/>
      <c r="AAA776" s="121" t="e">
        <f>(INDEX('Dados Pedido'!$DY$1:$DY$1000000,MATCH(B776,'Dados Pedido'!$B$1:$B$1000000,0)))</f>
        <v>#N/A</v>
      </c>
      <c r="AAB776" s="121" t="e">
        <f>(INDEX('Dados Pedido'!$DZ$1:$DZ$100000,MATCH(C776,'Dados Pedido'!$C$1:$C$100000,0)))</f>
        <v>#N/A</v>
      </c>
      <c r="AAC776" t="e">
        <f>(INDEX('Dados Pedido'!$EC$1:$EC$100000,MATCH(F776,'Dados Pedido'!$F$1:$F$100000,0)))</f>
        <v>#N/A</v>
      </c>
      <c r="AAD776" s="121" t="e">
        <f>(INDEX('Dados Pedido'!$EA$1:$EA$100000,MATCH(H776,'Dados Pedido'!$H$1:$H$100000,0)))</f>
        <v>#N/A</v>
      </c>
      <c r="AAE776" s="121" t="e">
        <f>(INDEX('Dados Pedido'!$EB$1:$EB$100000,MATCH(K776,'Dados Pedido'!$K$1:$K$100000,0)))</f>
        <v>#N/A</v>
      </c>
      <c r="AAF776" s="125"/>
      <c r="AAG776" s="125"/>
      <c r="AAH776" s="121"/>
    </row>
    <row r="777" spans="1:710" ht="20.100000000000001" customHeight="1" x14ac:dyDescent="0.25">
      <c r="A777" s="91"/>
      <c r="B777" s="91"/>
      <c r="C777" s="91"/>
      <c r="D777" s="91"/>
      <c r="E777" s="91"/>
      <c r="F777" s="91"/>
      <c r="G777" s="91">
        <v>100</v>
      </c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124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  <c r="AM777" s="91"/>
      <c r="AN777" s="91"/>
      <c r="AO777" s="91"/>
      <c r="AP777" s="91"/>
      <c r="AQ777" s="91"/>
      <c r="AR777" s="91"/>
      <c r="AS777" s="91"/>
      <c r="AT777" s="91"/>
      <c r="AU777" s="91"/>
      <c r="AV777" s="91"/>
      <c r="AW777" s="91"/>
      <c r="AX777" s="91"/>
      <c r="AY777" s="91"/>
      <c r="AZ777" s="91"/>
      <c r="BA777" s="91"/>
      <c r="BB777" s="91"/>
      <c r="BC777" s="91"/>
      <c r="BD777" s="91"/>
      <c r="BE777" s="91"/>
      <c r="BF777" s="91"/>
      <c r="BG777" s="91"/>
      <c r="BH777" s="91"/>
      <c r="BI777" s="91"/>
      <c r="BJ777" s="91"/>
      <c r="BK777" s="91"/>
      <c r="BL777" s="91"/>
      <c r="BM777" s="91"/>
      <c r="BN777" s="91"/>
      <c r="BO777" s="91"/>
      <c r="BP777" s="91"/>
      <c r="BQ777" s="91"/>
      <c r="BR777" s="91"/>
      <c r="BS777" s="91"/>
      <c r="BT777" s="91"/>
      <c r="BU777" s="91"/>
      <c r="BV777" s="91"/>
      <c r="BW777" s="91"/>
      <c r="BX777" s="91"/>
      <c r="BY777" s="91"/>
      <c r="BZ777" s="91"/>
      <c r="CA777" s="91"/>
      <c r="CB777" s="91"/>
      <c r="CC777" s="91"/>
      <c r="CD777" s="91"/>
      <c r="CE777" s="91"/>
      <c r="CF777" s="91"/>
      <c r="CG777" s="91"/>
      <c r="CH777" s="91"/>
      <c r="CI777" s="91"/>
      <c r="CJ777" s="91"/>
      <c r="CK777" s="91"/>
      <c r="CL777" s="91"/>
      <c r="CM777" s="91"/>
      <c r="CN777" s="91"/>
      <c r="CO777" s="91"/>
      <c r="CP777" s="91"/>
      <c r="CQ777" s="91"/>
      <c r="CR777" s="91"/>
      <c r="CS777" s="91"/>
      <c r="CT777" s="91"/>
      <c r="CU777" s="91"/>
      <c r="CV777" s="91"/>
      <c r="CW777" s="91"/>
      <c r="CX777" s="91"/>
      <c r="CY777" s="91"/>
      <c r="CZ777" s="91"/>
      <c r="DA777" s="91"/>
      <c r="DB777" s="91"/>
      <c r="DC777" s="91"/>
      <c r="DD777" s="91"/>
      <c r="DE777" s="91"/>
      <c r="DF777" s="91"/>
      <c r="DG777" s="91"/>
      <c r="DH777" s="91"/>
      <c r="DI777" s="91"/>
      <c r="DJ777" s="91"/>
      <c r="DK777" s="91"/>
      <c r="DL777" s="91"/>
      <c r="DM777" s="91"/>
      <c r="DN777" s="91"/>
      <c r="DO777" s="91"/>
      <c r="DP777" s="91"/>
      <c r="DQ777" s="91"/>
      <c r="DR777" s="91"/>
      <c r="DS777" s="91"/>
      <c r="DT777" s="91"/>
      <c r="DU777" s="91"/>
      <c r="DV777" s="91"/>
      <c r="DW777" s="91"/>
      <c r="DX777" s="91"/>
      <c r="EG777" s="91"/>
      <c r="AAA777" s="121" t="e">
        <f>(INDEX('Dados Pedido'!$DY$1:$DY$1000000,MATCH(B777,'Dados Pedido'!$B$1:$B$1000000,0)))</f>
        <v>#N/A</v>
      </c>
      <c r="AAB777" s="121" t="e">
        <f>(INDEX('Dados Pedido'!$DZ$1:$DZ$100000,MATCH(C777,'Dados Pedido'!$C$1:$C$100000,0)))</f>
        <v>#N/A</v>
      </c>
      <c r="AAC777" t="e">
        <f>(INDEX('Dados Pedido'!$EC$1:$EC$100000,MATCH(F777,'Dados Pedido'!$F$1:$F$100000,0)))</f>
        <v>#N/A</v>
      </c>
      <c r="AAD777" s="121" t="e">
        <f>(INDEX('Dados Pedido'!$EA$1:$EA$100000,MATCH(H777,'Dados Pedido'!$H$1:$H$100000,0)))</f>
        <v>#N/A</v>
      </c>
      <c r="AAE777" s="121" t="e">
        <f>(INDEX('Dados Pedido'!$EB$1:$EB$100000,MATCH(K777,'Dados Pedido'!$K$1:$K$100000,0)))</f>
        <v>#N/A</v>
      </c>
      <c r="AAF777" s="125"/>
      <c r="AAG777" s="125"/>
      <c r="AAH777" s="121"/>
    </row>
    <row r="778" spans="1:710" ht="20.100000000000001" customHeight="1" x14ac:dyDescent="0.25">
      <c r="A778" s="91"/>
      <c r="B778" s="91"/>
      <c r="C778" s="91"/>
      <c r="D778" s="91"/>
      <c r="E778" s="91"/>
      <c r="F778" s="91"/>
      <c r="G778" s="91">
        <v>100</v>
      </c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124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  <c r="AT778" s="91"/>
      <c r="AU778" s="91"/>
      <c r="AV778" s="91"/>
      <c r="AW778" s="91"/>
      <c r="AX778" s="91"/>
      <c r="AY778" s="91"/>
      <c r="AZ778" s="91"/>
      <c r="BA778" s="91"/>
      <c r="BB778" s="91"/>
      <c r="BC778" s="91"/>
      <c r="BD778" s="91"/>
      <c r="BE778" s="91"/>
      <c r="BF778" s="91"/>
      <c r="BG778" s="91"/>
      <c r="BH778" s="91"/>
      <c r="BI778" s="91"/>
      <c r="BJ778" s="91"/>
      <c r="BK778" s="91"/>
      <c r="BL778" s="91"/>
      <c r="BM778" s="91"/>
      <c r="BN778" s="91"/>
      <c r="BO778" s="91"/>
      <c r="BP778" s="91"/>
      <c r="BQ778" s="91"/>
      <c r="BR778" s="91"/>
      <c r="BS778" s="91"/>
      <c r="BT778" s="91"/>
      <c r="BU778" s="91"/>
      <c r="BV778" s="91"/>
      <c r="BW778" s="91"/>
      <c r="BX778" s="91"/>
      <c r="BY778" s="91"/>
      <c r="BZ778" s="91"/>
      <c r="CA778" s="91"/>
      <c r="CB778" s="91"/>
      <c r="CC778" s="91"/>
      <c r="CD778" s="91"/>
      <c r="CE778" s="91"/>
      <c r="CF778" s="91"/>
      <c r="CG778" s="91"/>
      <c r="CH778" s="91"/>
      <c r="CI778" s="91"/>
      <c r="CJ778" s="91"/>
      <c r="CK778" s="91"/>
      <c r="CL778" s="91"/>
      <c r="CM778" s="91"/>
      <c r="CN778" s="91"/>
      <c r="CO778" s="91"/>
      <c r="CP778" s="91"/>
      <c r="CQ778" s="91"/>
      <c r="CR778" s="91"/>
      <c r="CS778" s="91"/>
      <c r="CT778" s="91"/>
      <c r="CU778" s="91"/>
      <c r="CV778" s="91"/>
      <c r="CW778" s="91"/>
      <c r="CX778" s="91"/>
      <c r="CY778" s="91"/>
      <c r="CZ778" s="91"/>
      <c r="DA778" s="91"/>
      <c r="DB778" s="91"/>
      <c r="DC778" s="91"/>
      <c r="DD778" s="91"/>
      <c r="DE778" s="91"/>
      <c r="DF778" s="91"/>
      <c r="DG778" s="91"/>
      <c r="DH778" s="91"/>
      <c r="DI778" s="91"/>
      <c r="DJ778" s="91"/>
      <c r="DK778" s="91"/>
      <c r="DL778" s="91"/>
      <c r="DM778" s="91"/>
      <c r="DN778" s="91"/>
      <c r="DO778" s="91"/>
      <c r="DP778" s="91"/>
      <c r="DQ778" s="91"/>
      <c r="DR778" s="91"/>
      <c r="DS778" s="91"/>
      <c r="DT778" s="91"/>
      <c r="DU778" s="91"/>
      <c r="DV778" s="91"/>
      <c r="DW778" s="91"/>
      <c r="DX778" s="91"/>
      <c r="EG778" s="91"/>
      <c r="AAA778" s="121" t="e">
        <f>(INDEX('Dados Pedido'!$DY$1:$DY$1000000,MATCH(B778,'Dados Pedido'!$B$1:$B$1000000,0)))</f>
        <v>#N/A</v>
      </c>
      <c r="AAB778" s="121" t="e">
        <f>(INDEX('Dados Pedido'!$DZ$1:$DZ$100000,MATCH(C778,'Dados Pedido'!$C$1:$C$100000,0)))</f>
        <v>#N/A</v>
      </c>
      <c r="AAC778" t="e">
        <f>(INDEX('Dados Pedido'!$EC$1:$EC$100000,MATCH(F778,'Dados Pedido'!$F$1:$F$100000,0)))</f>
        <v>#N/A</v>
      </c>
      <c r="AAD778" s="121" t="e">
        <f>(INDEX('Dados Pedido'!$EA$1:$EA$100000,MATCH(H778,'Dados Pedido'!$H$1:$H$100000,0)))</f>
        <v>#N/A</v>
      </c>
      <c r="AAE778" s="121" t="e">
        <f>(INDEX('Dados Pedido'!$EB$1:$EB$100000,MATCH(K778,'Dados Pedido'!$K$1:$K$100000,0)))</f>
        <v>#N/A</v>
      </c>
      <c r="AAF778" s="125"/>
      <c r="AAG778" s="125"/>
      <c r="AAH778" s="121"/>
    </row>
    <row r="779" spans="1:710" ht="20.100000000000001" customHeight="1" x14ac:dyDescent="0.25">
      <c r="A779" s="91"/>
      <c r="B779" s="91"/>
      <c r="C779" s="91"/>
      <c r="D779" s="91"/>
      <c r="E779" s="91"/>
      <c r="F779" s="91"/>
      <c r="G779" s="91">
        <v>100</v>
      </c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124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  <c r="AM779" s="91"/>
      <c r="AN779" s="91"/>
      <c r="AO779" s="91"/>
      <c r="AP779" s="91"/>
      <c r="AQ779" s="91"/>
      <c r="AR779" s="91"/>
      <c r="AS779" s="91"/>
      <c r="AT779" s="91"/>
      <c r="AU779" s="91"/>
      <c r="AV779" s="91"/>
      <c r="AW779" s="91"/>
      <c r="AX779" s="91"/>
      <c r="AY779" s="91"/>
      <c r="AZ779" s="91"/>
      <c r="BA779" s="91"/>
      <c r="BB779" s="91"/>
      <c r="BC779" s="91"/>
      <c r="BD779" s="91"/>
      <c r="BE779" s="91"/>
      <c r="BF779" s="91"/>
      <c r="BG779" s="91"/>
      <c r="BH779" s="91"/>
      <c r="BI779" s="91"/>
      <c r="BJ779" s="91"/>
      <c r="BK779" s="91"/>
      <c r="BL779" s="91"/>
      <c r="BM779" s="91"/>
      <c r="BN779" s="91"/>
      <c r="BO779" s="91"/>
      <c r="BP779" s="91"/>
      <c r="BQ779" s="91"/>
      <c r="BR779" s="91"/>
      <c r="BS779" s="91"/>
      <c r="BT779" s="91"/>
      <c r="BU779" s="91"/>
      <c r="BV779" s="91"/>
      <c r="BW779" s="91"/>
      <c r="BX779" s="91"/>
      <c r="BY779" s="91"/>
      <c r="BZ779" s="91"/>
      <c r="CA779" s="91"/>
      <c r="CB779" s="91"/>
      <c r="CC779" s="91"/>
      <c r="CD779" s="91"/>
      <c r="CE779" s="91"/>
      <c r="CF779" s="91"/>
      <c r="CG779" s="91"/>
      <c r="CH779" s="91"/>
      <c r="CI779" s="91"/>
      <c r="CJ779" s="91"/>
      <c r="CK779" s="91"/>
      <c r="CL779" s="91"/>
      <c r="CM779" s="91"/>
      <c r="CN779" s="91"/>
      <c r="CO779" s="91"/>
      <c r="CP779" s="91"/>
      <c r="CQ779" s="91"/>
      <c r="CR779" s="91"/>
      <c r="CS779" s="91"/>
      <c r="CT779" s="91"/>
      <c r="CU779" s="91"/>
      <c r="CV779" s="91"/>
      <c r="CW779" s="91"/>
      <c r="CX779" s="91"/>
      <c r="CY779" s="91"/>
      <c r="CZ779" s="91"/>
      <c r="DA779" s="91"/>
      <c r="DB779" s="91"/>
      <c r="DC779" s="91"/>
      <c r="DD779" s="91"/>
      <c r="DE779" s="91"/>
      <c r="DF779" s="91"/>
      <c r="DG779" s="91"/>
      <c r="DH779" s="91"/>
      <c r="DI779" s="91"/>
      <c r="DJ779" s="91"/>
      <c r="DK779" s="91"/>
      <c r="DL779" s="91"/>
      <c r="DM779" s="91"/>
      <c r="DN779" s="91"/>
      <c r="DO779" s="91"/>
      <c r="DP779" s="91"/>
      <c r="DQ779" s="91"/>
      <c r="DR779" s="91"/>
      <c r="DS779" s="91"/>
      <c r="DT779" s="91"/>
      <c r="DU779" s="91"/>
      <c r="DV779" s="91"/>
      <c r="DW779" s="91"/>
      <c r="DX779" s="91"/>
      <c r="EG779" s="91"/>
      <c r="AAA779" s="121" t="e">
        <f>(INDEX('Dados Pedido'!$DY$1:$DY$1000000,MATCH(B779,'Dados Pedido'!$B$1:$B$1000000,0)))</f>
        <v>#N/A</v>
      </c>
      <c r="AAB779" s="121" t="e">
        <f>(INDEX('Dados Pedido'!$DZ$1:$DZ$100000,MATCH(C779,'Dados Pedido'!$C$1:$C$100000,0)))</f>
        <v>#N/A</v>
      </c>
      <c r="AAC779" t="e">
        <f>(INDEX('Dados Pedido'!$EC$1:$EC$100000,MATCH(F779,'Dados Pedido'!$F$1:$F$100000,0)))</f>
        <v>#N/A</v>
      </c>
      <c r="AAD779" s="121" t="e">
        <f>(INDEX('Dados Pedido'!$EA$1:$EA$100000,MATCH(H779,'Dados Pedido'!$H$1:$H$100000,0)))</f>
        <v>#N/A</v>
      </c>
      <c r="AAE779" s="121" t="e">
        <f>(INDEX('Dados Pedido'!$EB$1:$EB$100000,MATCH(K779,'Dados Pedido'!$K$1:$K$100000,0)))</f>
        <v>#N/A</v>
      </c>
      <c r="AAF779" s="125"/>
      <c r="AAG779" s="125"/>
      <c r="AAH779" s="121"/>
    </row>
    <row r="780" spans="1:710" ht="20.100000000000001" customHeight="1" x14ac:dyDescent="0.25">
      <c r="A780" s="91"/>
      <c r="B780" s="91"/>
      <c r="C780" s="91"/>
      <c r="D780" s="91"/>
      <c r="E780" s="91"/>
      <c r="F780" s="91"/>
      <c r="G780" s="91">
        <v>100</v>
      </c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124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  <c r="AT780" s="91"/>
      <c r="AU780" s="91"/>
      <c r="AV780" s="91"/>
      <c r="AW780" s="91"/>
      <c r="AX780" s="91"/>
      <c r="AY780" s="91"/>
      <c r="AZ780" s="91"/>
      <c r="BA780" s="91"/>
      <c r="BB780" s="91"/>
      <c r="BC780" s="91"/>
      <c r="BD780" s="91"/>
      <c r="BE780" s="91"/>
      <c r="BF780" s="91"/>
      <c r="BG780" s="91"/>
      <c r="BH780" s="91"/>
      <c r="BI780" s="91"/>
      <c r="BJ780" s="91"/>
      <c r="BK780" s="91"/>
      <c r="BL780" s="91"/>
      <c r="BM780" s="91"/>
      <c r="BN780" s="91"/>
      <c r="BO780" s="91"/>
      <c r="BP780" s="91"/>
      <c r="BQ780" s="91"/>
      <c r="BR780" s="91"/>
      <c r="BS780" s="91"/>
      <c r="BT780" s="91"/>
      <c r="BU780" s="91"/>
      <c r="BV780" s="91"/>
      <c r="BW780" s="91"/>
      <c r="BX780" s="91"/>
      <c r="BY780" s="91"/>
      <c r="BZ780" s="91"/>
      <c r="CA780" s="91"/>
      <c r="CB780" s="91"/>
      <c r="CC780" s="91"/>
      <c r="CD780" s="91"/>
      <c r="CE780" s="91"/>
      <c r="CF780" s="91"/>
      <c r="CG780" s="91"/>
      <c r="CH780" s="91"/>
      <c r="CI780" s="91"/>
      <c r="CJ780" s="91"/>
      <c r="CK780" s="91"/>
      <c r="CL780" s="91"/>
      <c r="CM780" s="91"/>
      <c r="CN780" s="91"/>
      <c r="CO780" s="91"/>
      <c r="CP780" s="91"/>
      <c r="CQ780" s="91"/>
      <c r="CR780" s="91"/>
      <c r="CS780" s="91"/>
      <c r="CT780" s="91"/>
      <c r="CU780" s="91"/>
      <c r="CV780" s="91"/>
      <c r="CW780" s="91"/>
      <c r="CX780" s="91"/>
      <c r="CY780" s="91"/>
      <c r="CZ780" s="91"/>
      <c r="DA780" s="91"/>
      <c r="DB780" s="91"/>
      <c r="DC780" s="91"/>
      <c r="DD780" s="91"/>
      <c r="DE780" s="91"/>
      <c r="DF780" s="91"/>
      <c r="DG780" s="91"/>
      <c r="DH780" s="91"/>
      <c r="DI780" s="91"/>
      <c r="DJ780" s="91"/>
      <c r="DK780" s="91"/>
      <c r="DL780" s="91"/>
      <c r="DM780" s="91"/>
      <c r="DN780" s="91"/>
      <c r="DO780" s="91"/>
      <c r="DP780" s="91"/>
      <c r="DQ780" s="91"/>
      <c r="DR780" s="91"/>
      <c r="DS780" s="91"/>
      <c r="DT780" s="91"/>
      <c r="DU780" s="91"/>
      <c r="DV780" s="91"/>
      <c r="DW780" s="91"/>
      <c r="DX780" s="91"/>
      <c r="EG780" s="91"/>
      <c r="AAA780" s="121" t="e">
        <f>(INDEX('Dados Pedido'!$DY$1:$DY$1000000,MATCH(B780,'Dados Pedido'!$B$1:$B$1000000,0)))</f>
        <v>#N/A</v>
      </c>
      <c r="AAB780" s="121" t="e">
        <f>(INDEX('Dados Pedido'!$DZ$1:$DZ$100000,MATCH(C780,'Dados Pedido'!$C$1:$C$100000,0)))</f>
        <v>#N/A</v>
      </c>
      <c r="AAC780" t="e">
        <f>(INDEX('Dados Pedido'!$EC$1:$EC$100000,MATCH(F780,'Dados Pedido'!$F$1:$F$100000,0)))</f>
        <v>#N/A</v>
      </c>
      <c r="AAD780" s="121" t="e">
        <f>(INDEX('Dados Pedido'!$EA$1:$EA$100000,MATCH(H780,'Dados Pedido'!$H$1:$H$100000,0)))</f>
        <v>#N/A</v>
      </c>
      <c r="AAE780" s="121" t="e">
        <f>(INDEX('Dados Pedido'!$EB$1:$EB$100000,MATCH(K780,'Dados Pedido'!$K$1:$K$100000,0)))</f>
        <v>#N/A</v>
      </c>
      <c r="AAF780" s="125"/>
      <c r="AAG780" s="125"/>
      <c r="AAH780" s="121"/>
    </row>
    <row r="781" spans="1:710" ht="20.100000000000001" customHeight="1" x14ac:dyDescent="0.25">
      <c r="A781" s="91"/>
      <c r="B781" s="91"/>
      <c r="C781" s="91"/>
      <c r="D781" s="91"/>
      <c r="E781" s="91"/>
      <c r="F781" s="91"/>
      <c r="G781" s="91">
        <v>100</v>
      </c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124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  <c r="AM781" s="91"/>
      <c r="AN781" s="91"/>
      <c r="AO781" s="91"/>
      <c r="AP781" s="91"/>
      <c r="AQ781" s="91"/>
      <c r="AR781" s="91"/>
      <c r="AS781" s="91"/>
      <c r="AT781" s="91"/>
      <c r="AU781" s="91"/>
      <c r="AV781" s="91"/>
      <c r="AW781" s="91"/>
      <c r="AX781" s="91"/>
      <c r="AY781" s="91"/>
      <c r="AZ781" s="91"/>
      <c r="BA781" s="91"/>
      <c r="BB781" s="91"/>
      <c r="BC781" s="91"/>
      <c r="BD781" s="91"/>
      <c r="BE781" s="91"/>
      <c r="BF781" s="91"/>
      <c r="BG781" s="91"/>
      <c r="BH781" s="91"/>
      <c r="BI781" s="91"/>
      <c r="BJ781" s="91"/>
      <c r="BK781" s="91"/>
      <c r="BL781" s="91"/>
      <c r="BM781" s="91"/>
      <c r="BN781" s="91"/>
      <c r="BO781" s="91"/>
      <c r="BP781" s="91"/>
      <c r="BQ781" s="91"/>
      <c r="BR781" s="91"/>
      <c r="BS781" s="91"/>
      <c r="BT781" s="91"/>
      <c r="BU781" s="91"/>
      <c r="BV781" s="91"/>
      <c r="BW781" s="91"/>
      <c r="BX781" s="91"/>
      <c r="BY781" s="91"/>
      <c r="BZ781" s="91"/>
      <c r="CA781" s="91"/>
      <c r="CB781" s="91"/>
      <c r="CC781" s="91"/>
      <c r="CD781" s="91"/>
      <c r="CE781" s="91"/>
      <c r="CF781" s="91"/>
      <c r="CG781" s="91"/>
      <c r="CH781" s="91"/>
      <c r="CI781" s="91"/>
      <c r="CJ781" s="91"/>
      <c r="CK781" s="91"/>
      <c r="CL781" s="91"/>
      <c r="CM781" s="91"/>
      <c r="CN781" s="91"/>
      <c r="CO781" s="91"/>
      <c r="CP781" s="91"/>
      <c r="CQ781" s="91"/>
      <c r="CR781" s="91"/>
      <c r="CS781" s="91"/>
      <c r="CT781" s="91"/>
      <c r="CU781" s="91"/>
      <c r="CV781" s="91"/>
      <c r="CW781" s="91"/>
      <c r="CX781" s="91"/>
      <c r="CY781" s="91"/>
      <c r="CZ781" s="91"/>
      <c r="DA781" s="91"/>
      <c r="DB781" s="91"/>
      <c r="DC781" s="91"/>
      <c r="DD781" s="91"/>
      <c r="DE781" s="91"/>
      <c r="DF781" s="91"/>
      <c r="DG781" s="91"/>
      <c r="DH781" s="91"/>
      <c r="DI781" s="91"/>
      <c r="DJ781" s="91"/>
      <c r="DK781" s="91"/>
      <c r="DL781" s="91"/>
      <c r="DM781" s="91"/>
      <c r="DN781" s="91"/>
      <c r="DO781" s="91"/>
      <c r="DP781" s="91"/>
      <c r="DQ781" s="91"/>
      <c r="DR781" s="91"/>
      <c r="DS781" s="91"/>
      <c r="DT781" s="91"/>
      <c r="DU781" s="91"/>
      <c r="DV781" s="91"/>
      <c r="DW781" s="91"/>
      <c r="DX781" s="91"/>
      <c r="EG781" s="91"/>
      <c r="AAA781" s="121" t="e">
        <f>(INDEX('Dados Pedido'!$DY$1:$DY$1000000,MATCH(B781,'Dados Pedido'!$B$1:$B$1000000,0)))</f>
        <v>#N/A</v>
      </c>
      <c r="AAB781" s="121" t="e">
        <f>(INDEX('Dados Pedido'!$DZ$1:$DZ$100000,MATCH(C781,'Dados Pedido'!$C$1:$C$100000,0)))</f>
        <v>#N/A</v>
      </c>
      <c r="AAC781" t="e">
        <f>(INDEX('Dados Pedido'!$EC$1:$EC$100000,MATCH(F781,'Dados Pedido'!$F$1:$F$100000,0)))</f>
        <v>#N/A</v>
      </c>
      <c r="AAD781" s="121" t="e">
        <f>(INDEX('Dados Pedido'!$EA$1:$EA$100000,MATCH(H781,'Dados Pedido'!$H$1:$H$100000,0)))</f>
        <v>#N/A</v>
      </c>
      <c r="AAE781" s="121" t="e">
        <f>(INDEX('Dados Pedido'!$EB$1:$EB$100000,MATCH(K781,'Dados Pedido'!$K$1:$K$100000,0)))</f>
        <v>#N/A</v>
      </c>
      <c r="AAF781" s="125"/>
      <c r="AAG781" s="125"/>
      <c r="AAH781" s="121"/>
    </row>
    <row r="782" spans="1:710" ht="20.100000000000001" customHeight="1" x14ac:dyDescent="0.25">
      <c r="A782" s="91"/>
      <c r="B782" s="91"/>
      <c r="C782" s="91"/>
      <c r="D782" s="91"/>
      <c r="E782" s="91"/>
      <c r="F782" s="91"/>
      <c r="G782" s="91">
        <v>100</v>
      </c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124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  <c r="AM782" s="91"/>
      <c r="AN782" s="91"/>
      <c r="AO782" s="91"/>
      <c r="AP782" s="91"/>
      <c r="AQ782" s="91"/>
      <c r="AR782" s="91"/>
      <c r="AS782" s="91"/>
      <c r="AT782" s="91"/>
      <c r="AU782" s="91"/>
      <c r="AV782" s="91"/>
      <c r="AW782" s="91"/>
      <c r="AX782" s="91"/>
      <c r="AY782" s="91"/>
      <c r="AZ782" s="91"/>
      <c r="BA782" s="91"/>
      <c r="BB782" s="91"/>
      <c r="BC782" s="91"/>
      <c r="BD782" s="91"/>
      <c r="BE782" s="91"/>
      <c r="BF782" s="91"/>
      <c r="BG782" s="91"/>
      <c r="BH782" s="91"/>
      <c r="BI782" s="91"/>
      <c r="BJ782" s="91"/>
      <c r="BK782" s="91"/>
      <c r="BL782" s="91"/>
      <c r="BM782" s="91"/>
      <c r="BN782" s="91"/>
      <c r="BO782" s="91"/>
      <c r="BP782" s="91"/>
      <c r="BQ782" s="91"/>
      <c r="BR782" s="91"/>
      <c r="BS782" s="91"/>
      <c r="BT782" s="91"/>
      <c r="BU782" s="91"/>
      <c r="BV782" s="91"/>
      <c r="BW782" s="91"/>
      <c r="BX782" s="91"/>
      <c r="BY782" s="91"/>
      <c r="BZ782" s="91"/>
      <c r="CA782" s="91"/>
      <c r="CB782" s="91"/>
      <c r="CC782" s="91"/>
      <c r="CD782" s="91"/>
      <c r="CE782" s="91"/>
      <c r="CF782" s="91"/>
      <c r="CG782" s="91"/>
      <c r="CH782" s="91"/>
      <c r="CI782" s="91"/>
      <c r="CJ782" s="91"/>
      <c r="CK782" s="91"/>
      <c r="CL782" s="91"/>
      <c r="CM782" s="91"/>
      <c r="CN782" s="91"/>
      <c r="CO782" s="91"/>
      <c r="CP782" s="91"/>
      <c r="CQ782" s="91"/>
      <c r="CR782" s="91"/>
      <c r="CS782" s="91"/>
      <c r="CT782" s="91"/>
      <c r="CU782" s="91"/>
      <c r="CV782" s="91"/>
      <c r="CW782" s="91"/>
      <c r="CX782" s="91"/>
      <c r="CY782" s="91"/>
      <c r="CZ782" s="91"/>
      <c r="DA782" s="91"/>
      <c r="DB782" s="91"/>
      <c r="DC782" s="91"/>
      <c r="DD782" s="91"/>
      <c r="DE782" s="91"/>
      <c r="DF782" s="91"/>
      <c r="DG782" s="91"/>
      <c r="DH782" s="91"/>
      <c r="DI782" s="91"/>
      <c r="DJ782" s="91"/>
      <c r="DK782" s="91"/>
      <c r="DL782" s="91"/>
      <c r="DM782" s="91"/>
      <c r="DN782" s="91"/>
      <c r="DO782" s="91"/>
      <c r="DP782" s="91"/>
      <c r="DQ782" s="91"/>
      <c r="DR782" s="91"/>
      <c r="DS782" s="91"/>
      <c r="DT782" s="91"/>
      <c r="DU782" s="91"/>
      <c r="DV782" s="91"/>
      <c r="DW782" s="91"/>
      <c r="DX782" s="91"/>
      <c r="EG782" s="91"/>
      <c r="AAA782" s="121" t="e">
        <f>(INDEX('Dados Pedido'!$DY$1:$DY$1000000,MATCH(B782,'Dados Pedido'!$B$1:$B$1000000,0)))</f>
        <v>#N/A</v>
      </c>
      <c r="AAB782" s="121" t="e">
        <f>(INDEX('Dados Pedido'!$DZ$1:$DZ$100000,MATCH(C782,'Dados Pedido'!$C$1:$C$100000,0)))</f>
        <v>#N/A</v>
      </c>
      <c r="AAC782" t="e">
        <f>(INDEX('Dados Pedido'!$EC$1:$EC$100000,MATCH(F782,'Dados Pedido'!$F$1:$F$100000,0)))</f>
        <v>#N/A</v>
      </c>
      <c r="AAD782" s="121" t="e">
        <f>(INDEX('Dados Pedido'!$EA$1:$EA$100000,MATCH(H782,'Dados Pedido'!$H$1:$H$100000,0)))</f>
        <v>#N/A</v>
      </c>
      <c r="AAE782" s="121" t="e">
        <f>(INDEX('Dados Pedido'!$EB$1:$EB$100000,MATCH(K782,'Dados Pedido'!$K$1:$K$100000,0)))</f>
        <v>#N/A</v>
      </c>
      <c r="AAF782" s="125"/>
      <c r="AAG782" s="125"/>
      <c r="AAH782" s="121"/>
    </row>
    <row r="783" spans="1:710" ht="20.100000000000001" customHeight="1" x14ac:dyDescent="0.25">
      <c r="A783" s="91"/>
      <c r="B783" s="91"/>
      <c r="C783" s="91"/>
      <c r="D783" s="91"/>
      <c r="E783" s="91"/>
      <c r="F783" s="91"/>
      <c r="G783" s="91">
        <v>100</v>
      </c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124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  <c r="AM783" s="91"/>
      <c r="AN783" s="91"/>
      <c r="AO783" s="91"/>
      <c r="AP783" s="91"/>
      <c r="AQ783" s="91"/>
      <c r="AR783" s="91"/>
      <c r="AS783" s="91"/>
      <c r="AT783" s="91"/>
      <c r="AU783" s="91"/>
      <c r="AV783" s="91"/>
      <c r="AW783" s="91"/>
      <c r="AX783" s="91"/>
      <c r="AY783" s="91"/>
      <c r="AZ783" s="91"/>
      <c r="BA783" s="91"/>
      <c r="BB783" s="91"/>
      <c r="BC783" s="91"/>
      <c r="BD783" s="91"/>
      <c r="BE783" s="91"/>
      <c r="BF783" s="91"/>
      <c r="BG783" s="91"/>
      <c r="BH783" s="91"/>
      <c r="BI783" s="91"/>
      <c r="BJ783" s="91"/>
      <c r="BK783" s="91"/>
      <c r="BL783" s="91"/>
      <c r="BM783" s="91"/>
      <c r="BN783" s="91"/>
      <c r="BO783" s="91"/>
      <c r="BP783" s="91"/>
      <c r="BQ783" s="91"/>
      <c r="BR783" s="91"/>
      <c r="BS783" s="91"/>
      <c r="BT783" s="91"/>
      <c r="BU783" s="91"/>
      <c r="BV783" s="91"/>
      <c r="BW783" s="91"/>
      <c r="BX783" s="91"/>
      <c r="BY783" s="91"/>
      <c r="BZ783" s="91"/>
      <c r="CA783" s="91"/>
      <c r="CB783" s="91"/>
      <c r="CC783" s="91"/>
      <c r="CD783" s="91"/>
      <c r="CE783" s="91"/>
      <c r="CF783" s="91"/>
      <c r="CG783" s="91"/>
      <c r="CH783" s="91"/>
      <c r="CI783" s="91"/>
      <c r="CJ783" s="91"/>
      <c r="CK783" s="91"/>
      <c r="CL783" s="91"/>
      <c r="CM783" s="91"/>
      <c r="CN783" s="91"/>
      <c r="CO783" s="91"/>
      <c r="CP783" s="91"/>
      <c r="CQ783" s="91"/>
      <c r="CR783" s="91"/>
      <c r="CS783" s="91"/>
      <c r="CT783" s="91"/>
      <c r="CU783" s="91"/>
      <c r="CV783" s="91"/>
      <c r="CW783" s="91"/>
      <c r="CX783" s="91"/>
      <c r="CY783" s="91"/>
      <c r="CZ783" s="91"/>
      <c r="DA783" s="91"/>
      <c r="DB783" s="91"/>
      <c r="DC783" s="91"/>
      <c r="DD783" s="91"/>
      <c r="DE783" s="91"/>
      <c r="DF783" s="91"/>
      <c r="DG783" s="91"/>
      <c r="DH783" s="91"/>
      <c r="DI783" s="91"/>
      <c r="DJ783" s="91"/>
      <c r="DK783" s="91"/>
      <c r="DL783" s="91"/>
      <c r="DM783" s="91"/>
      <c r="DN783" s="91"/>
      <c r="DO783" s="91"/>
      <c r="DP783" s="91"/>
      <c r="DQ783" s="91"/>
      <c r="DR783" s="91"/>
      <c r="DS783" s="91"/>
      <c r="DT783" s="91"/>
      <c r="DU783" s="91"/>
      <c r="DV783" s="91"/>
      <c r="DW783" s="91"/>
      <c r="DX783" s="91"/>
      <c r="EG783" s="91"/>
      <c r="AAA783" s="121" t="e">
        <f>(INDEX('Dados Pedido'!$DY$1:$DY$1000000,MATCH(B783,'Dados Pedido'!$B$1:$B$1000000,0)))</f>
        <v>#N/A</v>
      </c>
      <c r="AAB783" s="121" t="e">
        <f>(INDEX('Dados Pedido'!$DZ$1:$DZ$100000,MATCH(C783,'Dados Pedido'!$C$1:$C$100000,0)))</f>
        <v>#N/A</v>
      </c>
      <c r="AAC783" t="e">
        <f>(INDEX('Dados Pedido'!$EC$1:$EC$100000,MATCH(F783,'Dados Pedido'!$F$1:$F$100000,0)))</f>
        <v>#N/A</v>
      </c>
      <c r="AAD783" s="121" t="e">
        <f>(INDEX('Dados Pedido'!$EA$1:$EA$100000,MATCH(H783,'Dados Pedido'!$H$1:$H$100000,0)))</f>
        <v>#N/A</v>
      </c>
      <c r="AAE783" s="121" t="e">
        <f>(INDEX('Dados Pedido'!$EB$1:$EB$100000,MATCH(K783,'Dados Pedido'!$K$1:$K$100000,0)))</f>
        <v>#N/A</v>
      </c>
      <c r="AAF783" s="125"/>
      <c r="AAG783" s="125"/>
      <c r="AAH783" s="121"/>
    </row>
    <row r="784" spans="1:710" ht="20.100000000000001" customHeight="1" x14ac:dyDescent="0.25">
      <c r="A784" s="91"/>
      <c r="B784" s="91"/>
      <c r="C784" s="91"/>
      <c r="D784" s="91"/>
      <c r="E784" s="91"/>
      <c r="F784" s="91"/>
      <c r="G784" s="91">
        <v>100</v>
      </c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124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  <c r="AT784" s="91"/>
      <c r="AU784" s="91"/>
      <c r="AV784" s="91"/>
      <c r="AW784" s="91"/>
      <c r="AX784" s="91"/>
      <c r="AY784" s="91"/>
      <c r="AZ784" s="91"/>
      <c r="BA784" s="91"/>
      <c r="BB784" s="91"/>
      <c r="BC784" s="91"/>
      <c r="BD784" s="91"/>
      <c r="BE784" s="91"/>
      <c r="BF784" s="91"/>
      <c r="BG784" s="91"/>
      <c r="BH784" s="91"/>
      <c r="BI784" s="91"/>
      <c r="BJ784" s="91"/>
      <c r="BK784" s="91"/>
      <c r="BL784" s="91"/>
      <c r="BM784" s="91"/>
      <c r="BN784" s="91"/>
      <c r="BO784" s="91"/>
      <c r="BP784" s="91"/>
      <c r="BQ784" s="91"/>
      <c r="BR784" s="91"/>
      <c r="BS784" s="91"/>
      <c r="BT784" s="91"/>
      <c r="BU784" s="91"/>
      <c r="BV784" s="91"/>
      <c r="BW784" s="91"/>
      <c r="BX784" s="91"/>
      <c r="BY784" s="91"/>
      <c r="BZ784" s="91"/>
      <c r="CA784" s="91"/>
      <c r="CB784" s="91"/>
      <c r="CC784" s="91"/>
      <c r="CD784" s="91"/>
      <c r="CE784" s="91"/>
      <c r="CF784" s="91"/>
      <c r="CG784" s="91"/>
      <c r="CH784" s="91"/>
      <c r="CI784" s="91"/>
      <c r="CJ784" s="91"/>
      <c r="CK784" s="91"/>
      <c r="CL784" s="91"/>
      <c r="CM784" s="91"/>
      <c r="CN784" s="91"/>
      <c r="CO784" s="91"/>
      <c r="CP784" s="91"/>
      <c r="CQ784" s="91"/>
      <c r="CR784" s="91"/>
      <c r="CS784" s="91"/>
      <c r="CT784" s="91"/>
      <c r="CU784" s="91"/>
      <c r="CV784" s="91"/>
      <c r="CW784" s="91"/>
      <c r="CX784" s="91"/>
      <c r="CY784" s="91"/>
      <c r="CZ784" s="91"/>
      <c r="DA784" s="91"/>
      <c r="DB784" s="91"/>
      <c r="DC784" s="91"/>
      <c r="DD784" s="91"/>
      <c r="DE784" s="91"/>
      <c r="DF784" s="91"/>
      <c r="DG784" s="91"/>
      <c r="DH784" s="91"/>
      <c r="DI784" s="91"/>
      <c r="DJ784" s="91"/>
      <c r="DK784" s="91"/>
      <c r="DL784" s="91"/>
      <c r="DM784" s="91"/>
      <c r="DN784" s="91"/>
      <c r="DO784" s="91"/>
      <c r="DP784" s="91"/>
      <c r="DQ784" s="91"/>
      <c r="DR784" s="91"/>
      <c r="DS784" s="91"/>
      <c r="DT784" s="91"/>
      <c r="DU784" s="91"/>
      <c r="DV784" s="91"/>
      <c r="DW784" s="91"/>
      <c r="DX784" s="91"/>
      <c r="EG784" s="91"/>
      <c r="AAA784" s="121" t="e">
        <f>(INDEX('Dados Pedido'!$DY$1:$DY$1000000,MATCH(B784,'Dados Pedido'!$B$1:$B$1000000,0)))</f>
        <v>#N/A</v>
      </c>
      <c r="AAB784" s="121" t="e">
        <f>(INDEX('Dados Pedido'!$DZ$1:$DZ$100000,MATCH(C784,'Dados Pedido'!$C$1:$C$100000,0)))</f>
        <v>#N/A</v>
      </c>
      <c r="AAC784" t="e">
        <f>(INDEX('Dados Pedido'!$EC$1:$EC$100000,MATCH(F784,'Dados Pedido'!$F$1:$F$100000,0)))</f>
        <v>#N/A</v>
      </c>
      <c r="AAD784" s="121" t="e">
        <f>(INDEX('Dados Pedido'!$EA$1:$EA$100000,MATCH(H784,'Dados Pedido'!$H$1:$H$100000,0)))</f>
        <v>#N/A</v>
      </c>
      <c r="AAE784" s="121" t="e">
        <f>(INDEX('Dados Pedido'!$EB$1:$EB$100000,MATCH(K784,'Dados Pedido'!$K$1:$K$100000,0)))</f>
        <v>#N/A</v>
      </c>
      <c r="AAF784" s="125"/>
      <c r="AAG784" s="125"/>
      <c r="AAH784" s="121"/>
    </row>
    <row r="785" spans="1:710" ht="20.100000000000001" customHeight="1" x14ac:dyDescent="0.25">
      <c r="A785" s="91"/>
      <c r="B785" s="91"/>
      <c r="C785" s="91"/>
      <c r="D785" s="91"/>
      <c r="E785" s="91"/>
      <c r="F785" s="91"/>
      <c r="G785" s="91">
        <v>100</v>
      </c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124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  <c r="AM785" s="91"/>
      <c r="AN785" s="91"/>
      <c r="AO785" s="91"/>
      <c r="AP785" s="91"/>
      <c r="AQ785" s="91"/>
      <c r="AR785" s="91"/>
      <c r="AS785" s="91"/>
      <c r="AT785" s="91"/>
      <c r="AU785" s="91"/>
      <c r="AV785" s="91"/>
      <c r="AW785" s="91"/>
      <c r="AX785" s="91"/>
      <c r="AY785" s="91"/>
      <c r="AZ785" s="91"/>
      <c r="BA785" s="91"/>
      <c r="BB785" s="91"/>
      <c r="BC785" s="91"/>
      <c r="BD785" s="91"/>
      <c r="BE785" s="91"/>
      <c r="BF785" s="91"/>
      <c r="BG785" s="91"/>
      <c r="BH785" s="91"/>
      <c r="BI785" s="91"/>
      <c r="BJ785" s="91"/>
      <c r="BK785" s="91"/>
      <c r="BL785" s="91"/>
      <c r="BM785" s="91"/>
      <c r="BN785" s="91"/>
      <c r="BO785" s="91"/>
      <c r="BP785" s="91"/>
      <c r="BQ785" s="91"/>
      <c r="BR785" s="91"/>
      <c r="BS785" s="91"/>
      <c r="BT785" s="91"/>
      <c r="BU785" s="91"/>
      <c r="BV785" s="91"/>
      <c r="BW785" s="91"/>
      <c r="BX785" s="91"/>
      <c r="BY785" s="91"/>
      <c r="BZ785" s="91"/>
      <c r="CA785" s="91"/>
      <c r="CB785" s="91"/>
      <c r="CC785" s="91"/>
      <c r="CD785" s="91"/>
      <c r="CE785" s="91"/>
      <c r="CF785" s="91"/>
      <c r="CG785" s="91"/>
      <c r="CH785" s="91"/>
      <c r="CI785" s="91"/>
      <c r="CJ785" s="91"/>
      <c r="CK785" s="91"/>
      <c r="CL785" s="91"/>
      <c r="CM785" s="91"/>
      <c r="CN785" s="91"/>
      <c r="CO785" s="91"/>
      <c r="CP785" s="91"/>
      <c r="CQ785" s="91"/>
      <c r="CR785" s="91"/>
      <c r="CS785" s="91"/>
      <c r="CT785" s="91"/>
      <c r="CU785" s="91"/>
      <c r="CV785" s="91"/>
      <c r="CW785" s="91"/>
      <c r="CX785" s="91"/>
      <c r="CY785" s="91"/>
      <c r="CZ785" s="91"/>
      <c r="DA785" s="91"/>
      <c r="DB785" s="91"/>
      <c r="DC785" s="91"/>
      <c r="DD785" s="91"/>
      <c r="DE785" s="91"/>
      <c r="DF785" s="91"/>
      <c r="DG785" s="91"/>
      <c r="DH785" s="91"/>
      <c r="DI785" s="91"/>
      <c r="DJ785" s="91"/>
      <c r="DK785" s="91"/>
      <c r="DL785" s="91"/>
      <c r="DM785" s="91"/>
      <c r="DN785" s="91"/>
      <c r="DO785" s="91"/>
      <c r="DP785" s="91"/>
      <c r="DQ785" s="91"/>
      <c r="DR785" s="91"/>
      <c r="DS785" s="91"/>
      <c r="DT785" s="91"/>
      <c r="DU785" s="91"/>
      <c r="DV785" s="91"/>
      <c r="DW785" s="91"/>
      <c r="DX785" s="91"/>
      <c r="EG785" s="91"/>
      <c r="AAA785" s="121" t="e">
        <f>(INDEX('Dados Pedido'!$DY$1:$DY$1000000,MATCH(B785,'Dados Pedido'!$B$1:$B$1000000,0)))</f>
        <v>#N/A</v>
      </c>
      <c r="AAB785" s="121" t="e">
        <f>(INDEX('Dados Pedido'!$DZ$1:$DZ$100000,MATCH(C785,'Dados Pedido'!$C$1:$C$100000,0)))</f>
        <v>#N/A</v>
      </c>
      <c r="AAC785" t="e">
        <f>(INDEX('Dados Pedido'!$EC$1:$EC$100000,MATCH(F785,'Dados Pedido'!$F$1:$F$100000,0)))</f>
        <v>#N/A</v>
      </c>
      <c r="AAD785" s="121" t="e">
        <f>(INDEX('Dados Pedido'!$EA$1:$EA$100000,MATCH(H785,'Dados Pedido'!$H$1:$H$100000,0)))</f>
        <v>#N/A</v>
      </c>
      <c r="AAE785" s="121" t="e">
        <f>(INDEX('Dados Pedido'!$EB$1:$EB$100000,MATCH(K785,'Dados Pedido'!$K$1:$K$100000,0)))</f>
        <v>#N/A</v>
      </c>
      <c r="AAF785" s="125"/>
      <c r="AAG785" s="125"/>
      <c r="AAH785" s="121"/>
    </row>
    <row r="786" spans="1:710" ht="20.100000000000001" customHeight="1" x14ac:dyDescent="0.25">
      <c r="A786" s="91"/>
      <c r="B786" s="91"/>
      <c r="C786" s="91"/>
      <c r="D786" s="91"/>
      <c r="E786" s="91"/>
      <c r="F786" s="91"/>
      <c r="G786" s="91">
        <v>100</v>
      </c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124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  <c r="AJ786" s="91"/>
      <c r="AK786" s="91"/>
      <c r="AL786" s="91"/>
      <c r="AM786" s="91"/>
      <c r="AN786" s="91"/>
      <c r="AO786" s="91"/>
      <c r="AP786" s="91"/>
      <c r="AQ786" s="91"/>
      <c r="AR786" s="91"/>
      <c r="AS786" s="91"/>
      <c r="AT786" s="91"/>
      <c r="AU786" s="91"/>
      <c r="AV786" s="91"/>
      <c r="AW786" s="91"/>
      <c r="AX786" s="91"/>
      <c r="AY786" s="91"/>
      <c r="AZ786" s="91"/>
      <c r="BA786" s="91"/>
      <c r="BB786" s="91"/>
      <c r="BC786" s="91"/>
      <c r="BD786" s="91"/>
      <c r="BE786" s="91"/>
      <c r="BF786" s="91"/>
      <c r="BG786" s="91"/>
      <c r="BH786" s="91"/>
      <c r="BI786" s="91"/>
      <c r="BJ786" s="91"/>
      <c r="BK786" s="91"/>
      <c r="BL786" s="91"/>
      <c r="BM786" s="91"/>
      <c r="BN786" s="91"/>
      <c r="BO786" s="91"/>
      <c r="BP786" s="91"/>
      <c r="BQ786" s="91"/>
      <c r="BR786" s="91"/>
      <c r="BS786" s="91"/>
      <c r="BT786" s="91"/>
      <c r="BU786" s="91"/>
      <c r="BV786" s="91"/>
      <c r="BW786" s="91"/>
      <c r="BX786" s="91"/>
      <c r="BY786" s="91"/>
      <c r="BZ786" s="91"/>
      <c r="CA786" s="91"/>
      <c r="CB786" s="91"/>
      <c r="CC786" s="91"/>
      <c r="CD786" s="91"/>
      <c r="CE786" s="91"/>
      <c r="CF786" s="91"/>
      <c r="CG786" s="91"/>
      <c r="CH786" s="91"/>
      <c r="CI786" s="91"/>
      <c r="CJ786" s="91"/>
      <c r="CK786" s="91"/>
      <c r="CL786" s="91"/>
      <c r="CM786" s="91"/>
      <c r="CN786" s="91"/>
      <c r="CO786" s="91"/>
      <c r="CP786" s="91"/>
      <c r="CQ786" s="91"/>
      <c r="CR786" s="91"/>
      <c r="CS786" s="91"/>
      <c r="CT786" s="91"/>
      <c r="CU786" s="91"/>
      <c r="CV786" s="91"/>
      <c r="CW786" s="91"/>
      <c r="CX786" s="91"/>
      <c r="CY786" s="91"/>
      <c r="CZ786" s="91"/>
      <c r="DA786" s="91"/>
      <c r="DB786" s="91"/>
      <c r="DC786" s="91"/>
      <c r="DD786" s="91"/>
      <c r="DE786" s="91"/>
      <c r="DF786" s="91"/>
      <c r="DG786" s="91"/>
      <c r="DH786" s="91"/>
      <c r="DI786" s="91"/>
      <c r="DJ786" s="91"/>
      <c r="DK786" s="91"/>
      <c r="DL786" s="91"/>
      <c r="DM786" s="91"/>
      <c r="DN786" s="91"/>
      <c r="DO786" s="91"/>
      <c r="DP786" s="91"/>
      <c r="DQ786" s="91"/>
      <c r="DR786" s="91"/>
      <c r="DS786" s="91"/>
      <c r="DT786" s="91"/>
      <c r="DU786" s="91"/>
      <c r="DV786" s="91"/>
      <c r="DW786" s="91"/>
      <c r="DX786" s="91"/>
      <c r="EG786" s="91"/>
      <c r="AAA786" s="121" t="e">
        <f>(INDEX('Dados Pedido'!$DY$1:$DY$1000000,MATCH(B786,'Dados Pedido'!$B$1:$B$1000000,0)))</f>
        <v>#N/A</v>
      </c>
      <c r="AAB786" s="121" t="e">
        <f>(INDEX('Dados Pedido'!$DZ$1:$DZ$100000,MATCH(C786,'Dados Pedido'!$C$1:$C$100000,0)))</f>
        <v>#N/A</v>
      </c>
      <c r="AAC786" t="e">
        <f>(INDEX('Dados Pedido'!$EC$1:$EC$100000,MATCH(F786,'Dados Pedido'!$F$1:$F$100000,0)))</f>
        <v>#N/A</v>
      </c>
      <c r="AAD786" s="121" t="e">
        <f>(INDEX('Dados Pedido'!$EA$1:$EA$100000,MATCH(H786,'Dados Pedido'!$H$1:$H$100000,0)))</f>
        <v>#N/A</v>
      </c>
      <c r="AAE786" s="121" t="e">
        <f>(INDEX('Dados Pedido'!$EB$1:$EB$100000,MATCH(K786,'Dados Pedido'!$K$1:$K$100000,0)))</f>
        <v>#N/A</v>
      </c>
      <c r="AAF786" s="125"/>
      <c r="AAG786" s="125"/>
      <c r="AAH786" s="121"/>
    </row>
    <row r="787" spans="1:710" ht="20.100000000000001" customHeight="1" x14ac:dyDescent="0.25">
      <c r="A787" s="91"/>
      <c r="B787" s="91"/>
      <c r="C787" s="91"/>
      <c r="D787" s="91"/>
      <c r="E787" s="91"/>
      <c r="F787" s="91"/>
      <c r="G787" s="91">
        <v>100</v>
      </c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124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  <c r="AJ787" s="91"/>
      <c r="AK787" s="91"/>
      <c r="AL787" s="91"/>
      <c r="AM787" s="91"/>
      <c r="AN787" s="91"/>
      <c r="AO787" s="91"/>
      <c r="AP787" s="91"/>
      <c r="AQ787" s="91"/>
      <c r="AR787" s="91"/>
      <c r="AS787" s="91"/>
      <c r="AT787" s="91"/>
      <c r="AU787" s="91"/>
      <c r="AV787" s="91"/>
      <c r="AW787" s="91"/>
      <c r="AX787" s="91"/>
      <c r="AY787" s="91"/>
      <c r="AZ787" s="91"/>
      <c r="BA787" s="91"/>
      <c r="BB787" s="91"/>
      <c r="BC787" s="91"/>
      <c r="BD787" s="91"/>
      <c r="BE787" s="91"/>
      <c r="BF787" s="91"/>
      <c r="BG787" s="91"/>
      <c r="BH787" s="91"/>
      <c r="BI787" s="91"/>
      <c r="BJ787" s="91"/>
      <c r="BK787" s="91"/>
      <c r="BL787" s="91"/>
      <c r="BM787" s="91"/>
      <c r="BN787" s="91"/>
      <c r="BO787" s="91"/>
      <c r="BP787" s="91"/>
      <c r="BQ787" s="91"/>
      <c r="BR787" s="91"/>
      <c r="BS787" s="91"/>
      <c r="BT787" s="91"/>
      <c r="BU787" s="91"/>
      <c r="BV787" s="91"/>
      <c r="BW787" s="91"/>
      <c r="BX787" s="91"/>
      <c r="BY787" s="91"/>
      <c r="BZ787" s="91"/>
      <c r="CA787" s="91"/>
      <c r="CB787" s="91"/>
      <c r="CC787" s="91"/>
      <c r="CD787" s="91"/>
      <c r="CE787" s="91"/>
      <c r="CF787" s="91"/>
      <c r="CG787" s="91"/>
      <c r="CH787" s="91"/>
      <c r="CI787" s="91"/>
      <c r="CJ787" s="91"/>
      <c r="CK787" s="91"/>
      <c r="CL787" s="91"/>
      <c r="CM787" s="91"/>
      <c r="CN787" s="91"/>
      <c r="CO787" s="91"/>
      <c r="CP787" s="91"/>
      <c r="CQ787" s="91"/>
      <c r="CR787" s="91"/>
      <c r="CS787" s="91"/>
      <c r="CT787" s="91"/>
      <c r="CU787" s="91"/>
      <c r="CV787" s="91"/>
      <c r="CW787" s="91"/>
      <c r="CX787" s="91"/>
      <c r="CY787" s="91"/>
      <c r="CZ787" s="91"/>
      <c r="DA787" s="91"/>
      <c r="DB787" s="91"/>
      <c r="DC787" s="91"/>
      <c r="DD787" s="91"/>
      <c r="DE787" s="91"/>
      <c r="DF787" s="91"/>
      <c r="DG787" s="91"/>
      <c r="DH787" s="91"/>
      <c r="DI787" s="91"/>
      <c r="DJ787" s="91"/>
      <c r="DK787" s="91"/>
      <c r="DL787" s="91"/>
      <c r="DM787" s="91"/>
      <c r="DN787" s="91"/>
      <c r="DO787" s="91"/>
      <c r="DP787" s="91"/>
      <c r="DQ787" s="91"/>
      <c r="DR787" s="91"/>
      <c r="DS787" s="91"/>
      <c r="DT787" s="91"/>
      <c r="DU787" s="91"/>
      <c r="DV787" s="91"/>
      <c r="DW787" s="91"/>
      <c r="DX787" s="91"/>
      <c r="EG787" s="91"/>
      <c r="AAA787" s="121" t="e">
        <f>(INDEX('Dados Pedido'!$DY$1:$DY$1000000,MATCH(B787,'Dados Pedido'!$B$1:$B$1000000,0)))</f>
        <v>#N/A</v>
      </c>
      <c r="AAB787" s="121" t="e">
        <f>(INDEX('Dados Pedido'!$DZ$1:$DZ$100000,MATCH(C787,'Dados Pedido'!$C$1:$C$100000,0)))</f>
        <v>#N/A</v>
      </c>
      <c r="AAC787" t="e">
        <f>(INDEX('Dados Pedido'!$EC$1:$EC$100000,MATCH(F787,'Dados Pedido'!$F$1:$F$100000,0)))</f>
        <v>#N/A</v>
      </c>
      <c r="AAD787" s="121" t="e">
        <f>(INDEX('Dados Pedido'!$EA$1:$EA$100000,MATCH(H787,'Dados Pedido'!$H$1:$H$100000,0)))</f>
        <v>#N/A</v>
      </c>
      <c r="AAE787" s="121" t="e">
        <f>(INDEX('Dados Pedido'!$EB$1:$EB$100000,MATCH(K787,'Dados Pedido'!$K$1:$K$100000,0)))</f>
        <v>#N/A</v>
      </c>
      <c r="AAF787" s="125"/>
      <c r="AAG787" s="125"/>
      <c r="AAH787" s="121"/>
    </row>
    <row r="788" spans="1:710" ht="20.100000000000001" customHeight="1" x14ac:dyDescent="0.25">
      <c r="A788" s="91"/>
      <c r="B788" s="91"/>
      <c r="C788" s="91"/>
      <c r="D788" s="91"/>
      <c r="E788" s="91"/>
      <c r="F788" s="91"/>
      <c r="G788" s="91">
        <v>100</v>
      </c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124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  <c r="AJ788" s="91"/>
      <c r="AK788" s="91"/>
      <c r="AL788" s="91"/>
      <c r="AM788" s="91"/>
      <c r="AN788" s="91"/>
      <c r="AO788" s="91"/>
      <c r="AP788" s="91"/>
      <c r="AQ788" s="91"/>
      <c r="AR788" s="91"/>
      <c r="AS788" s="91"/>
      <c r="AT788" s="91"/>
      <c r="AU788" s="91"/>
      <c r="AV788" s="91"/>
      <c r="AW788" s="91"/>
      <c r="AX788" s="91"/>
      <c r="AY788" s="91"/>
      <c r="AZ788" s="91"/>
      <c r="BA788" s="91"/>
      <c r="BB788" s="91"/>
      <c r="BC788" s="91"/>
      <c r="BD788" s="91"/>
      <c r="BE788" s="91"/>
      <c r="BF788" s="91"/>
      <c r="BG788" s="91"/>
      <c r="BH788" s="91"/>
      <c r="BI788" s="91"/>
      <c r="BJ788" s="91"/>
      <c r="BK788" s="91"/>
      <c r="BL788" s="91"/>
      <c r="BM788" s="91"/>
      <c r="BN788" s="91"/>
      <c r="BO788" s="91"/>
      <c r="BP788" s="91"/>
      <c r="BQ788" s="91"/>
      <c r="BR788" s="91"/>
      <c r="BS788" s="91"/>
      <c r="BT788" s="91"/>
      <c r="BU788" s="91"/>
      <c r="BV788" s="91"/>
      <c r="BW788" s="91"/>
      <c r="BX788" s="91"/>
      <c r="BY788" s="91"/>
      <c r="BZ788" s="91"/>
      <c r="CA788" s="91"/>
      <c r="CB788" s="91"/>
      <c r="CC788" s="91"/>
      <c r="CD788" s="91"/>
      <c r="CE788" s="91"/>
      <c r="CF788" s="91"/>
      <c r="CG788" s="91"/>
      <c r="CH788" s="91"/>
      <c r="CI788" s="91"/>
      <c r="CJ788" s="91"/>
      <c r="CK788" s="91"/>
      <c r="CL788" s="91"/>
      <c r="CM788" s="91"/>
      <c r="CN788" s="91"/>
      <c r="CO788" s="91"/>
      <c r="CP788" s="91"/>
      <c r="CQ788" s="91"/>
      <c r="CR788" s="91"/>
      <c r="CS788" s="91"/>
      <c r="CT788" s="91"/>
      <c r="CU788" s="91"/>
      <c r="CV788" s="91"/>
      <c r="CW788" s="91"/>
      <c r="CX788" s="91"/>
      <c r="CY788" s="91"/>
      <c r="CZ788" s="91"/>
      <c r="DA788" s="91"/>
      <c r="DB788" s="91"/>
      <c r="DC788" s="91"/>
      <c r="DD788" s="91"/>
      <c r="DE788" s="91"/>
      <c r="DF788" s="91"/>
      <c r="DG788" s="91"/>
      <c r="DH788" s="91"/>
      <c r="DI788" s="91"/>
      <c r="DJ788" s="91"/>
      <c r="DK788" s="91"/>
      <c r="DL788" s="91"/>
      <c r="DM788" s="91"/>
      <c r="DN788" s="91"/>
      <c r="DO788" s="91"/>
      <c r="DP788" s="91"/>
      <c r="DQ788" s="91"/>
      <c r="DR788" s="91"/>
      <c r="DS788" s="91"/>
      <c r="DT788" s="91"/>
      <c r="DU788" s="91"/>
      <c r="DV788" s="91"/>
      <c r="DW788" s="91"/>
      <c r="DX788" s="91"/>
      <c r="EG788" s="91"/>
      <c r="AAA788" s="121" t="e">
        <f>(INDEX('Dados Pedido'!$DY$1:$DY$1000000,MATCH(B788,'Dados Pedido'!$B$1:$B$1000000,0)))</f>
        <v>#N/A</v>
      </c>
      <c r="AAB788" s="121" t="e">
        <f>(INDEX('Dados Pedido'!$DZ$1:$DZ$100000,MATCH(C788,'Dados Pedido'!$C$1:$C$100000,0)))</f>
        <v>#N/A</v>
      </c>
      <c r="AAC788" t="e">
        <f>(INDEX('Dados Pedido'!$EC$1:$EC$100000,MATCH(F788,'Dados Pedido'!$F$1:$F$100000,0)))</f>
        <v>#N/A</v>
      </c>
      <c r="AAD788" s="121" t="e">
        <f>(INDEX('Dados Pedido'!$EA$1:$EA$100000,MATCH(H788,'Dados Pedido'!$H$1:$H$100000,0)))</f>
        <v>#N/A</v>
      </c>
      <c r="AAE788" s="121" t="e">
        <f>(INDEX('Dados Pedido'!$EB$1:$EB$100000,MATCH(K788,'Dados Pedido'!$K$1:$K$100000,0)))</f>
        <v>#N/A</v>
      </c>
      <c r="AAF788" s="125"/>
      <c r="AAG788" s="125"/>
      <c r="AAH788" s="121"/>
    </row>
    <row r="789" spans="1:710" ht="20.100000000000001" customHeight="1" x14ac:dyDescent="0.25">
      <c r="A789" s="91"/>
      <c r="B789" s="91"/>
      <c r="C789" s="91"/>
      <c r="D789" s="91"/>
      <c r="E789" s="91"/>
      <c r="F789" s="91"/>
      <c r="G789" s="91">
        <v>100</v>
      </c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124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  <c r="AJ789" s="91"/>
      <c r="AK789" s="91"/>
      <c r="AL789" s="91"/>
      <c r="AM789" s="91"/>
      <c r="AN789" s="91"/>
      <c r="AO789" s="91"/>
      <c r="AP789" s="91"/>
      <c r="AQ789" s="91"/>
      <c r="AR789" s="91"/>
      <c r="AS789" s="91"/>
      <c r="AT789" s="91"/>
      <c r="AU789" s="91"/>
      <c r="AV789" s="91"/>
      <c r="AW789" s="91"/>
      <c r="AX789" s="91"/>
      <c r="AY789" s="91"/>
      <c r="AZ789" s="91"/>
      <c r="BA789" s="91"/>
      <c r="BB789" s="91"/>
      <c r="BC789" s="91"/>
      <c r="BD789" s="91"/>
      <c r="BE789" s="91"/>
      <c r="BF789" s="91"/>
      <c r="BG789" s="91"/>
      <c r="BH789" s="91"/>
      <c r="BI789" s="91"/>
      <c r="BJ789" s="91"/>
      <c r="BK789" s="91"/>
      <c r="BL789" s="91"/>
      <c r="BM789" s="91"/>
      <c r="BN789" s="91"/>
      <c r="BO789" s="91"/>
      <c r="BP789" s="91"/>
      <c r="BQ789" s="91"/>
      <c r="BR789" s="91"/>
      <c r="BS789" s="91"/>
      <c r="BT789" s="91"/>
      <c r="BU789" s="91"/>
      <c r="BV789" s="91"/>
      <c r="BW789" s="91"/>
      <c r="BX789" s="91"/>
      <c r="BY789" s="91"/>
      <c r="BZ789" s="91"/>
      <c r="CA789" s="91"/>
      <c r="CB789" s="91"/>
      <c r="CC789" s="91"/>
      <c r="CD789" s="91"/>
      <c r="CE789" s="91"/>
      <c r="CF789" s="91"/>
      <c r="CG789" s="91"/>
      <c r="CH789" s="91"/>
      <c r="CI789" s="91"/>
      <c r="CJ789" s="91"/>
      <c r="CK789" s="91"/>
      <c r="CL789" s="91"/>
      <c r="CM789" s="91"/>
      <c r="CN789" s="91"/>
      <c r="CO789" s="91"/>
      <c r="CP789" s="91"/>
      <c r="CQ789" s="91"/>
      <c r="CR789" s="91"/>
      <c r="CS789" s="91"/>
      <c r="CT789" s="91"/>
      <c r="CU789" s="91"/>
      <c r="CV789" s="91"/>
      <c r="CW789" s="91"/>
      <c r="CX789" s="91"/>
      <c r="CY789" s="91"/>
      <c r="CZ789" s="91"/>
      <c r="DA789" s="91"/>
      <c r="DB789" s="91"/>
      <c r="DC789" s="91"/>
      <c r="DD789" s="91"/>
      <c r="DE789" s="91"/>
      <c r="DF789" s="91"/>
      <c r="DG789" s="91"/>
      <c r="DH789" s="91"/>
      <c r="DI789" s="91"/>
      <c r="DJ789" s="91"/>
      <c r="DK789" s="91"/>
      <c r="DL789" s="91"/>
      <c r="DM789" s="91"/>
      <c r="DN789" s="91"/>
      <c r="DO789" s="91"/>
      <c r="DP789" s="91"/>
      <c r="DQ789" s="91"/>
      <c r="DR789" s="91"/>
      <c r="DS789" s="91"/>
      <c r="DT789" s="91"/>
      <c r="DU789" s="91"/>
      <c r="DV789" s="91"/>
      <c r="DW789" s="91"/>
      <c r="DX789" s="91"/>
      <c r="EG789" s="91"/>
      <c r="AAA789" s="121" t="e">
        <f>(INDEX('Dados Pedido'!$DY$1:$DY$1000000,MATCH(B789,'Dados Pedido'!$B$1:$B$1000000,0)))</f>
        <v>#N/A</v>
      </c>
      <c r="AAB789" s="121" t="e">
        <f>(INDEX('Dados Pedido'!$DZ$1:$DZ$100000,MATCH(C789,'Dados Pedido'!$C$1:$C$100000,0)))</f>
        <v>#N/A</v>
      </c>
      <c r="AAC789" t="e">
        <f>(INDEX('Dados Pedido'!$EC$1:$EC$100000,MATCH(F789,'Dados Pedido'!$F$1:$F$100000,0)))</f>
        <v>#N/A</v>
      </c>
      <c r="AAD789" s="121" t="e">
        <f>(INDEX('Dados Pedido'!$EA$1:$EA$100000,MATCH(H789,'Dados Pedido'!$H$1:$H$100000,0)))</f>
        <v>#N/A</v>
      </c>
      <c r="AAE789" s="121" t="e">
        <f>(INDEX('Dados Pedido'!$EB$1:$EB$100000,MATCH(K789,'Dados Pedido'!$K$1:$K$100000,0)))</f>
        <v>#N/A</v>
      </c>
      <c r="AAF789" s="125"/>
      <c r="AAG789" s="125"/>
      <c r="AAH789" s="121"/>
    </row>
    <row r="790" spans="1:710" ht="20.100000000000001" customHeight="1" x14ac:dyDescent="0.25">
      <c r="A790" s="91"/>
      <c r="B790" s="91"/>
      <c r="C790" s="91"/>
      <c r="D790" s="91"/>
      <c r="E790" s="91"/>
      <c r="F790" s="91"/>
      <c r="G790" s="91">
        <v>100</v>
      </c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124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  <c r="AJ790" s="91"/>
      <c r="AK790" s="91"/>
      <c r="AL790" s="91"/>
      <c r="AM790" s="91"/>
      <c r="AN790" s="91"/>
      <c r="AO790" s="91"/>
      <c r="AP790" s="91"/>
      <c r="AQ790" s="91"/>
      <c r="AR790" s="91"/>
      <c r="AS790" s="91"/>
      <c r="AT790" s="91"/>
      <c r="AU790" s="91"/>
      <c r="AV790" s="91"/>
      <c r="AW790" s="91"/>
      <c r="AX790" s="91"/>
      <c r="AY790" s="91"/>
      <c r="AZ790" s="91"/>
      <c r="BA790" s="91"/>
      <c r="BB790" s="91"/>
      <c r="BC790" s="91"/>
      <c r="BD790" s="91"/>
      <c r="BE790" s="91"/>
      <c r="BF790" s="91"/>
      <c r="BG790" s="91"/>
      <c r="BH790" s="91"/>
      <c r="BI790" s="91"/>
      <c r="BJ790" s="91"/>
      <c r="BK790" s="91"/>
      <c r="BL790" s="91"/>
      <c r="BM790" s="91"/>
      <c r="BN790" s="91"/>
      <c r="BO790" s="91"/>
      <c r="BP790" s="91"/>
      <c r="BQ790" s="91"/>
      <c r="BR790" s="91"/>
      <c r="BS790" s="91"/>
      <c r="BT790" s="91"/>
      <c r="BU790" s="91"/>
      <c r="BV790" s="91"/>
      <c r="BW790" s="91"/>
      <c r="BX790" s="91"/>
      <c r="BY790" s="91"/>
      <c r="BZ790" s="91"/>
      <c r="CA790" s="91"/>
      <c r="CB790" s="91"/>
      <c r="CC790" s="91"/>
      <c r="CD790" s="91"/>
      <c r="CE790" s="91"/>
      <c r="CF790" s="91"/>
      <c r="CG790" s="91"/>
      <c r="CH790" s="91"/>
      <c r="CI790" s="91"/>
      <c r="CJ790" s="91"/>
      <c r="CK790" s="91"/>
      <c r="CL790" s="91"/>
      <c r="CM790" s="91"/>
      <c r="CN790" s="91"/>
      <c r="CO790" s="91"/>
      <c r="CP790" s="91"/>
      <c r="CQ790" s="91"/>
      <c r="CR790" s="91"/>
      <c r="CS790" s="91"/>
      <c r="CT790" s="91"/>
      <c r="CU790" s="91"/>
      <c r="CV790" s="91"/>
      <c r="CW790" s="91"/>
      <c r="CX790" s="91"/>
      <c r="CY790" s="91"/>
      <c r="CZ790" s="91"/>
      <c r="DA790" s="91"/>
      <c r="DB790" s="91"/>
      <c r="DC790" s="91"/>
      <c r="DD790" s="91"/>
      <c r="DE790" s="91"/>
      <c r="DF790" s="91"/>
      <c r="DG790" s="91"/>
      <c r="DH790" s="91"/>
      <c r="DI790" s="91"/>
      <c r="DJ790" s="91"/>
      <c r="DK790" s="91"/>
      <c r="DL790" s="91"/>
      <c r="DM790" s="91"/>
      <c r="DN790" s="91"/>
      <c r="DO790" s="91"/>
      <c r="DP790" s="91"/>
      <c r="DQ790" s="91"/>
      <c r="DR790" s="91"/>
      <c r="DS790" s="91"/>
      <c r="DT790" s="91"/>
      <c r="DU790" s="91"/>
      <c r="DV790" s="91"/>
      <c r="DW790" s="91"/>
      <c r="DX790" s="91"/>
      <c r="EG790" s="91"/>
      <c r="AAA790" s="121" t="e">
        <f>(INDEX('Dados Pedido'!$DY$1:$DY$1000000,MATCH(B790,'Dados Pedido'!$B$1:$B$1000000,0)))</f>
        <v>#N/A</v>
      </c>
      <c r="AAB790" s="121" t="e">
        <f>(INDEX('Dados Pedido'!$DZ$1:$DZ$100000,MATCH(C790,'Dados Pedido'!$C$1:$C$100000,0)))</f>
        <v>#N/A</v>
      </c>
      <c r="AAC790" t="e">
        <f>(INDEX('Dados Pedido'!$EC$1:$EC$100000,MATCH(F790,'Dados Pedido'!$F$1:$F$100000,0)))</f>
        <v>#N/A</v>
      </c>
      <c r="AAD790" s="121" t="e">
        <f>(INDEX('Dados Pedido'!$EA$1:$EA$100000,MATCH(H790,'Dados Pedido'!$H$1:$H$100000,0)))</f>
        <v>#N/A</v>
      </c>
      <c r="AAE790" s="121" t="e">
        <f>(INDEX('Dados Pedido'!$EB$1:$EB$100000,MATCH(K790,'Dados Pedido'!$K$1:$K$100000,0)))</f>
        <v>#N/A</v>
      </c>
      <c r="AAF790" s="125"/>
      <c r="AAG790" s="125"/>
      <c r="AAH790" s="121"/>
    </row>
    <row r="791" spans="1:710" ht="20.100000000000001" customHeight="1" x14ac:dyDescent="0.25">
      <c r="A791" s="91"/>
      <c r="B791" s="91"/>
      <c r="C791" s="91"/>
      <c r="D791" s="91"/>
      <c r="E791" s="91"/>
      <c r="F791" s="91"/>
      <c r="G791" s="91">
        <v>100</v>
      </c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124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  <c r="AJ791" s="91"/>
      <c r="AK791" s="91"/>
      <c r="AL791" s="91"/>
      <c r="AM791" s="91"/>
      <c r="AN791" s="91"/>
      <c r="AO791" s="91"/>
      <c r="AP791" s="91"/>
      <c r="AQ791" s="91"/>
      <c r="AR791" s="91"/>
      <c r="AS791" s="91"/>
      <c r="AT791" s="91"/>
      <c r="AU791" s="91"/>
      <c r="AV791" s="91"/>
      <c r="AW791" s="91"/>
      <c r="AX791" s="91"/>
      <c r="AY791" s="91"/>
      <c r="AZ791" s="91"/>
      <c r="BA791" s="91"/>
      <c r="BB791" s="91"/>
      <c r="BC791" s="91"/>
      <c r="BD791" s="91"/>
      <c r="BE791" s="91"/>
      <c r="BF791" s="91"/>
      <c r="BG791" s="91"/>
      <c r="BH791" s="91"/>
      <c r="BI791" s="91"/>
      <c r="BJ791" s="91"/>
      <c r="BK791" s="91"/>
      <c r="BL791" s="91"/>
      <c r="BM791" s="91"/>
      <c r="BN791" s="91"/>
      <c r="BO791" s="91"/>
      <c r="BP791" s="91"/>
      <c r="BQ791" s="91"/>
      <c r="BR791" s="91"/>
      <c r="BS791" s="91"/>
      <c r="BT791" s="91"/>
      <c r="BU791" s="91"/>
      <c r="BV791" s="91"/>
      <c r="BW791" s="91"/>
      <c r="BX791" s="91"/>
      <c r="BY791" s="91"/>
      <c r="BZ791" s="91"/>
      <c r="CA791" s="91"/>
      <c r="CB791" s="91"/>
      <c r="CC791" s="91"/>
      <c r="CD791" s="91"/>
      <c r="CE791" s="91"/>
      <c r="CF791" s="91"/>
      <c r="CG791" s="91"/>
      <c r="CH791" s="91"/>
      <c r="CI791" s="91"/>
      <c r="CJ791" s="91"/>
      <c r="CK791" s="91"/>
      <c r="CL791" s="91"/>
      <c r="CM791" s="91"/>
      <c r="CN791" s="91"/>
      <c r="CO791" s="91"/>
      <c r="CP791" s="91"/>
      <c r="CQ791" s="91"/>
      <c r="CR791" s="91"/>
      <c r="CS791" s="91"/>
      <c r="CT791" s="91"/>
      <c r="CU791" s="91"/>
      <c r="CV791" s="91"/>
      <c r="CW791" s="91"/>
      <c r="CX791" s="91"/>
      <c r="CY791" s="91"/>
      <c r="CZ791" s="91"/>
      <c r="DA791" s="91"/>
      <c r="DB791" s="91"/>
      <c r="DC791" s="91"/>
      <c r="DD791" s="91"/>
      <c r="DE791" s="91"/>
      <c r="DF791" s="91"/>
      <c r="DG791" s="91"/>
      <c r="DH791" s="91"/>
      <c r="DI791" s="91"/>
      <c r="DJ791" s="91"/>
      <c r="DK791" s="91"/>
      <c r="DL791" s="91"/>
      <c r="DM791" s="91"/>
      <c r="DN791" s="91"/>
      <c r="DO791" s="91"/>
      <c r="DP791" s="91"/>
      <c r="DQ791" s="91"/>
      <c r="DR791" s="91"/>
      <c r="DS791" s="91"/>
      <c r="DT791" s="91"/>
      <c r="DU791" s="91"/>
      <c r="DV791" s="91"/>
      <c r="DW791" s="91"/>
      <c r="DX791" s="91"/>
      <c r="EG791" s="91"/>
      <c r="AAA791" s="121" t="e">
        <f>(INDEX('Dados Pedido'!$DY$1:$DY$1000000,MATCH(B791,'Dados Pedido'!$B$1:$B$1000000,0)))</f>
        <v>#N/A</v>
      </c>
      <c r="AAB791" s="121" t="e">
        <f>(INDEX('Dados Pedido'!$DZ$1:$DZ$100000,MATCH(C791,'Dados Pedido'!$C$1:$C$100000,0)))</f>
        <v>#N/A</v>
      </c>
      <c r="AAC791" t="e">
        <f>(INDEX('Dados Pedido'!$EC$1:$EC$100000,MATCH(F791,'Dados Pedido'!$F$1:$F$100000,0)))</f>
        <v>#N/A</v>
      </c>
      <c r="AAD791" s="121" t="e">
        <f>(INDEX('Dados Pedido'!$EA$1:$EA$100000,MATCH(H791,'Dados Pedido'!$H$1:$H$100000,0)))</f>
        <v>#N/A</v>
      </c>
      <c r="AAE791" s="121" t="e">
        <f>(INDEX('Dados Pedido'!$EB$1:$EB$100000,MATCH(K791,'Dados Pedido'!$K$1:$K$100000,0)))</f>
        <v>#N/A</v>
      </c>
      <c r="AAF791" s="125"/>
      <c r="AAG791" s="125"/>
      <c r="AAH791" s="121"/>
    </row>
    <row r="792" spans="1:710" ht="20.100000000000001" customHeight="1" x14ac:dyDescent="0.25">
      <c r="A792" s="91"/>
      <c r="B792" s="91"/>
      <c r="C792" s="91"/>
      <c r="D792" s="91"/>
      <c r="E792" s="91"/>
      <c r="F792" s="91"/>
      <c r="G792" s="91">
        <v>100</v>
      </c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124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  <c r="AJ792" s="91"/>
      <c r="AK792" s="91"/>
      <c r="AL792" s="91"/>
      <c r="AM792" s="91"/>
      <c r="AN792" s="91"/>
      <c r="AO792" s="91"/>
      <c r="AP792" s="91"/>
      <c r="AQ792" s="91"/>
      <c r="AR792" s="91"/>
      <c r="AS792" s="91"/>
      <c r="AT792" s="91"/>
      <c r="AU792" s="91"/>
      <c r="AV792" s="91"/>
      <c r="AW792" s="91"/>
      <c r="AX792" s="91"/>
      <c r="AY792" s="91"/>
      <c r="AZ792" s="91"/>
      <c r="BA792" s="91"/>
      <c r="BB792" s="91"/>
      <c r="BC792" s="91"/>
      <c r="BD792" s="91"/>
      <c r="BE792" s="91"/>
      <c r="BF792" s="91"/>
      <c r="BG792" s="91"/>
      <c r="BH792" s="91"/>
      <c r="BI792" s="91"/>
      <c r="BJ792" s="91"/>
      <c r="BK792" s="91"/>
      <c r="BL792" s="91"/>
      <c r="BM792" s="91"/>
      <c r="BN792" s="91"/>
      <c r="BO792" s="91"/>
      <c r="BP792" s="91"/>
      <c r="BQ792" s="91"/>
      <c r="BR792" s="91"/>
      <c r="BS792" s="91"/>
      <c r="BT792" s="91"/>
      <c r="BU792" s="91"/>
      <c r="BV792" s="91"/>
      <c r="BW792" s="91"/>
      <c r="BX792" s="91"/>
      <c r="BY792" s="91"/>
      <c r="BZ792" s="91"/>
      <c r="CA792" s="91"/>
      <c r="CB792" s="91"/>
      <c r="CC792" s="91"/>
      <c r="CD792" s="91"/>
      <c r="CE792" s="91"/>
      <c r="CF792" s="91"/>
      <c r="CG792" s="91"/>
      <c r="CH792" s="91"/>
      <c r="CI792" s="91"/>
      <c r="CJ792" s="91"/>
      <c r="CK792" s="91"/>
      <c r="CL792" s="91"/>
      <c r="CM792" s="91"/>
      <c r="CN792" s="91"/>
      <c r="CO792" s="91"/>
      <c r="CP792" s="91"/>
      <c r="CQ792" s="91"/>
      <c r="CR792" s="91"/>
      <c r="CS792" s="91"/>
      <c r="CT792" s="91"/>
      <c r="CU792" s="91"/>
      <c r="CV792" s="91"/>
      <c r="CW792" s="91"/>
      <c r="CX792" s="91"/>
      <c r="CY792" s="91"/>
      <c r="CZ792" s="91"/>
      <c r="DA792" s="91"/>
      <c r="DB792" s="91"/>
      <c r="DC792" s="91"/>
      <c r="DD792" s="91"/>
      <c r="DE792" s="91"/>
      <c r="DF792" s="91"/>
      <c r="DG792" s="91"/>
      <c r="DH792" s="91"/>
      <c r="DI792" s="91"/>
      <c r="DJ792" s="91"/>
      <c r="DK792" s="91"/>
      <c r="DL792" s="91"/>
      <c r="DM792" s="91"/>
      <c r="DN792" s="91"/>
      <c r="DO792" s="91"/>
      <c r="DP792" s="91"/>
      <c r="DQ792" s="91"/>
      <c r="DR792" s="91"/>
      <c r="DS792" s="91"/>
      <c r="DT792" s="91"/>
      <c r="DU792" s="91"/>
      <c r="DV792" s="91"/>
      <c r="DW792" s="91"/>
      <c r="DX792" s="91"/>
      <c r="EG792" s="91"/>
      <c r="AAA792" s="121" t="e">
        <f>(INDEX('Dados Pedido'!$DY$1:$DY$1000000,MATCH(B792,'Dados Pedido'!$B$1:$B$1000000,0)))</f>
        <v>#N/A</v>
      </c>
      <c r="AAB792" s="121" t="e">
        <f>(INDEX('Dados Pedido'!$DZ$1:$DZ$100000,MATCH(C792,'Dados Pedido'!$C$1:$C$100000,0)))</f>
        <v>#N/A</v>
      </c>
      <c r="AAC792" t="e">
        <f>(INDEX('Dados Pedido'!$EC$1:$EC$100000,MATCH(F792,'Dados Pedido'!$F$1:$F$100000,0)))</f>
        <v>#N/A</v>
      </c>
      <c r="AAD792" s="121" t="e">
        <f>(INDEX('Dados Pedido'!$EA$1:$EA$100000,MATCH(H792,'Dados Pedido'!$H$1:$H$100000,0)))</f>
        <v>#N/A</v>
      </c>
      <c r="AAE792" s="121" t="e">
        <f>(INDEX('Dados Pedido'!$EB$1:$EB$100000,MATCH(K792,'Dados Pedido'!$K$1:$K$100000,0)))</f>
        <v>#N/A</v>
      </c>
      <c r="AAF792" s="125"/>
      <c r="AAG792" s="125"/>
      <c r="AAH792" s="121"/>
    </row>
    <row r="793" spans="1:710" ht="20.100000000000001" customHeight="1" x14ac:dyDescent="0.25">
      <c r="A793" s="91"/>
      <c r="B793" s="91"/>
      <c r="C793" s="91"/>
      <c r="D793" s="91"/>
      <c r="E793" s="91"/>
      <c r="F793" s="91"/>
      <c r="G793" s="91">
        <v>100</v>
      </c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124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  <c r="AJ793" s="91"/>
      <c r="AK793" s="91"/>
      <c r="AL793" s="91"/>
      <c r="AM793" s="91"/>
      <c r="AN793" s="91"/>
      <c r="AO793" s="91"/>
      <c r="AP793" s="91"/>
      <c r="AQ793" s="91"/>
      <c r="AR793" s="91"/>
      <c r="AS793" s="91"/>
      <c r="AT793" s="91"/>
      <c r="AU793" s="91"/>
      <c r="AV793" s="91"/>
      <c r="AW793" s="91"/>
      <c r="AX793" s="91"/>
      <c r="AY793" s="91"/>
      <c r="AZ793" s="91"/>
      <c r="BA793" s="91"/>
      <c r="BB793" s="91"/>
      <c r="BC793" s="91"/>
      <c r="BD793" s="91"/>
      <c r="BE793" s="91"/>
      <c r="BF793" s="91"/>
      <c r="BG793" s="91"/>
      <c r="BH793" s="91"/>
      <c r="BI793" s="91"/>
      <c r="BJ793" s="91"/>
      <c r="BK793" s="91"/>
      <c r="BL793" s="91"/>
      <c r="BM793" s="91"/>
      <c r="BN793" s="91"/>
      <c r="BO793" s="91"/>
      <c r="BP793" s="91"/>
      <c r="BQ793" s="91"/>
      <c r="BR793" s="91"/>
      <c r="BS793" s="91"/>
      <c r="BT793" s="91"/>
      <c r="BU793" s="91"/>
      <c r="BV793" s="91"/>
      <c r="BW793" s="91"/>
      <c r="BX793" s="91"/>
      <c r="BY793" s="91"/>
      <c r="BZ793" s="91"/>
      <c r="CA793" s="91"/>
      <c r="CB793" s="91"/>
      <c r="CC793" s="91"/>
      <c r="CD793" s="91"/>
      <c r="CE793" s="91"/>
      <c r="CF793" s="91"/>
      <c r="CG793" s="91"/>
      <c r="CH793" s="91"/>
      <c r="CI793" s="91"/>
      <c r="CJ793" s="91"/>
      <c r="CK793" s="91"/>
      <c r="CL793" s="91"/>
      <c r="CM793" s="91"/>
      <c r="CN793" s="91"/>
      <c r="CO793" s="91"/>
      <c r="CP793" s="91"/>
      <c r="CQ793" s="91"/>
      <c r="CR793" s="91"/>
      <c r="CS793" s="91"/>
      <c r="CT793" s="91"/>
      <c r="CU793" s="91"/>
      <c r="CV793" s="91"/>
      <c r="CW793" s="91"/>
      <c r="CX793" s="91"/>
      <c r="CY793" s="91"/>
      <c r="CZ793" s="91"/>
      <c r="DA793" s="91"/>
      <c r="DB793" s="91"/>
      <c r="DC793" s="91"/>
      <c r="DD793" s="91"/>
      <c r="DE793" s="91"/>
      <c r="DF793" s="91"/>
      <c r="DG793" s="91"/>
      <c r="DH793" s="91"/>
      <c r="DI793" s="91"/>
      <c r="DJ793" s="91"/>
      <c r="DK793" s="91"/>
      <c r="DL793" s="91"/>
      <c r="DM793" s="91"/>
      <c r="DN793" s="91"/>
      <c r="DO793" s="91"/>
      <c r="DP793" s="91"/>
      <c r="DQ793" s="91"/>
      <c r="DR793" s="91"/>
      <c r="DS793" s="91"/>
      <c r="DT793" s="91"/>
      <c r="DU793" s="91"/>
      <c r="DV793" s="91"/>
      <c r="DW793" s="91"/>
      <c r="DX793" s="91"/>
      <c r="EG793" s="91"/>
      <c r="AAA793" s="121" t="e">
        <f>(INDEX('Dados Pedido'!$DY$1:$DY$1000000,MATCH(B793,'Dados Pedido'!$B$1:$B$1000000,0)))</f>
        <v>#N/A</v>
      </c>
      <c r="AAB793" s="121" t="e">
        <f>(INDEX('Dados Pedido'!$DZ$1:$DZ$100000,MATCH(C793,'Dados Pedido'!$C$1:$C$100000,0)))</f>
        <v>#N/A</v>
      </c>
      <c r="AAC793" t="e">
        <f>(INDEX('Dados Pedido'!$EC$1:$EC$100000,MATCH(F793,'Dados Pedido'!$F$1:$F$100000,0)))</f>
        <v>#N/A</v>
      </c>
      <c r="AAD793" s="121" t="e">
        <f>(INDEX('Dados Pedido'!$EA$1:$EA$100000,MATCH(H793,'Dados Pedido'!$H$1:$H$100000,0)))</f>
        <v>#N/A</v>
      </c>
      <c r="AAE793" s="121" t="e">
        <f>(INDEX('Dados Pedido'!$EB$1:$EB$100000,MATCH(K793,'Dados Pedido'!$K$1:$K$100000,0)))</f>
        <v>#N/A</v>
      </c>
      <c r="AAF793" s="125"/>
      <c r="AAG793" s="125"/>
      <c r="AAH793" s="121"/>
    </row>
    <row r="794" spans="1:710" ht="20.100000000000001" customHeight="1" x14ac:dyDescent="0.25">
      <c r="A794" s="91"/>
      <c r="B794" s="91"/>
      <c r="C794" s="91"/>
      <c r="D794" s="91"/>
      <c r="E794" s="91"/>
      <c r="F794" s="91"/>
      <c r="G794" s="91">
        <v>100</v>
      </c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124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  <c r="AJ794" s="91"/>
      <c r="AK794" s="91"/>
      <c r="AL794" s="91"/>
      <c r="AM794" s="91"/>
      <c r="AN794" s="91"/>
      <c r="AO794" s="91"/>
      <c r="AP794" s="91"/>
      <c r="AQ794" s="91"/>
      <c r="AR794" s="91"/>
      <c r="AS794" s="91"/>
      <c r="AT794" s="91"/>
      <c r="AU794" s="91"/>
      <c r="AV794" s="91"/>
      <c r="AW794" s="91"/>
      <c r="AX794" s="91"/>
      <c r="AY794" s="91"/>
      <c r="AZ794" s="91"/>
      <c r="BA794" s="91"/>
      <c r="BB794" s="91"/>
      <c r="BC794" s="91"/>
      <c r="BD794" s="91"/>
      <c r="BE794" s="91"/>
      <c r="BF794" s="91"/>
      <c r="BG794" s="91"/>
      <c r="BH794" s="91"/>
      <c r="BI794" s="91"/>
      <c r="BJ794" s="91"/>
      <c r="BK794" s="91"/>
      <c r="BL794" s="91"/>
      <c r="BM794" s="91"/>
      <c r="BN794" s="91"/>
      <c r="BO794" s="91"/>
      <c r="BP794" s="91"/>
      <c r="BQ794" s="91"/>
      <c r="BR794" s="91"/>
      <c r="BS794" s="91"/>
      <c r="BT794" s="91"/>
      <c r="BU794" s="91"/>
      <c r="BV794" s="91"/>
      <c r="BW794" s="91"/>
      <c r="BX794" s="91"/>
      <c r="BY794" s="91"/>
      <c r="BZ794" s="91"/>
      <c r="CA794" s="91"/>
      <c r="CB794" s="91"/>
      <c r="CC794" s="91"/>
      <c r="CD794" s="91"/>
      <c r="CE794" s="91"/>
      <c r="CF794" s="91"/>
      <c r="CG794" s="91"/>
      <c r="CH794" s="91"/>
      <c r="CI794" s="91"/>
      <c r="CJ794" s="91"/>
      <c r="CK794" s="91"/>
      <c r="CL794" s="91"/>
      <c r="CM794" s="91"/>
      <c r="CN794" s="91"/>
      <c r="CO794" s="91"/>
      <c r="CP794" s="91"/>
      <c r="CQ794" s="91"/>
      <c r="CR794" s="91"/>
      <c r="CS794" s="91"/>
      <c r="CT794" s="91"/>
      <c r="CU794" s="91"/>
      <c r="CV794" s="91"/>
      <c r="CW794" s="91"/>
      <c r="CX794" s="91"/>
      <c r="CY794" s="91"/>
      <c r="CZ794" s="91"/>
      <c r="DA794" s="91"/>
      <c r="DB794" s="91"/>
      <c r="DC794" s="91"/>
      <c r="DD794" s="91"/>
      <c r="DE794" s="91"/>
      <c r="DF794" s="91"/>
      <c r="DG794" s="91"/>
      <c r="DH794" s="91"/>
      <c r="DI794" s="91"/>
      <c r="DJ794" s="91"/>
      <c r="DK794" s="91"/>
      <c r="DL794" s="91"/>
      <c r="DM794" s="91"/>
      <c r="DN794" s="91"/>
      <c r="DO794" s="91"/>
      <c r="DP794" s="91"/>
      <c r="DQ794" s="91"/>
      <c r="DR794" s="91"/>
      <c r="DS794" s="91"/>
      <c r="DT794" s="91"/>
      <c r="DU794" s="91"/>
      <c r="DV794" s="91"/>
      <c r="DW794" s="91"/>
      <c r="DX794" s="91"/>
      <c r="EG794" s="91"/>
      <c r="AAA794" s="121" t="e">
        <f>(INDEX('Dados Pedido'!$DY$1:$DY$1000000,MATCH(B794,'Dados Pedido'!$B$1:$B$1000000,0)))</f>
        <v>#N/A</v>
      </c>
      <c r="AAB794" s="121" t="e">
        <f>(INDEX('Dados Pedido'!$DZ$1:$DZ$100000,MATCH(C794,'Dados Pedido'!$C$1:$C$100000,0)))</f>
        <v>#N/A</v>
      </c>
      <c r="AAC794" t="e">
        <f>(INDEX('Dados Pedido'!$EC$1:$EC$100000,MATCH(F794,'Dados Pedido'!$F$1:$F$100000,0)))</f>
        <v>#N/A</v>
      </c>
      <c r="AAD794" s="121" t="e">
        <f>(INDEX('Dados Pedido'!$EA$1:$EA$100000,MATCH(H794,'Dados Pedido'!$H$1:$H$100000,0)))</f>
        <v>#N/A</v>
      </c>
      <c r="AAE794" s="121" t="e">
        <f>(INDEX('Dados Pedido'!$EB$1:$EB$100000,MATCH(K794,'Dados Pedido'!$K$1:$K$100000,0)))</f>
        <v>#N/A</v>
      </c>
      <c r="AAF794" s="125"/>
      <c r="AAG794" s="125"/>
      <c r="AAH794" s="121"/>
    </row>
    <row r="795" spans="1:710" ht="20.100000000000001" customHeight="1" x14ac:dyDescent="0.25">
      <c r="A795" s="91"/>
      <c r="B795" s="91"/>
      <c r="C795" s="91"/>
      <c r="D795" s="91"/>
      <c r="E795" s="91"/>
      <c r="F795" s="91"/>
      <c r="G795" s="91">
        <v>100</v>
      </c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124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  <c r="AJ795" s="91"/>
      <c r="AK795" s="91"/>
      <c r="AL795" s="91"/>
      <c r="AM795" s="91"/>
      <c r="AN795" s="91"/>
      <c r="AO795" s="91"/>
      <c r="AP795" s="91"/>
      <c r="AQ795" s="91"/>
      <c r="AR795" s="91"/>
      <c r="AS795" s="91"/>
      <c r="AT795" s="91"/>
      <c r="AU795" s="91"/>
      <c r="AV795" s="91"/>
      <c r="AW795" s="91"/>
      <c r="AX795" s="91"/>
      <c r="AY795" s="91"/>
      <c r="AZ795" s="91"/>
      <c r="BA795" s="91"/>
      <c r="BB795" s="91"/>
      <c r="BC795" s="91"/>
      <c r="BD795" s="91"/>
      <c r="BE795" s="91"/>
      <c r="BF795" s="91"/>
      <c r="BG795" s="91"/>
      <c r="BH795" s="91"/>
      <c r="BI795" s="91"/>
      <c r="BJ795" s="91"/>
      <c r="BK795" s="91"/>
      <c r="BL795" s="91"/>
      <c r="BM795" s="91"/>
      <c r="BN795" s="91"/>
      <c r="BO795" s="91"/>
      <c r="BP795" s="91"/>
      <c r="BQ795" s="91"/>
      <c r="BR795" s="91"/>
      <c r="BS795" s="91"/>
      <c r="BT795" s="91"/>
      <c r="BU795" s="91"/>
      <c r="BV795" s="91"/>
      <c r="BW795" s="91"/>
      <c r="BX795" s="91"/>
      <c r="BY795" s="91"/>
      <c r="BZ795" s="91"/>
      <c r="CA795" s="91"/>
      <c r="CB795" s="91"/>
      <c r="CC795" s="91"/>
      <c r="CD795" s="91"/>
      <c r="CE795" s="91"/>
      <c r="CF795" s="91"/>
      <c r="CG795" s="91"/>
      <c r="CH795" s="91"/>
      <c r="CI795" s="91"/>
      <c r="CJ795" s="91"/>
      <c r="CK795" s="91"/>
      <c r="CL795" s="91"/>
      <c r="CM795" s="91"/>
      <c r="CN795" s="91"/>
      <c r="CO795" s="91"/>
      <c r="CP795" s="91"/>
      <c r="CQ795" s="91"/>
      <c r="CR795" s="91"/>
      <c r="CS795" s="91"/>
      <c r="CT795" s="91"/>
      <c r="CU795" s="91"/>
      <c r="CV795" s="91"/>
      <c r="CW795" s="91"/>
      <c r="CX795" s="91"/>
      <c r="CY795" s="91"/>
      <c r="CZ795" s="91"/>
      <c r="DA795" s="91"/>
      <c r="DB795" s="91"/>
      <c r="DC795" s="91"/>
      <c r="DD795" s="91"/>
      <c r="DE795" s="91"/>
      <c r="DF795" s="91"/>
      <c r="DG795" s="91"/>
      <c r="DH795" s="91"/>
      <c r="DI795" s="91"/>
      <c r="DJ795" s="91"/>
      <c r="DK795" s="91"/>
      <c r="DL795" s="91"/>
      <c r="DM795" s="91"/>
      <c r="DN795" s="91"/>
      <c r="DO795" s="91"/>
      <c r="DP795" s="91"/>
      <c r="DQ795" s="91"/>
      <c r="DR795" s="91"/>
      <c r="DS795" s="91"/>
      <c r="DT795" s="91"/>
      <c r="DU795" s="91"/>
      <c r="DV795" s="91"/>
      <c r="DW795" s="91"/>
      <c r="DX795" s="91"/>
      <c r="EG795" s="91"/>
      <c r="AAA795" s="121" t="e">
        <f>(INDEX('Dados Pedido'!$DY$1:$DY$1000000,MATCH(B795,'Dados Pedido'!$B$1:$B$1000000,0)))</f>
        <v>#N/A</v>
      </c>
      <c r="AAB795" s="121" t="e">
        <f>(INDEX('Dados Pedido'!$DZ$1:$DZ$100000,MATCH(C795,'Dados Pedido'!$C$1:$C$100000,0)))</f>
        <v>#N/A</v>
      </c>
      <c r="AAC795" t="e">
        <f>(INDEX('Dados Pedido'!$EC$1:$EC$100000,MATCH(F795,'Dados Pedido'!$F$1:$F$100000,0)))</f>
        <v>#N/A</v>
      </c>
      <c r="AAD795" s="121" t="e">
        <f>(INDEX('Dados Pedido'!$EA$1:$EA$100000,MATCH(H795,'Dados Pedido'!$H$1:$H$100000,0)))</f>
        <v>#N/A</v>
      </c>
      <c r="AAE795" s="121" t="e">
        <f>(INDEX('Dados Pedido'!$EB$1:$EB$100000,MATCH(K795,'Dados Pedido'!$K$1:$K$100000,0)))</f>
        <v>#N/A</v>
      </c>
      <c r="AAF795" s="125"/>
      <c r="AAG795" s="125"/>
      <c r="AAH795" s="121"/>
    </row>
    <row r="796" spans="1:710" ht="20.100000000000001" customHeight="1" x14ac:dyDescent="0.25">
      <c r="A796" s="91"/>
      <c r="B796" s="91"/>
      <c r="C796" s="91"/>
      <c r="D796" s="91"/>
      <c r="E796" s="91"/>
      <c r="F796" s="91"/>
      <c r="G796" s="91">
        <v>100</v>
      </c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124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  <c r="AJ796" s="91"/>
      <c r="AK796" s="91"/>
      <c r="AL796" s="91"/>
      <c r="AM796" s="91"/>
      <c r="AN796" s="91"/>
      <c r="AO796" s="91"/>
      <c r="AP796" s="91"/>
      <c r="AQ796" s="91"/>
      <c r="AR796" s="91"/>
      <c r="AS796" s="91"/>
      <c r="AT796" s="91"/>
      <c r="AU796" s="91"/>
      <c r="AV796" s="91"/>
      <c r="AW796" s="91"/>
      <c r="AX796" s="91"/>
      <c r="AY796" s="91"/>
      <c r="AZ796" s="91"/>
      <c r="BA796" s="91"/>
      <c r="BB796" s="91"/>
      <c r="BC796" s="91"/>
      <c r="BD796" s="91"/>
      <c r="BE796" s="91"/>
      <c r="BF796" s="91"/>
      <c r="BG796" s="91"/>
      <c r="BH796" s="91"/>
      <c r="BI796" s="91"/>
      <c r="BJ796" s="91"/>
      <c r="BK796" s="91"/>
      <c r="BL796" s="91"/>
      <c r="BM796" s="91"/>
      <c r="BN796" s="91"/>
      <c r="BO796" s="91"/>
      <c r="BP796" s="91"/>
      <c r="BQ796" s="91"/>
      <c r="BR796" s="91"/>
      <c r="BS796" s="91"/>
      <c r="BT796" s="91"/>
      <c r="BU796" s="91"/>
      <c r="BV796" s="91"/>
      <c r="BW796" s="91"/>
      <c r="BX796" s="91"/>
      <c r="BY796" s="91"/>
      <c r="BZ796" s="91"/>
      <c r="CA796" s="91"/>
      <c r="CB796" s="91"/>
      <c r="CC796" s="91"/>
      <c r="CD796" s="91"/>
      <c r="CE796" s="91"/>
      <c r="CF796" s="91"/>
      <c r="CG796" s="91"/>
      <c r="CH796" s="91"/>
      <c r="CI796" s="91"/>
      <c r="CJ796" s="91"/>
      <c r="CK796" s="91"/>
      <c r="CL796" s="91"/>
      <c r="CM796" s="91"/>
      <c r="CN796" s="91"/>
      <c r="CO796" s="91"/>
      <c r="CP796" s="91"/>
      <c r="CQ796" s="91"/>
      <c r="CR796" s="91"/>
      <c r="CS796" s="91"/>
      <c r="CT796" s="91"/>
      <c r="CU796" s="91"/>
      <c r="CV796" s="91"/>
      <c r="CW796" s="91"/>
      <c r="CX796" s="91"/>
      <c r="CY796" s="91"/>
      <c r="CZ796" s="91"/>
      <c r="DA796" s="91"/>
      <c r="DB796" s="91"/>
      <c r="DC796" s="91"/>
      <c r="DD796" s="91"/>
      <c r="DE796" s="91"/>
      <c r="DF796" s="91"/>
      <c r="DG796" s="91"/>
      <c r="DH796" s="91"/>
      <c r="DI796" s="91"/>
      <c r="DJ796" s="91"/>
      <c r="DK796" s="91"/>
      <c r="DL796" s="91"/>
      <c r="DM796" s="91"/>
      <c r="DN796" s="91"/>
      <c r="DO796" s="91"/>
      <c r="DP796" s="91"/>
      <c r="DQ796" s="91"/>
      <c r="DR796" s="91"/>
      <c r="DS796" s="91"/>
      <c r="DT796" s="91"/>
      <c r="DU796" s="91"/>
      <c r="DV796" s="91"/>
      <c r="DW796" s="91"/>
      <c r="DX796" s="91"/>
      <c r="EG796" s="91"/>
      <c r="AAA796" s="121" t="e">
        <f>(INDEX('Dados Pedido'!$DY$1:$DY$1000000,MATCH(B796,'Dados Pedido'!$B$1:$B$1000000,0)))</f>
        <v>#N/A</v>
      </c>
      <c r="AAB796" s="121" t="e">
        <f>(INDEX('Dados Pedido'!$DZ$1:$DZ$100000,MATCH(C796,'Dados Pedido'!$C$1:$C$100000,0)))</f>
        <v>#N/A</v>
      </c>
      <c r="AAC796" t="e">
        <f>(INDEX('Dados Pedido'!$EC$1:$EC$100000,MATCH(F796,'Dados Pedido'!$F$1:$F$100000,0)))</f>
        <v>#N/A</v>
      </c>
      <c r="AAD796" s="121" t="e">
        <f>(INDEX('Dados Pedido'!$EA$1:$EA$100000,MATCH(H796,'Dados Pedido'!$H$1:$H$100000,0)))</f>
        <v>#N/A</v>
      </c>
      <c r="AAE796" s="121" t="e">
        <f>(INDEX('Dados Pedido'!$EB$1:$EB$100000,MATCH(K796,'Dados Pedido'!$K$1:$K$100000,0)))</f>
        <v>#N/A</v>
      </c>
      <c r="AAF796" s="125"/>
      <c r="AAG796" s="125"/>
      <c r="AAH796" s="121"/>
    </row>
    <row r="797" spans="1:710" ht="20.100000000000001" customHeight="1" x14ac:dyDescent="0.25">
      <c r="A797" s="91"/>
      <c r="B797" s="91"/>
      <c r="C797" s="91"/>
      <c r="D797" s="91"/>
      <c r="E797" s="91"/>
      <c r="F797" s="91"/>
      <c r="G797" s="91">
        <v>100</v>
      </c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124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  <c r="AJ797" s="91"/>
      <c r="AK797" s="91"/>
      <c r="AL797" s="91"/>
      <c r="AM797" s="91"/>
      <c r="AN797" s="91"/>
      <c r="AO797" s="91"/>
      <c r="AP797" s="91"/>
      <c r="AQ797" s="91"/>
      <c r="AR797" s="91"/>
      <c r="AS797" s="91"/>
      <c r="AT797" s="91"/>
      <c r="AU797" s="91"/>
      <c r="AV797" s="91"/>
      <c r="AW797" s="91"/>
      <c r="AX797" s="91"/>
      <c r="AY797" s="91"/>
      <c r="AZ797" s="91"/>
      <c r="BA797" s="91"/>
      <c r="BB797" s="91"/>
      <c r="BC797" s="91"/>
      <c r="BD797" s="91"/>
      <c r="BE797" s="91"/>
      <c r="BF797" s="91"/>
      <c r="BG797" s="91"/>
      <c r="BH797" s="91"/>
      <c r="BI797" s="91"/>
      <c r="BJ797" s="91"/>
      <c r="BK797" s="91"/>
      <c r="BL797" s="91"/>
      <c r="BM797" s="91"/>
      <c r="BN797" s="91"/>
      <c r="BO797" s="91"/>
      <c r="BP797" s="91"/>
      <c r="BQ797" s="91"/>
      <c r="BR797" s="91"/>
      <c r="BS797" s="91"/>
      <c r="BT797" s="91"/>
      <c r="BU797" s="91"/>
      <c r="BV797" s="91"/>
      <c r="BW797" s="91"/>
      <c r="BX797" s="91"/>
      <c r="BY797" s="91"/>
      <c r="BZ797" s="91"/>
      <c r="CA797" s="91"/>
      <c r="CB797" s="91"/>
      <c r="CC797" s="91"/>
      <c r="CD797" s="91"/>
      <c r="CE797" s="91"/>
      <c r="CF797" s="91"/>
      <c r="CG797" s="91"/>
      <c r="CH797" s="91"/>
      <c r="CI797" s="91"/>
      <c r="CJ797" s="91"/>
      <c r="CK797" s="91"/>
      <c r="CL797" s="91"/>
      <c r="CM797" s="91"/>
      <c r="CN797" s="91"/>
      <c r="CO797" s="91"/>
      <c r="CP797" s="91"/>
      <c r="CQ797" s="91"/>
      <c r="CR797" s="91"/>
      <c r="CS797" s="91"/>
      <c r="CT797" s="91"/>
      <c r="CU797" s="91"/>
      <c r="CV797" s="91"/>
      <c r="CW797" s="91"/>
      <c r="CX797" s="91"/>
      <c r="CY797" s="91"/>
      <c r="CZ797" s="91"/>
      <c r="DA797" s="91"/>
      <c r="DB797" s="91"/>
      <c r="DC797" s="91"/>
      <c r="DD797" s="91"/>
      <c r="DE797" s="91"/>
      <c r="DF797" s="91"/>
      <c r="DG797" s="91"/>
      <c r="DH797" s="91"/>
      <c r="DI797" s="91"/>
      <c r="DJ797" s="91"/>
      <c r="DK797" s="91"/>
      <c r="DL797" s="91"/>
      <c r="DM797" s="91"/>
      <c r="DN797" s="91"/>
      <c r="DO797" s="91"/>
      <c r="DP797" s="91"/>
      <c r="DQ797" s="91"/>
      <c r="DR797" s="91"/>
      <c r="DS797" s="91"/>
      <c r="DT797" s="91"/>
      <c r="DU797" s="91"/>
      <c r="DV797" s="91"/>
      <c r="DW797" s="91"/>
      <c r="DX797" s="91"/>
      <c r="EG797" s="91"/>
      <c r="AAA797" s="121" t="e">
        <f>(INDEX('Dados Pedido'!$DY$1:$DY$1000000,MATCH(B797,'Dados Pedido'!$B$1:$B$1000000,0)))</f>
        <v>#N/A</v>
      </c>
      <c r="AAB797" s="121" t="e">
        <f>(INDEX('Dados Pedido'!$DZ$1:$DZ$100000,MATCH(C797,'Dados Pedido'!$C$1:$C$100000,0)))</f>
        <v>#N/A</v>
      </c>
      <c r="AAC797" t="e">
        <f>(INDEX('Dados Pedido'!$EC$1:$EC$100000,MATCH(F797,'Dados Pedido'!$F$1:$F$100000,0)))</f>
        <v>#N/A</v>
      </c>
      <c r="AAD797" s="121" t="e">
        <f>(INDEX('Dados Pedido'!$EA$1:$EA$100000,MATCH(H797,'Dados Pedido'!$H$1:$H$100000,0)))</f>
        <v>#N/A</v>
      </c>
      <c r="AAE797" s="121" t="e">
        <f>(INDEX('Dados Pedido'!$EB$1:$EB$100000,MATCH(K797,'Dados Pedido'!$K$1:$K$100000,0)))</f>
        <v>#N/A</v>
      </c>
      <c r="AAF797" s="125"/>
      <c r="AAG797" s="125"/>
      <c r="AAH797" s="121"/>
    </row>
    <row r="798" spans="1:710" ht="20.100000000000001" customHeight="1" x14ac:dyDescent="0.25">
      <c r="A798" s="91"/>
      <c r="B798" s="91"/>
      <c r="C798" s="91"/>
      <c r="D798" s="91"/>
      <c r="E798" s="91"/>
      <c r="F798" s="91"/>
      <c r="G798" s="91">
        <v>100</v>
      </c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124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  <c r="AJ798" s="91"/>
      <c r="AK798" s="91"/>
      <c r="AL798" s="91"/>
      <c r="AM798" s="91"/>
      <c r="AN798" s="91"/>
      <c r="AO798" s="91"/>
      <c r="AP798" s="91"/>
      <c r="AQ798" s="91"/>
      <c r="AR798" s="91"/>
      <c r="AS798" s="91"/>
      <c r="AT798" s="91"/>
      <c r="AU798" s="91"/>
      <c r="AV798" s="91"/>
      <c r="AW798" s="91"/>
      <c r="AX798" s="91"/>
      <c r="AY798" s="91"/>
      <c r="AZ798" s="91"/>
      <c r="BA798" s="91"/>
      <c r="BB798" s="91"/>
      <c r="BC798" s="91"/>
      <c r="BD798" s="91"/>
      <c r="BE798" s="91"/>
      <c r="BF798" s="91"/>
      <c r="BG798" s="91"/>
      <c r="BH798" s="91"/>
      <c r="BI798" s="91"/>
      <c r="BJ798" s="91"/>
      <c r="BK798" s="91"/>
      <c r="BL798" s="91"/>
      <c r="BM798" s="91"/>
      <c r="BN798" s="91"/>
      <c r="BO798" s="91"/>
      <c r="BP798" s="91"/>
      <c r="BQ798" s="91"/>
      <c r="BR798" s="91"/>
      <c r="BS798" s="91"/>
      <c r="BT798" s="91"/>
      <c r="BU798" s="91"/>
      <c r="BV798" s="91"/>
      <c r="BW798" s="91"/>
      <c r="BX798" s="91"/>
      <c r="BY798" s="91"/>
      <c r="BZ798" s="91"/>
      <c r="CA798" s="91"/>
      <c r="CB798" s="91"/>
      <c r="CC798" s="91"/>
      <c r="CD798" s="91"/>
      <c r="CE798" s="91"/>
      <c r="CF798" s="91"/>
      <c r="CG798" s="91"/>
      <c r="CH798" s="91"/>
      <c r="CI798" s="91"/>
      <c r="CJ798" s="91"/>
      <c r="CK798" s="91"/>
      <c r="CL798" s="91"/>
      <c r="CM798" s="91"/>
      <c r="CN798" s="91"/>
      <c r="CO798" s="91"/>
      <c r="CP798" s="91"/>
      <c r="CQ798" s="91"/>
      <c r="CR798" s="91"/>
      <c r="CS798" s="91"/>
      <c r="CT798" s="91"/>
      <c r="CU798" s="91"/>
      <c r="CV798" s="91"/>
      <c r="CW798" s="91"/>
      <c r="CX798" s="91"/>
      <c r="CY798" s="91"/>
      <c r="CZ798" s="91"/>
      <c r="DA798" s="91"/>
      <c r="DB798" s="91"/>
      <c r="DC798" s="91"/>
      <c r="DD798" s="91"/>
      <c r="DE798" s="91"/>
      <c r="DF798" s="91"/>
      <c r="DG798" s="91"/>
      <c r="DH798" s="91"/>
      <c r="DI798" s="91"/>
      <c r="DJ798" s="91"/>
      <c r="DK798" s="91"/>
      <c r="DL798" s="91"/>
      <c r="DM798" s="91"/>
      <c r="DN798" s="91"/>
      <c r="DO798" s="91"/>
      <c r="DP798" s="91"/>
      <c r="DQ798" s="91"/>
      <c r="DR798" s="91"/>
      <c r="DS798" s="91"/>
      <c r="DT798" s="91"/>
      <c r="DU798" s="91"/>
      <c r="DV798" s="91"/>
      <c r="DW798" s="91"/>
      <c r="DX798" s="91"/>
      <c r="EG798" s="91"/>
      <c r="AAA798" s="121" t="e">
        <f>(INDEX('Dados Pedido'!$DY$1:$DY$1000000,MATCH(B798,'Dados Pedido'!$B$1:$B$1000000,0)))</f>
        <v>#N/A</v>
      </c>
      <c r="AAB798" s="121" t="e">
        <f>(INDEX('Dados Pedido'!$DZ$1:$DZ$100000,MATCH(C798,'Dados Pedido'!$C$1:$C$100000,0)))</f>
        <v>#N/A</v>
      </c>
      <c r="AAC798" t="e">
        <f>(INDEX('Dados Pedido'!$EC$1:$EC$100000,MATCH(F798,'Dados Pedido'!$F$1:$F$100000,0)))</f>
        <v>#N/A</v>
      </c>
      <c r="AAD798" s="121" t="e">
        <f>(INDEX('Dados Pedido'!$EA$1:$EA$100000,MATCH(H798,'Dados Pedido'!$H$1:$H$100000,0)))</f>
        <v>#N/A</v>
      </c>
      <c r="AAE798" s="121" t="e">
        <f>(INDEX('Dados Pedido'!$EB$1:$EB$100000,MATCH(K798,'Dados Pedido'!$K$1:$K$100000,0)))</f>
        <v>#N/A</v>
      </c>
      <c r="AAF798" s="125"/>
      <c r="AAG798" s="125"/>
      <c r="AAH798" s="121"/>
    </row>
    <row r="799" spans="1:710" ht="20.100000000000001" customHeight="1" x14ac:dyDescent="0.25">
      <c r="A799" s="91"/>
      <c r="B799" s="91"/>
      <c r="C799" s="91"/>
      <c r="D799" s="91"/>
      <c r="E799" s="91"/>
      <c r="F799" s="91"/>
      <c r="G799" s="91">
        <v>100</v>
      </c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124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  <c r="AJ799" s="91"/>
      <c r="AK799" s="91"/>
      <c r="AL799" s="91"/>
      <c r="AM799" s="91"/>
      <c r="AN799" s="91"/>
      <c r="AO799" s="91"/>
      <c r="AP799" s="91"/>
      <c r="AQ799" s="91"/>
      <c r="AR799" s="91"/>
      <c r="AS799" s="91"/>
      <c r="AT799" s="91"/>
      <c r="AU799" s="91"/>
      <c r="AV799" s="91"/>
      <c r="AW799" s="91"/>
      <c r="AX799" s="91"/>
      <c r="AY799" s="91"/>
      <c r="AZ799" s="91"/>
      <c r="BA799" s="91"/>
      <c r="BB799" s="91"/>
      <c r="BC799" s="91"/>
      <c r="BD799" s="91"/>
      <c r="BE799" s="91"/>
      <c r="BF799" s="91"/>
      <c r="BG799" s="91"/>
      <c r="BH799" s="91"/>
      <c r="BI799" s="91"/>
      <c r="BJ799" s="91"/>
      <c r="BK799" s="91"/>
      <c r="BL799" s="91"/>
      <c r="BM799" s="91"/>
      <c r="BN799" s="91"/>
      <c r="BO799" s="91"/>
      <c r="BP799" s="91"/>
      <c r="BQ799" s="91"/>
      <c r="BR799" s="91"/>
      <c r="BS799" s="91"/>
      <c r="BT799" s="91"/>
      <c r="BU799" s="91"/>
      <c r="BV799" s="91"/>
      <c r="BW799" s="91"/>
      <c r="BX799" s="91"/>
      <c r="BY799" s="91"/>
      <c r="BZ799" s="91"/>
      <c r="CA799" s="91"/>
      <c r="CB799" s="91"/>
      <c r="CC799" s="91"/>
      <c r="CD799" s="91"/>
      <c r="CE799" s="91"/>
      <c r="CF799" s="91"/>
      <c r="CG799" s="91"/>
      <c r="CH799" s="91"/>
      <c r="CI799" s="91"/>
      <c r="CJ799" s="91"/>
      <c r="CK799" s="91"/>
      <c r="CL799" s="91"/>
      <c r="CM799" s="91"/>
      <c r="CN799" s="91"/>
      <c r="CO799" s="91"/>
      <c r="CP799" s="91"/>
      <c r="CQ799" s="91"/>
      <c r="CR799" s="91"/>
      <c r="CS799" s="91"/>
      <c r="CT799" s="91"/>
      <c r="CU799" s="91"/>
      <c r="CV799" s="91"/>
      <c r="CW799" s="91"/>
      <c r="CX799" s="91"/>
      <c r="CY799" s="91"/>
      <c r="CZ799" s="91"/>
      <c r="DA799" s="91"/>
      <c r="DB799" s="91"/>
      <c r="DC799" s="91"/>
      <c r="DD799" s="91"/>
      <c r="DE799" s="91"/>
      <c r="DF799" s="91"/>
      <c r="DG799" s="91"/>
      <c r="DH799" s="91"/>
      <c r="DI799" s="91"/>
      <c r="DJ799" s="91"/>
      <c r="DK799" s="91"/>
      <c r="DL799" s="91"/>
      <c r="DM799" s="91"/>
      <c r="DN799" s="91"/>
      <c r="DO799" s="91"/>
      <c r="DP799" s="91"/>
      <c r="DQ799" s="91"/>
      <c r="DR799" s="91"/>
      <c r="DS799" s="91"/>
      <c r="DT799" s="91"/>
      <c r="DU799" s="91"/>
      <c r="DV799" s="91"/>
      <c r="DW799" s="91"/>
      <c r="DX799" s="91"/>
      <c r="EG799" s="91"/>
      <c r="AAA799" s="121" t="e">
        <f>(INDEX('Dados Pedido'!$DY$1:$DY$1000000,MATCH(B799,'Dados Pedido'!$B$1:$B$1000000,0)))</f>
        <v>#N/A</v>
      </c>
      <c r="AAB799" s="121" t="e">
        <f>(INDEX('Dados Pedido'!$DZ$1:$DZ$100000,MATCH(C799,'Dados Pedido'!$C$1:$C$100000,0)))</f>
        <v>#N/A</v>
      </c>
      <c r="AAC799" t="e">
        <f>(INDEX('Dados Pedido'!$EC$1:$EC$100000,MATCH(F799,'Dados Pedido'!$F$1:$F$100000,0)))</f>
        <v>#N/A</v>
      </c>
      <c r="AAD799" s="121" t="e">
        <f>(INDEX('Dados Pedido'!$EA$1:$EA$100000,MATCH(H799,'Dados Pedido'!$H$1:$H$100000,0)))</f>
        <v>#N/A</v>
      </c>
      <c r="AAE799" s="121" t="e">
        <f>(INDEX('Dados Pedido'!$EB$1:$EB$100000,MATCH(K799,'Dados Pedido'!$K$1:$K$100000,0)))</f>
        <v>#N/A</v>
      </c>
      <c r="AAF799" s="125"/>
      <c r="AAG799" s="125"/>
      <c r="AAH799" s="121"/>
    </row>
    <row r="800" spans="1:710" ht="20.100000000000001" customHeight="1" x14ac:dyDescent="0.25">
      <c r="A800" s="91"/>
      <c r="B800" s="91"/>
      <c r="C800" s="91"/>
      <c r="D800" s="91"/>
      <c r="E800" s="91"/>
      <c r="F800" s="91"/>
      <c r="G800" s="91">
        <v>100</v>
      </c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124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  <c r="AJ800" s="91"/>
      <c r="AK800" s="91"/>
      <c r="AL800" s="91"/>
      <c r="AM800" s="91"/>
      <c r="AN800" s="91"/>
      <c r="AO800" s="91"/>
      <c r="AP800" s="91"/>
      <c r="AQ800" s="91"/>
      <c r="AR800" s="91"/>
      <c r="AS800" s="91"/>
      <c r="AT800" s="91"/>
      <c r="AU800" s="91"/>
      <c r="AV800" s="91"/>
      <c r="AW800" s="91"/>
      <c r="AX800" s="91"/>
      <c r="AY800" s="91"/>
      <c r="AZ800" s="91"/>
      <c r="BA800" s="91"/>
      <c r="BB800" s="91"/>
      <c r="BC800" s="91"/>
      <c r="BD800" s="91"/>
      <c r="BE800" s="91"/>
      <c r="BF800" s="91"/>
      <c r="BG800" s="91"/>
      <c r="BH800" s="91"/>
      <c r="BI800" s="91"/>
      <c r="BJ800" s="91"/>
      <c r="BK800" s="91"/>
      <c r="BL800" s="91"/>
      <c r="BM800" s="91"/>
      <c r="BN800" s="91"/>
      <c r="BO800" s="91"/>
      <c r="BP800" s="91"/>
      <c r="BQ800" s="91"/>
      <c r="BR800" s="91"/>
      <c r="BS800" s="91"/>
      <c r="BT800" s="91"/>
      <c r="BU800" s="91"/>
      <c r="BV800" s="91"/>
      <c r="BW800" s="91"/>
      <c r="BX800" s="91"/>
      <c r="BY800" s="91"/>
      <c r="BZ800" s="91"/>
      <c r="CA800" s="91"/>
      <c r="CB800" s="91"/>
      <c r="CC800" s="91"/>
      <c r="CD800" s="91"/>
      <c r="CE800" s="91"/>
      <c r="CF800" s="91"/>
      <c r="CG800" s="91"/>
      <c r="CH800" s="91"/>
      <c r="CI800" s="91"/>
      <c r="CJ800" s="91"/>
      <c r="CK800" s="91"/>
      <c r="CL800" s="91"/>
      <c r="CM800" s="91"/>
      <c r="CN800" s="91"/>
      <c r="CO800" s="91"/>
      <c r="CP800" s="91"/>
      <c r="CQ800" s="91"/>
      <c r="CR800" s="91"/>
      <c r="CS800" s="91"/>
      <c r="CT800" s="91"/>
      <c r="CU800" s="91"/>
      <c r="CV800" s="91"/>
      <c r="CW800" s="91"/>
      <c r="CX800" s="91"/>
      <c r="CY800" s="91"/>
      <c r="CZ800" s="91"/>
      <c r="DA800" s="91"/>
      <c r="DB800" s="91"/>
      <c r="DC800" s="91"/>
      <c r="DD800" s="91"/>
      <c r="DE800" s="91"/>
      <c r="DF800" s="91"/>
      <c r="DG800" s="91"/>
      <c r="DH800" s="91"/>
      <c r="DI800" s="91"/>
      <c r="DJ800" s="91"/>
      <c r="DK800" s="91"/>
      <c r="DL800" s="91"/>
      <c r="DM800" s="91"/>
      <c r="DN800" s="91"/>
      <c r="DO800" s="91"/>
      <c r="DP800" s="91"/>
      <c r="DQ800" s="91"/>
      <c r="DR800" s="91"/>
      <c r="DS800" s="91"/>
      <c r="DT800" s="91"/>
      <c r="DU800" s="91"/>
      <c r="DV800" s="91"/>
      <c r="DW800" s="91"/>
      <c r="DX800" s="91"/>
      <c r="EG800" s="91"/>
      <c r="AAA800" s="121" t="e">
        <f>(INDEX('Dados Pedido'!$DY$1:$DY$1000000,MATCH(B800,'Dados Pedido'!$B$1:$B$1000000,0)))</f>
        <v>#N/A</v>
      </c>
      <c r="AAB800" s="121" t="e">
        <f>(INDEX('Dados Pedido'!$DZ$1:$DZ$100000,MATCH(C800,'Dados Pedido'!$C$1:$C$100000,0)))</f>
        <v>#N/A</v>
      </c>
      <c r="AAC800" t="e">
        <f>(INDEX('Dados Pedido'!$EC$1:$EC$100000,MATCH(F800,'Dados Pedido'!$F$1:$F$100000,0)))</f>
        <v>#N/A</v>
      </c>
      <c r="AAD800" s="121" t="e">
        <f>(INDEX('Dados Pedido'!$EA$1:$EA$100000,MATCH(H800,'Dados Pedido'!$H$1:$H$100000,0)))</f>
        <v>#N/A</v>
      </c>
      <c r="AAE800" s="121" t="e">
        <f>(INDEX('Dados Pedido'!$EB$1:$EB$100000,MATCH(K800,'Dados Pedido'!$K$1:$K$100000,0)))</f>
        <v>#N/A</v>
      </c>
      <c r="AAF800" s="125"/>
      <c r="AAG800" s="125"/>
      <c r="AAH800" s="121"/>
    </row>
    <row r="801" spans="1:710" ht="20.100000000000001" customHeight="1" x14ac:dyDescent="0.25">
      <c r="A801" s="91"/>
      <c r="B801" s="91"/>
      <c r="C801" s="91"/>
      <c r="D801" s="91"/>
      <c r="E801" s="91"/>
      <c r="F801" s="91"/>
      <c r="G801" s="91">
        <v>100</v>
      </c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124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  <c r="AJ801" s="91"/>
      <c r="AK801" s="91"/>
      <c r="AL801" s="91"/>
      <c r="AM801" s="91"/>
      <c r="AN801" s="91"/>
      <c r="AO801" s="91"/>
      <c r="AP801" s="91"/>
      <c r="AQ801" s="91"/>
      <c r="AR801" s="91"/>
      <c r="AS801" s="91"/>
      <c r="AT801" s="91"/>
      <c r="AU801" s="91"/>
      <c r="AV801" s="91"/>
      <c r="AW801" s="91"/>
      <c r="AX801" s="91"/>
      <c r="AY801" s="91"/>
      <c r="AZ801" s="91"/>
      <c r="BA801" s="91"/>
      <c r="BB801" s="91"/>
      <c r="BC801" s="91"/>
      <c r="BD801" s="91"/>
      <c r="BE801" s="91"/>
      <c r="BF801" s="91"/>
      <c r="BG801" s="91"/>
      <c r="BH801" s="91"/>
      <c r="BI801" s="91"/>
      <c r="BJ801" s="91"/>
      <c r="BK801" s="91"/>
      <c r="BL801" s="91"/>
      <c r="BM801" s="91"/>
      <c r="BN801" s="91"/>
      <c r="BO801" s="91"/>
      <c r="BP801" s="91"/>
      <c r="BQ801" s="91"/>
      <c r="BR801" s="91"/>
      <c r="BS801" s="91"/>
      <c r="BT801" s="91"/>
      <c r="BU801" s="91"/>
      <c r="BV801" s="91"/>
      <c r="BW801" s="91"/>
      <c r="BX801" s="91"/>
      <c r="BY801" s="91"/>
      <c r="BZ801" s="91"/>
      <c r="CA801" s="91"/>
      <c r="CB801" s="91"/>
      <c r="CC801" s="91"/>
      <c r="CD801" s="91"/>
      <c r="CE801" s="91"/>
      <c r="CF801" s="91"/>
      <c r="CG801" s="91"/>
      <c r="CH801" s="91"/>
      <c r="CI801" s="91"/>
      <c r="CJ801" s="91"/>
      <c r="CK801" s="91"/>
      <c r="CL801" s="91"/>
      <c r="CM801" s="91"/>
      <c r="CN801" s="91"/>
      <c r="CO801" s="91"/>
      <c r="CP801" s="91"/>
      <c r="CQ801" s="91"/>
      <c r="CR801" s="91"/>
      <c r="CS801" s="91"/>
      <c r="CT801" s="91"/>
      <c r="CU801" s="91"/>
      <c r="CV801" s="91"/>
      <c r="CW801" s="91"/>
      <c r="CX801" s="91"/>
      <c r="CY801" s="91"/>
      <c r="CZ801" s="91"/>
      <c r="DA801" s="91"/>
      <c r="DB801" s="91"/>
      <c r="DC801" s="91"/>
      <c r="DD801" s="91"/>
      <c r="DE801" s="91"/>
      <c r="DF801" s="91"/>
      <c r="DG801" s="91"/>
      <c r="DH801" s="91"/>
      <c r="DI801" s="91"/>
      <c r="DJ801" s="91"/>
      <c r="DK801" s="91"/>
      <c r="DL801" s="91"/>
      <c r="DM801" s="91"/>
      <c r="DN801" s="91"/>
      <c r="DO801" s="91"/>
      <c r="DP801" s="91"/>
      <c r="DQ801" s="91"/>
      <c r="DR801" s="91"/>
      <c r="DS801" s="91"/>
      <c r="DT801" s="91"/>
      <c r="DU801" s="91"/>
      <c r="DV801" s="91"/>
      <c r="DW801" s="91"/>
      <c r="DX801" s="91"/>
      <c r="EG801" s="91"/>
      <c r="AAA801" s="121" t="e">
        <f>(INDEX('Dados Pedido'!$DY$1:$DY$1000000,MATCH(B801,'Dados Pedido'!$B$1:$B$1000000,0)))</f>
        <v>#N/A</v>
      </c>
      <c r="AAB801" s="121" t="e">
        <f>(INDEX('Dados Pedido'!$DZ$1:$DZ$100000,MATCH(C801,'Dados Pedido'!$C$1:$C$100000,0)))</f>
        <v>#N/A</v>
      </c>
      <c r="AAC801" t="e">
        <f>(INDEX('Dados Pedido'!$EC$1:$EC$100000,MATCH(F801,'Dados Pedido'!$F$1:$F$100000,0)))</f>
        <v>#N/A</v>
      </c>
      <c r="AAD801" s="121" t="e">
        <f>(INDEX('Dados Pedido'!$EA$1:$EA$100000,MATCH(H801,'Dados Pedido'!$H$1:$H$100000,0)))</f>
        <v>#N/A</v>
      </c>
      <c r="AAE801" s="121" t="e">
        <f>(INDEX('Dados Pedido'!$EB$1:$EB$100000,MATCH(K801,'Dados Pedido'!$K$1:$K$100000,0)))</f>
        <v>#N/A</v>
      </c>
      <c r="AAF801" s="125"/>
      <c r="AAG801" s="125"/>
      <c r="AAH801" s="121"/>
    </row>
    <row r="802" spans="1:710" ht="20.100000000000001" customHeight="1" x14ac:dyDescent="0.25">
      <c r="A802" s="91"/>
      <c r="B802" s="91"/>
      <c r="C802" s="91"/>
      <c r="D802" s="91"/>
      <c r="E802" s="91"/>
      <c r="F802" s="91"/>
      <c r="G802" s="91">
        <v>100</v>
      </c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124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  <c r="AJ802" s="91"/>
      <c r="AK802" s="91"/>
      <c r="AL802" s="91"/>
      <c r="AM802" s="91"/>
      <c r="AN802" s="91"/>
      <c r="AO802" s="91"/>
      <c r="AP802" s="91"/>
      <c r="AQ802" s="91"/>
      <c r="AR802" s="91"/>
      <c r="AS802" s="91"/>
      <c r="AT802" s="91"/>
      <c r="AU802" s="91"/>
      <c r="AV802" s="91"/>
      <c r="AW802" s="91"/>
      <c r="AX802" s="91"/>
      <c r="AY802" s="91"/>
      <c r="AZ802" s="91"/>
      <c r="BA802" s="91"/>
      <c r="BB802" s="91"/>
      <c r="BC802" s="91"/>
      <c r="BD802" s="91"/>
      <c r="BE802" s="91"/>
      <c r="BF802" s="91"/>
      <c r="BG802" s="91"/>
      <c r="BH802" s="91"/>
      <c r="BI802" s="91"/>
      <c r="BJ802" s="91"/>
      <c r="BK802" s="91"/>
      <c r="BL802" s="91"/>
      <c r="BM802" s="91"/>
      <c r="BN802" s="91"/>
      <c r="BO802" s="91"/>
      <c r="BP802" s="91"/>
      <c r="BQ802" s="91"/>
      <c r="BR802" s="91"/>
      <c r="BS802" s="91"/>
      <c r="BT802" s="91"/>
      <c r="BU802" s="91"/>
      <c r="BV802" s="91"/>
      <c r="BW802" s="91"/>
      <c r="BX802" s="91"/>
      <c r="BY802" s="91"/>
      <c r="BZ802" s="91"/>
      <c r="CA802" s="91"/>
      <c r="CB802" s="91"/>
      <c r="CC802" s="91"/>
      <c r="CD802" s="91"/>
      <c r="CE802" s="91"/>
      <c r="CF802" s="91"/>
      <c r="CG802" s="91"/>
      <c r="CH802" s="91"/>
      <c r="CI802" s="91"/>
      <c r="CJ802" s="91"/>
      <c r="CK802" s="91"/>
      <c r="CL802" s="91"/>
      <c r="CM802" s="91"/>
      <c r="CN802" s="91"/>
      <c r="CO802" s="91"/>
      <c r="CP802" s="91"/>
      <c r="CQ802" s="91"/>
      <c r="CR802" s="91"/>
      <c r="CS802" s="91"/>
      <c r="CT802" s="91"/>
      <c r="CU802" s="91"/>
      <c r="CV802" s="91"/>
      <c r="CW802" s="91"/>
      <c r="CX802" s="91"/>
      <c r="CY802" s="91"/>
      <c r="CZ802" s="91"/>
      <c r="DA802" s="91"/>
      <c r="DB802" s="91"/>
      <c r="DC802" s="91"/>
      <c r="DD802" s="91"/>
      <c r="DE802" s="91"/>
      <c r="DF802" s="91"/>
      <c r="DG802" s="91"/>
      <c r="DH802" s="91"/>
      <c r="DI802" s="91"/>
      <c r="DJ802" s="91"/>
      <c r="DK802" s="91"/>
      <c r="DL802" s="91"/>
      <c r="DM802" s="91"/>
      <c r="DN802" s="91"/>
      <c r="DO802" s="91"/>
      <c r="DP802" s="91"/>
      <c r="DQ802" s="91"/>
      <c r="DR802" s="91"/>
      <c r="DS802" s="91"/>
      <c r="DT802" s="91"/>
      <c r="DU802" s="91"/>
      <c r="DV802" s="91"/>
      <c r="DW802" s="91"/>
      <c r="DX802" s="91"/>
      <c r="EG802" s="91"/>
      <c r="AAA802" s="121" t="e">
        <f>(INDEX('Dados Pedido'!$DY$1:$DY$1000000,MATCH(B802,'Dados Pedido'!$B$1:$B$1000000,0)))</f>
        <v>#N/A</v>
      </c>
      <c r="AAB802" s="121" t="e">
        <f>(INDEX('Dados Pedido'!$DZ$1:$DZ$100000,MATCH(C802,'Dados Pedido'!$C$1:$C$100000,0)))</f>
        <v>#N/A</v>
      </c>
      <c r="AAC802" t="e">
        <f>(INDEX('Dados Pedido'!$EC$1:$EC$100000,MATCH(F802,'Dados Pedido'!$F$1:$F$100000,0)))</f>
        <v>#N/A</v>
      </c>
      <c r="AAD802" s="121" t="e">
        <f>(INDEX('Dados Pedido'!$EA$1:$EA$100000,MATCH(H802,'Dados Pedido'!$H$1:$H$100000,0)))</f>
        <v>#N/A</v>
      </c>
      <c r="AAE802" s="121" t="e">
        <f>(INDEX('Dados Pedido'!$EB$1:$EB$100000,MATCH(K802,'Dados Pedido'!$K$1:$K$100000,0)))</f>
        <v>#N/A</v>
      </c>
      <c r="AAF802" s="125"/>
      <c r="AAG802" s="125"/>
      <c r="AAH802" s="121"/>
    </row>
    <row r="803" spans="1:710" ht="20.100000000000001" customHeight="1" x14ac:dyDescent="0.25">
      <c r="A803" s="91"/>
      <c r="B803" s="91"/>
      <c r="C803" s="91"/>
      <c r="D803" s="91"/>
      <c r="E803" s="91"/>
      <c r="F803" s="91"/>
      <c r="G803" s="91">
        <v>100</v>
      </c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124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  <c r="AJ803" s="91"/>
      <c r="AK803" s="91"/>
      <c r="AL803" s="91"/>
      <c r="AM803" s="91"/>
      <c r="AN803" s="91"/>
      <c r="AO803" s="91"/>
      <c r="AP803" s="91"/>
      <c r="AQ803" s="91"/>
      <c r="AR803" s="91"/>
      <c r="AS803" s="91"/>
      <c r="AT803" s="91"/>
      <c r="AU803" s="91"/>
      <c r="AV803" s="91"/>
      <c r="AW803" s="91"/>
      <c r="AX803" s="91"/>
      <c r="AY803" s="91"/>
      <c r="AZ803" s="91"/>
      <c r="BA803" s="91"/>
      <c r="BB803" s="91"/>
      <c r="BC803" s="91"/>
      <c r="BD803" s="91"/>
      <c r="BE803" s="91"/>
      <c r="BF803" s="91"/>
      <c r="BG803" s="91"/>
      <c r="BH803" s="91"/>
      <c r="BI803" s="91"/>
      <c r="BJ803" s="91"/>
      <c r="BK803" s="91"/>
      <c r="BL803" s="91"/>
      <c r="BM803" s="91"/>
      <c r="BN803" s="91"/>
      <c r="BO803" s="91"/>
      <c r="BP803" s="91"/>
      <c r="BQ803" s="91"/>
      <c r="BR803" s="91"/>
      <c r="BS803" s="91"/>
      <c r="BT803" s="91"/>
      <c r="BU803" s="91"/>
      <c r="BV803" s="91"/>
      <c r="BW803" s="91"/>
      <c r="BX803" s="91"/>
      <c r="BY803" s="91"/>
      <c r="BZ803" s="91"/>
      <c r="CA803" s="91"/>
      <c r="CB803" s="91"/>
      <c r="CC803" s="91"/>
      <c r="CD803" s="91"/>
      <c r="CE803" s="91"/>
      <c r="CF803" s="91"/>
      <c r="CG803" s="91"/>
      <c r="CH803" s="91"/>
      <c r="CI803" s="91"/>
      <c r="CJ803" s="91"/>
      <c r="CK803" s="91"/>
      <c r="CL803" s="91"/>
      <c r="CM803" s="91"/>
      <c r="CN803" s="91"/>
      <c r="CO803" s="91"/>
      <c r="CP803" s="91"/>
      <c r="CQ803" s="91"/>
      <c r="CR803" s="91"/>
      <c r="CS803" s="91"/>
      <c r="CT803" s="91"/>
      <c r="CU803" s="91"/>
      <c r="CV803" s="91"/>
      <c r="CW803" s="91"/>
      <c r="CX803" s="91"/>
      <c r="CY803" s="91"/>
      <c r="CZ803" s="91"/>
      <c r="DA803" s="91"/>
      <c r="DB803" s="91"/>
      <c r="DC803" s="91"/>
      <c r="DD803" s="91"/>
      <c r="DE803" s="91"/>
      <c r="DF803" s="91"/>
      <c r="DG803" s="91"/>
      <c r="DH803" s="91"/>
      <c r="DI803" s="91"/>
      <c r="DJ803" s="91"/>
      <c r="DK803" s="91"/>
      <c r="DL803" s="91"/>
      <c r="DM803" s="91"/>
      <c r="DN803" s="91"/>
      <c r="DO803" s="91"/>
      <c r="DP803" s="91"/>
      <c r="DQ803" s="91"/>
      <c r="DR803" s="91"/>
      <c r="DS803" s="91"/>
      <c r="DT803" s="91"/>
      <c r="DU803" s="91"/>
      <c r="DV803" s="91"/>
      <c r="DW803" s="91"/>
      <c r="DX803" s="91"/>
      <c r="EG803" s="91"/>
      <c r="AAA803" s="121" t="e">
        <f>(INDEX('Dados Pedido'!$DY$1:$DY$1000000,MATCH(B803,'Dados Pedido'!$B$1:$B$1000000,0)))</f>
        <v>#N/A</v>
      </c>
      <c r="AAB803" s="121" t="e">
        <f>(INDEX('Dados Pedido'!$DZ$1:$DZ$100000,MATCH(C803,'Dados Pedido'!$C$1:$C$100000,0)))</f>
        <v>#N/A</v>
      </c>
      <c r="AAC803" t="e">
        <f>(INDEX('Dados Pedido'!$EC$1:$EC$100000,MATCH(F803,'Dados Pedido'!$F$1:$F$100000,0)))</f>
        <v>#N/A</v>
      </c>
      <c r="AAD803" s="121" t="e">
        <f>(INDEX('Dados Pedido'!$EA$1:$EA$100000,MATCH(H803,'Dados Pedido'!$H$1:$H$100000,0)))</f>
        <v>#N/A</v>
      </c>
      <c r="AAE803" s="121" t="e">
        <f>(INDEX('Dados Pedido'!$EB$1:$EB$100000,MATCH(K803,'Dados Pedido'!$K$1:$K$100000,0)))</f>
        <v>#N/A</v>
      </c>
      <c r="AAF803" s="125"/>
      <c r="AAG803" s="125"/>
      <c r="AAH803" s="121"/>
    </row>
    <row r="804" spans="1:710" ht="20.100000000000001" customHeight="1" x14ac:dyDescent="0.25">
      <c r="A804" s="91"/>
      <c r="B804" s="91"/>
      <c r="C804" s="91"/>
      <c r="D804" s="91"/>
      <c r="E804" s="91"/>
      <c r="F804" s="91"/>
      <c r="G804" s="91">
        <v>100</v>
      </c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124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  <c r="AJ804" s="91"/>
      <c r="AK804" s="91"/>
      <c r="AL804" s="91"/>
      <c r="AM804" s="91"/>
      <c r="AN804" s="91"/>
      <c r="AO804" s="91"/>
      <c r="AP804" s="91"/>
      <c r="AQ804" s="91"/>
      <c r="AR804" s="91"/>
      <c r="AS804" s="91"/>
      <c r="AT804" s="91"/>
      <c r="AU804" s="91"/>
      <c r="AV804" s="91"/>
      <c r="AW804" s="91"/>
      <c r="AX804" s="91"/>
      <c r="AY804" s="91"/>
      <c r="AZ804" s="91"/>
      <c r="BA804" s="91"/>
      <c r="BB804" s="91"/>
      <c r="BC804" s="91"/>
      <c r="BD804" s="91"/>
      <c r="BE804" s="91"/>
      <c r="BF804" s="91"/>
      <c r="BG804" s="91"/>
      <c r="BH804" s="91"/>
      <c r="BI804" s="91"/>
      <c r="BJ804" s="91"/>
      <c r="BK804" s="91"/>
      <c r="BL804" s="91"/>
      <c r="BM804" s="91"/>
      <c r="BN804" s="91"/>
      <c r="BO804" s="91"/>
      <c r="BP804" s="91"/>
      <c r="BQ804" s="91"/>
      <c r="BR804" s="91"/>
      <c r="BS804" s="91"/>
      <c r="BT804" s="91"/>
      <c r="BU804" s="91"/>
      <c r="BV804" s="91"/>
      <c r="BW804" s="91"/>
      <c r="BX804" s="91"/>
      <c r="BY804" s="91"/>
      <c r="BZ804" s="91"/>
      <c r="CA804" s="91"/>
      <c r="CB804" s="91"/>
      <c r="CC804" s="91"/>
      <c r="CD804" s="91"/>
      <c r="CE804" s="91"/>
      <c r="CF804" s="91"/>
      <c r="CG804" s="91"/>
      <c r="CH804" s="91"/>
      <c r="CI804" s="91"/>
      <c r="CJ804" s="91"/>
      <c r="CK804" s="91"/>
      <c r="CL804" s="91"/>
      <c r="CM804" s="91"/>
      <c r="CN804" s="91"/>
      <c r="CO804" s="91"/>
      <c r="CP804" s="91"/>
      <c r="CQ804" s="91"/>
      <c r="CR804" s="91"/>
      <c r="CS804" s="91"/>
      <c r="CT804" s="91"/>
      <c r="CU804" s="91"/>
      <c r="CV804" s="91"/>
      <c r="CW804" s="91"/>
      <c r="CX804" s="91"/>
      <c r="CY804" s="91"/>
      <c r="CZ804" s="91"/>
      <c r="DA804" s="91"/>
      <c r="DB804" s="91"/>
      <c r="DC804" s="91"/>
      <c r="DD804" s="91"/>
      <c r="DE804" s="91"/>
      <c r="DF804" s="91"/>
      <c r="DG804" s="91"/>
      <c r="DH804" s="91"/>
      <c r="DI804" s="91"/>
      <c r="DJ804" s="91"/>
      <c r="DK804" s="91"/>
      <c r="DL804" s="91"/>
      <c r="DM804" s="91"/>
      <c r="DN804" s="91"/>
      <c r="DO804" s="91"/>
      <c r="DP804" s="91"/>
      <c r="DQ804" s="91"/>
      <c r="DR804" s="91"/>
      <c r="DS804" s="91"/>
      <c r="DT804" s="91"/>
      <c r="DU804" s="91"/>
      <c r="DV804" s="91"/>
      <c r="DW804" s="91"/>
      <c r="DX804" s="91"/>
      <c r="EG804" s="91"/>
      <c r="AAA804" s="121" t="e">
        <f>(INDEX('Dados Pedido'!$DY$1:$DY$1000000,MATCH(B804,'Dados Pedido'!$B$1:$B$1000000,0)))</f>
        <v>#N/A</v>
      </c>
      <c r="AAB804" s="121" t="e">
        <f>(INDEX('Dados Pedido'!$DZ$1:$DZ$100000,MATCH(C804,'Dados Pedido'!$C$1:$C$100000,0)))</f>
        <v>#N/A</v>
      </c>
      <c r="AAC804" t="e">
        <f>(INDEX('Dados Pedido'!$EC$1:$EC$100000,MATCH(F804,'Dados Pedido'!$F$1:$F$100000,0)))</f>
        <v>#N/A</v>
      </c>
      <c r="AAD804" s="121" t="e">
        <f>(INDEX('Dados Pedido'!$EA$1:$EA$100000,MATCH(H804,'Dados Pedido'!$H$1:$H$100000,0)))</f>
        <v>#N/A</v>
      </c>
      <c r="AAE804" s="121" t="e">
        <f>(INDEX('Dados Pedido'!$EB$1:$EB$100000,MATCH(K804,'Dados Pedido'!$K$1:$K$100000,0)))</f>
        <v>#N/A</v>
      </c>
      <c r="AAF804" s="125"/>
      <c r="AAG804" s="125"/>
      <c r="AAH804" s="121"/>
    </row>
    <row r="805" spans="1:710" ht="20.100000000000001" customHeight="1" x14ac:dyDescent="0.25">
      <c r="A805" s="91"/>
      <c r="B805" s="91"/>
      <c r="C805" s="91"/>
      <c r="D805" s="91"/>
      <c r="E805" s="91"/>
      <c r="F805" s="91"/>
      <c r="G805" s="91">
        <v>100</v>
      </c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124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  <c r="AJ805" s="91"/>
      <c r="AK805" s="91"/>
      <c r="AL805" s="91"/>
      <c r="AM805" s="91"/>
      <c r="AN805" s="91"/>
      <c r="AO805" s="91"/>
      <c r="AP805" s="91"/>
      <c r="AQ805" s="91"/>
      <c r="AR805" s="91"/>
      <c r="AS805" s="91"/>
      <c r="AT805" s="91"/>
      <c r="AU805" s="91"/>
      <c r="AV805" s="91"/>
      <c r="AW805" s="91"/>
      <c r="AX805" s="91"/>
      <c r="AY805" s="91"/>
      <c r="AZ805" s="91"/>
      <c r="BA805" s="91"/>
      <c r="BB805" s="91"/>
      <c r="BC805" s="91"/>
      <c r="BD805" s="91"/>
      <c r="BE805" s="91"/>
      <c r="BF805" s="91"/>
      <c r="BG805" s="91"/>
      <c r="BH805" s="91"/>
      <c r="BI805" s="91"/>
      <c r="BJ805" s="91"/>
      <c r="BK805" s="91"/>
      <c r="BL805" s="91"/>
      <c r="BM805" s="91"/>
      <c r="BN805" s="91"/>
      <c r="BO805" s="91"/>
      <c r="BP805" s="91"/>
      <c r="BQ805" s="91"/>
      <c r="BR805" s="91"/>
      <c r="BS805" s="91"/>
      <c r="BT805" s="91"/>
      <c r="BU805" s="91"/>
      <c r="BV805" s="91"/>
      <c r="BW805" s="91"/>
      <c r="BX805" s="91"/>
      <c r="BY805" s="91"/>
      <c r="BZ805" s="91"/>
      <c r="CA805" s="91"/>
      <c r="CB805" s="91"/>
      <c r="CC805" s="91"/>
      <c r="CD805" s="91"/>
      <c r="CE805" s="91"/>
      <c r="CF805" s="91"/>
      <c r="CG805" s="91"/>
      <c r="CH805" s="91"/>
      <c r="CI805" s="91"/>
      <c r="CJ805" s="91"/>
      <c r="CK805" s="91"/>
      <c r="CL805" s="91"/>
      <c r="CM805" s="91"/>
      <c r="CN805" s="91"/>
      <c r="CO805" s="91"/>
      <c r="CP805" s="91"/>
      <c r="CQ805" s="91"/>
      <c r="CR805" s="91"/>
      <c r="CS805" s="91"/>
      <c r="CT805" s="91"/>
      <c r="CU805" s="91"/>
      <c r="CV805" s="91"/>
      <c r="CW805" s="91"/>
      <c r="CX805" s="91"/>
      <c r="CY805" s="91"/>
      <c r="CZ805" s="91"/>
      <c r="DA805" s="91"/>
      <c r="DB805" s="91"/>
      <c r="DC805" s="91"/>
      <c r="DD805" s="91"/>
      <c r="DE805" s="91"/>
      <c r="DF805" s="91"/>
      <c r="DG805" s="91"/>
      <c r="DH805" s="91"/>
      <c r="DI805" s="91"/>
      <c r="DJ805" s="91"/>
      <c r="DK805" s="91"/>
      <c r="DL805" s="91"/>
      <c r="DM805" s="91"/>
      <c r="DN805" s="91"/>
      <c r="DO805" s="91"/>
      <c r="DP805" s="91"/>
      <c r="DQ805" s="91"/>
      <c r="DR805" s="91"/>
      <c r="DS805" s="91"/>
      <c r="DT805" s="91"/>
      <c r="DU805" s="91"/>
      <c r="DV805" s="91"/>
      <c r="DW805" s="91"/>
      <c r="DX805" s="91"/>
      <c r="EG805" s="91"/>
      <c r="AAA805" s="121" t="e">
        <f>(INDEX('Dados Pedido'!$DY$1:$DY$1000000,MATCH(B805,'Dados Pedido'!$B$1:$B$1000000,0)))</f>
        <v>#N/A</v>
      </c>
      <c r="AAB805" s="121" t="e">
        <f>(INDEX('Dados Pedido'!$DZ$1:$DZ$100000,MATCH(C805,'Dados Pedido'!$C$1:$C$100000,0)))</f>
        <v>#N/A</v>
      </c>
      <c r="AAC805" t="e">
        <f>(INDEX('Dados Pedido'!$EC$1:$EC$100000,MATCH(F805,'Dados Pedido'!$F$1:$F$100000,0)))</f>
        <v>#N/A</v>
      </c>
      <c r="AAD805" s="121" t="e">
        <f>(INDEX('Dados Pedido'!$EA$1:$EA$100000,MATCH(H805,'Dados Pedido'!$H$1:$H$100000,0)))</f>
        <v>#N/A</v>
      </c>
      <c r="AAE805" s="121" t="e">
        <f>(INDEX('Dados Pedido'!$EB$1:$EB$100000,MATCH(K805,'Dados Pedido'!$K$1:$K$100000,0)))</f>
        <v>#N/A</v>
      </c>
      <c r="AAF805" s="125"/>
      <c r="AAG805" s="125"/>
      <c r="AAH805" s="121"/>
    </row>
    <row r="806" spans="1:710" ht="20.100000000000001" customHeight="1" x14ac:dyDescent="0.25">
      <c r="A806" s="91"/>
      <c r="B806" s="91"/>
      <c r="C806" s="91"/>
      <c r="D806" s="91"/>
      <c r="E806" s="91"/>
      <c r="F806" s="91"/>
      <c r="G806" s="91">
        <v>100</v>
      </c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124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  <c r="AJ806" s="91"/>
      <c r="AK806" s="91"/>
      <c r="AL806" s="91"/>
      <c r="AM806" s="91"/>
      <c r="AN806" s="91"/>
      <c r="AO806" s="91"/>
      <c r="AP806" s="91"/>
      <c r="AQ806" s="91"/>
      <c r="AR806" s="91"/>
      <c r="AS806" s="91"/>
      <c r="AT806" s="91"/>
      <c r="AU806" s="91"/>
      <c r="AV806" s="91"/>
      <c r="AW806" s="91"/>
      <c r="AX806" s="91"/>
      <c r="AY806" s="91"/>
      <c r="AZ806" s="91"/>
      <c r="BA806" s="91"/>
      <c r="BB806" s="91"/>
      <c r="BC806" s="91"/>
      <c r="BD806" s="91"/>
      <c r="BE806" s="91"/>
      <c r="BF806" s="91"/>
      <c r="BG806" s="91"/>
      <c r="BH806" s="91"/>
      <c r="BI806" s="91"/>
      <c r="BJ806" s="91"/>
      <c r="BK806" s="91"/>
      <c r="BL806" s="91"/>
      <c r="BM806" s="91"/>
      <c r="BN806" s="91"/>
      <c r="BO806" s="91"/>
      <c r="BP806" s="91"/>
      <c r="BQ806" s="91"/>
      <c r="BR806" s="91"/>
      <c r="BS806" s="91"/>
      <c r="BT806" s="91"/>
      <c r="BU806" s="91"/>
      <c r="BV806" s="91"/>
      <c r="BW806" s="91"/>
      <c r="BX806" s="91"/>
      <c r="BY806" s="91"/>
      <c r="BZ806" s="91"/>
      <c r="CA806" s="91"/>
      <c r="CB806" s="91"/>
      <c r="CC806" s="91"/>
      <c r="CD806" s="91"/>
      <c r="CE806" s="91"/>
      <c r="CF806" s="91"/>
      <c r="CG806" s="91"/>
      <c r="CH806" s="91"/>
      <c r="CI806" s="91"/>
      <c r="CJ806" s="91"/>
      <c r="CK806" s="91"/>
      <c r="CL806" s="91"/>
      <c r="CM806" s="91"/>
      <c r="CN806" s="91"/>
      <c r="CO806" s="91"/>
      <c r="CP806" s="91"/>
      <c r="CQ806" s="91"/>
      <c r="CR806" s="91"/>
      <c r="CS806" s="91"/>
      <c r="CT806" s="91"/>
      <c r="CU806" s="91"/>
      <c r="CV806" s="91"/>
      <c r="CW806" s="91"/>
      <c r="CX806" s="91"/>
      <c r="CY806" s="91"/>
      <c r="CZ806" s="91"/>
      <c r="DA806" s="91"/>
      <c r="DB806" s="91"/>
      <c r="DC806" s="91"/>
      <c r="DD806" s="91"/>
      <c r="DE806" s="91"/>
      <c r="DF806" s="91"/>
      <c r="DG806" s="91"/>
      <c r="DH806" s="91"/>
      <c r="DI806" s="91"/>
      <c r="DJ806" s="91"/>
      <c r="DK806" s="91"/>
      <c r="DL806" s="91"/>
      <c r="DM806" s="91"/>
      <c r="DN806" s="91"/>
      <c r="DO806" s="91"/>
      <c r="DP806" s="91"/>
      <c r="DQ806" s="91"/>
      <c r="DR806" s="91"/>
      <c r="DS806" s="91"/>
      <c r="DT806" s="91"/>
      <c r="DU806" s="91"/>
      <c r="DV806" s="91"/>
      <c r="DW806" s="91"/>
      <c r="DX806" s="91"/>
      <c r="EG806" s="91"/>
      <c r="AAA806" s="121" t="e">
        <f>(INDEX('Dados Pedido'!$DY$1:$DY$1000000,MATCH(B806,'Dados Pedido'!$B$1:$B$1000000,0)))</f>
        <v>#N/A</v>
      </c>
      <c r="AAB806" s="121" t="e">
        <f>(INDEX('Dados Pedido'!$DZ$1:$DZ$100000,MATCH(C806,'Dados Pedido'!$C$1:$C$100000,0)))</f>
        <v>#N/A</v>
      </c>
      <c r="AAC806" t="e">
        <f>(INDEX('Dados Pedido'!$EC$1:$EC$100000,MATCH(F806,'Dados Pedido'!$F$1:$F$100000,0)))</f>
        <v>#N/A</v>
      </c>
      <c r="AAD806" s="121" t="e">
        <f>(INDEX('Dados Pedido'!$EA$1:$EA$100000,MATCH(H806,'Dados Pedido'!$H$1:$H$100000,0)))</f>
        <v>#N/A</v>
      </c>
      <c r="AAE806" s="121" t="e">
        <f>(INDEX('Dados Pedido'!$EB$1:$EB$100000,MATCH(K806,'Dados Pedido'!$K$1:$K$100000,0)))</f>
        <v>#N/A</v>
      </c>
      <c r="AAF806" s="125"/>
      <c r="AAG806" s="125"/>
      <c r="AAH806" s="121"/>
    </row>
    <row r="807" spans="1:710" ht="20.100000000000001" customHeight="1" x14ac:dyDescent="0.25">
      <c r="A807" s="91"/>
      <c r="B807" s="91"/>
      <c r="C807" s="91"/>
      <c r="D807" s="91"/>
      <c r="E807" s="91"/>
      <c r="F807" s="91"/>
      <c r="G807" s="91">
        <v>100</v>
      </c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124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  <c r="AJ807" s="91"/>
      <c r="AK807" s="91"/>
      <c r="AL807" s="91"/>
      <c r="AM807" s="91"/>
      <c r="AN807" s="91"/>
      <c r="AO807" s="91"/>
      <c r="AP807" s="91"/>
      <c r="AQ807" s="91"/>
      <c r="AR807" s="91"/>
      <c r="AS807" s="91"/>
      <c r="AT807" s="91"/>
      <c r="AU807" s="91"/>
      <c r="AV807" s="91"/>
      <c r="AW807" s="91"/>
      <c r="AX807" s="91"/>
      <c r="AY807" s="91"/>
      <c r="AZ807" s="91"/>
      <c r="BA807" s="91"/>
      <c r="BB807" s="91"/>
      <c r="BC807" s="91"/>
      <c r="BD807" s="91"/>
      <c r="BE807" s="91"/>
      <c r="BF807" s="91"/>
      <c r="BG807" s="91"/>
      <c r="BH807" s="91"/>
      <c r="BI807" s="91"/>
      <c r="BJ807" s="91"/>
      <c r="BK807" s="91"/>
      <c r="BL807" s="91"/>
      <c r="BM807" s="91"/>
      <c r="BN807" s="91"/>
      <c r="BO807" s="91"/>
      <c r="BP807" s="91"/>
      <c r="BQ807" s="91"/>
      <c r="BR807" s="91"/>
      <c r="BS807" s="91"/>
      <c r="BT807" s="91"/>
      <c r="BU807" s="91"/>
      <c r="BV807" s="91"/>
      <c r="BW807" s="91"/>
      <c r="BX807" s="91"/>
      <c r="BY807" s="91"/>
      <c r="BZ807" s="91"/>
      <c r="CA807" s="91"/>
      <c r="CB807" s="91"/>
      <c r="CC807" s="91"/>
      <c r="CD807" s="91"/>
      <c r="CE807" s="91"/>
      <c r="CF807" s="91"/>
      <c r="CG807" s="91"/>
      <c r="CH807" s="91"/>
      <c r="CI807" s="91"/>
      <c r="CJ807" s="91"/>
      <c r="CK807" s="91"/>
      <c r="CL807" s="91"/>
      <c r="CM807" s="91"/>
      <c r="CN807" s="91"/>
      <c r="CO807" s="91"/>
      <c r="CP807" s="91"/>
      <c r="CQ807" s="91"/>
      <c r="CR807" s="91"/>
      <c r="CS807" s="91"/>
      <c r="CT807" s="91"/>
      <c r="CU807" s="91"/>
      <c r="CV807" s="91"/>
      <c r="CW807" s="91"/>
      <c r="CX807" s="91"/>
      <c r="CY807" s="91"/>
      <c r="CZ807" s="91"/>
      <c r="DA807" s="91"/>
      <c r="DB807" s="91"/>
      <c r="DC807" s="91"/>
      <c r="DD807" s="91"/>
      <c r="DE807" s="91"/>
      <c r="DF807" s="91"/>
      <c r="DG807" s="91"/>
      <c r="DH807" s="91"/>
      <c r="DI807" s="91"/>
      <c r="DJ807" s="91"/>
      <c r="DK807" s="91"/>
      <c r="DL807" s="91"/>
      <c r="DM807" s="91"/>
      <c r="DN807" s="91"/>
      <c r="DO807" s="91"/>
      <c r="DP807" s="91"/>
      <c r="DQ807" s="91"/>
      <c r="DR807" s="91"/>
      <c r="DS807" s="91"/>
      <c r="DT807" s="91"/>
      <c r="DU807" s="91"/>
      <c r="DV807" s="91"/>
      <c r="DW807" s="91"/>
      <c r="DX807" s="91"/>
      <c r="EG807" s="91"/>
      <c r="AAA807" s="121" t="e">
        <f>(INDEX('Dados Pedido'!$DY$1:$DY$1000000,MATCH(B807,'Dados Pedido'!$B$1:$B$1000000,0)))</f>
        <v>#N/A</v>
      </c>
      <c r="AAB807" s="121" t="e">
        <f>(INDEX('Dados Pedido'!$DZ$1:$DZ$100000,MATCH(C807,'Dados Pedido'!$C$1:$C$100000,0)))</f>
        <v>#N/A</v>
      </c>
      <c r="AAC807" t="e">
        <f>(INDEX('Dados Pedido'!$EC$1:$EC$100000,MATCH(F807,'Dados Pedido'!$F$1:$F$100000,0)))</f>
        <v>#N/A</v>
      </c>
      <c r="AAD807" s="121" t="e">
        <f>(INDEX('Dados Pedido'!$EA$1:$EA$100000,MATCH(H807,'Dados Pedido'!$H$1:$H$100000,0)))</f>
        <v>#N/A</v>
      </c>
      <c r="AAE807" s="121" t="e">
        <f>(INDEX('Dados Pedido'!$EB$1:$EB$100000,MATCH(K807,'Dados Pedido'!$K$1:$K$100000,0)))</f>
        <v>#N/A</v>
      </c>
      <c r="AAF807" s="125"/>
      <c r="AAG807" s="125"/>
      <c r="AAH807" s="121"/>
    </row>
    <row r="808" spans="1:710" ht="20.100000000000001" customHeight="1" x14ac:dyDescent="0.25">
      <c r="A808" s="91"/>
      <c r="B808" s="91"/>
      <c r="C808" s="91"/>
      <c r="D808" s="91"/>
      <c r="E808" s="91"/>
      <c r="F808" s="91"/>
      <c r="G808" s="91">
        <v>100</v>
      </c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124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  <c r="AJ808" s="91"/>
      <c r="AK808" s="91"/>
      <c r="AL808" s="91"/>
      <c r="AM808" s="91"/>
      <c r="AN808" s="91"/>
      <c r="AO808" s="91"/>
      <c r="AP808" s="91"/>
      <c r="AQ808" s="91"/>
      <c r="AR808" s="91"/>
      <c r="AS808" s="91"/>
      <c r="AT808" s="91"/>
      <c r="AU808" s="91"/>
      <c r="AV808" s="91"/>
      <c r="AW808" s="91"/>
      <c r="AX808" s="91"/>
      <c r="AY808" s="91"/>
      <c r="AZ808" s="91"/>
      <c r="BA808" s="91"/>
      <c r="BB808" s="91"/>
      <c r="BC808" s="91"/>
      <c r="BD808" s="91"/>
      <c r="BE808" s="91"/>
      <c r="BF808" s="91"/>
      <c r="BG808" s="91"/>
      <c r="BH808" s="91"/>
      <c r="BI808" s="91"/>
      <c r="BJ808" s="91"/>
      <c r="BK808" s="91"/>
      <c r="BL808" s="91"/>
      <c r="BM808" s="91"/>
      <c r="BN808" s="91"/>
      <c r="BO808" s="91"/>
      <c r="BP808" s="91"/>
      <c r="BQ808" s="91"/>
      <c r="BR808" s="91"/>
      <c r="BS808" s="91"/>
      <c r="BT808" s="91"/>
      <c r="BU808" s="91"/>
      <c r="BV808" s="91"/>
      <c r="BW808" s="91"/>
      <c r="BX808" s="91"/>
      <c r="BY808" s="91"/>
      <c r="BZ808" s="91"/>
      <c r="CA808" s="91"/>
      <c r="CB808" s="91"/>
      <c r="CC808" s="91"/>
      <c r="CD808" s="91"/>
      <c r="CE808" s="91"/>
      <c r="CF808" s="91"/>
      <c r="CG808" s="91"/>
      <c r="CH808" s="91"/>
      <c r="CI808" s="91"/>
      <c r="CJ808" s="91"/>
      <c r="CK808" s="91"/>
      <c r="CL808" s="91"/>
      <c r="CM808" s="91"/>
      <c r="CN808" s="91"/>
      <c r="CO808" s="91"/>
      <c r="CP808" s="91"/>
      <c r="CQ808" s="91"/>
      <c r="CR808" s="91"/>
      <c r="CS808" s="91"/>
      <c r="CT808" s="91"/>
      <c r="CU808" s="91"/>
      <c r="CV808" s="91"/>
      <c r="CW808" s="91"/>
      <c r="CX808" s="91"/>
      <c r="CY808" s="91"/>
      <c r="CZ808" s="91"/>
      <c r="DA808" s="91"/>
      <c r="DB808" s="91"/>
      <c r="DC808" s="91"/>
      <c r="DD808" s="91"/>
      <c r="DE808" s="91"/>
      <c r="DF808" s="91"/>
      <c r="DG808" s="91"/>
      <c r="DH808" s="91"/>
      <c r="DI808" s="91"/>
      <c r="DJ808" s="91"/>
      <c r="DK808" s="91"/>
      <c r="DL808" s="91"/>
      <c r="DM808" s="91"/>
      <c r="DN808" s="91"/>
      <c r="DO808" s="91"/>
      <c r="DP808" s="91"/>
      <c r="DQ808" s="91"/>
      <c r="DR808" s="91"/>
      <c r="DS808" s="91"/>
      <c r="DT808" s="91"/>
      <c r="DU808" s="91"/>
      <c r="DV808" s="91"/>
      <c r="DW808" s="91"/>
      <c r="DX808" s="91"/>
      <c r="EG808" s="91"/>
      <c r="AAA808" s="121" t="e">
        <f>(INDEX('Dados Pedido'!$DY$1:$DY$1000000,MATCH(B808,'Dados Pedido'!$B$1:$B$1000000,0)))</f>
        <v>#N/A</v>
      </c>
      <c r="AAB808" s="121" t="e">
        <f>(INDEX('Dados Pedido'!$DZ$1:$DZ$100000,MATCH(C808,'Dados Pedido'!$C$1:$C$100000,0)))</f>
        <v>#N/A</v>
      </c>
      <c r="AAC808" t="e">
        <f>(INDEX('Dados Pedido'!$EC$1:$EC$100000,MATCH(F808,'Dados Pedido'!$F$1:$F$100000,0)))</f>
        <v>#N/A</v>
      </c>
      <c r="AAD808" s="121" t="e">
        <f>(INDEX('Dados Pedido'!$EA$1:$EA$100000,MATCH(H808,'Dados Pedido'!$H$1:$H$100000,0)))</f>
        <v>#N/A</v>
      </c>
      <c r="AAE808" s="121" t="e">
        <f>(INDEX('Dados Pedido'!$EB$1:$EB$100000,MATCH(K808,'Dados Pedido'!$K$1:$K$100000,0)))</f>
        <v>#N/A</v>
      </c>
      <c r="AAF808" s="125"/>
      <c r="AAG808" s="125"/>
      <c r="AAH808" s="121"/>
    </row>
    <row r="809" spans="1:710" ht="20.100000000000001" customHeight="1" x14ac:dyDescent="0.25">
      <c r="A809" s="91"/>
      <c r="B809" s="91"/>
      <c r="C809" s="91"/>
      <c r="D809" s="91"/>
      <c r="E809" s="91"/>
      <c r="F809" s="91"/>
      <c r="G809" s="91">
        <v>100</v>
      </c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124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  <c r="AJ809" s="91"/>
      <c r="AK809" s="91"/>
      <c r="AL809" s="91"/>
      <c r="AM809" s="91"/>
      <c r="AN809" s="91"/>
      <c r="AO809" s="91"/>
      <c r="AP809" s="91"/>
      <c r="AQ809" s="91"/>
      <c r="AR809" s="91"/>
      <c r="AS809" s="91"/>
      <c r="AT809" s="91"/>
      <c r="AU809" s="91"/>
      <c r="AV809" s="91"/>
      <c r="AW809" s="91"/>
      <c r="AX809" s="91"/>
      <c r="AY809" s="91"/>
      <c r="AZ809" s="91"/>
      <c r="BA809" s="91"/>
      <c r="BB809" s="91"/>
      <c r="BC809" s="91"/>
      <c r="BD809" s="91"/>
      <c r="BE809" s="91"/>
      <c r="BF809" s="91"/>
      <c r="BG809" s="91"/>
      <c r="BH809" s="91"/>
      <c r="BI809" s="91"/>
      <c r="BJ809" s="91"/>
      <c r="BK809" s="91"/>
      <c r="BL809" s="91"/>
      <c r="BM809" s="91"/>
      <c r="BN809" s="91"/>
      <c r="BO809" s="91"/>
      <c r="BP809" s="91"/>
      <c r="BQ809" s="91"/>
      <c r="BR809" s="91"/>
      <c r="BS809" s="91"/>
      <c r="BT809" s="91"/>
      <c r="BU809" s="91"/>
      <c r="BV809" s="91"/>
      <c r="BW809" s="91"/>
      <c r="BX809" s="91"/>
      <c r="BY809" s="91"/>
      <c r="BZ809" s="91"/>
      <c r="CA809" s="91"/>
      <c r="CB809" s="91"/>
      <c r="CC809" s="91"/>
      <c r="CD809" s="91"/>
      <c r="CE809" s="91"/>
      <c r="CF809" s="91"/>
      <c r="CG809" s="91"/>
      <c r="CH809" s="91"/>
      <c r="CI809" s="91"/>
      <c r="CJ809" s="91"/>
      <c r="CK809" s="91"/>
      <c r="CL809" s="91"/>
      <c r="CM809" s="91"/>
      <c r="CN809" s="91"/>
      <c r="CO809" s="91"/>
      <c r="CP809" s="91"/>
      <c r="CQ809" s="91"/>
      <c r="CR809" s="91"/>
      <c r="CS809" s="91"/>
      <c r="CT809" s="91"/>
      <c r="CU809" s="91"/>
      <c r="CV809" s="91"/>
      <c r="CW809" s="91"/>
      <c r="CX809" s="91"/>
      <c r="CY809" s="91"/>
      <c r="CZ809" s="91"/>
      <c r="DA809" s="91"/>
      <c r="DB809" s="91"/>
      <c r="DC809" s="91"/>
      <c r="DD809" s="91"/>
      <c r="DE809" s="91"/>
      <c r="DF809" s="91"/>
      <c r="DG809" s="91"/>
      <c r="DH809" s="91"/>
      <c r="DI809" s="91"/>
      <c r="DJ809" s="91"/>
      <c r="DK809" s="91"/>
      <c r="DL809" s="91"/>
      <c r="DM809" s="91"/>
      <c r="DN809" s="91"/>
      <c r="DO809" s="91"/>
      <c r="DP809" s="91"/>
      <c r="DQ809" s="91"/>
      <c r="DR809" s="91"/>
      <c r="DS809" s="91"/>
      <c r="DT809" s="91"/>
      <c r="DU809" s="91"/>
      <c r="DV809" s="91"/>
      <c r="DW809" s="91"/>
      <c r="DX809" s="91"/>
      <c r="EG809" s="91"/>
      <c r="AAA809" s="121" t="e">
        <f>(INDEX('Dados Pedido'!$DY$1:$DY$1000000,MATCH(B809,'Dados Pedido'!$B$1:$B$1000000,0)))</f>
        <v>#N/A</v>
      </c>
      <c r="AAB809" s="121" t="e">
        <f>(INDEX('Dados Pedido'!$DZ$1:$DZ$100000,MATCH(C809,'Dados Pedido'!$C$1:$C$100000,0)))</f>
        <v>#N/A</v>
      </c>
      <c r="AAC809" t="e">
        <f>(INDEX('Dados Pedido'!$EC$1:$EC$100000,MATCH(F809,'Dados Pedido'!$F$1:$F$100000,0)))</f>
        <v>#N/A</v>
      </c>
      <c r="AAD809" s="121" t="e">
        <f>(INDEX('Dados Pedido'!$EA$1:$EA$100000,MATCH(H809,'Dados Pedido'!$H$1:$H$100000,0)))</f>
        <v>#N/A</v>
      </c>
      <c r="AAE809" s="121" t="e">
        <f>(INDEX('Dados Pedido'!$EB$1:$EB$100000,MATCH(K809,'Dados Pedido'!$K$1:$K$100000,0)))</f>
        <v>#N/A</v>
      </c>
      <c r="AAF809" s="125"/>
      <c r="AAG809" s="125"/>
      <c r="AAH809" s="121"/>
    </row>
    <row r="810" spans="1:710" ht="20.100000000000001" customHeight="1" x14ac:dyDescent="0.25">
      <c r="A810" s="91"/>
      <c r="B810" s="91"/>
      <c r="C810" s="91"/>
      <c r="D810" s="91"/>
      <c r="E810" s="91"/>
      <c r="F810" s="91"/>
      <c r="G810" s="91">
        <v>100</v>
      </c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124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  <c r="AJ810" s="91"/>
      <c r="AK810" s="91"/>
      <c r="AL810" s="91"/>
      <c r="AM810" s="91"/>
      <c r="AN810" s="91"/>
      <c r="AO810" s="91"/>
      <c r="AP810" s="91"/>
      <c r="AQ810" s="91"/>
      <c r="AR810" s="91"/>
      <c r="AS810" s="91"/>
      <c r="AT810" s="91"/>
      <c r="AU810" s="91"/>
      <c r="AV810" s="91"/>
      <c r="AW810" s="91"/>
      <c r="AX810" s="91"/>
      <c r="AY810" s="91"/>
      <c r="AZ810" s="91"/>
      <c r="BA810" s="91"/>
      <c r="BB810" s="91"/>
      <c r="BC810" s="91"/>
      <c r="BD810" s="91"/>
      <c r="BE810" s="91"/>
      <c r="BF810" s="91"/>
      <c r="BG810" s="91"/>
      <c r="BH810" s="91"/>
      <c r="BI810" s="91"/>
      <c r="BJ810" s="91"/>
      <c r="BK810" s="91"/>
      <c r="BL810" s="91"/>
      <c r="BM810" s="91"/>
      <c r="BN810" s="91"/>
      <c r="BO810" s="91"/>
      <c r="BP810" s="91"/>
      <c r="BQ810" s="91"/>
      <c r="BR810" s="91"/>
      <c r="BS810" s="91"/>
      <c r="BT810" s="91"/>
      <c r="BU810" s="91"/>
      <c r="BV810" s="91"/>
      <c r="BW810" s="91"/>
      <c r="BX810" s="91"/>
      <c r="BY810" s="91"/>
      <c r="BZ810" s="91"/>
      <c r="CA810" s="91"/>
      <c r="CB810" s="91"/>
      <c r="CC810" s="91"/>
      <c r="CD810" s="91"/>
      <c r="CE810" s="91"/>
      <c r="CF810" s="91"/>
      <c r="CG810" s="91"/>
      <c r="CH810" s="91"/>
      <c r="CI810" s="91"/>
      <c r="CJ810" s="91"/>
      <c r="CK810" s="91"/>
      <c r="CL810" s="91"/>
      <c r="CM810" s="91"/>
      <c r="CN810" s="91"/>
      <c r="CO810" s="91"/>
      <c r="CP810" s="91"/>
      <c r="CQ810" s="91"/>
      <c r="CR810" s="91"/>
      <c r="CS810" s="91"/>
      <c r="CT810" s="91"/>
      <c r="CU810" s="91"/>
      <c r="CV810" s="91"/>
      <c r="CW810" s="91"/>
      <c r="CX810" s="91"/>
      <c r="CY810" s="91"/>
      <c r="CZ810" s="91"/>
      <c r="DA810" s="91"/>
      <c r="DB810" s="91"/>
      <c r="DC810" s="91"/>
      <c r="DD810" s="91"/>
      <c r="DE810" s="91"/>
      <c r="DF810" s="91"/>
      <c r="DG810" s="91"/>
      <c r="DH810" s="91"/>
      <c r="DI810" s="91"/>
      <c r="DJ810" s="91"/>
      <c r="DK810" s="91"/>
      <c r="DL810" s="91"/>
      <c r="DM810" s="91"/>
      <c r="DN810" s="91"/>
      <c r="DO810" s="91"/>
      <c r="DP810" s="91"/>
      <c r="DQ810" s="91"/>
      <c r="DR810" s="91"/>
      <c r="DS810" s="91"/>
      <c r="DT810" s="91"/>
      <c r="DU810" s="91"/>
      <c r="DV810" s="91"/>
      <c r="DW810" s="91"/>
      <c r="DX810" s="91"/>
      <c r="EG810" s="91"/>
      <c r="AAA810" s="121" t="e">
        <f>(INDEX('Dados Pedido'!$DY$1:$DY$1000000,MATCH(B810,'Dados Pedido'!$B$1:$B$1000000,0)))</f>
        <v>#N/A</v>
      </c>
      <c r="AAB810" s="121" t="e">
        <f>(INDEX('Dados Pedido'!$DZ$1:$DZ$100000,MATCH(C810,'Dados Pedido'!$C$1:$C$100000,0)))</f>
        <v>#N/A</v>
      </c>
      <c r="AAC810" t="e">
        <f>(INDEX('Dados Pedido'!$EC$1:$EC$100000,MATCH(F810,'Dados Pedido'!$F$1:$F$100000,0)))</f>
        <v>#N/A</v>
      </c>
      <c r="AAD810" s="121" t="e">
        <f>(INDEX('Dados Pedido'!$EA$1:$EA$100000,MATCH(H810,'Dados Pedido'!$H$1:$H$100000,0)))</f>
        <v>#N/A</v>
      </c>
      <c r="AAE810" s="121" t="e">
        <f>(INDEX('Dados Pedido'!$EB$1:$EB$100000,MATCH(K810,'Dados Pedido'!$K$1:$K$100000,0)))</f>
        <v>#N/A</v>
      </c>
      <c r="AAF810" s="125"/>
      <c r="AAG810" s="125"/>
      <c r="AAH810" s="121"/>
    </row>
    <row r="811" spans="1:710" ht="20.100000000000001" customHeight="1" x14ac:dyDescent="0.25">
      <c r="A811" s="91"/>
      <c r="B811" s="91"/>
      <c r="C811" s="91"/>
      <c r="D811" s="91"/>
      <c r="E811" s="91"/>
      <c r="F811" s="91"/>
      <c r="G811" s="91">
        <v>100</v>
      </c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124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  <c r="AJ811" s="91"/>
      <c r="AK811" s="91"/>
      <c r="AL811" s="91"/>
      <c r="AM811" s="91"/>
      <c r="AN811" s="91"/>
      <c r="AO811" s="91"/>
      <c r="AP811" s="91"/>
      <c r="AQ811" s="91"/>
      <c r="AR811" s="91"/>
      <c r="AS811" s="91"/>
      <c r="AT811" s="91"/>
      <c r="AU811" s="91"/>
      <c r="AV811" s="91"/>
      <c r="AW811" s="91"/>
      <c r="AX811" s="91"/>
      <c r="AY811" s="91"/>
      <c r="AZ811" s="91"/>
      <c r="BA811" s="91"/>
      <c r="BB811" s="91"/>
      <c r="BC811" s="91"/>
      <c r="BD811" s="91"/>
      <c r="BE811" s="91"/>
      <c r="BF811" s="91"/>
      <c r="BG811" s="91"/>
      <c r="BH811" s="91"/>
      <c r="BI811" s="91"/>
      <c r="BJ811" s="91"/>
      <c r="BK811" s="91"/>
      <c r="BL811" s="91"/>
      <c r="BM811" s="91"/>
      <c r="BN811" s="91"/>
      <c r="BO811" s="91"/>
      <c r="BP811" s="91"/>
      <c r="BQ811" s="91"/>
      <c r="BR811" s="91"/>
      <c r="BS811" s="91"/>
      <c r="BT811" s="91"/>
      <c r="BU811" s="91"/>
      <c r="BV811" s="91"/>
      <c r="BW811" s="91"/>
      <c r="BX811" s="91"/>
      <c r="BY811" s="91"/>
      <c r="BZ811" s="91"/>
      <c r="CA811" s="91"/>
      <c r="CB811" s="91"/>
      <c r="CC811" s="91"/>
      <c r="CD811" s="91"/>
      <c r="CE811" s="91"/>
      <c r="CF811" s="91"/>
      <c r="CG811" s="91"/>
      <c r="CH811" s="91"/>
      <c r="CI811" s="91"/>
      <c r="CJ811" s="91"/>
      <c r="CK811" s="91"/>
      <c r="CL811" s="91"/>
      <c r="CM811" s="91"/>
      <c r="CN811" s="91"/>
      <c r="CO811" s="91"/>
      <c r="CP811" s="91"/>
      <c r="CQ811" s="91"/>
      <c r="CR811" s="91"/>
      <c r="CS811" s="91"/>
      <c r="CT811" s="91"/>
      <c r="CU811" s="91"/>
      <c r="CV811" s="91"/>
      <c r="CW811" s="91"/>
      <c r="CX811" s="91"/>
      <c r="CY811" s="91"/>
      <c r="CZ811" s="91"/>
      <c r="DA811" s="91"/>
      <c r="DB811" s="91"/>
      <c r="DC811" s="91"/>
      <c r="DD811" s="91"/>
      <c r="DE811" s="91"/>
      <c r="DF811" s="91"/>
      <c r="DG811" s="91"/>
      <c r="DH811" s="91"/>
      <c r="DI811" s="91"/>
      <c r="DJ811" s="91"/>
      <c r="DK811" s="91"/>
      <c r="DL811" s="91"/>
      <c r="DM811" s="91"/>
      <c r="DN811" s="91"/>
      <c r="DO811" s="91"/>
      <c r="DP811" s="91"/>
      <c r="DQ811" s="91"/>
      <c r="DR811" s="91"/>
      <c r="DS811" s="91"/>
      <c r="DT811" s="91"/>
      <c r="DU811" s="91"/>
      <c r="DV811" s="91"/>
      <c r="DW811" s="91"/>
      <c r="DX811" s="91"/>
      <c r="EG811" s="91"/>
      <c r="AAA811" s="121" t="e">
        <f>(INDEX('Dados Pedido'!$DY$1:$DY$1000000,MATCH(B811,'Dados Pedido'!$B$1:$B$1000000,0)))</f>
        <v>#N/A</v>
      </c>
      <c r="AAB811" s="121" t="e">
        <f>(INDEX('Dados Pedido'!$DZ$1:$DZ$100000,MATCH(C811,'Dados Pedido'!$C$1:$C$100000,0)))</f>
        <v>#N/A</v>
      </c>
      <c r="AAC811" t="e">
        <f>(INDEX('Dados Pedido'!$EC$1:$EC$100000,MATCH(F811,'Dados Pedido'!$F$1:$F$100000,0)))</f>
        <v>#N/A</v>
      </c>
      <c r="AAD811" s="121" t="e">
        <f>(INDEX('Dados Pedido'!$EA$1:$EA$100000,MATCH(H811,'Dados Pedido'!$H$1:$H$100000,0)))</f>
        <v>#N/A</v>
      </c>
      <c r="AAE811" s="121" t="e">
        <f>(INDEX('Dados Pedido'!$EB$1:$EB$100000,MATCH(K811,'Dados Pedido'!$K$1:$K$100000,0)))</f>
        <v>#N/A</v>
      </c>
      <c r="AAF811" s="125"/>
      <c r="AAG811" s="125"/>
      <c r="AAH811" s="121"/>
    </row>
    <row r="812" spans="1:710" ht="20.100000000000001" customHeight="1" x14ac:dyDescent="0.25">
      <c r="A812" s="91"/>
      <c r="B812" s="91"/>
      <c r="C812" s="91"/>
      <c r="D812" s="91"/>
      <c r="E812" s="91"/>
      <c r="F812" s="91"/>
      <c r="G812" s="91">
        <v>100</v>
      </c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124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  <c r="AJ812" s="91"/>
      <c r="AK812" s="91"/>
      <c r="AL812" s="91"/>
      <c r="AM812" s="91"/>
      <c r="AN812" s="91"/>
      <c r="AO812" s="91"/>
      <c r="AP812" s="91"/>
      <c r="AQ812" s="91"/>
      <c r="AR812" s="91"/>
      <c r="AS812" s="91"/>
      <c r="AT812" s="91"/>
      <c r="AU812" s="91"/>
      <c r="AV812" s="91"/>
      <c r="AW812" s="91"/>
      <c r="AX812" s="91"/>
      <c r="AY812" s="91"/>
      <c r="AZ812" s="91"/>
      <c r="BA812" s="91"/>
      <c r="BB812" s="91"/>
      <c r="BC812" s="91"/>
      <c r="BD812" s="91"/>
      <c r="BE812" s="91"/>
      <c r="BF812" s="91"/>
      <c r="BG812" s="91"/>
      <c r="BH812" s="91"/>
      <c r="BI812" s="91"/>
      <c r="BJ812" s="91"/>
      <c r="BK812" s="91"/>
      <c r="BL812" s="91"/>
      <c r="BM812" s="91"/>
      <c r="BN812" s="91"/>
      <c r="BO812" s="91"/>
      <c r="BP812" s="91"/>
      <c r="BQ812" s="91"/>
      <c r="BR812" s="91"/>
      <c r="BS812" s="91"/>
      <c r="BT812" s="91"/>
      <c r="BU812" s="91"/>
      <c r="BV812" s="91"/>
      <c r="BW812" s="91"/>
      <c r="BX812" s="91"/>
      <c r="BY812" s="91"/>
      <c r="BZ812" s="91"/>
      <c r="CA812" s="91"/>
      <c r="CB812" s="91"/>
      <c r="CC812" s="91"/>
      <c r="CD812" s="91"/>
      <c r="CE812" s="91"/>
      <c r="CF812" s="91"/>
      <c r="CG812" s="91"/>
      <c r="CH812" s="91"/>
      <c r="CI812" s="91"/>
      <c r="CJ812" s="91"/>
      <c r="CK812" s="91"/>
      <c r="CL812" s="91"/>
      <c r="CM812" s="91"/>
      <c r="CN812" s="91"/>
      <c r="CO812" s="91"/>
      <c r="CP812" s="91"/>
      <c r="CQ812" s="91"/>
      <c r="CR812" s="91"/>
      <c r="CS812" s="91"/>
      <c r="CT812" s="91"/>
      <c r="CU812" s="91"/>
      <c r="CV812" s="91"/>
      <c r="CW812" s="91"/>
      <c r="CX812" s="91"/>
      <c r="CY812" s="91"/>
      <c r="CZ812" s="91"/>
      <c r="DA812" s="91"/>
      <c r="DB812" s="91"/>
      <c r="DC812" s="91"/>
      <c r="DD812" s="91"/>
      <c r="DE812" s="91"/>
      <c r="DF812" s="91"/>
      <c r="DG812" s="91"/>
      <c r="DH812" s="91"/>
      <c r="DI812" s="91"/>
      <c r="DJ812" s="91"/>
      <c r="DK812" s="91"/>
      <c r="DL812" s="91"/>
      <c r="DM812" s="91"/>
      <c r="DN812" s="91"/>
      <c r="DO812" s="91"/>
      <c r="DP812" s="91"/>
      <c r="DQ812" s="91"/>
      <c r="DR812" s="91"/>
      <c r="DS812" s="91"/>
      <c r="DT812" s="91"/>
      <c r="DU812" s="91"/>
      <c r="DV812" s="91"/>
      <c r="DW812" s="91"/>
      <c r="DX812" s="91"/>
      <c r="EG812" s="91"/>
      <c r="AAA812" s="121" t="e">
        <f>(INDEX('Dados Pedido'!$DY$1:$DY$1000000,MATCH(B812,'Dados Pedido'!$B$1:$B$1000000,0)))</f>
        <v>#N/A</v>
      </c>
      <c r="AAB812" s="121" t="e">
        <f>(INDEX('Dados Pedido'!$DZ$1:$DZ$100000,MATCH(C812,'Dados Pedido'!$C$1:$C$100000,0)))</f>
        <v>#N/A</v>
      </c>
      <c r="AAC812" t="e">
        <f>(INDEX('Dados Pedido'!$EC$1:$EC$100000,MATCH(F812,'Dados Pedido'!$F$1:$F$100000,0)))</f>
        <v>#N/A</v>
      </c>
      <c r="AAD812" s="121" t="e">
        <f>(INDEX('Dados Pedido'!$EA$1:$EA$100000,MATCH(H812,'Dados Pedido'!$H$1:$H$100000,0)))</f>
        <v>#N/A</v>
      </c>
      <c r="AAE812" s="121" t="e">
        <f>(INDEX('Dados Pedido'!$EB$1:$EB$100000,MATCH(K812,'Dados Pedido'!$K$1:$K$100000,0)))</f>
        <v>#N/A</v>
      </c>
      <c r="AAF812" s="125"/>
      <c r="AAG812" s="125"/>
      <c r="AAH812" s="121"/>
    </row>
    <row r="813" spans="1:710" ht="20.100000000000001" customHeight="1" x14ac:dyDescent="0.25">
      <c r="A813" s="91"/>
      <c r="B813" s="91"/>
      <c r="C813" s="91"/>
      <c r="D813" s="91"/>
      <c r="E813" s="91"/>
      <c r="F813" s="91"/>
      <c r="G813" s="91">
        <v>100</v>
      </c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124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  <c r="AJ813" s="91"/>
      <c r="AK813" s="91"/>
      <c r="AL813" s="91"/>
      <c r="AM813" s="91"/>
      <c r="AN813" s="91"/>
      <c r="AO813" s="91"/>
      <c r="AP813" s="91"/>
      <c r="AQ813" s="91"/>
      <c r="AR813" s="91"/>
      <c r="AS813" s="91"/>
      <c r="AT813" s="91"/>
      <c r="AU813" s="91"/>
      <c r="AV813" s="91"/>
      <c r="AW813" s="91"/>
      <c r="AX813" s="91"/>
      <c r="AY813" s="91"/>
      <c r="AZ813" s="91"/>
      <c r="BA813" s="91"/>
      <c r="BB813" s="91"/>
      <c r="BC813" s="91"/>
      <c r="BD813" s="91"/>
      <c r="BE813" s="91"/>
      <c r="BF813" s="91"/>
      <c r="BG813" s="91"/>
      <c r="BH813" s="91"/>
      <c r="BI813" s="91"/>
      <c r="BJ813" s="91"/>
      <c r="BK813" s="91"/>
      <c r="BL813" s="91"/>
      <c r="BM813" s="91"/>
      <c r="BN813" s="91"/>
      <c r="BO813" s="91"/>
      <c r="BP813" s="91"/>
      <c r="BQ813" s="91"/>
      <c r="BR813" s="91"/>
      <c r="BS813" s="91"/>
      <c r="BT813" s="91"/>
      <c r="BU813" s="91"/>
      <c r="BV813" s="91"/>
      <c r="BW813" s="91"/>
      <c r="BX813" s="91"/>
      <c r="BY813" s="91"/>
      <c r="BZ813" s="91"/>
      <c r="CA813" s="91"/>
      <c r="CB813" s="91"/>
      <c r="CC813" s="91"/>
      <c r="CD813" s="91"/>
      <c r="CE813" s="91"/>
      <c r="CF813" s="91"/>
      <c r="CG813" s="91"/>
      <c r="CH813" s="91"/>
      <c r="CI813" s="91"/>
      <c r="CJ813" s="91"/>
      <c r="CK813" s="91"/>
      <c r="CL813" s="91"/>
      <c r="CM813" s="91"/>
      <c r="CN813" s="91"/>
      <c r="CO813" s="91"/>
      <c r="CP813" s="91"/>
      <c r="CQ813" s="91"/>
      <c r="CR813" s="91"/>
      <c r="CS813" s="91"/>
      <c r="CT813" s="91"/>
      <c r="CU813" s="91"/>
      <c r="CV813" s="91"/>
      <c r="CW813" s="91"/>
      <c r="CX813" s="91"/>
      <c r="CY813" s="91"/>
      <c r="CZ813" s="91"/>
      <c r="DA813" s="91"/>
      <c r="DB813" s="91"/>
      <c r="DC813" s="91"/>
      <c r="DD813" s="91"/>
      <c r="DE813" s="91"/>
      <c r="DF813" s="91"/>
      <c r="DG813" s="91"/>
      <c r="DH813" s="91"/>
      <c r="DI813" s="91"/>
      <c r="DJ813" s="91"/>
      <c r="DK813" s="91"/>
      <c r="DL813" s="91"/>
      <c r="DM813" s="91"/>
      <c r="DN813" s="91"/>
      <c r="DO813" s="91"/>
      <c r="DP813" s="91"/>
      <c r="DQ813" s="91"/>
      <c r="DR813" s="91"/>
      <c r="DS813" s="91"/>
      <c r="DT813" s="91"/>
      <c r="DU813" s="91"/>
      <c r="DV813" s="91"/>
      <c r="DW813" s="91"/>
      <c r="DX813" s="91"/>
      <c r="EG813" s="91"/>
      <c r="AAA813" s="121" t="e">
        <f>(INDEX('Dados Pedido'!$DY$1:$DY$1000000,MATCH(B813,'Dados Pedido'!$B$1:$B$1000000,0)))</f>
        <v>#N/A</v>
      </c>
      <c r="AAB813" s="121" t="e">
        <f>(INDEX('Dados Pedido'!$DZ$1:$DZ$100000,MATCH(C813,'Dados Pedido'!$C$1:$C$100000,0)))</f>
        <v>#N/A</v>
      </c>
      <c r="AAC813" t="e">
        <f>(INDEX('Dados Pedido'!$EC$1:$EC$100000,MATCH(F813,'Dados Pedido'!$F$1:$F$100000,0)))</f>
        <v>#N/A</v>
      </c>
      <c r="AAD813" s="121" t="e">
        <f>(INDEX('Dados Pedido'!$EA$1:$EA$100000,MATCH(H813,'Dados Pedido'!$H$1:$H$100000,0)))</f>
        <v>#N/A</v>
      </c>
      <c r="AAE813" s="121" t="e">
        <f>(INDEX('Dados Pedido'!$EB$1:$EB$100000,MATCH(K813,'Dados Pedido'!$K$1:$K$100000,0)))</f>
        <v>#N/A</v>
      </c>
      <c r="AAF813" s="125"/>
      <c r="AAG813" s="125"/>
      <c r="AAH813" s="121"/>
    </row>
    <row r="814" spans="1:710" ht="20.100000000000001" customHeight="1" x14ac:dyDescent="0.25">
      <c r="A814" s="91"/>
      <c r="B814" s="91"/>
      <c r="C814" s="91"/>
      <c r="D814" s="91"/>
      <c r="E814" s="91"/>
      <c r="F814" s="91"/>
      <c r="G814" s="91">
        <v>100</v>
      </c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124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  <c r="AJ814" s="91"/>
      <c r="AK814" s="91"/>
      <c r="AL814" s="91"/>
      <c r="AM814" s="91"/>
      <c r="AN814" s="91"/>
      <c r="AO814" s="91"/>
      <c r="AP814" s="91"/>
      <c r="AQ814" s="91"/>
      <c r="AR814" s="91"/>
      <c r="AS814" s="91"/>
      <c r="AT814" s="91"/>
      <c r="AU814" s="91"/>
      <c r="AV814" s="91"/>
      <c r="AW814" s="91"/>
      <c r="AX814" s="91"/>
      <c r="AY814" s="91"/>
      <c r="AZ814" s="91"/>
      <c r="BA814" s="91"/>
      <c r="BB814" s="91"/>
      <c r="BC814" s="91"/>
      <c r="BD814" s="91"/>
      <c r="BE814" s="91"/>
      <c r="BF814" s="91"/>
      <c r="BG814" s="91"/>
      <c r="BH814" s="91"/>
      <c r="BI814" s="91"/>
      <c r="BJ814" s="91"/>
      <c r="BK814" s="91"/>
      <c r="BL814" s="91"/>
      <c r="BM814" s="91"/>
      <c r="BN814" s="91"/>
      <c r="BO814" s="91"/>
      <c r="BP814" s="91"/>
      <c r="BQ814" s="91"/>
      <c r="BR814" s="91"/>
      <c r="BS814" s="91"/>
      <c r="BT814" s="91"/>
      <c r="BU814" s="91"/>
      <c r="BV814" s="91"/>
      <c r="BW814" s="91"/>
      <c r="BX814" s="91"/>
      <c r="BY814" s="91"/>
      <c r="BZ814" s="91"/>
      <c r="CA814" s="91"/>
      <c r="CB814" s="91"/>
      <c r="CC814" s="91"/>
      <c r="CD814" s="91"/>
      <c r="CE814" s="91"/>
      <c r="CF814" s="91"/>
      <c r="CG814" s="91"/>
      <c r="CH814" s="91"/>
      <c r="CI814" s="91"/>
      <c r="CJ814" s="91"/>
      <c r="CK814" s="91"/>
      <c r="CL814" s="91"/>
      <c r="CM814" s="91"/>
      <c r="CN814" s="91"/>
      <c r="CO814" s="91"/>
      <c r="CP814" s="91"/>
      <c r="CQ814" s="91"/>
      <c r="CR814" s="91"/>
      <c r="CS814" s="91"/>
      <c r="CT814" s="91"/>
      <c r="CU814" s="91"/>
      <c r="CV814" s="91"/>
      <c r="CW814" s="91"/>
      <c r="CX814" s="91"/>
      <c r="CY814" s="91"/>
      <c r="CZ814" s="91"/>
      <c r="DA814" s="91"/>
      <c r="DB814" s="91"/>
      <c r="DC814" s="91"/>
      <c r="DD814" s="91"/>
      <c r="DE814" s="91"/>
      <c r="DF814" s="91"/>
      <c r="DG814" s="91"/>
      <c r="DH814" s="91"/>
      <c r="DI814" s="91"/>
      <c r="DJ814" s="91"/>
      <c r="DK814" s="91"/>
      <c r="DL814" s="91"/>
      <c r="DM814" s="91"/>
      <c r="DN814" s="91"/>
      <c r="DO814" s="91"/>
      <c r="DP814" s="91"/>
      <c r="DQ814" s="91"/>
      <c r="DR814" s="91"/>
      <c r="DS814" s="91"/>
      <c r="DT814" s="91"/>
      <c r="DU814" s="91"/>
      <c r="DV814" s="91"/>
      <c r="DW814" s="91"/>
      <c r="DX814" s="91"/>
      <c r="EG814" s="91"/>
      <c r="AAA814" s="121" t="e">
        <f>(INDEX('Dados Pedido'!$DY$1:$DY$1000000,MATCH(B814,'Dados Pedido'!$B$1:$B$1000000,0)))</f>
        <v>#N/A</v>
      </c>
      <c r="AAB814" s="121" t="e">
        <f>(INDEX('Dados Pedido'!$DZ$1:$DZ$100000,MATCH(C814,'Dados Pedido'!$C$1:$C$100000,0)))</f>
        <v>#N/A</v>
      </c>
      <c r="AAC814" t="e">
        <f>(INDEX('Dados Pedido'!$EC$1:$EC$100000,MATCH(F814,'Dados Pedido'!$F$1:$F$100000,0)))</f>
        <v>#N/A</v>
      </c>
      <c r="AAD814" s="121" t="e">
        <f>(INDEX('Dados Pedido'!$EA$1:$EA$100000,MATCH(H814,'Dados Pedido'!$H$1:$H$100000,0)))</f>
        <v>#N/A</v>
      </c>
      <c r="AAE814" s="121" t="e">
        <f>(INDEX('Dados Pedido'!$EB$1:$EB$100000,MATCH(K814,'Dados Pedido'!$K$1:$K$100000,0)))</f>
        <v>#N/A</v>
      </c>
      <c r="AAF814" s="125"/>
      <c r="AAG814" s="125"/>
      <c r="AAH814" s="121"/>
    </row>
    <row r="815" spans="1:710" ht="20.100000000000001" customHeight="1" x14ac:dyDescent="0.25">
      <c r="A815" s="91"/>
      <c r="B815" s="91"/>
      <c r="C815" s="91"/>
      <c r="D815" s="91"/>
      <c r="E815" s="91"/>
      <c r="F815" s="91"/>
      <c r="G815" s="91">
        <v>100</v>
      </c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124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  <c r="AJ815" s="91"/>
      <c r="AK815" s="91"/>
      <c r="AL815" s="91"/>
      <c r="AM815" s="91"/>
      <c r="AN815" s="91"/>
      <c r="AO815" s="91"/>
      <c r="AP815" s="91"/>
      <c r="AQ815" s="91"/>
      <c r="AR815" s="91"/>
      <c r="AS815" s="91"/>
      <c r="AT815" s="91"/>
      <c r="AU815" s="91"/>
      <c r="AV815" s="91"/>
      <c r="AW815" s="91"/>
      <c r="AX815" s="91"/>
      <c r="AY815" s="91"/>
      <c r="AZ815" s="91"/>
      <c r="BA815" s="91"/>
      <c r="BB815" s="91"/>
      <c r="BC815" s="91"/>
      <c r="BD815" s="91"/>
      <c r="BE815" s="91"/>
      <c r="BF815" s="91"/>
      <c r="BG815" s="91"/>
      <c r="BH815" s="91"/>
      <c r="BI815" s="91"/>
      <c r="BJ815" s="91"/>
      <c r="BK815" s="91"/>
      <c r="BL815" s="91"/>
      <c r="BM815" s="91"/>
      <c r="BN815" s="91"/>
      <c r="BO815" s="91"/>
      <c r="BP815" s="91"/>
      <c r="BQ815" s="91"/>
      <c r="BR815" s="91"/>
      <c r="BS815" s="91"/>
      <c r="BT815" s="91"/>
      <c r="BU815" s="91"/>
      <c r="BV815" s="91"/>
      <c r="BW815" s="91"/>
      <c r="BX815" s="91"/>
      <c r="BY815" s="91"/>
      <c r="BZ815" s="91"/>
      <c r="CA815" s="91"/>
      <c r="CB815" s="91"/>
      <c r="CC815" s="91"/>
      <c r="CD815" s="91"/>
      <c r="CE815" s="91"/>
      <c r="CF815" s="91"/>
      <c r="CG815" s="91"/>
      <c r="CH815" s="91"/>
      <c r="CI815" s="91"/>
      <c r="CJ815" s="91"/>
      <c r="CK815" s="91"/>
      <c r="CL815" s="91"/>
      <c r="CM815" s="91"/>
      <c r="CN815" s="91"/>
      <c r="CO815" s="91"/>
      <c r="CP815" s="91"/>
      <c r="CQ815" s="91"/>
      <c r="CR815" s="91"/>
      <c r="CS815" s="91"/>
      <c r="CT815" s="91"/>
      <c r="CU815" s="91"/>
      <c r="CV815" s="91"/>
      <c r="CW815" s="91"/>
      <c r="CX815" s="91"/>
      <c r="CY815" s="91"/>
      <c r="CZ815" s="91"/>
      <c r="DA815" s="91"/>
      <c r="DB815" s="91"/>
      <c r="DC815" s="91"/>
      <c r="DD815" s="91"/>
      <c r="DE815" s="91"/>
      <c r="DF815" s="91"/>
      <c r="DG815" s="91"/>
      <c r="DH815" s="91"/>
      <c r="DI815" s="91"/>
      <c r="DJ815" s="91"/>
      <c r="DK815" s="91"/>
      <c r="DL815" s="91"/>
      <c r="DM815" s="91"/>
      <c r="DN815" s="91"/>
      <c r="DO815" s="91"/>
      <c r="DP815" s="91"/>
      <c r="DQ815" s="91"/>
      <c r="DR815" s="91"/>
      <c r="DS815" s="91"/>
      <c r="DT815" s="91"/>
      <c r="DU815" s="91"/>
      <c r="DV815" s="91"/>
      <c r="DW815" s="91"/>
      <c r="DX815" s="91"/>
      <c r="EG815" s="91"/>
      <c r="AAA815" s="121" t="e">
        <f>(INDEX('Dados Pedido'!$DY$1:$DY$1000000,MATCH(B815,'Dados Pedido'!$B$1:$B$1000000,0)))</f>
        <v>#N/A</v>
      </c>
      <c r="AAB815" s="121" t="e">
        <f>(INDEX('Dados Pedido'!$DZ$1:$DZ$100000,MATCH(C815,'Dados Pedido'!$C$1:$C$100000,0)))</f>
        <v>#N/A</v>
      </c>
      <c r="AAC815" t="e">
        <f>(INDEX('Dados Pedido'!$EC$1:$EC$100000,MATCH(F815,'Dados Pedido'!$F$1:$F$100000,0)))</f>
        <v>#N/A</v>
      </c>
      <c r="AAD815" s="121" t="e">
        <f>(INDEX('Dados Pedido'!$EA$1:$EA$100000,MATCH(H815,'Dados Pedido'!$H$1:$H$100000,0)))</f>
        <v>#N/A</v>
      </c>
      <c r="AAE815" s="121" t="e">
        <f>(INDEX('Dados Pedido'!$EB$1:$EB$100000,MATCH(K815,'Dados Pedido'!$K$1:$K$100000,0)))</f>
        <v>#N/A</v>
      </c>
      <c r="AAF815" s="125"/>
      <c r="AAG815" s="125"/>
      <c r="AAH815" s="121"/>
    </row>
    <row r="816" spans="1:710" ht="20.100000000000001" customHeight="1" x14ac:dyDescent="0.25">
      <c r="A816" s="91"/>
      <c r="B816" s="91"/>
      <c r="C816" s="91"/>
      <c r="D816" s="91"/>
      <c r="E816" s="91"/>
      <c r="F816" s="91"/>
      <c r="G816" s="91">
        <v>100</v>
      </c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124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  <c r="AJ816" s="91"/>
      <c r="AK816" s="91"/>
      <c r="AL816" s="91"/>
      <c r="AM816" s="91"/>
      <c r="AN816" s="91"/>
      <c r="AO816" s="91"/>
      <c r="AP816" s="91"/>
      <c r="AQ816" s="91"/>
      <c r="AR816" s="91"/>
      <c r="AS816" s="91"/>
      <c r="AT816" s="91"/>
      <c r="AU816" s="91"/>
      <c r="AV816" s="91"/>
      <c r="AW816" s="91"/>
      <c r="AX816" s="91"/>
      <c r="AY816" s="91"/>
      <c r="AZ816" s="91"/>
      <c r="BA816" s="91"/>
      <c r="BB816" s="91"/>
      <c r="BC816" s="91"/>
      <c r="BD816" s="91"/>
      <c r="BE816" s="91"/>
      <c r="BF816" s="91"/>
      <c r="BG816" s="91"/>
      <c r="BH816" s="91"/>
      <c r="BI816" s="91"/>
      <c r="BJ816" s="91"/>
      <c r="BK816" s="91"/>
      <c r="BL816" s="91"/>
      <c r="BM816" s="91"/>
      <c r="BN816" s="91"/>
      <c r="BO816" s="91"/>
      <c r="BP816" s="91"/>
      <c r="BQ816" s="91"/>
      <c r="BR816" s="91"/>
      <c r="BS816" s="91"/>
      <c r="BT816" s="91"/>
      <c r="BU816" s="91"/>
      <c r="BV816" s="91"/>
      <c r="BW816" s="91"/>
      <c r="BX816" s="91"/>
      <c r="BY816" s="91"/>
      <c r="BZ816" s="91"/>
      <c r="CA816" s="91"/>
      <c r="CB816" s="91"/>
      <c r="CC816" s="91"/>
      <c r="CD816" s="91"/>
      <c r="CE816" s="91"/>
      <c r="CF816" s="91"/>
      <c r="CG816" s="91"/>
      <c r="CH816" s="91"/>
      <c r="CI816" s="91"/>
      <c r="CJ816" s="91"/>
      <c r="CK816" s="91"/>
      <c r="CL816" s="91"/>
      <c r="CM816" s="91"/>
      <c r="CN816" s="91"/>
      <c r="CO816" s="91"/>
      <c r="CP816" s="91"/>
      <c r="CQ816" s="91"/>
      <c r="CR816" s="91"/>
      <c r="CS816" s="91"/>
      <c r="CT816" s="91"/>
      <c r="CU816" s="91"/>
      <c r="CV816" s="91"/>
      <c r="CW816" s="91"/>
      <c r="CX816" s="91"/>
      <c r="CY816" s="91"/>
      <c r="CZ816" s="91"/>
      <c r="DA816" s="91"/>
      <c r="DB816" s="91"/>
      <c r="DC816" s="91"/>
      <c r="DD816" s="91"/>
      <c r="DE816" s="91"/>
      <c r="DF816" s="91"/>
      <c r="DG816" s="91"/>
      <c r="DH816" s="91"/>
      <c r="DI816" s="91"/>
      <c r="DJ816" s="91"/>
      <c r="DK816" s="91"/>
      <c r="DL816" s="91"/>
      <c r="DM816" s="91"/>
      <c r="DN816" s="91"/>
      <c r="DO816" s="91"/>
      <c r="DP816" s="91"/>
      <c r="DQ816" s="91"/>
      <c r="DR816" s="91"/>
      <c r="DS816" s="91"/>
      <c r="DT816" s="91"/>
      <c r="DU816" s="91"/>
      <c r="DV816" s="91"/>
      <c r="DW816" s="91"/>
      <c r="DX816" s="91"/>
      <c r="EG816" s="91"/>
      <c r="AAA816" s="121" t="e">
        <f>(INDEX('Dados Pedido'!$DY$1:$DY$1000000,MATCH(B816,'Dados Pedido'!$B$1:$B$1000000,0)))</f>
        <v>#N/A</v>
      </c>
      <c r="AAB816" s="121" t="e">
        <f>(INDEX('Dados Pedido'!$DZ$1:$DZ$100000,MATCH(C816,'Dados Pedido'!$C$1:$C$100000,0)))</f>
        <v>#N/A</v>
      </c>
      <c r="AAC816" t="e">
        <f>(INDEX('Dados Pedido'!$EC$1:$EC$100000,MATCH(F816,'Dados Pedido'!$F$1:$F$100000,0)))</f>
        <v>#N/A</v>
      </c>
      <c r="AAD816" s="121" t="e">
        <f>(INDEX('Dados Pedido'!$EA$1:$EA$100000,MATCH(H816,'Dados Pedido'!$H$1:$H$100000,0)))</f>
        <v>#N/A</v>
      </c>
      <c r="AAE816" s="121" t="e">
        <f>(INDEX('Dados Pedido'!$EB$1:$EB$100000,MATCH(K816,'Dados Pedido'!$K$1:$K$100000,0)))</f>
        <v>#N/A</v>
      </c>
      <c r="AAF816" s="125"/>
      <c r="AAG816" s="125"/>
      <c r="AAH816" s="121"/>
    </row>
    <row r="817" spans="1:710" ht="20.100000000000001" customHeight="1" x14ac:dyDescent="0.25">
      <c r="A817" s="91"/>
      <c r="B817" s="91"/>
      <c r="C817" s="91"/>
      <c r="D817" s="91"/>
      <c r="E817" s="91"/>
      <c r="F817" s="91"/>
      <c r="G817" s="91">
        <v>100</v>
      </c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124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  <c r="AJ817" s="91"/>
      <c r="AK817" s="91"/>
      <c r="AL817" s="91"/>
      <c r="AM817" s="91"/>
      <c r="AN817" s="91"/>
      <c r="AO817" s="91"/>
      <c r="AP817" s="91"/>
      <c r="AQ817" s="91"/>
      <c r="AR817" s="91"/>
      <c r="AS817" s="91"/>
      <c r="AT817" s="91"/>
      <c r="AU817" s="91"/>
      <c r="AV817" s="91"/>
      <c r="AW817" s="91"/>
      <c r="AX817" s="91"/>
      <c r="AY817" s="91"/>
      <c r="AZ817" s="91"/>
      <c r="BA817" s="91"/>
      <c r="BB817" s="91"/>
      <c r="BC817" s="91"/>
      <c r="BD817" s="91"/>
      <c r="BE817" s="91"/>
      <c r="BF817" s="91"/>
      <c r="BG817" s="91"/>
      <c r="BH817" s="91"/>
      <c r="BI817" s="91"/>
      <c r="BJ817" s="91"/>
      <c r="BK817" s="91"/>
      <c r="BL817" s="91"/>
      <c r="BM817" s="91"/>
      <c r="BN817" s="91"/>
      <c r="BO817" s="91"/>
      <c r="BP817" s="91"/>
      <c r="BQ817" s="91"/>
      <c r="BR817" s="91"/>
      <c r="BS817" s="91"/>
      <c r="BT817" s="91"/>
      <c r="BU817" s="91"/>
      <c r="BV817" s="91"/>
      <c r="BW817" s="91"/>
      <c r="BX817" s="91"/>
      <c r="BY817" s="91"/>
      <c r="BZ817" s="91"/>
      <c r="CA817" s="91"/>
      <c r="CB817" s="91"/>
      <c r="CC817" s="91"/>
      <c r="CD817" s="91"/>
      <c r="CE817" s="91"/>
      <c r="CF817" s="91"/>
      <c r="CG817" s="91"/>
      <c r="CH817" s="91"/>
      <c r="CI817" s="91"/>
      <c r="CJ817" s="91"/>
      <c r="CK817" s="91"/>
      <c r="CL817" s="91"/>
      <c r="CM817" s="91"/>
      <c r="CN817" s="91"/>
      <c r="CO817" s="91"/>
      <c r="CP817" s="91"/>
      <c r="CQ817" s="91"/>
      <c r="CR817" s="91"/>
      <c r="CS817" s="91"/>
      <c r="CT817" s="91"/>
      <c r="CU817" s="91"/>
      <c r="CV817" s="91"/>
      <c r="CW817" s="91"/>
      <c r="CX817" s="91"/>
      <c r="CY817" s="91"/>
      <c r="CZ817" s="91"/>
      <c r="DA817" s="91"/>
      <c r="DB817" s="91"/>
      <c r="DC817" s="91"/>
      <c r="DD817" s="91"/>
      <c r="DE817" s="91"/>
      <c r="DF817" s="91"/>
      <c r="DG817" s="91"/>
      <c r="DH817" s="91"/>
      <c r="DI817" s="91"/>
      <c r="DJ817" s="91"/>
      <c r="DK817" s="91"/>
      <c r="DL817" s="91"/>
      <c r="DM817" s="91"/>
      <c r="DN817" s="91"/>
      <c r="DO817" s="91"/>
      <c r="DP817" s="91"/>
      <c r="DQ817" s="91"/>
      <c r="DR817" s="91"/>
      <c r="DS817" s="91"/>
      <c r="DT817" s="91"/>
      <c r="DU817" s="91"/>
      <c r="DV817" s="91"/>
      <c r="DW817" s="91"/>
      <c r="DX817" s="91"/>
      <c r="EG817" s="91"/>
      <c r="AAA817" s="121" t="e">
        <f>(INDEX('Dados Pedido'!$DY$1:$DY$1000000,MATCH(B817,'Dados Pedido'!$B$1:$B$1000000,0)))</f>
        <v>#N/A</v>
      </c>
      <c r="AAB817" s="121" t="e">
        <f>(INDEX('Dados Pedido'!$DZ$1:$DZ$100000,MATCH(C817,'Dados Pedido'!$C$1:$C$100000,0)))</f>
        <v>#N/A</v>
      </c>
      <c r="AAC817" t="e">
        <f>(INDEX('Dados Pedido'!$EC$1:$EC$100000,MATCH(F817,'Dados Pedido'!$F$1:$F$100000,0)))</f>
        <v>#N/A</v>
      </c>
      <c r="AAD817" s="121" t="e">
        <f>(INDEX('Dados Pedido'!$EA$1:$EA$100000,MATCH(H817,'Dados Pedido'!$H$1:$H$100000,0)))</f>
        <v>#N/A</v>
      </c>
      <c r="AAE817" s="121" t="e">
        <f>(INDEX('Dados Pedido'!$EB$1:$EB$100000,MATCH(K817,'Dados Pedido'!$K$1:$K$100000,0)))</f>
        <v>#N/A</v>
      </c>
      <c r="AAF817" s="125"/>
      <c r="AAG817" s="125"/>
      <c r="AAH817" s="121"/>
    </row>
    <row r="818" spans="1:710" ht="20.100000000000001" customHeight="1" x14ac:dyDescent="0.25">
      <c r="A818" s="91"/>
      <c r="B818" s="91"/>
      <c r="C818" s="91"/>
      <c r="D818" s="91"/>
      <c r="E818" s="91"/>
      <c r="F818" s="91"/>
      <c r="G818" s="91">
        <v>100</v>
      </c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124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  <c r="AJ818" s="91"/>
      <c r="AK818" s="91"/>
      <c r="AL818" s="91"/>
      <c r="AM818" s="91"/>
      <c r="AN818" s="91"/>
      <c r="AO818" s="91"/>
      <c r="AP818" s="91"/>
      <c r="AQ818" s="91"/>
      <c r="AR818" s="91"/>
      <c r="AS818" s="91"/>
      <c r="AT818" s="91"/>
      <c r="AU818" s="91"/>
      <c r="AV818" s="91"/>
      <c r="AW818" s="91"/>
      <c r="AX818" s="91"/>
      <c r="AY818" s="91"/>
      <c r="AZ818" s="91"/>
      <c r="BA818" s="91"/>
      <c r="BB818" s="91"/>
      <c r="BC818" s="91"/>
      <c r="BD818" s="91"/>
      <c r="BE818" s="91"/>
      <c r="BF818" s="91"/>
      <c r="BG818" s="91"/>
      <c r="BH818" s="91"/>
      <c r="BI818" s="91"/>
      <c r="BJ818" s="91"/>
      <c r="BK818" s="91"/>
      <c r="BL818" s="91"/>
      <c r="BM818" s="91"/>
      <c r="BN818" s="91"/>
      <c r="BO818" s="91"/>
      <c r="BP818" s="91"/>
      <c r="BQ818" s="91"/>
      <c r="BR818" s="91"/>
      <c r="BS818" s="91"/>
      <c r="BT818" s="91"/>
      <c r="BU818" s="91"/>
      <c r="BV818" s="91"/>
      <c r="BW818" s="91"/>
      <c r="BX818" s="91"/>
      <c r="BY818" s="91"/>
      <c r="BZ818" s="91"/>
      <c r="CA818" s="91"/>
      <c r="CB818" s="91"/>
      <c r="CC818" s="91"/>
      <c r="CD818" s="91"/>
      <c r="CE818" s="91"/>
      <c r="CF818" s="91"/>
      <c r="CG818" s="91"/>
      <c r="CH818" s="91"/>
      <c r="CI818" s="91"/>
      <c r="CJ818" s="91"/>
      <c r="CK818" s="91"/>
      <c r="CL818" s="91"/>
      <c r="CM818" s="91"/>
      <c r="CN818" s="91"/>
      <c r="CO818" s="91"/>
      <c r="CP818" s="91"/>
      <c r="CQ818" s="91"/>
      <c r="CR818" s="91"/>
      <c r="CS818" s="91"/>
      <c r="CT818" s="91"/>
      <c r="CU818" s="91"/>
      <c r="CV818" s="91"/>
      <c r="CW818" s="91"/>
      <c r="CX818" s="91"/>
      <c r="CY818" s="91"/>
      <c r="CZ818" s="91"/>
      <c r="DA818" s="91"/>
      <c r="DB818" s="91"/>
      <c r="DC818" s="91"/>
      <c r="DD818" s="91"/>
      <c r="DE818" s="91"/>
      <c r="DF818" s="91"/>
      <c r="DG818" s="91"/>
      <c r="DH818" s="91"/>
      <c r="DI818" s="91"/>
      <c r="DJ818" s="91"/>
      <c r="DK818" s="91"/>
      <c r="DL818" s="91"/>
      <c r="DM818" s="91"/>
      <c r="DN818" s="91"/>
      <c r="DO818" s="91"/>
      <c r="DP818" s="91"/>
      <c r="DQ818" s="91"/>
      <c r="DR818" s="91"/>
      <c r="DS818" s="91"/>
      <c r="DT818" s="91"/>
      <c r="DU818" s="91"/>
      <c r="DV818" s="91"/>
      <c r="DW818" s="91"/>
      <c r="DX818" s="91"/>
      <c r="EG818" s="91"/>
      <c r="AAA818" s="121" t="e">
        <f>(INDEX('Dados Pedido'!$DY$1:$DY$1000000,MATCH(B818,'Dados Pedido'!$B$1:$B$1000000,0)))</f>
        <v>#N/A</v>
      </c>
      <c r="AAB818" s="121" t="e">
        <f>(INDEX('Dados Pedido'!$DZ$1:$DZ$100000,MATCH(C818,'Dados Pedido'!$C$1:$C$100000,0)))</f>
        <v>#N/A</v>
      </c>
      <c r="AAC818" t="e">
        <f>(INDEX('Dados Pedido'!$EC$1:$EC$100000,MATCH(F818,'Dados Pedido'!$F$1:$F$100000,0)))</f>
        <v>#N/A</v>
      </c>
      <c r="AAD818" s="121" t="e">
        <f>(INDEX('Dados Pedido'!$EA$1:$EA$100000,MATCH(H818,'Dados Pedido'!$H$1:$H$100000,0)))</f>
        <v>#N/A</v>
      </c>
      <c r="AAE818" s="121" t="e">
        <f>(INDEX('Dados Pedido'!$EB$1:$EB$100000,MATCH(K818,'Dados Pedido'!$K$1:$K$100000,0)))</f>
        <v>#N/A</v>
      </c>
      <c r="AAF818" s="125"/>
      <c r="AAG818" s="125"/>
      <c r="AAH818" s="121"/>
    </row>
    <row r="819" spans="1:710" ht="20.100000000000001" customHeight="1" x14ac:dyDescent="0.25">
      <c r="A819" s="91"/>
      <c r="B819" s="91"/>
      <c r="C819" s="91"/>
      <c r="D819" s="91"/>
      <c r="E819" s="91"/>
      <c r="F819" s="91"/>
      <c r="G819" s="91">
        <v>100</v>
      </c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124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  <c r="AJ819" s="91"/>
      <c r="AK819" s="91"/>
      <c r="AL819" s="91"/>
      <c r="AM819" s="91"/>
      <c r="AN819" s="91"/>
      <c r="AO819" s="91"/>
      <c r="AP819" s="91"/>
      <c r="AQ819" s="91"/>
      <c r="AR819" s="91"/>
      <c r="AS819" s="91"/>
      <c r="AT819" s="91"/>
      <c r="AU819" s="91"/>
      <c r="AV819" s="91"/>
      <c r="AW819" s="91"/>
      <c r="AX819" s="91"/>
      <c r="AY819" s="91"/>
      <c r="AZ819" s="91"/>
      <c r="BA819" s="91"/>
      <c r="BB819" s="91"/>
      <c r="BC819" s="91"/>
      <c r="BD819" s="91"/>
      <c r="BE819" s="91"/>
      <c r="BF819" s="91"/>
      <c r="BG819" s="91"/>
      <c r="BH819" s="91"/>
      <c r="BI819" s="91"/>
      <c r="BJ819" s="91"/>
      <c r="BK819" s="91"/>
      <c r="BL819" s="91"/>
      <c r="BM819" s="91"/>
      <c r="BN819" s="91"/>
      <c r="BO819" s="91"/>
      <c r="BP819" s="91"/>
      <c r="BQ819" s="91"/>
      <c r="BR819" s="91"/>
      <c r="BS819" s="91"/>
      <c r="BT819" s="91"/>
      <c r="BU819" s="91"/>
      <c r="BV819" s="91"/>
      <c r="BW819" s="91"/>
      <c r="BX819" s="91"/>
      <c r="BY819" s="91"/>
      <c r="BZ819" s="91"/>
      <c r="CA819" s="91"/>
      <c r="CB819" s="91"/>
      <c r="CC819" s="91"/>
      <c r="CD819" s="91"/>
      <c r="CE819" s="91"/>
      <c r="CF819" s="91"/>
      <c r="CG819" s="91"/>
      <c r="CH819" s="91"/>
      <c r="CI819" s="91"/>
      <c r="CJ819" s="91"/>
      <c r="CK819" s="91"/>
      <c r="CL819" s="91"/>
      <c r="CM819" s="91"/>
      <c r="CN819" s="91"/>
      <c r="CO819" s="91"/>
      <c r="CP819" s="91"/>
      <c r="CQ819" s="91"/>
      <c r="CR819" s="91"/>
      <c r="CS819" s="91"/>
      <c r="CT819" s="91"/>
      <c r="CU819" s="91"/>
      <c r="CV819" s="91"/>
      <c r="CW819" s="91"/>
      <c r="CX819" s="91"/>
      <c r="CY819" s="91"/>
      <c r="CZ819" s="91"/>
      <c r="DA819" s="91"/>
      <c r="DB819" s="91"/>
      <c r="DC819" s="91"/>
      <c r="DD819" s="91"/>
      <c r="DE819" s="91"/>
      <c r="DF819" s="91"/>
      <c r="DG819" s="91"/>
      <c r="DH819" s="91"/>
      <c r="DI819" s="91"/>
      <c r="DJ819" s="91"/>
      <c r="DK819" s="91"/>
      <c r="DL819" s="91"/>
      <c r="DM819" s="91"/>
      <c r="DN819" s="91"/>
      <c r="DO819" s="91"/>
      <c r="DP819" s="91"/>
      <c r="DQ819" s="91"/>
      <c r="DR819" s="91"/>
      <c r="DS819" s="91"/>
      <c r="DT819" s="91"/>
      <c r="DU819" s="91"/>
      <c r="DV819" s="91"/>
      <c r="DW819" s="91"/>
      <c r="DX819" s="91"/>
      <c r="EG819" s="91"/>
      <c r="AAA819" s="121" t="e">
        <f>(INDEX('Dados Pedido'!$DY$1:$DY$1000000,MATCH(B819,'Dados Pedido'!$B$1:$B$1000000,0)))</f>
        <v>#N/A</v>
      </c>
      <c r="AAB819" s="121" t="e">
        <f>(INDEX('Dados Pedido'!$DZ$1:$DZ$100000,MATCH(C819,'Dados Pedido'!$C$1:$C$100000,0)))</f>
        <v>#N/A</v>
      </c>
      <c r="AAC819" t="e">
        <f>(INDEX('Dados Pedido'!$EC$1:$EC$100000,MATCH(F819,'Dados Pedido'!$F$1:$F$100000,0)))</f>
        <v>#N/A</v>
      </c>
      <c r="AAD819" s="121" t="e">
        <f>(INDEX('Dados Pedido'!$EA$1:$EA$100000,MATCH(H819,'Dados Pedido'!$H$1:$H$100000,0)))</f>
        <v>#N/A</v>
      </c>
      <c r="AAE819" s="121" t="e">
        <f>(INDEX('Dados Pedido'!$EB$1:$EB$100000,MATCH(K819,'Dados Pedido'!$K$1:$K$100000,0)))</f>
        <v>#N/A</v>
      </c>
      <c r="AAF819" s="125"/>
      <c r="AAG819" s="125"/>
      <c r="AAH819" s="121"/>
    </row>
    <row r="820" spans="1:710" ht="20.100000000000001" customHeight="1" x14ac:dyDescent="0.25">
      <c r="A820" s="91"/>
      <c r="B820" s="91"/>
      <c r="C820" s="91"/>
      <c r="D820" s="91"/>
      <c r="E820" s="91"/>
      <c r="F820" s="91"/>
      <c r="G820" s="91">
        <v>100</v>
      </c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124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  <c r="AJ820" s="91"/>
      <c r="AK820" s="91"/>
      <c r="AL820" s="91"/>
      <c r="AM820" s="91"/>
      <c r="AN820" s="91"/>
      <c r="AO820" s="91"/>
      <c r="AP820" s="91"/>
      <c r="AQ820" s="91"/>
      <c r="AR820" s="91"/>
      <c r="AS820" s="91"/>
      <c r="AT820" s="91"/>
      <c r="AU820" s="91"/>
      <c r="AV820" s="91"/>
      <c r="AW820" s="91"/>
      <c r="AX820" s="91"/>
      <c r="AY820" s="91"/>
      <c r="AZ820" s="91"/>
      <c r="BA820" s="91"/>
      <c r="BB820" s="91"/>
      <c r="BC820" s="91"/>
      <c r="BD820" s="91"/>
      <c r="BE820" s="91"/>
      <c r="BF820" s="91"/>
      <c r="BG820" s="91"/>
      <c r="BH820" s="91"/>
      <c r="BI820" s="91"/>
      <c r="BJ820" s="91"/>
      <c r="BK820" s="91"/>
      <c r="BL820" s="91"/>
      <c r="BM820" s="91"/>
      <c r="BN820" s="91"/>
      <c r="BO820" s="91"/>
      <c r="BP820" s="91"/>
      <c r="BQ820" s="91"/>
      <c r="BR820" s="91"/>
      <c r="BS820" s="91"/>
      <c r="BT820" s="91"/>
      <c r="BU820" s="91"/>
      <c r="BV820" s="91"/>
      <c r="BW820" s="91"/>
      <c r="BX820" s="91"/>
      <c r="BY820" s="91"/>
      <c r="BZ820" s="91"/>
      <c r="CA820" s="91"/>
      <c r="CB820" s="91"/>
      <c r="CC820" s="91"/>
      <c r="CD820" s="91"/>
      <c r="CE820" s="91"/>
      <c r="CF820" s="91"/>
      <c r="CG820" s="91"/>
      <c r="CH820" s="91"/>
      <c r="CI820" s="91"/>
      <c r="CJ820" s="91"/>
      <c r="CK820" s="91"/>
      <c r="CL820" s="91"/>
      <c r="CM820" s="91"/>
      <c r="CN820" s="91"/>
      <c r="CO820" s="91"/>
      <c r="CP820" s="91"/>
      <c r="CQ820" s="91"/>
      <c r="CR820" s="91"/>
      <c r="CS820" s="91"/>
      <c r="CT820" s="91"/>
      <c r="CU820" s="91"/>
      <c r="CV820" s="91"/>
      <c r="CW820" s="91"/>
      <c r="CX820" s="91"/>
      <c r="CY820" s="91"/>
      <c r="CZ820" s="91"/>
      <c r="DA820" s="91"/>
      <c r="DB820" s="91"/>
      <c r="DC820" s="91"/>
      <c r="DD820" s="91"/>
      <c r="DE820" s="91"/>
      <c r="DF820" s="91"/>
      <c r="DG820" s="91"/>
      <c r="DH820" s="91"/>
      <c r="DI820" s="91"/>
      <c r="DJ820" s="91"/>
      <c r="DK820" s="91"/>
      <c r="DL820" s="91"/>
      <c r="DM820" s="91"/>
      <c r="DN820" s="91"/>
      <c r="DO820" s="91"/>
      <c r="DP820" s="91"/>
      <c r="DQ820" s="91"/>
      <c r="DR820" s="91"/>
      <c r="DS820" s="91"/>
      <c r="DT820" s="91"/>
      <c r="DU820" s="91"/>
      <c r="DV820" s="91"/>
      <c r="DW820" s="91"/>
      <c r="DX820" s="91"/>
      <c r="EG820" s="91"/>
      <c r="AAA820" s="121" t="e">
        <f>(INDEX('Dados Pedido'!$DY$1:$DY$1000000,MATCH(B820,'Dados Pedido'!$B$1:$B$1000000,0)))</f>
        <v>#N/A</v>
      </c>
      <c r="AAB820" s="121" t="e">
        <f>(INDEX('Dados Pedido'!$DZ$1:$DZ$100000,MATCH(C820,'Dados Pedido'!$C$1:$C$100000,0)))</f>
        <v>#N/A</v>
      </c>
      <c r="AAC820" t="e">
        <f>(INDEX('Dados Pedido'!$EC$1:$EC$100000,MATCH(F820,'Dados Pedido'!$F$1:$F$100000,0)))</f>
        <v>#N/A</v>
      </c>
      <c r="AAD820" s="121" t="e">
        <f>(INDEX('Dados Pedido'!$EA$1:$EA$100000,MATCH(H820,'Dados Pedido'!$H$1:$H$100000,0)))</f>
        <v>#N/A</v>
      </c>
      <c r="AAE820" s="121" t="e">
        <f>(INDEX('Dados Pedido'!$EB$1:$EB$100000,MATCH(K820,'Dados Pedido'!$K$1:$K$100000,0)))</f>
        <v>#N/A</v>
      </c>
      <c r="AAF820" s="125"/>
      <c r="AAG820" s="125"/>
      <c r="AAH820" s="121"/>
    </row>
    <row r="821" spans="1:710" ht="20.100000000000001" customHeight="1" x14ac:dyDescent="0.25">
      <c r="A821" s="91"/>
      <c r="B821" s="91"/>
      <c r="C821" s="91"/>
      <c r="D821" s="91"/>
      <c r="E821" s="91"/>
      <c r="F821" s="91"/>
      <c r="G821" s="91">
        <v>100</v>
      </c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124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  <c r="AJ821" s="91"/>
      <c r="AK821" s="91"/>
      <c r="AL821" s="91"/>
      <c r="AM821" s="91"/>
      <c r="AN821" s="91"/>
      <c r="AO821" s="91"/>
      <c r="AP821" s="91"/>
      <c r="AQ821" s="91"/>
      <c r="AR821" s="91"/>
      <c r="AS821" s="91"/>
      <c r="AT821" s="91"/>
      <c r="AU821" s="91"/>
      <c r="AV821" s="91"/>
      <c r="AW821" s="91"/>
      <c r="AX821" s="91"/>
      <c r="AY821" s="91"/>
      <c r="AZ821" s="91"/>
      <c r="BA821" s="91"/>
      <c r="BB821" s="91"/>
      <c r="BC821" s="91"/>
      <c r="BD821" s="91"/>
      <c r="BE821" s="91"/>
      <c r="BF821" s="91"/>
      <c r="BG821" s="91"/>
      <c r="BH821" s="91"/>
      <c r="BI821" s="91"/>
      <c r="BJ821" s="91"/>
      <c r="BK821" s="91"/>
      <c r="BL821" s="91"/>
      <c r="BM821" s="91"/>
      <c r="BN821" s="91"/>
      <c r="BO821" s="91"/>
      <c r="BP821" s="91"/>
      <c r="BQ821" s="91"/>
      <c r="BR821" s="91"/>
      <c r="BS821" s="91"/>
      <c r="BT821" s="91"/>
      <c r="BU821" s="91"/>
      <c r="BV821" s="91"/>
      <c r="BW821" s="91"/>
      <c r="BX821" s="91"/>
      <c r="BY821" s="91"/>
      <c r="BZ821" s="91"/>
      <c r="CA821" s="91"/>
      <c r="CB821" s="91"/>
      <c r="CC821" s="91"/>
      <c r="CD821" s="91"/>
      <c r="CE821" s="91"/>
      <c r="CF821" s="91"/>
      <c r="CG821" s="91"/>
      <c r="CH821" s="91"/>
      <c r="CI821" s="91"/>
      <c r="CJ821" s="91"/>
      <c r="CK821" s="91"/>
      <c r="CL821" s="91"/>
      <c r="CM821" s="91"/>
      <c r="CN821" s="91"/>
      <c r="CO821" s="91"/>
      <c r="CP821" s="91"/>
      <c r="CQ821" s="91"/>
      <c r="CR821" s="91"/>
      <c r="CS821" s="91"/>
      <c r="CT821" s="91"/>
      <c r="CU821" s="91"/>
      <c r="CV821" s="91"/>
      <c r="CW821" s="91"/>
      <c r="CX821" s="91"/>
      <c r="CY821" s="91"/>
      <c r="CZ821" s="91"/>
      <c r="DA821" s="91"/>
      <c r="DB821" s="91"/>
      <c r="DC821" s="91"/>
      <c r="DD821" s="91"/>
      <c r="DE821" s="91"/>
      <c r="DF821" s="91"/>
      <c r="DG821" s="91"/>
      <c r="DH821" s="91"/>
      <c r="DI821" s="91"/>
      <c r="DJ821" s="91"/>
      <c r="DK821" s="91"/>
      <c r="DL821" s="91"/>
      <c r="DM821" s="91"/>
      <c r="DN821" s="91"/>
      <c r="DO821" s="91"/>
      <c r="DP821" s="91"/>
      <c r="DQ821" s="91"/>
      <c r="DR821" s="91"/>
      <c r="DS821" s="91"/>
      <c r="DT821" s="91"/>
      <c r="DU821" s="91"/>
      <c r="DV821" s="91"/>
      <c r="DW821" s="91"/>
      <c r="DX821" s="91"/>
      <c r="EG821" s="91"/>
      <c r="AAA821" s="121" t="e">
        <f>(INDEX('Dados Pedido'!$DY$1:$DY$1000000,MATCH(B821,'Dados Pedido'!$B$1:$B$1000000,0)))</f>
        <v>#N/A</v>
      </c>
      <c r="AAB821" s="121" t="e">
        <f>(INDEX('Dados Pedido'!$DZ$1:$DZ$100000,MATCH(C821,'Dados Pedido'!$C$1:$C$100000,0)))</f>
        <v>#N/A</v>
      </c>
      <c r="AAC821" t="e">
        <f>(INDEX('Dados Pedido'!$EC$1:$EC$100000,MATCH(F821,'Dados Pedido'!$F$1:$F$100000,0)))</f>
        <v>#N/A</v>
      </c>
      <c r="AAD821" s="121" t="e">
        <f>(INDEX('Dados Pedido'!$EA$1:$EA$100000,MATCH(H821,'Dados Pedido'!$H$1:$H$100000,0)))</f>
        <v>#N/A</v>
      </c>
      <c r="AAE821" s="121" t="e">
        <f>(INDEX('Dados Pedido'!$EB$1:$EB$100000,MATCH(K821,'Dados Pedido'!$K$1:$K$100000,0)))</f>
        <v>#N/A</v>
      </c>
      <c r="AAF821" s="125"/>
      <c r="AAG821" s="125"/>
      <c r="AAH821" s="121"/>
    </row>
    <row r="822" spans="1:710" ht="20.100000000000001" customHeight="1" x14ac:dyDescent="0.25">
      <c r="A822" s="91"/>
      <c r="B822" s="91"/>
      <c r="C822" s="91"/>
      <c r="D822" s="91"/>
      <c r="E822" s="91"/>
      <c r="F822" s="91"/>
      <c r="G822" s="91">
        <v>100</v>
      </c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124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  <c r="AJ822" s="91"/>
      <c r="AK822" s="91"/>
      <c r="AL822" s="91"/>
      <c r="AM822" s="91"/>
      <c r="AN822" s="91"/>
      <c r="AO822" s="91"/>
      <c r="AP822" s="91"/>
      <c r="AQ822" s="91"/>
      <c r="AR822" s="91"/>
      <c r="AS822" s="91"/>
      <c r="AT822" s="91"/>
      <c r="AU822" s="91"/>
      <c r="AV822" s="91"/>
      <c r="AW822" s="91"/>
      <c r="AX822" s="91"/>
      <c r="AY822" s="91"/>
      <c r="AZ822" s="91"/>
      <c r="BA822" s="91"/>
      <c r="BB822" s="91"/>
      <c r="BC822" s="91"/>
      <c r="BD822" s="91"/>
      <c r="BE822" s="91"/>
      <c r="BF822" s="91"/>
      <c r="BG822" s="91"/>
      <c r="BH822" s="91"/>
      <c r="BI822" s="91"/>
      <c r="BJ822" s="91"/>
      <c r="BK822" s="91"/>
      <c r="BL822" s="91"/>
      <c r="BM822" s="91"/>
      <c r="BN822" s="91"/>
      <c r="BO822" s="91"/>
      <c r="BP822" s="91"/>
      <c r="BQ822" s="91"/>
      <c r="BR822" s="91"/>
      <c r="BS822" s="91"/>
      <c r="BT822" s="91"/>
      <c r="BU822" s="91"/>
      <c r="BV822" s="91"/>
      <c r="BW822" s="91"/>
      <c r="BX822" s="91"/>
      <c r="BY822" s="91"/>
      <c r="BZ822" s="91"/>
      <c r="CA822" s="91"/>
      <c r="CB822" s="91"/>
      <c r="CC822" s="91"/>
      <c r="CD822" s="91"/>
      <c r="CE822" s="91"/>
      <c r="CF822" s="91"/>
      <c r="CG822" s="91"/>
      <c r="CH822" s="91"/>
      <c r="CI822" s="91"/>
      <c r="CJ822" s="91"/>
      <c r="CK822" s="91"/>
      <c r="CL822" s="91"/>
      <c r="CM822" s="91"/>
      <c r="CN822" s="91"/>
      <c r="CO822" s="91"/>
      <c r="CP822" s="91"/>
      <c r="CQ822" s="91"/>
      <c r="CR822" s="91"/>
      <c r="CS822" s="91"/>
      <c r="CT822" s="91"/>
      <c r="CU822" s="91"/>
      <c r="CV822" s="91"/>
      <c r="CW822" s="91"/>
      <c r="CX822" s="91"/>
      <c r="CY822" s="91"/>
      <c r="CZ822" s="91"/>
      <c r="DA822" s="91"/>
      <c r="DB822" s="91"/>
      <c r="DC822" s="91"/>
      <c r="DD822" s="91"/>
      <c r="DE822" s="91"/>
      <c r="DF822" s="91"/>
      <c r="DG822" s="91"/>
      <c r="DH822" s="91"/>
      <c r="DI822" s="91"/>
      <c r="DJ822" s="91"/>
      <c r="DK822" s="91"/>
      <c r="DL822" s="91"/>
      <c r="DM822" s="91"/>
      <c r="DN822" s="91"/>
      <c r="DO822" s="91"/>
      <c r="DP822" s="91"/>
      <c r="DQ822" s="91"/>
      <c r="DR822" s="91"/>
      <c r="DS822" s="91"/>
      <c r="DT822" s="91"/>
      <c r="DU822" s="91"/>
      <c r="DV822" s="91"/>
      <c r="DW822" s="91"/>
      <c r="DX822" s="91"/>
      <c r="EG822" s="91"/>
      <c r="AAA822" s="121" t="e">
        <f>(INDEX('Dados Pedido'!$DY$1:$DY$1000000,MATCH(B822,'Dados Pedido'!$B$1:$B$1000000,0)))</f>
        <v>#N/A</v>
      </c>
      <c r="AAB822" s="121" t="e">
        <f>(INDEX('Dados Pedido'!$DZ$1:$DZ$100000,MATCH(C822,'Dados Pedido'!$C$1:$C$100000,0)))</f>
        <v>#N/A</v>
      </c>
      <c r="AAC822" t="e">
        <f>(INDEX('Dados Pedido'!$EC$1:$EC$100000,MATCH(F822,'Dados Pedido'!$F$1:$F$100000,0)))</f>
        <v>#N/A</v>
      </c>
      <c r="AAD822" s="121" t="e">
        <f>(INDEX('Dados Pedido'!$EA$1:$EA$100000,MATCH(H822,'Dados Pedido'!$H$1:$H$100000,0)))</f>
        <v>#N/A</v>
      </c>
      <c r="AAE822" s="121" t="e">
        <f>(INDEX('Dados Pedido'!$EB$1:$EB$100000,MATCH(K822,'Dados Pedido'!$K$1:$K$100000,0)))</f>
        <v>#N/A</v>
      </c>
      <c r="AAF822" s="125"/>
      <c r="AAG822" s="125"/>
      <c r="AAH822" s="121"/>
    </row>
    <row r="823" spans="1:710" ht="20.100000000000001" customHeight="1" x14ac:dyDescent="0.25">
      <c r="A823" s="91"/>
      <c r="B823" s="91"/>
      <c r="C823" s="91"/>
      <c r="D823" s="91"/>
      <c r="E823" s="91"/>
      <c r="F823" s="91"/>
      <c r="G823" s="91">
        <v>100</v>
      </c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124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  <c r="AJ823" s="91"/>
      <c r="AK823" s="91"/>
      <c r="AL823" s="91"/>
      <c r="AM823" s="91"/>
      <c r="AN823" s="91"/>
      <c r="AO823" s="91"/>
      <c r="AP823" s="91"/>
      <c r="AQ823" s="91"/>
      <c r="AR823" s="91"/>
      <c r="AS823" s="91"/>
      <c r="AT823" s="91"/>
      <c r="AU823" s="91"/>
      <c r="AV823" s="91"/>
      <c r="AW823" s="91"/>
      <c r="AX823" s="91"/>
      <c r="AY823" s="91"/>
      <c r="AZ823" s="91"/>
      <c r="BA823" s="91"/>
      <c r="BB823" s="91"/>
      <c r="BC823" s="91"/>
      <c r="BD823" s="91"/>
      <c r="BE823" s="91"/>
      <c r="BF823" s="91"/>
      <c r="BG823" s="91"/>
      <c r="BH823" s="91"/>
      <c r="BI823" s="91"/>
      <c r="BJ823" s="91"/>
      <c r="BK823" s="91"/>
      <c r="BL823" s="91"/>
      <c r="BM823" s="91"/>
      <c r="BN823" s="91"/>
      <c r="BO823" s="91"/>
      <c r="BP823" s="91"/>
      <c r="BQ823" s="91"/>
      <c r="BR823" s="91"/>
      <c r="BS823" s="91"/>
      <c r="BT823" s="91"/>
      <c r="BU823" s="91"/>
      <c r="BV823" s="91"/>
      <c r="BW823" s="91"/>
      <c r="BX823" s="91"/>
      <c r="BY823" s="91"/>
      <c r="BZ823" s="91"/>
      <c r="CA823" s="91"/>
      <c r="CB823" s="91"/>
      <c r="CC823" s="91"/>
      <c r="CD823" s="91"/>
      <c r="CE823" s="91"/>
      <c r="CF823" s="91"/>
      <c r="CG823" s="91"/>
      <c r="CH823" s="91"/>
      <c r="CI823" s="91"/>
      <c r="CJ823" s="91"/>
      <c r="CK823" s="91"/>
      <c r="CL823" s="91"/>
      <c r="CM823" s="91"/>
      <c r="CN823" s="91"/>
      <c r="CO823" s="91"/>
      <c r="CP823" s="91"/>
      <c r="CQ823" s="91"/>
      <c r="CR823" s="91"/>
      <c r="CS823" s="91"/>
      <c r="CT823" s="91"/>
      <c r="CU823" s="91"/>
      <c r="CV823" s="91"/>
      <c r="CW823" s="91"/>
      <c r="CX823" s="91"/>
      <c r="CY823" s="91"/>
      <c r="CZ823" s="91"/>
      <c r="DA823" s="91"/>
      <c r="DB823" s="91"/>
      <c r="DC823" s="91"/>
      <c r="DD823" s="91"/>
      <c r="DE823" s="91"/>
      <c r="DF823" s="91"/>
      <c r="DG823" s="91"/>
      <c r="DH823" s="91"/>
      <c r="DI823" s="91"/>
      <c r="DJ823" s="91"/>
      <c r="DK823" s="91"/>
      <c r="DL823" s="91"/>
      <c r="DM823" s="91"/>
      <c r="DN823" s="91"/>
      <c r="DO823" s="91"/>
      <c r="DP823" s="91"/>
      <c r="DQ823" s="91"/>
      <c r="DR823" s="91"/>
      <c r="DS823" s="91"/>
      <c r="DT823" s="91"/>
      <c r="DU823" s="91"/>
      <c r="DV823" s="91"/>
      <c r="DW823" s="91"/>
      <c r="DX823" s="91"/>
      <c r="EG823" s="91"/>
      <c r="AAA823" s="121" t="e">
        <f>(INDEX('Dados Pedido'!$DY$1:$DY$1000000,MATCH(B823,'Dados Pedido'!$B$1:$B$1000000,0)))</f>
        <v>#N/A</v>
      </c>
      <c r="AAB823" s="121" t="e">
        <f>(INDEX('Dados Pedido'!$DZ$1:$DZ$100000,MATCH(C823,'Dados Pedido'!$C$1:$C$100000,0)))</f>
        <v>#N/A</v>
      </c>
      <c r="AAC823" t="e">
        <f>(INDEX('Dados Pedido'!$EC$1:$EC$100000,MATCH(F823,'Dados Pedido'!$F$1:$F$100000,0)))</f>
        <v>#N/A</v>
      </c>
      <c r="AAD823" s="121" t="e">
        <f>(INDEX('Dados Pedido'!$EA$1:$EA$100000,MATCH(H823,'Dados Pedido'!$H$1:$H$100000,0)))</f>
        <v>#N/A</v>
      </c>
      <c r="AAE823" s="121" t="e">
        <f>(INDEX('Dados Pedido'!$EB$1:$EB$100000,MATCH(K823,'Dados Pedido'!$K$1:$K$100000,0)))</f>
        <v>#N/A</v>
      </c>
      <c r="AAF823" s="125"/>
      <c r="AAG823" s="125"/>
      <c r="AAH823" s="121"/>
    </row>
    <row r="824" spans="1:710" ht="20.100000000000001" customHeight="1" x14ac:dyDescent="0.25">
      <c r="A824" s="91"/>
      <c r="B824" s="91"/>
      <c r="C824" s="91"/>
      <c r="D824" s="91"/>
      <c r="E824" s="91"/>
      <c r="F824" s="91"/>
      <c r="G824" s="91">
        <v>100</v>
      </c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124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  <c r="AJ824" s="91"/>
      <c r="AK824" s="91"/>
      <c r="AL824" s="91"/>
      <c r="AM824" s="91"/>
      <c r="AN824" s="91"/>
      <c r="AO824" s="91"/>
      <c r="AP824" s="91"/>
      <c r="AQ824" s="91"/>
      <c r="AR824" s="91"/>
      <c r="AS824" s="91"/>
      <c r="AT824" s="91"/>
      <c r="AU824" s="91"/>
      <c r="AV824" s="91"/>
      <c r="AW824" s="91"/>
      <c r="AX824" s="91"/>
      <c r="AY824" s="91"/>
      <c r="AZ824" s="91"/>
      <c r="BA824" s="91"/>
      <c r="BB824" s="91"/>
      <c r="BC824" s="91"/>
      <c r="BD824" s="91"/>
      <c r="BE824" s="91"/>
      <c r="BF824" s="91"/>
      <c r="BG824" s="91"/>
      <c r="BH824" s="91"/>
      <c r="BI824" s="91"/>
      <c r="BJ824" s="91"/>
      <c r="BK824" s="91"/>
      <c r="BL824" s="91"/>
      <c r="BM824" s="91"/>
      <c r="BN824" s="91"/>
      <c r="BO824" s="91"/>
      <c r="BP824" s="91"/>
      <c r="BQ824" s="91"/>
      <c r="BR824" s="91"/>
      <c r="BS824" s="91"/>
      <c r="BT824" s="91"/>
      <c r="BU824" s="91"/>
      <c r="BV824" s="91"/>
      <c r="BW824" s="91"/>
      <c r="BX824" s="91"/>
      <c r="BY824" s="91"/>
      <c r="BZ824" s="91"/>
      <c r="CA824" s="91"/>
      <c r="CB824" s="91"/>
      <c r="CC824" s="91"/>
      <c r="CD824" s="91"/>
      <c r="CE824" s="91"/>
      <c r="CF824" s="91"/>
      <c r="CG824" s="91"/>
      <c r="CH824" s="91"/>
      <c r="CI824" s="91"/>
      <c r="CJ824" s="91"/>
      <c r="CK824" s="91"/>
      <c r="CL824" s="91"/>
      <c r="CM824" s="91"/>
      <c r="CN824" s="91"/>
      <c r="CO824" s="91"/>
      <c r="CP824" s="91"/>
      <c r="CQ824" s="91"/>
      <c r="CR824" s="91"/>
      <c r="CS824" s="91"/>
      <c r="CT824" s="91"/>
      <c r="CU824" s="91"/>
      <c r="CV824" s="91"/>
      <c r="CW824" s="91"/>
      <c r="CX824" s="91"/>
      <c r="CY824" s="91"/>
      <c r="CZ824" s="91"/>
      <c r="DA824" s="91"/>
      <c r="DB824" s="91"/>
      <c r="DC824" s="91"/>
      <c r="DD824" s="91"/>
      <c r="DE824" s="91"/>
      <c r="DF824" s="91"/>
      <c r="DG824" s="91"/>
      <c r="DH824" s="91"/>
      <c r="DI824" s="91"/>
      <c r="DJ824" s="91"/>
      <c r="DK824" s="91"/>
      <c r="DL824" s="91"/>
      <c r="DM824" s="91"/>
      <c r="DN824" s="91"/>
      <c r="DO824" s="91"/>
      <c r="DP824" s="91"/>
      <c r="DQ824" s="91"/>
      <c r="DR824" s="91"/>
      <c r="DS824" s="91"/>
      <c r="DT824" s="91"/>
      <c r="DU824" s="91"/>
      <c r="DV824" s="91"/>
      <c r="DW824" s="91"/>
      <c r="DX824" s="91"/>
      <c r="EG824" s="91"/>
      <c r="AAA824" s="121" t="e">
        <f>(INDEX('Dados Pedido'!$DY$1:$DY$1000000,MATCH(B824,'Dados Pedido'!$B$1:$B$1000000,0)))</f>
        <v>#N/A</v>
      </c>
      <c r="AAB824" s="121" t="e">
        <f>(INDEX('Dados Pedido'!$DZ$1:$DZ$100000,MATCH(C824,'Dados Pedido'!$C$1:$C$100000,0)))</f>
        <v>#N/A</v>
      </c>
      <c r="AAC824" t="e">
        <f>(INDEX('Dados Pedido'!$EC$1:$EC$100000,MATCH(F824,'Dados Pedido'!$F$1:$F$100000,0)))</f>
        <v>#N/A</v>
      </c>
      <c r="AAD824" s="121" t="e">
        <f>(INDEX('Dados Pedido'!$EA$1:$EA$100000,MATCH(H824,'Dados Pedido'!$H$1:$H$100000,0)))</f>
        <v>#N/A</v>
      </c>
      <c r="AAE824" s="121" t="e">
        <f>(INDEX('Dados Pedido'!$EB$1:$EB$100000,MATCH(K824,'Dados Pedido'!$K$1:$K$100000,0)))</f>
        <v>#N/A</v>
      </c>
      <c r="AAF824" s="125"/>
      <c r="AAG824" s="125"/>
      <c r="AAH824" s="121"/>
    </row>
    <row r="825" spans="1:710" ht="20.100000000000001" customHeight="1" x14ac:dyDescent="0.25">
      <c r="A825" s="91"/>
      <c r="B825" s="91"/>
      <c r="C825" s="91"/>
      <c r="D825" s="91"/>
      <c r="E825" s="91"/>
      <c r="F825" s="91"/>
      <c r="G825" s="91">
        <v>100</v>
      </c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124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  <c r="AJ825" s="91"/>
      <c r="AK825" s="91"/>
      <c r="AL825" s="91"/>
      <c r="AM825" s="91"/>
      <c r="AN825" s="91"/>
      <c r="AO825" s="91"/>
      <c r="AP825" s="91"/>
      <c r="AQ825" s="91"/>
      <c r="AR825" s="91"/>
      <c r="AS825" s="91"/>
      <c r="AT825" s="91"/>
      <c r="AU825" s="91"/>
      <c r="AV825" s="91"/>
      <c r="AW825" s="91"/>
      <c r="AX825" s="91"/>
      <c r="AY825" s="91"/>
      <c r="AZ825" s="91"/>
      <c r="BA825" s="91"/>
      <c r="BB825" s="91"/>
      <c r="BC825" s="91"/>
      <c r="BD825" s="91"/>
      <c r="BE825" s="91"/>
      <c r="BF825" s="91"/>
      <c r="BG825" s="91"/>
      <c r="BH825" s="91"/>
      <c r="BI825" s="91"/>
      <c r="BJ825" s="91"/>
      <c r="BK825" s="91"/>
      <c r="BL825" s="91"/>
      <c r="BM825" s="91"/>
      <c r="BN825" s="91"/>
      <c r="BO825" s="91"/>
      <c r="BP825" s="91"/>
      <c r="BQ825" s="91"/>
      <c r="BR825" s="91"/>
      <c r="BS825" s="91"/>
      <c r="BT825" s="91"/>
      <c r="BU825" s="91"/>
      <c r="BV825" s="91"/>
      <c r="BW825" s="91"/>
      <c r="BX825" s="91"/>
      <c r="BY825" s="91"/>
      <c r="BZ825" s="91"/>
      <c r="CA825" s="91"/>
      <c r="CB825" s="91"/>
      <c r="CC825" s="91"/>
      <c r="CD825" s="91"/>
      <c r="CE825" s="91"/>
      <c r="CF825" s="91"/>
      <c r="CG825" s="91"/>
      <c r="CH825" s="91"/>
      <c r="CI825" s="91"/>
      <c r="CJ825" s="91"/>
      <c r="CK825" s="91"/>
      <c r="CL825" s="91"/>
      <c r="CM825" s="91"/>
      <c r="CN825" s="91"/>
      <c r="CO825" s="91"/>
      <c r="CP825" s="91"/>
      <c r="CQ825" s="91"/>
      <c r="CR825" s="91"/>
      <c r="CS825" s="91"/>
      <c r="CT825" s="91"/>
      <c r="CU825" s="91"/>
      <c r="CV825" s="91"/>
      <c r="CW825" s="91"/>
      <c r="CX825" s="91"/>
      <c r="CY825" s="91"/>
      <c r="CZ825" s="91"/>
      <c r="DA825" s="91"/>
      <c r="DB825" s="91"/>
      <c r="DC825" s="91"/>
      <c r="DD825" s="91"/>
      <c r="DE825" s="91"/>
      <c r="DF825" s="91"/>
      <c r="DG825" s="91"/>
      <c r="DH825" s="91"/>
      <c r="DI825" s="91"/>
      <c r="DJ825" s="91"/>
      <c r="DK825" s="91"/>
      <c r="DL825" s="91"/>
      <c r="DM825" s="91"/>
      <c r="DN825" s="91"/>
      <c r="DO825" s="91"/>
      <c r="DP825" s="91"/>
      <c r="DQ825" s="91"/>
      <c r="DR825" s="91"/>
      <c r="DS825" s="91"/>
      <c r="DT825" s="91"/>
      <c r="DU825" s="91"/>
      <c r="DV825" s="91"/>
      <c r="DW825" s="91"/>
      <c r="DX825" s="91"/>
      <c r="EG825" s="91"/>
      <c r="AAA825" s="121" t="e">
        <f>(INDEX('Dados Pedido'!$DY$1:$DY$1000000,MATCH(B825,'Dados Pedido'!$B$1:$B$1000000,0)))</f>
        <v>#N/A</v>
      </c>
      <c r="AAB825" s="121" t="e">
        <f>(INDEX('Dados Pedido'!$DZ$1:$DZ$100000,MATCH(C825,'Dados Pedido'!$C$1:$C$100000,0)))</f>
        <v>#N/A</v>
      </c>
      <c r="AAC825" t="e">
        <f>(INDEX('Dados Pedido'!$EC$1:$EC$100000,MATCH(F825,'Dados Pedido'!$F$1:$F$100000,0)))</f>
        <v>#N/A</v>
      </c>
      <c r="AAD825" s="121" t="e">
        <f>(INDEX('Dados Pedido'!$EA$1:$EA$100000,MATCH(H825,'Dados Pedido'!$H$1:$H$100000,0)))</f>
        <v>#N/A</v>
      </c>
      <c r="AAE825" s="121" t="e">
        <f>(INDEX('Dados Pedido'!$EB$1:$EB$100000,MATCH(K825,'Dados Pedido'!$K$1:$K$100000,0)))</f>
        <v>#N/A</v>
      </c>
      <c r="AAF825" s="125"/>
      <c r="AAG825" s="125"/>
      <c r="AAH825" s="121"/>
    </row>
    <row r="826" spans="1:710" ht="20.100000000000001" customHeight="1" x14ac:dyDescent="0.25">
      <c r="A826" s="91"/>
      <c r="B826" s="91"/>
      <c r="C826" s="91"/>
      <c r="D826" s="91"/>
      <c r="E826" s="91"/>
      <c r="F826" s="91"/>
      <c r="G826" s="91">
        <v>100</v>
      </c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124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  <c r="AJ826" s="91"/>
      <c r="AK826" s="91"/>
      <c r="AL826" s="91"/>
      <c r="AM826" s="91"/>
      <c r="AN826" s="91"/>
      <c r="AO826" s="91"/>
      <c r="AP826" s="91"/>
      <c r="AQ826" s="91"/>
      <c r="AR826" s="91"/>
      <c r="AS826" s="91"/>
      <c r="AT826" s="91"/>
      <c r="AU826" s="91"/>
      <c r="AV826" s="91"/>
      <c r="AW826" s="91"/>
      <c r="AX826" s="91"/>
      <c r="AY826" s="91"/>
      <c r="AZ826" s="91"/>
      <c r="BA826" s="91"/>
      <c r="BB826" s="91"/>
      <c r="BC826" s="91"/>
      <c r="BD826" s="91"/>
      <c r="BE826" s="91"/>
      <c r="BF826" s="91"/>
      <c r="BG826" s="91"/>
      <c r="BH826" s="91"/>
      <c r="BI826" s="91"/>
      <c r="BJ826" s="91"/>
      <c r="BK826" s="91"/>
      <c r="BL826" s="91"/>
      <c r="BM826" s="91"/>
      <c r="BN826" s="91"/>
      <c r="BO826" s="91"/>
      <c r="BP826" s="91"/>
      <c r="BQ826" s="91"/>
      <c r="BR826" s="91"/>
      <c r="BS826" s="91"/>
      <c r="BT826" s="91"/>
      <c r="BU826" s="91"/>
      <c r="BV826" s="91"/>
      <c r="BW826" s="91"/>
      <c r="BX826" s="91"/>
      <c r="BY826" s="91"/>
      <c r="BZ826" s="91"/>
      <c r="CA826" s="91"/>
      <c r="CB826" s="91"/>
      <c r="CC826" s="91"/>
      <c r="CD826" s="91"/>
      <c r="CE826" s="91"/>
      <c r="CF826" s="91"/>
      <c r="CG826" s="91"/>
      <c r="CH826" s="91"/>
      <c r="CI826" s="91"/>
      <c r="CJ826" s="91"/>
      <c r="CK826" s="91"/>
      <c r="CL826" s="91"/>
      <c r="CM826" s="91"/>
      <c r="CN826" s="91"/>
      <c r="CO826" s="91"/>
      <c r="CP826" s="91"/>
      <c r="CQ826" s="91"/>
      <c r="CR826" s="91"/>
      <c r="CS826" s="91"/>
      <c r="CT826" s="91"/>
      <c r="CU826" s="91"/>
      <c r="CV826" s="91"/>
      <c r="CW826" s="91"/>
      <c r="CX826" s="91"/>
      <c r="CY826" s="91"/>
      <c r="CZ826" s="91"/>
      <c r="DA826" s="91"/>
      <c r="DB826" s="91"/>
      <c r="DC826" s="91"/>
      <c r="DD826" s="91"/>
      <c r="DE826" s="91"/>
      <c r="DF826" s="91"/>
      <c r="DG826" s="91"/>
      <c r="DH826" s="91"/>
      <c r="DI826" s="91"/>
      <c r="DJ826" s="91"/>
      <c r="DK826" s="91"/>
      <c r="DL826" s="91"/>
      <c r="DM826" s="91"/>
      <c r="DN826" s="91"/>
      <c r="DO826" s="91"/>
      <c r="DP826" s="91"/>
      <c r="DQ826" s="91"/>
      <c r="DR826" s="91"/>
      <c r="DS826" s="91"/>
      <c r="DT826" s="91"/>
      <c r="DU826" s="91"/>
      <c r="DV826" s="91"/>
      <c r="DW826" s="91"/>
      <c r="DX826" s="91"/>
      <c r="EG826" s="91"/>
      <c r="AAA826" s="121" t="e">
        <f>(INDEX('Dados Pedido'!$DY$1:$DY$1000000,MATCH(B826,'Dados Pedido'!$B$1:$B$1000000,0)))</f>
        <v>#N/A</v>
      </c>
      <c r="AAB826" s="121" t="e">
        <f>(INDEX('Dados Pedido'!$DZ$1:$DZ$100000,MATCH(C826,'Dados Pedido'!$C$1:$C$100000,0)))</f>
        <v>#N/A</v>
      </c>
      <c r="AAC826" t="e">
        <f>(INDEX('Dados Pedido'!$EC$1:$EC$100000,MATCH(F826,'Dados Pedido'!$F$1:$F$100000,0)))</f>
        <v>#N/A</v>
      </c>
      <c r="AAD826" s="121" t="e">
        <f>(INDEX('Dados Pedido'!$EA$1:$EA$100000,MATCH(H826,'Dados Pedido'!$H$1:$H$100000,0)))</f>
        <v>#N/A</v>
      </c>
      <c r="AAE826" s="121" t="e">
        <f>(INDEX('Dados Pedido'!$EB$1:$EB$100000,MATCH(K826,'Dados Pedido'!$K$1:$K$100000,0)))</f>
        <v>#N/A</v>
      </c>
      <c r="AAF826" s="125"/>
      <c r="AAG826" s="125"/>
      <c r="AAH826" s="121"/>
    </row>
    <row r="827" spans="1:710" ht="20.100000000000001" customHeight="1" x14ac:dyDescent="0.25">
      <c r="A827" s="91"/>
      <c r="B827" s="91"/>
      <c r="C827" s="91"/>
      <c r="D827" s="91"/>
      <c r="E827" s="91"/>
      <c r="F827" s="91"/>
      <c r="G827" s="91">
        <v>100</v>
      </c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124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  <c r="AJ827" s="91"/>
      <c r="AK827" s="91"/>
      <c r="AL827" s="91"/>
      <c r="AM827" s="91"/>
      <c r="AN827" s="91"/>
      <c r="AO827" s="91"/>
      <c r="AP827" s="91"/>
      <c r="AQ827" s="91"/>
      <c r="AR827" s="91"/>
      <c r="AS827" s="91"/>
      <c r="AT827" s="91"/>
      <c r="AU827" s="91"/>
      <c r="AV827" s="91"/>
      <c r="AW827" s="91"/>
      <c r="AX827" s="91"/>
      <c r="AY827" s="91"/>
      <c r="AZ827" s="91"/>
      <c r="BA827" s="91"/>
      <c r="BB827" s="91"/>
      <c r="BC827" s="91"/>
      <c r="BD827" s="91"/>
      <c r="BE827" s="91"/>
      <c r="BF827" s="91"/>
      <c r="BG827" s="91"/>
      <c r="BH827" s="91"/>
      <c r="BI827" s="91"/>
      <c r="BJ827" s="91"/>
      <c r="BK827" s="91"/>
      <c r="BL827" s="91"/>
      <c r="BM827" s="91"/>
      <c r="BN827" s="91"/>
      <c r="BO827" s="91"/>
      <c r="BP827" s="91"/>
      <c r="BQ827" s="91"/>
      <c r="BR827" s="91"/>
      <c r="BS827" s="91"/>
      <c r="BT827" s="91"/>
      <c r="BU827" s="91"/>
      <c r="BV827" s="91"/>
      <c r="BW827" s="91"/>
      <c r="BX827" s="91"/>
      <c r="BY827" s="91"/>
      <c r="BZ827" s="91"/>
      <c r="CA827" s="91"/>
      <c r="CB827" s="91"/>
      <c r="CC827" s="91"/>
      <c r="CD827" s="91"/>
      <c r="CE827" s="91"/>
      <c r="CF827" s="91"/>
      <c r="CG827" s="91"/>
      <c r="CH827" s="91"/>
      <c r="CI827" s="91"/>
      <c r="CJ827" s="91"/>
      <c r="CK827" s="91"/>
      <c r="CL827" s="91"/>
      <c r="CM827" s="91"/>
      <c r="CN827" s="91"/>
      <c r="CO827" s="91"/>
      <c r="CP827" s="91"/>
      <c r="CQ827" s="91"/>
      <c r="CR827" s="91"/>
      <c r="CS827" s="91"/>
      <c r="CT827" s="91"/>
      <c r="CU827" s="91"/>
      <c r="CV827" s="91"/>
      <c r="CW827" s="91"/>
      <c r="CX827" s="91"/>
      <c r="CY827" s="91"/>
      <c r="CZ827" s="91"/>
      <c r="DA827" s="91"/>
      <c r="DB827" s="91"/>
      <c r="DC827" s="91"/>
      <c r="DD827" s="91"/>
      <c r="DE827" s="91"/>
      <c r="DF827" s="91"/>
      <c r="DG827" s="91"/>
      <c r="DH827" s="91"/>
      <c r="DI827" s="91"/>
      <c r="DJ827" s="91"/>
      <c r="DK827" s="91"/>
      <c r="DL827" s="91"/>
      <c r="DM827" s="91"/>
      <c r="DN827" s="91"/>
      <c r="DO827" s="91"/>
      <c r="DP827" s="91"/>
      <c r="DQ827" s="91"/>
      <c r="DR827" s="91"/>
      <c r="DS827" s="91"/>
      <c r="DT827" s="91"/>
      <c r="DU827" s="91"/>
      <c r="DV827" s="91"/>
      <c r="DW827" s="91"/>
      <c r="DX827" s="91"/>
      <c r="EG827" s="91"/>
      <c r="AAA827" s="121" t="e">
        <f>(INDEX('Dados Pedido'!$DY$1:$DY$1000000,MATCH(B827,'Dados Pedido'!$B$1:$B$1000000,0)))</f>
        <v>#N/A</v>
      </c>
      <c r="AAB827" s="121" t="e">
        <f>(INDEX('Dados Pedido'!$DZ$1:$DZ$100000,MATCH(C827,'Dados Pedido'!$C$1:$C$100000,0)))</f>
        <v>#N/A</v>
      </c>
      <c r="AAC827" t="e">
        <f>(INDEX('Dados Pedido'!$EC$1:$EC$100000,MATCH(F827,'Dados Pedido'!$F$1:$F$100000,0)))</f>
        <v>#N/A</v>
      </c>
      <c r="AAD827" s="121" t="e">
        <f>(INDEX('Dados Pedido'!$EA$1:$EA$100000,MATCH(H827,'Dados Pedido'!$H$1:$H$100000,0)))</f>
        <v>#N/A</v>
      </c>
      <c r="AAE827" s="121" t="e">
        <f>(INDEX('Dados Pedido'!$EB$1:$EB$100000,MATCH(K827,'Dados Pedido'!$K$1:$K$100000,0)))</f>
        <v>#N/A</v>
      </c>
      <c r="AAF827" s="125"/>
      <c r="AAG827" s="125"/>
      <c r="AAH827" s="121"/>
    </row>
    <row r="828" spans="1:710" ht="20.100000000000001" customHeight="1" x14ac:dyDescent="0.25">
      <c r="A828" s="91"/>
      <c r="B828" s="91"/>
      <c r="C828" s="91"/>
      <c r="D828" s="91"/>
      <c r="E828" s="91"/>
      <c r="F828" s="91"/>
      <c r="G828" s="91">
        <v>100</v>
      </c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124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  <c r="AJ828" s="91"/>
      <c r="AK828" s="91"/>
      <c r="AL828" s="91"/>
      <c r="AM828" s="91"/>
      <c r="AN828" s="91"/>
      <c r="AO828" s="91"/>
      <c r="AP828" s="91"/>
      <c r="AQ828" s="91"/>
      <c r="AR828" s="91"/>
      <c r="AS828" s="91"/>
      <c r="AT828" s="91"/>
      <c r="AU828" s="91"/>
      <c r="AV828" s="91"/>
      <c r="AW828" s="91"/>
      <c r="AX828" s="91"/>
      <c r="AY828" s="91"/>
      <c r="AZ828" s="91"/>
      <c r="BA828" s="91"/>
      <c r="BB828" s="91"/>
      <c r="BC828" s="91"/>
      <c r="BD828" s="91"/>
      <c r="BE828" s="91"/>
      <c r="BF828" s="91"/>
      <c r="BG828" s="91"/>
      <c r="BH828" s="91"/>
      <c r="BI828" s="91"/>
      <c r="BJ828" s="91"/>
      <c r="BK828" s="91"/>
      <c r="BL828" s="91"/>
      <c r="BM828" s="91"/>
      <c r="BN828" s="91"/>
      <c r="BO828" s="91"/>
      <c r="BP828" s="91"/>
      <c r="BQ828" s="91"/>
      <c r="BR828" s="91"/>
      <c r="BS828" s="91"/>
      <c r="BT828" s="91"/>
      <c r="BU828" s="91"/>
      <c r="BV828" s="91"/>
      <c r="BW828" s="91"/>
      <c r="BX828" s="91"/>
      <c r="BY828" s="91"/>
      <c r="BZ828" s="91"/>
      <c r="CA828" s="91"/>
      <c r="CB828" s="91"/>
      <c r="CC828" s="91"/>
      <c r="CD828" s="91"/>
      <c r="CE828" s="91"/>
      <c r="CF828" s="91"/>
      <c r="CG828" s="91"/>
      <c r="CH828" s="91"/>
      <c r="CI828" s="91"/>
      <c r="CJ828" s="91"/>
      <c r="CK828" s="91"/>
      <c r="CL828" s="91"/>
      <c r="CM828" s="91"/>
      <c r="CN828" s="91"/>
      <c r="CO828" s="91"/>
      <c r="CP828" s="91"/>
      <c r="CQ828" s="91"/>
      <c r="CR828" s="91"/>
      <c r="CS828" s="91"/>
      <c r="CT828" s="91"/>
      <c r="CU828" s="91"/>
      <c r="CV828" s="91"/>
      <c r="CW828" s="91"/>
      <c r="CX828" s="91"/>
      <c r="CY828" s="91"/>
      <c r="CZ828" s="91"/>
      <c r="DA828" s="91"/>
      <c r="DB828" s="91"/>
      <c r="DC828" s="91"/>
      <c r="DD828" s="91"/>
      <c r="DE828" s="91"/>
      <c r="DF828" s="91"/>
      <c r="DG828" s="91"/>
      <c r="DH828" s="91"/>
      <c r="DI828" s="91"/>
      <c r="DJ828" s="91"/>
      <c r="DK828" s="91"/>
      <c r="DL828" s="91"/>
      <c r="DM828" s="91"/>
      <c r="DN828" s="91"/>
      <c r="DO828" s="91"/>
      <c r="DP828" s="91"/>
      <c r="DQ828" s="91"/>
      <c r="DR828" s="91"/>
      <c r="DS828" s="91"/>
      <c r="DT828" s="91"/>
      <c r="DU828" s="91"/>
      <c r="DV828" s="91"/>
      <c r="DW828" s="91"/>
      <c r="DX828" s="91"/>
      <c r="EG828" s="91"/>
      <c r="AAA828" s="121" t="e">
        <f>(INDEX('Dados Pedido'!$DY$1:$DY$1000000,MATCH(B828,'Dados Pedido'!$B$1:$B$1000000,0)))</f>
        <v>#N/A</v>
      </c>
      <c r="AAB828" s="121" t="e">
        <f>(INDEX('Dados Pedido'!$DZ$1:$DZ$100000,MATCH(C828,'Dados Pedido'!$C$1:$C$100000,0)))</f>
        <v>#N/A</v>
      </c>
      <c r="AAC828" t="e">
        <f>(INDEX('Dados Pedido'!$EC$1:$EC$100000,MATCH(F828,'Dados Pedido'!$F$1:$F$100000,0)))</f>
        <v>#N/A</v>
      </c>
      <c r="AAD828" s="121" t="e">
        <f>(INDEX('Dados Pedido'!$EA$1:$EA$100000,MATCH(H828,'Dados Pedido'!$H$1:$H$100000,0)))</f>
        <v>#N/A</v>
      </c>
      <c r="AAE828" s="121" t="e">
        <f>(INDEX('Dados Pedido'!$EB$1:$EB$100000,MATCH(K828,'Dados Pedido'!$K$1:$K$100000,0)))</f>
        <v>#N/A</v>
      </c>
      <c r="AAF828" s="125"/>
      <c r="AAG828" s="125"/>
      <c r="AAH828" s="121"/>
    </row>
    <row r="829" spans="1:710" ht="20.100000000000001" customHeight="1" x14ac:dyDescent="0.25">
      <c r="A829" s="91"/>
      <c r="B829" s="91"/>
      <c r="C829" s="91"/>
      <c r="D829" s="91"/>
      <c r="E829" s="91"/>
      <c r="F829" s="91"/>
      <c r="G829" s="91">
        <v>100</v>
      </c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124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  <c r="AJ829" s="91"/>
      <c r="AK829" s="91"/>
      <c r="AL829" s="91"/>
      <c r="AM829" s="91"/>
      <c r="AN829" s="91"/>
      <c r="AO829" s="91"/>
      <c r="AP829" s="91"/>
      <c r="AQ829" s="91"/>
      <c r="AR829" s="91"/>
      <c r="AS829" s="91"/>
      <c r="AT829" s="91"/>
      <c r="AU829" s="91"/>
      <c r="AV829" s="91"/>
      <c r="AW829" s="91"/>
      <c r="AX829" s="91"/>
      <c r="AY829" s="91"/>
      <c r="AZ829" s="91"/>
      <c r="BA829" s="91"/>
      <c r="BB829" s="91"/>
      <c r="BC829" s="91"/>
      <c r="BD829" s="91"/>
      <c r="BE829" s="91"/>
      <c r="BF829" s="91"/>
      <c r="BG829" s="91"/>
      <c r="BH829" s="91"/>
      <c r="BI829" s="91"/>
      <c r="BJ829" s="91"/>
      <c r="BK829" s="91"/>
      <c r="BL829" s="91"/>
      <c r="BM829" s="91"/>
      <c r="BN829" s="91"/>
      <c r="BO829" s="91"/>
      <c r="BP829" s="91"/>
      <c r="BQ829" s="91"/>
      <c r="BR829" s="91"/>
      <c r="BS829" s="91"/>
      <c r="BT829" s="91"/>
      <c r="BU829" s="91"/>
      <c r="BV829" s="91"/>
      <c r="BW829" s="91"/>
      <c r="BX829" s="91"/>
      <c r="BY829" s="91"/>
      <c r="BZ829" s="91"/>
      <c r="CA829" s="91"/>
      <c r="CB829" s="91"/>
      <c r="CC829" s="91"/>
      <c r="CD829" s="91"/>
      <c r="CE829" s="91"/>
      <c r="CF829" s="91"/>
      <c r="CG829" s="91"/>
      <c r="CH829" s="91"/>
      <c r="CI829" s="91"/>
      <c r="CJ829" s="91"/>
      <c r="CK829" s="91"/>
      <c r="CL829" s="91"/>
      <c r="CM829" s="91"/>
      <c r="CN829" s="91"/>
      <c r="CO829" s="91"/>
      <c r="CP829" s="91"/>
      <c r="CQ829" s="91"/>
      <c r="CR829" s="91"/>
      <c r="CS829" s="91"/>
      <c r="CT829" s="91"/>
      <c r="CU829" s="91"/>
      <c r="CV829" s="91"/>
      <c r="CW829" s="91"/>
      <c r="CX829" s="91"/>
      <c r="CY829" s="91"/>
      <c r="CZ829" s="91"/>
      <c r="DA829" s="91"/>
      <c r="DB829" s="91"/>
      <c r="DC829" s="91"/>
      <c r="DD829" s="91"/>
      <c r="DE829" s="91"/>
      <c r="DF829" s="91"/>
      <c r="DG829" s="91"/>
      <c r="DH829" s="91"/>
      <c r="DI829" s="91"/>
      <c r="DJ829" s="91"/>
      <c r="DK829" s="91"/>
      <c r="DL829" s="91"/>
      <c r="DM829" s="91"/>
      <c r="DN829" s="91"/>
      <c r="DO829" s="91"/>
      <c r="DP829" s="91"/>
      <c r="DQ829" s="91"/>
      <c r="DR829" s="91"/>
      <c r="DS829" s="91"/>
      <c r="DT829" s="91"/>
      <c r="DU829" s="91"/>
      <c r="DV829" s="91"/>
      <c r="DW829" s="91"/>
      <c r="DX829" s="91"/>
      <c r="EG829" s="91"/>
      <c r="AAA829" s="121" t="e">
        <f>(INDEX('Dados Pedido'!$DY$1:$DY$1000000,MATCH(B829,'Dados Pedido'!$B$1:$B$1000000,0)))</f>
        <v>#N/A</v>
      </c>
      <c r="AAB829" s="121" t="e">
        <f>(INDEX('Dados Pedido'!$DZ$1:$DZ$100000,MATCH(C829,'Dados Pedido'!$C$1:$C$100000,0)))</f>
        <v>#N/A</v>
      </c>
      <c r="AAC829" t="e">
        <f>(INDEX('Dados Pedido'!$EC$1:$EC$100000,MATCH(F829,'Dados Pedido'!$F$1:$F$100000,0)))</f>
        <v>#N/A</v>
      </c>
      <c r="AAD829" s="121" t="e">
        <f>(INDEX('Dados Pedido'!$EA$1:$EA$100000,MATCH(H829,'Dados Pedido'!$H$1:$H$100000,0)))</f>
        <v>#N/A</v>
      </c>
      <c r="AAE829" s="121" t="e">
        <f>(INDEX('Dados Pedido'!$EB$1:$EB$100000,MATCH(K829,'Dados Pedido'!$K$1:$K$100000,0)))</f>
        <v>#N/A</v>
      </c>
      <c r="AAF829" s="125"/>
      <c r="AAG829" s="125"/>
      <c r="AAH829" s="121"/>
    </row>
    <row r="830" spans="1:710" ht="20.100000000000001" customHeight="1" x14ac:dyDescent="0.25">
      <c r="A830" s="91"/>
      <c r="B830" s="91"/>
      <c r="C830" s="91"/>
      <c r="D830" s="91"/>
      <c r="E830" s="91"/>
      <c r="F830" s="91"/>
      <c r="G830" s="91">
        <v>100</v>
      </c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124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  <c r="AJ830" s="91"/>
      <c r="AK830" s="91"/>
      <c r="AL830" s="91"/>
      <c r="AM830" s="91"/>
      <c r="AN830" s="91"/>
      <c r="AO830" s="91"/>
      <c r="AP830" s="91"/>
      <c r="AQ830" s="91"/>
      <c r="AR830" s="91"/>
      <c r="AS830" s="91"/>
      <c r="AT830" s="91"/>
      <c r="AU830" s="91"/>
      <c r="AV830" s="91"/>
      <c r="AW830" s="91"/>
      <c r="AX830" s="91"/>
      <c r="AY830" s="91"/>
      <c r="AZ830" s="91"/>
      <c r="BA830" s="91"/>
      <c r="BB830" s="91"/>
      <c r="BC830" s="91"/>
      <c r="BD830" s="91"/>
      <c r="BE830" s="91"/>
      <c r="BF830" s="91"/>
      <c r="BG830" s="91"/>
      <c r="BH830" s="91"/>
      <c r="BI830" s="91"/>
      <c r="BJ830" s="91"/>
      <c r="BK830" s="91"/>
      <c r="BL830" s="91"/>
      <c r="BM830" s="91"/>
      <c r="BN830" s="91"/>
      <c r="BO830" s="91"/>
      <c r="BP830" s="91"/>
      <c r="BQ830" s="91"/>
      <c r="BR830" s="91"/>
      <c r="BS830" s="91"/>
      <c r="BT830" s="91"/>
      <c r="BU830" s="91"/>
      <c r="BV830" s="91"/>
      <c r="BW830" s="91"/>
      <c r="BX830" s="91"/>
      <c r="BY830" s="91"/>
      <c r="BZ830" s="91"/>
      <c r="CA830" s="91"/>
      <c r="CB830" s="91"/>
      <c r="CC830" s="91"/>
      <c r="CD830" s="91"/>
      <c r="CE830" s="91"/>
      <c r="CF830" s="91"/>
      <c r="CG830" s="91"/>
      <c r="CH830" s="91"/>
      <c r="CI830" s="91"/>
      <c r="CJ830" s="91"/>
      <c r="CK830" s="91"/>
      <c r="CL830" s="91"/>
      <c r="CM830" s="91"/>
      <c r="CN830" s="91"/>
      <c r="CO830" s="91"/>
      <c r="CP830" s="91"/>
      <c r="CQ830" s="91"/>
      <c r="CR830" s="91"/>
      <c r="CS830" s="91"/>
      <c r="CT830" s="91"/>
      <c r="CU830" s="91"/>
      <c r="CV830" s="91"/>
      <c r="CW830" s="91"/>
      <c r="CX830" s="91"/>
      <c r="CY830" s="91"/>
      <c r="CZ830" s="91"/>
      <c r="DA830" s="91"/>
      <c r="DB830" s="91"/>
      <c r="DC830" s="91"/>
      <c r="DD830" s="91"/>
      <c r="DE830" s="91"/>
      <c r="DF830" s="91"/>
      <c r="DG830" s="91"/>
      <c r="DH830" s="91"/>
      <c r="DI830" s="91"/>
      <c r="DJ830" s="91"/>
      <c r="DK830" s="91"/>
      <c r="DL830" s="91"/>
      <c r="DM830" s="91"/>
      <c r="DN830" s="91"/>
      <c r="DO830" s="91"/>
      <c r="DP830" s="91"/>
      <c r="DQ830" s="91"/>
      <c r="DR830" s="91"/>
      <c r="DS830" s="91"/>
      <c r="DT830" s="91"/>
      <c r="DU830" s="91"/>
      <c r="DV830" s="91"/>
      <c r="DW830" s="91"/>
      <c r="DX830" s="91"/>
      <c r="EG830" s="91"/>
      <c r="AAA830" s="121" t="e">
        <f>(INDEX('Dados Pedido'!$DY$1:$DY$1000000,MATCH(B830,'Dados Pedido'!$B$1:$B$1000000,0)))</f>
        <v>#N/A</v>
      </c>
      <c r="AAB830" s="121" t="e">
        <f>(INDEX('Dados Pedido'!$DZ$1:$DZ$100000,MATCH(C830,'Dados Pedido'!$C$1:$C$100000,0)))</f>
        <v>#N/A</v>
      </c>
      <c r="AAC830" t="e">
        <f>(INDEX('Dados Pedido'!$EC$1:$EC$100000,MATCH(F830,'Dados Pedido'!$F$1:$F$100000,0)))</f>
        <v>#N/A</v>
      </c>
      <c r="AAD830" s="121" t="e">
        <f>(INDEX('Dados Pedido'!$EA$1:$EA$100000,MATCH(H830,'Dados Pedido'!$H$1:$H$100000,0)))</f>
        <v>#N/A</v>
      </c>
      <c r="AAE830" s="121" t="e">
        <f>(INDEX('Dados Pedido'!$EB$1:$EB$100000,MATCH(K830,'Dados Pedido'!$K$1:$K$100000,0)))</f>
        <v>#N/A</v>
      </c>
      <c r="AAF830" s="125"/>
      <c r="AAG830" s="125"/>
      <c r="AAH830" s="121"/>
    </row>
    <row r="831" spans="1:710" ht="20.100000000000001" customHeight="1" x14ac:dyDescent="0.25">
      <c r="A831" s="91"/>
      <c r="B831" s="91"/>
      <c r="C831" s="91"/>
      <c r="D831" s="91"/>
      <c r="E831" s="91"/>
      <c r="F831" s="91"/>
      <c r="G831" s="91">
        <v>100</v>
      </c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124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  <c r="AJ831" s="91"/>
      <c r="AK831" s="91"/>
      <c r="AL831" s="91"/>
      <c r="AM831" s="91"/>
      <c r="AN831" s="91"/>
      <c r="AO831" s="91"/>
      <c r="AP831" s="91"/>
      <c r="AQ831" s="91"/>
      <c r="AR831" s="91"/>
      <c r="AS831" s="91"/>
      <c r="AT831" s="91"/>
      <c r="AU831" s="91"/>
      <c r="AV831" s="91"/>
      <c r="AW831" s="91"/>
      <c r="AX831" s="91"/>
      <c r="AY831" s="91"/>
      <c r="AZ831" s="91"/>
      <c r="BA831" s="91"/>
      <c r="BB831" s="91"/>
      <c r="BC831" s="91"/>
      <c r="BD831" s="91"/>
      <c r="BE831" s="91"/>
      <c r="BF831" s="91"/>
      <c r="BG831" s="91"/>
      <c r="BH831" s="91"/>
      <c r="BI831" s="91"/>
      <c r="BJ831" s="91"/>
      <c r="BK831" s="91"/>
      <c r="BL831" s="91"/>
      <c r="BM831" s="91"/>
      <c r="BN831" s="91"/>
      <c r="BO831" s="91"/>
      <c r="BP831" s="91"/>
      <c r="BQ831" s="91"/>
      <c r="BR831" s="91"/>
      <c r="BS831" s="91"/>
      <c r="BT831" s="91"/>
      <c r="BU831" s="91"/>
      <c r="BV831" s="91"/>
      <c r="BW831" s="91"/>
      <c r="BX831" s="91"/>
      <c r="BY831" s="91"/>
      <c r="BZ831" s="91"/>
      <c r="CA831" s="91"/>
      <c r="CB831" s="91"/>
      <c r="CC831" s="91"/>
      <c r="CD831" s="91"/>
      <c r="CE831" s="91"/>
      <c r="CF831" s="91"/>
      <c r="CG831" s="91"/>
      <c r="CH831" s="91"/>
      <c r="CI831" s="91"/>
      <c r="CJ831" s="91"/>
      <c r="CK831" s="91"/>
      <c r="CL831" s="91"/>
      <c r="CM831" s="91"/>
      <c r="CN831" s="91"/>
      <c r="CO831" s="91"/>
      <c r="CP831" s="91"/>
      <c r="CQ831" s="91"/>
      <c r="CR831" s="91"/>
      <c r="CS831" s="91"/>
      <c r="CT831" s="91"/>
      <c r="CU831" s="91"/>
      <c r="CV831" s="91"/>
      <c r="CW831" s="91"/>
      <c r="CX831" s="91"/>
      <c r="CY831" s="91"/>
      <c r="CZ831" s="91"/>
      <c r="DA831" s="91"/>
      <c r="DB831" s="91"/>
      <c r="DC831" s="91"/>
      <c r="DD831" s="91"/>
      <c r="DE831" s="91"/>
      <c r="DF831" s="91"/>
      <c r="DG831" s="91"/>
      <c r="DH831" s="91"/>
      <c r="DI831" s="91"/>
      <c r="DJ831" s="91"/>
      <c r="DK831" s="91"/>
      <c r="DL831" s="91"/>
      <c r="DM831" s="91"/>
      <c r="DN831" s="91"/>
      <c r="DO831" s="91"/>
      <c r="DP831" s="91"/>
      <c r="DQ831" s="91"/>
      <c r="DR831" s="91"/>
      <c r="DS831" s="91"/>
      <c r="DT831" s="91"/>
      <c r="DU831" s="91"/>
      <c r="DV831" s="91"/>
      <c r="DW831" s="91"/>
      <c r="DX831" s="91"/>
      <c r="EG831" s="91"/>
      <c r="AAA831" s="121" t="e">
        <f>(INDEX('Dados Pedido'!$DY$1:$DY$1000000,MATCH(B831,'Dados Pedido'!$B$1:$B$1000000,0)))</f>
        <v>#N/A</v>
      </c>
      <c r="AAB831" s="121" t="e">
        <f>(INDEX('Dados Pedido'!$DZ$1:$DZ$100000,MATCH(C831,'Dados Pedido'!$C$1:$C$100000,0)))</f>
        <v>#N/A</v>
      </c>
      <c r="AAC831" t="e">
        <f>(INDEX('Dados Pedido'!$EC$1:$EC$100000,MATCH(F831,'Dados Pedido'!$F$1:$F$100000,0)))</f>
        <v>#N/A</v>
      </c>
      <c r="AAD831" s="121" t="e">
        <f>(INDEX('Dados Pedido'!$EA$1:$EA$100000,MATCH(H831,'Dados Pedido'!$H$1:$H$100000,0)))</f>
        <v>#N/A</v>
      </c>
      <c r="AAE831" s="121" t="e">
        <f>(INDEX('Dados Pedido'!$EB$1:$EB$100000,MATCH(K831,'Dados Pedido'!$K$1:$K$100000,0)))</f>
        <v>#N/A</v>
      </c>
      <c r="AAF831" s="125"/>
      <c r="AAG831" s="125"/>
      <c r="AAH831" s="121"/>
    </row>
    <row r="832" spans="1:710" ht="20.100000000000001" customHeight="1" x14ac:dyDescent="0.25">
      <c r="A832" s="91"/>
      <c r="B832" s="91"/>
      <c r="C832" s="91"/>
      <c r="D832" s="91"/>
      <c r="E832" s="91"/>
      <c r="F832" s="91"/>
      <c r="G832" s="91">
        <v>100</v>
      </c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124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  <c r="AJ832" s="91"/>
      <c r="AK832" s="91"/>
      <c r="AL832" s="91"/>
      <c r="AM832" s="91"/>
      <c r="AN832" s="91"/>
      <c r="AO832" s="91"/>
      <c r="AP832" s="91"/>
      <c r="AQ832" s="91"/>
      <c r="AR832" s="91"/>
      <c r="AS832" s="91"/>
      <c r="AT832" s="91"/>
      <c r="AU832" s="91"/>
      <c r="AV832" s="91"/>
      <c r="AW832" s="91"/>
      <c r="AX832" s="91"/>
      <c r="AY832" s="91"/>
      <c r="AZ832" s="91"/>
      <c r="BA832" s="91"/>
      <c r="BB832" s="91"/>
      <c r="BC832" s="91"/>
      <c r="BD832" s="91"/>
      <c r="BE832" s="91"/>
      <c r="BF832" s="91"/>
      <c r="BG832" s="91"/>
      <c r="BH832" s="91"/>
      <c r="BI832" s="91"/>
      <c r="BJ832" s="91"/>
      <c r="BK832" s="91"/>
      <c r="BL832" s="91"/>
      <c r="BM832" s="91"/>
      <c r="BN832" s="91"/>
      <c r="BO832" s="91"/>
      <c r="BP832" s="91"/>
      <c r="BQ832" s="91"/>
      <c r="BR832" s="91"/>
      <c r="BS832" s="91"/>
      <c r="BT832" s="91"/>
      <c r="BU832" s="91"/>
      <c r="BV832" s="91"/>
      <c r="BW832" s="91"/>
      <c r="BX832" s="91"/>
      <c r="BY832" s="91"/>
      <c r="BZ832" s="91"/>
      <c r="CA832" s="91"/>
      <c r="CB832" s="91"/>
      <c r="CC832" s="91"/>
      <c r="CD832" s="91"/>
      <c r="CE832" s="91"/>
      <c r="CF832" s="91"/>
      <c r="CG832" s="91"/>
      <c r="CH832" s="91"/>
      <c r="CI832" s="91"/>
      <c r="CJ832" s="91"/>
      <c r="CK832" s="91"/>
      <c r="CL832" s="91"/>
      <c r="CM832" s="91"/>
      <c r="CN832" s="91"/>
      <c r="CO832" s="91"/>
      <c r="CP832" s="91"/>
      <c r="CQ832" s="91"/>
      <c r="CR832" s="91"/>
      <c r="CS832" s="91"/>
      <c r="CT832" s="91"/>
      <c r="CU832" s="91"/>
      <c r="CV832" s="91"/>
      <c r="CW832" s="91"/>
      <c r="CX832" s="91"/>
      <c r="CY832" s="91"/>
      <c r="CZ832" s="91"/>
      <c r="DA832" s="91"/>
      <c r="DB832" s="91"/>
      <c r="DC832" s="91"/>
      <c r="DD832" s="91"/>
      <c r="DE832" s="91"/>
      <c r="DF832" s="91"/>
      <c r="DG832" s="91"/>
      <c r="DH832" s="91"/>
      <c r="DI832" s="91"/>
      <c r="DJ832" s="91"/>
      <c r="DK832" s="91"/>
      <c r="DL832" s="91"/>
      <c r="DM832" s="91"/>
      <c r="DN832" s="91"/>
      <c r="DO832" s="91"/>
      <c r="DP832" s="91"/>
      <c r="DQ832" s="91"/>
      <c r="DR832" s="91"/>
      <c r="DS832" s="91"/>
      <c r="DT832" s="91"/>
      <c r="DU832" s="91"/>
      <c r="DV832" s="91"/>
      <c r="DW832" s="91"/>
      <c r="DX832" s="91"/>
      <c r="EG832" s="91"/>
      <c r="AAA832" s="121" t="e">
        <f>(INDEX('Dados Pedido'!$DY$1:$DY$1000000,MATCH(B832,'Dados Pedido'!$B$1:$B$1000000,0)))</f>
        <v>#N/A</v>
      </c>
      <c r="AAB832" s="121" t="e">
        <f>(INDEX('Dados Pedido'!$DZ$1:$DZ$100000,MATCH(C832,'Dados Pedido'!$C$1:$C$100000,0)))</f>
        <v>#N/A</v>
      </c>
      <c r="AAC832" t="e">
        <f>(INDEX('Dados Pedido'!$EC$1:$EC$100000,MATCH(F832,'Dados Pedido'!$F$1:$F$100000,0)))</f>
        <v>#N/A</v>
      </c>
      <c r="AAD832" s="121" t="e">
        <f>(INDEX('Dados Pedido'!$EA$1:$EA$100000,MATCH(H832,'Dados Pedido'!$H$1:$H$100000,0)))</f>
        <v>#N/A</v>
      </c>
      <c r="AAE832" s="121" t="e">
        <f>(INDEX('Dados Pedido'!$EB$1:$EB$100000,MATCH(K832,'Dados Pedido'!$K$1:$K$100000,0)))</f>
        <v>#N/A</v>
      </c>
      <c r="AAF832" s="125"/>
      <c r="AAG832" s="125"/>
      <c r="AAH832" s="121"/>
    </row>
    <row r="833" spans="1:710" ht="20.100000000000001" customHeight="1" x14ac:dyDescent="0.25">
      <c r="A833" s="91"/>
      <c r="B833" s="91"/>
      <c r="C833" s="91"/>
      <c r="D833" s="91"/>
      <c r="E833" s="91"/>
      <c r="F833" s="91"/>
      <c r="G833" s="91">
        <v>100</v>
      </c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124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  <c r="AJ833" s="91"/>
      <c r="AK833" s="91"/>
      <c r="AL833" s="91"/>
      <c r="AM833" s="91"/>
      <c r="AN833" s="91"/>
      <c r="AO833" s="91"/>
      <c r="AP833" s="91"/>
      <c r="AQ833" s="91"/>
      <c r="AR833" s="91"/>
      <c r="AS833" s="91"/>
      <c r="AT833" s="91"/>
      <c r="AU833" s="91"/>
      <c r="AV833" s="91"/>
      <c r="AW833" s="91"/>
      <c r="AX833" s="91"/>
      <c r="AY833" s="91"/>
      <c r="AZ833" s="91"/>
      <c r="BA833" s="91"/>
      <c r="BB833" s="91"/>
      <c r="BC833" s="91"/>
      <c r="BD833" s="91"/>
      <c r="BE833" s="91"/>
      <c r="BF833" s="91"/>
      <c r="BG833" s="91"/>
      <c r="BH833" s="91"/>
      <c r="BI833" s="91"/>
      <c r="BJ833" s="91"/>
      <c r="BK833" s="91"/>
      <c r="BL833" s="91"/>
      <c r="BM833" s="91"/>
      <c r="BN833" s="91"/>
      <c r="BO833" s="91"/>
      <c r="BP833" s="91"/>
      <c r="BQ833" s="91"/>
      <c r="BR833" s="91"/>
      <c r="BS833" s="91"/>
      <c r="BT833" s="91"/>
      <c r="BU833" s="91"/>
      <c r="BV833" s="91"/>
      <c r="BW833" s="91"/>
      <c r="BX833" s="91"/>
      <c r="BY833" s="91"/>
      <c r="BZ833" s="91"/>
      <c r="CA833" s="91"/>
      <c r="CB833" s="91"/>
      <c r="CC833" s="91"/>
      <c r="CD833" s="91"/>
      <c r="CE833" s="91"/>
      <c r="CF833" s="91"/>
      <c r="CG833" s="91"/>
      <c r="CH833" s="91"/>
      <c r="CI833" s="91"/>
      <c r="CJ833" s="91"/>
      <c r="CK833" s="91"/>
      <c r="CL833" s="91"/>
      <c r="CM833" s="91"/>
      <c r="CN833" s="91"/>
      <c r="CO833" s="91"/>
      <c r="CP833" s="91"/>
      <c r="CQ833" s="91"/>
      <c r="CR833" s="91"/>
      <c r="CS833" s="91"/>
      <c r="CT833" s="91"/>
      <c r="CU833" s="91"/>
      <c r="CV833" s="91"/>
      <c r="CW833" s="91"/>
      <c r="CX833" s="91"/>
      <c r="CY833" s="91"/>
      <c r="CZ833" s="91"/>
      <c r="DA833" s="91"/>
      <c r="DB833" s="91"/>
      <c r="DC833" s="91"/>
      <c r="DD833" s="91"/>
      <c r="DE833" s="91"/>
      <c r="DF833" s="91"/>
      <c r="DG833" s="91"/>
      <c r="DH833" s="91"/>
      <c r="DI833" s="91"/>
      <c r="DJ833" s="91"/>
      <c r="DK833" s="91"/>
      <c r="DL833" s="91"/>
      <c r="DM833" s="91"/>
      <c r="DN833" s="91"/>
      <c r="DO833" s="91"/>
      <c r="DP833" s="91"/>
      <c r="DQ833" s="91"/>
      <c r="DR833" s="91"/>
      <c r="DS833" s="91"/>
      <c r="DT833" s="91"/>
      <c r="DU833" s="91"/>
      <c r="DV833" s="91"/>
      <c r="DW833" s="91"/>
      <c r="DX833" s="91"/>
      <c r="EG833" s="91"/>
      <c r="AAA833" s="121" t="e">
        <f>(INDEX('Dados Pedido'!$DY$1:$DY$1000000,MATCH(B833,'Dados Pedido'!$B$1:$B$1000000,0)))</f>
        <v>#N/A</v>
      </c>
      <c r="AAB833" s="121" t="e">
        <f>(INDEX('Dados Pedido'!$DZ$1:$DZ$100000,MATCH(C833,'Dados Pedido'!$C$1:$C$100000,0)))</f>
        <v>#N/A</v>
      </c>
      <c r="AAC833" t="e">
        <f>(INDEX('Dados Pedido'!$EC$1:$EC$100000,MATCH(F833,'Dados Pedido'!$F$1:$F$100000,0)))</f>
        <v>#N/A</v>
      </c>
      <c r="AAD833" s="121" t="e">
        <f>(INDEX('Dados Pedido'!$EA$1:$EA$100000,MATCH(H833,'Dados Pedido'!$H$1:$H$100000,0)))</f>
        <v>#N/A</v>
      </c>
      <c r="AAE833" s="121" t="e">
        <f>(INDEX('Dados Pedido'!$EB$1:$EB$100000,MATCH(K833,'Dados Pedido'!$K$1:$K$100000,0)))</f>
        <v>#N/A</v>
      </c>
      <c r="AAF833" s="125"/>
      <c r="AAG833" s="125"/>
      <c r="AAH833" s="121"/>
    </row>
    <row r="834" spans="1:710" ht="20.100000000000001" customHeight="1" x14ac:dyDescent="0.25">
      <c r="A834" s="91"/>
      <c r="B834" s="91"/>
      <c r="C834" s="91"/>
      <c r="D834" s="91"/>
      <c r="E834" s="91"/>
      <c r="F834" s="91"/>
      <c r="G834" s="91">
        <v>100</v>
      </c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124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  <c r="AJ834" s="91"/>
      <c r="AK834" s="91"/>
      <c r="AL834" s="91"/>
      <c r="AM834" s="91"/>
      <c r="AN834" s="91"/>
      <c r="AO834" s="91"/>
      <c r="AP834" s="91"/>
      <c r="AQ834" s="91"/>
      <c r="AR834" s="91"/>
      <c r="AS834" s="91"/>
      <c r="AT834" s="91"/>
      <c r="AU834" s="91"/>
      <c r="AV834" s="91"/>
      <c r="AW834" s="91"/>
      <c r="AX834" s="91"/>
      <c r="AY834" s="91"/>
      <c r="AZ834" s="91"/>
      <c r="BA834" s="91"/>
      <c r="BB834" s="91"/>
      <c r="BC834" s="91"/>
      <c r="BD834" s="91"/>
      <c r="BE834" s="91"/>
      <c r="BF834" s="91"/>
      <c r="BG834" s="91"/>
      <c r="BH834" s="91"/>
      <c r="BI834" s="91"/>
      <c r="BJ834" s="91"/>
      <c r="BK834" s="91"/>
      <c r="BL834" s="91"/>
      <c r="BM834" s="91"/>
      <c r="BN834" s="91"/>
      <c r="BO834" s="91"/>
      <c r="BP834" s="91"/>
      <c r="BQ834" s="91"/>
      <c r="BR834" s="91"/>
      <c r="BS834" s="91"/>
      <c r="BT834" s="91"/>
      <c r="BU834" s="91"/>
      <c r="BV834" s="91"/>
      <c r="BW834" s="91"/>
      <c r="BX834" s="91"/>
      <c r="BY834" s="91"/>
      <c r="BZ834" s="91"/>
      <c r="CA834" s="91"/>
      <c r="CB834" s="91"/>
      <c r="CC834" s="91"/>
      <c r="CD834" s="91"/>
      <c r="CE834" s="91"/>
      <c r="CF834" s="91"/>
      <c r="CG834" s="91"/>
      <c r="CH834" s="91"/>
      <c r="CI834" s="91"/>
      <c r="CJ834" s="91"/>
      <c r="CK834" s="91"/>
      <c r="CL834" s="91"/>
      <c r="CM834" s="91"/>
      <c r="CN834" s="91"/>
      <c r="CO834" s="91"/>
      <c r="CP834" s="91"/>
      <c r="CQ834" s="91"/>
      <c r="CR834" s="91"/>
      <c r="CS834" s="91"/>
      <c r="CT834" s="91"/>
      <c r="CU834" s="91"/>
      <c r="CV834" s="91"/>
      <c r="CW834" s="91"/>
      <c r="CX834" s="91"/>
      <c r="CY834" s="91"/>
      <c r="CZ834" s="91"/>
      <c r="DA834" s="91"/>
      <c r="DB834" s="91"/>
      <c r="DC834" s="91"/>
      <c r="DD834" s="91"/>
      <c r="DE834" s="91"/>
      <c r="DF834" s="91"/>
      <c r="DG834" s="91"/>
      <c r="DH834" s="91"/>
      <c r="DI834" s="91"/>
      <c r="DJ834" s="91"/>
      <c r="DK834" s="91"/>
      <c r="DL834" s="91"/>
      <c r="DM834" s="91"/>
      <c r="DN834" s="91"/>
      <c r="DO834" s="91"/>
      <c r="DP834" s="91"/>
      <c r="DQ834" s="91"/>
      <c r="DR834" s="91"/>
      <c r="DS834" s="91"/>
      <c r="DT834" s="91"/>
      <c r="DU834" s="91"/>
      <c r="DV834" s="91"/>
      <c r="DW834" s="91"/>
      <c r="DX834" s="91"/>
      <c r="EG834" s="91"/>
      <c r="AAA834" s="121" t="e">
        <f>(INDEX('Dados Pedido'!$DY$1:$DY$1000000,MATCH(B834,'Dados Pedido'!$B$1:$B$1000000,0)))</f>
        <v>#N/A</v>
      </c>
      <c r="AAB834" s="121" t="e">
        <f>(INDEX('Dados Pedido'!$DZ$1:$DZ$100000,MATCH(C834,'Dados Pedido'!$C$1:$C$100000,0)))</f>
        <v>#N/A</v>
      </c>
      <c r="AAC834" t="e">
        <f>(INDEX('Dados Pedido'!$EC$1:$EC$100000,MATCH(F834,'Dados Pedido'!$F$1:$F$100000,0)))</f>
        <v>#N/A</v>
      </c>
      <c r="AAD834" s="121" t="e">
        <f>(INDEX('Dados Pedido'!$EA$1:$EA$100000,MATCH(H834,'Dados Pedido'!$H$1:$H$100000,0)))</f>
        <v>#N/A</v>
      </c>
      <c r="AAE834" s="121" t="e">
        <f>(INDEX('Dados Pedido'!$EB$1:$EB$100000,MATCH(K834,'Dados Pedido'!$K$1:$K$100000,0)))</f>
        <v>#N/A</v>
      </c>
      <c r="AAF834" s="125"/>
      <c r="AAG834" s="125"/>
      <c r="AAH834" s="121"/>
    </row>
    <row r="835" spans="1:710" ht="20.100000000000001" customHeight="1" x14ac:dyDescent="0.25">
      <c r="A835" s="91"/>
      <c r="B835" s="91"/>
      <c r="C835" s="91"/>
      <c r="D835" s="91"/>
      <c r="E835" s="91"/>
      <c r="F835" s="91"/>
      <c r="G835" s="91">
        <v>100</v>
      </c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124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  <c r="AJ835" s="91"/>
      <c r="AK835" s="91"/>
      <c r="AL835" s="91"/>
      <c r="AM835" s="91"/>
      <c r="AN835" s="91"/>
      <c r="AO835" s="91"/>
      <c r="AP835" s="91"/>
      <c r="AQ835" s="91"/>
      <c r="AR835" s="91"/>
      <c r="AS835" s="91"/>
      <c r="AT835" s="91"/>
      <c r="AU835" s="91"/>
      <c r="AV835" s="91"/>
      <c r="AW835" s="91"/>
      <c r="AX835" s="91"/>
      <c r="AY835" s="91"/>
      <c r="AZ835" s="91"/>
      <c r="BA835" s="91"/>
      <c r="BB835" s="91"/>
      <c r="BC835" s="91"/>
      <c r="BD835" s="91"/>
      <c r="BE835" s="91"/>
      <c r="BF835" s="91"/>
      <c r="BG835" s="91"/>
      <c r="BH835" s="91"/>
      <c r="BI835" s="91"/>
      <c r="BJ835" s="91"/>
      <c r="BK835" s="91"/>
      <c r="BL835" s="91"/>
      <c r="BM835" s="91"/>
      <c r="BN835" s="91"/>
      <c r="BO835" s="91"/>
      <c r="BP835" s="91"/>
      <c r="BQ835" s="91"/>
      <c r="BR835" s="91"/>
      <c r="BS835" s="91"/>
      <c r="BT835" s="91"/>
      <c r="BU835" s="91"/>
      <c r="BV835" s="91"/>
      <c r="BW835" s="91"/>
      <c r="BX835" s="91"/>
      <c r="BY835" s="91"/>
      <c r="BZ835" s="91"/>
      <c r="CA835" s="91"/>
      <c r="CB835" s="91"/>
      <c r="CC835" s="91"/>
      <c r="CD835" s="91"/>
      <c r="CE835" s="91"/>
      <c r="CF835" s="91"/>
      <c r="CG835" s="91"/>
      <c r="CH835" s="91"/>
      <c r="CI835" s="91"/>
      <c r="CJ835" s="91"/>
      <c r="CK835" s="91"/>
      <c r="CL835" s="91"/>
      <c r="CM835" s="91"/>
      <c r="CN835" s="91"/>
      <c r="CO835" s="91"/>
      <c r="CP835" s="91"/>
      <c r="CQ835" s="91"/>
      <c r="CR835" s="91"/>
      <c r="CS835" s="91"/>
      <c r="CT835" s="91"/>
      <c r="CU835" s="91"/>
      <c r="CV835" s="91"/>
      <c r="CW835" s="91"/>
      <c r="CX835" s="91"/>
      <c r="CY835" s="91"/>
      <c r="CZ835" s="91"/>
      <c r="DA835" s="91"/>
      <c r="DB835" s="91"/>
      <c r="DC835" s="91"/>
      <c r="DD835" s="91"/>
      <c r="DE835" s="91"/>
      <c r="DF835" s="91"/>
      <c r="DG835" s="91"/>
      <c r="DH835" s="91"/>
      <c r="DI835" s="91"/>
      <c r="DJ835" s="91"/>
      <c r="DK835" s="91"/>
      <c r="DL835" s="91"/>
      <c r="DM835" s="91"/>
      <c r="DN835" s="91"/>
      <c r="DO835" s="91"/>
      <c r="DP835" s="91"/>
      <c r="DQ835" s="91"/>
      <c r="DR835" s="91"/>
      <c r="DS835" s="91"/>
      <c r="DT835" s="91"/>
      <c r="DU835" s="91"/>
      <c r="DV835" s="91"/>
      <c r="DW835" s="91"/>
      <c r="DX835" s="91"/>
      <c r="EG835" s="91"/>
      <c r="AAA835" s="121" t="e">
        <f>(INDEX('Dados Pedido'!$DY$1:$DY$1000000,MATCH(B835,'Dados Pedido'!$B$1:$B$1000000,0)))</f>
        <v>#N/A</v>
      </c>
      <c r="AAB835" s="121" t="e">
        <f>(INDEX('Dados Pedido'!$DZ$1:$DZ$100000,MATCH(C835,'Dados Pedido'!$C$1:$C$100000,0)))</f>
        <v>#N/A</v>
      </c>
      <c r="AAC835" t="e">
        <f>(INDEX('Dados Pedido'!$EC$1:$EC$100000,MATCH(F835,'Dados Pedido'!$F$1:$F$100000,0)))</f>
        <v>#N/A</v>
      </c>
      <c r="AAD835" s="121" t="e">
        <f>(INDEX('Dados Pedido'!$EA$1:$EA$100000,MATCH(H835,'Dados Pedido'!$H$1:$H$100000,0)))</f>
        <v>#N/A</v>
      </c>
      <c r="AAE835" s="121" t="e">
        <f>(INDEX('Dados Pedido'!$EB$1:$EB$100000,MATCH(K835,'Dados Pedido'!$K$1:$K$100000,0)))</f>
        <v>#N/A</v>
      </c>
      <c r="AAF835" s="125"/>
      <c r="AAG835" s="125"/>
      <c r="AAH835" s="121"/>
    </row>
    <row r="836" spans="1:710" ht="20.100000000000001" customHeight="1" x14ac:dyDescent="0.25">
      <c r="A836" s="91"/>
      <c r="B836" s="91"/>
      <c r="C836" s="91"/>
      <c r="D836" s="91"/>
      <c r="E836" s="91"/>
      <c r="F836" s="91"/>
      <c r="G836" s="91">
        <v>100</v>
      </c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124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  <c r="AJ836" s="91"/>
      <c r="AK836" s="91"/>
      <c r="AL836" s="91"/>
      <c r="AM836" s="91"/>
      <c r="AN836" s="91"/>
      <c r="AO836" s="91"/>
      <c r="AP836" s="91"/>
      <c r="AQ836" s="91"/>
      <c r="AR836" s="91"/>
      <c r="AS836" s="91"/>
      <c r="AT836" s="91"/>
      <c r="AU836" s="91"/>
      <c r="AV836" s="91"/>
      <c r="AW836" s="91"/>
      <c r="AX836" s="91"/>
      <c r="AY836" s="91"/>
      <c r="AZ836" s="91"/>
      <c r="BA836" s="91"/>
      <c r="BB836" s="91"/>
      <c r="BC836" s="91"/>
      <c r="BD836" s="91"/>
      <c r="BE836" s="91"/>
      <c r="BF836" s="91"/>
      <c r="BG836" s="91"/>
      <c r="BH836" s="91"/>
      <c r="BI836" s="91"/>
      <c r="BJ836" s="91"/>
      <c r="BK836" s="91"/>
      <c r="BL836" s="91"/>
      <c r="BM836" s="91"/>
      <c r="BN836" s="91"/>
      <c r="BO836" s="91"/>
      <c r="BP836" s="91"/>
      <c r="BQ836" s="91"/>
      <c r="BR836" s="91"/>
      <c r="BS836" s="91"/>
      <c r="BT836" s="91"/>
      <c r="BU836" s="91"/>
      <c r="BV836" s="91"/>
      <c r="BW836" s="91"/>
      <c r="BX836" s="91"/>
      <c r="BY836" s="91"/>
      <c r="BZ836" s="91"/>
      <c r="CA836" s="91"/>
      <c r="CB836" s="91"/>
      <c r="CC836" s="91"/>
      <c r="CD836" s="91"/>
      <c r="CE836" s="91"/>
      <c r="CF836" s="91"/>
      <c r="CG836" s="91"/>
      <c r="CH836" s="91"/>
      <c r="CI836" s="91"/>
      <c r="CJ836" s="91"/>
      <c r="CK836" s="91"/>
      <c r="CL836" s="91"/>
      <c r="CM836" s="91"/>
      <c r="CN836" s="91"/>
      <c r="CO836" s="91"/>
      <c r="CP836" s="91"/>
      <c r="CQ836" s="91"/>
      <c r="CR836" s="91"/>
      <c r="CS836" s="91"/>
      <c r="CT836" s="91"/>
      <c r="CU836" s="91"/>
      <c r="CV836" s="91"/>
      <c r="CW836" s="91"/>
      <c r="CX836" s="91"/>
      <c r="CY836" s="91"/>
      <c r="CZ836" s="91"/>
      <c r="DA836" s="91"/>
      <c r="DB836" s="91"/>
      <c r="DC836" s="91"/>
      <c r="DD836" s="91"/>
      <c r="DE836" s="91"/>
      <c r="DF836" s="91"/>
      <c r="DG836" s="91"/>
      <c r="DH836" s="91"/>
      <c r="DI836" s="91"/>
      <c r="DJ836" s="91"/>
      <c r="DK836" s="91"/>
      <c r="DL836" s="91"/>
      <c r="DM836" s="91"/>
      <c r="DN836" s="91"/>
      <c r="DO836" s="91"/>
      <c r="DP836" s="91"/>
      <c r="DQ836" s="91"/>
      <c r="DR836" s="91"/>
      <c r="DS836" s="91"/>
      <c r="DT836" s="91"/>
      <c r="DU836" s="91"/>
      <c r="DV836" s="91"/>
      <c r="DW836" s="91"/>
      <c r="DX836" s="91"/>
      <c r="EG836" s="91"/>
      <c r="AAA836" s="121" t="e">
        <f>(INDEX('Dados Pedido'!$DY$1:$DY$1000000,MATCH(B836,'Dados Pedido'!$B$1:$B$1000000,0)))</f>
        <v>#N/A</v>
      </c>
      <c r="AAB836" s="121" t="e">
        <f>(INDEX('Dados Pedido'!$DZ$1:$DZ$100000,MATCH(C836,'Dados Pedido'!$C$1:$C$100000,0)))</f>
        <v>#N/A</v>
      </c>
      <c r="AAC836" t="e">
        <f>(INDEX('Dados Pedido'!$EC$1:$EC$100000,MATCH(F836,'Dados Pedido'!$F$1:$F$100000,0)))</f>
        <v>#N/A</v>
      </c>
      <c r="AAD836" s="121" t="e">
        <f>(INDEX('Dados Pedido'!$EA$1:$EA$100000,MATCH(H836,'Dados Pedido'!$H$1:$H$100000,0)))</f>
        <v>#N/A</v>
      </c>
      <c r="AAE836" s="121" t="e">
        <f>(INDEX('Dados Pedido'!$EB$1:$EB$100000,MATCH(K836,'Dados Pedido'!$K$1:$K$100000,0)))</f>
        <v>#N/A</v>
      </c>
      <c r="AAF836" s="125"/>
      <c r="AAG836" s="125"/>
      <c r="AAH836" s="121"/>
    </row>
    <row r="837" spans="1:710" ht="20.100000000000001" customHeight="1" x14ac:dyDescent="0.25">
      <c r="A837" s="91"/>
      <c r="B837" s="91"/>
      <c r="C837" s="91"/>
      <c r="D837" s="91"/>
      <c r="E837" s="91"/>
      <c r="F837" s="91"/>
      <c r="G837" s="91">
        <v>100</v>
      </c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124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  <c r="AJ837" s="91"/>
      <c r="AK837" s="91"/>
      <c r="AL837" s="91"/>
      <c r="AM837" s="91"/>
      <c r="AN837" s="91"/>
      <c r="AO837" s="91"/>
      <c r="AP837" s="91"/>
      <c r="AQ837" s="91"/>
      <c r="AR837" s="91"/>
      <c r="AS837" s="91"/>
      <c r="AT837" s="91"/>
      <c r="AU837" s="91"/>
      <c r="AV837" s="91"/>
      <c r="AW837" s="91"/>
      <c r="AX837" s="91"/>
      <c r="AY837" s="91"/>
      <c r="AZ837" s="91"/>
      <c r="BA837" s="91"/>
      <c r="BB837" s="91"/>
      <c r="BC837" s="91"/>
      <c r="BD837" s="91"/>
      <c r="BE837" s="91"/>
      <c r="BF837" s="91"/>
      <c r="BG837" s="91"/>
      <c r="BH837" s="91"/>
      <c r="BI837" s="91"/>
      <c r="BJ837" s="91"/>
      <c r="BK837" s="91"/>
      <c r="BL837" s="91"/>
      <c r="BM837" s="91"/>
      <c r="BN837" s="91"/>
      <c r="BO837" s="91"/>
      <c r="BP837" s="91"/>
      <c r="BQ837" s="91"/>
      <c r="BR837" s="91"/>
      <c r="BS837" s="91"/>
      <c r="BT837" s="91"/>
      <c r="BU837" s="91"/>
      <c r="BV837" s="91"/>
      <c r="BW837" s="91"/>
      <c r="BX837" s="91"/>
      <c r="BY837" s="91"/>
      <c r="BZ837" s="91"/>
      <c r="CA837" s="91"/>
      <c r="CB837" s="91"/>
      <c r="CC837" s="91"/>
      <c r="CD837" s="91"/>
      <c r="CE837" s="91"/>
      <c r="CF837" s="91"/>
      <c r="CG837" s="91"/>
      <c r="CH837" s="91"/>
      <c r="CI837" s="91"/>
      <c r="CJ837" s="91"/>
      <c r="CK837" s="91"/>
      <c r="CL837" s="91"/>
      <c r="CM837" s="91"/>
      <c r="CN837" s="91"/>
      <c r="CO837" s="91"/>
      <c r="CP837" s="91"/>
      <c r="CQ837" s="91"/>
      <c r="CR837" s="91"/>
      <c r="CS837" s="91"/>
      <c r="CT837" s="91"/>
      <c r="CU837" s="91"/>
      <c r="CV837" s="91"/>
      <c r="CW837" s="91"/>
      <c r="CX837" s="91"/>
      <c r="CY837" s="91"/>
      <c r="CZ837" s="91"/>
      <c r="DA837" s="91"/>
      <c r="DB837" s="91"/>
      <c r="DC837" s="91"/>
      <c r="DD837" s="91"/>
      <c r="DE837" s="91"/>
      <c r="DF837" s="91"/>
      <c r="DG837" s="91"/>
      <c r="DH837" s="91"/>
      <c r="DI837" s="91"/>
      <c r="DJ837" s="91"/>
      <c r="DK837" s="91"/>
      <c r="DL837" s="91"/>
      <c r="DM837" s="91"/>
      <c r="DN837" s="91"/>
      <c r="DO837" s="91"/>
      <c r="DP837" s="91"/>
      <c r="DQ837" s="91"/>
      <c r="DR837" s="91"/>
      <c r="DS837" s="91"/>
      <c r="DT837" s="91"/>
      <c r="DU837" s="91"/>
      <c r="DV837" s="91"/>
      <c r="DW837" s="91"/>
      <c r="DX837" s="91"/>
      <c r="EG837" s="91"/>
      <c r="AAA837" s="121" t="e">
        <f>(INDEX('Dados Pedido'!$DY$1:$DY$1000000,MATCH(B837,'Dados Pedido'!$B$1:$B$1000000,0)))</f>
        <v>#N/A</v>
      </c>
      <c r="AAB837" s="121" t="e">
        <f>(INDEX('Dados Pedido'!$DZ$1:$DZ$100000,MATCH(C837,'Dados Pedido'!$C$1:$C$100000,0)))</f>
        <v>#N/A</v>
      </c>
      <c r="AAC837" t="e">
        <f>(INDEX('Dados Pedido'!$EC$1:$EC$100000,MATCH(F837,'Dados Pedido'!$F$1:$F$100000,0)))</f>
        <v>#N/A</v>
      </c>
      <c r="AAD837" s="121" t="e">
        <f>(INDEX('Dados Pedido'!$EA$1:$EA$100000,MATCH(H837,'Dados Pedido'!$H$1:$H$100000,0)))</f>
        <v>#N/A</v>
      </c>
      <c r="AAE837" s="121" t="e">
        <f>(INDEX('Dados Pedido'!$EB$1:$EB$100000,MATCH(K837,'Dados Pedido'!$K$1:$K$100000,0)))</f>
        <v>#N/A</v>
      </c>
      <c r="AAF837" s="125"/>
      <c r="AAG837" s="125"/>
      <c r="AAH837" s="121"/>
    </row>
    <row r="838" spans="1:710" ht="20.100000000000001" customHeight="1" x14ac:dyDescent="0.25">
      <c r="A838" s="91"/>
      <c r="B838" s="91"/>
      <c r="C838" s="91"/>
      <c r="D838" s="91"/>
      <c r="E838" s="91"/>
      <c r="F838" s="91"/>
      <c r="G838" s="91">
        <v>100</v>
      </c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124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  <c r="AJ838" s="91"/>
      <c r="AK838" s="91"/>
      <c r="AL838" s="91"/>
      <c r="AM838" s="91"/>
      <c r="AN838" s="91"/>
      <c r="AO838" s="91"/>
      <c r="AP838" s="91"/>
      <c r="AQ838" s="91"/>
      <c r="AR838" s="91"/>
      <c r="AS838" s="91"/>
      <c r="AT838" s="91"/>
      <c r="AU838" s="91"/>
      <c r="AV838" s="91"/>
      <c r="AW838" s="91"/>
      <c r="AX838" s="91"/>
      <c r="AY838" s="91"/>
      <c r="AZ838" s="91"/>
      <c r="BA838" s="91"/>
      <c r="BB838" s="91"/>
      <c r="BC838" s="91"/>
      <c r="BD838" s="91"/>
      <c r="BE838" s="91"/>
      <c r="BF838" s="91"/>
      <c r="BG838" s="91"/>
      <c r="BH838" s="91"/>
      <c r="BI838" s="91"/>
      <c r="BJ838" s="91"/>
      <c r="BK838" s="91"/>
      <c r="BL838" s="91"/>
      <c r="BM838" s="91"/>
      <c r="BN838" s="91"/>
      <c r="BO838" s="91"/>
      <c r="BP838" s="91"/>
      <c r="BQ838" s="91"/>
      <c r="BR838" s="91"/>
      <c r="BS838" s="91"/>
      <c r="BT838" s="91"/>
      <c r="BU838" s="91"/>
      <c r="BV838" s="91"/>
      <c r="BW838" s="91"/>
      <c r="BX838" s="91"/>
      <c r="BY838" s="91"/>
      <c r="BZ838" s="91"/>
      <c r="CA838" s="91"/>
      <c r="CB838" s="91"/>
      <c r="CC838" s="91"/>
      <c r="CD838" s="91"/>
      <c r="CE838" s="91"/>
      <c r="CF838" s="91"/>
      <c r="CG838" s="91"/>
      <c r="CH838" s="91"/>
      <c r="CI838" s="91"/>
      <c r="CJ838" s="91"/>
      <c r="CK838" s="91"/>
      <c r="CL838" s="91"/>
      <c r="CM838" s="91"/>
      <c r="CN838" s="91"/>
      <c r="CO838" s="91"/>
      <c r="CP838" s="91"/>
      <c r="CQ838" s="91"/>
      <c r="CR838" s="91"/>
      <c r="CS838" s="91"/>
      <c r="CT838" s="91"/>
      <c r="CU838" s="91"/>
      <c r="CV838" s="91"/>
      <c r="CW838" s="91"/>
      <c r="CX838" s="91"/>
      <c r="CY838" s="91"/>
      <c r="CZ838" s="91"/>
      <c r="DA838" s="91"/>
      <c r="DB838" s="91"/>
      <c r="DC838" s="91"/>
      <c r="DD838" s="91"/>
      <c r="DE838" s="91"/>
      <c r="DF838" s="91"/>
      <c r="DG838" s="91"/>
      <c r="DH838" s="91"/>
      <c r="DI838" s="91"/>
      <c r="DJ838" s="91"/>
      <c r="DK838" s="91"/>
      <c r="DL838" s="91"/>
      <c r="DM838" s="91"/>
      <c r="DN838" s="91"/>
      <c r="DO838" s="91"/>
      <c r="DP838" s="91"/>
      <c r="DQ838" s="91"/>
      <c r="DR838" s="91"/>
      <c r="DS838" s="91"/>
      <c r="DT838" s="91"/>
      <c r="DU838" s="91"/>
      <c r="DV838" s="91"/>
      <c r="DW838" s="91"/>
      <c r="DX838" s="91"/>
      <c r="EG838" s="91"/>
      <c r="AAA838" s="121" t="e">
        <f>(INDEX('Dados Pedido'!$DY$1:$DY$1000000,MATCH(B838,'Dados Pedido'!$B$1:$B$1000000,0)))</f>
        <v>#N/A</v>
      </c>
      <c r="AAB838" s="121" t="e">
        <f>(INDEX('Dados Pedido'!$DZ$1:$DZ$100000,MATCH(C838,'Dados Pedido'!$C$1:$C$100000,0)))</f>
        <v>#N/A</v>
      </c>
      <c r="AAC838" t="e">
        <f>(INDEX('Dados Pedido'!$EC$1:$EC$100000,MATCH(F838,'Dados Pedido'!$F$1:$F$100000,0)))</f>
        <v>#N/A</v>
      </c>
      <c r="AAD838" s="121" t="e">
        <f>(INDEX('Dados Pedido'!$EA$1:$EA$100000,MATCH(H838,'Dados Pedido'!$H$1:$H$100000,0)))</f>
        <v>#N/A</v>
      </c>
      <c r="AAE838" s="121" t="e">
        <f>(INDEX('Dados Pedido'!$EB$1:$EB$100000,MATCH(K838,'Dados Pedido'!$K$1:$K$100000,0)))</f>
        <v>#N/A</v>
      </c>
      <c r="AAF838" s="125"/>
      <c r="AAG838" s="125"/>
      <c r="AAH838" s="121"/>
    </row>
    <row r="839" spans="1:710" ht="20.100000000000001" customHeight="1" x14ac:dyDescent="0.25">
      <c r="A839" s="91"/>
      <c r="B839" s="91"/>
      <c r="C839" s="91"/>
      <c r="D839" s="91"/>
      <c r="E839" s="91"/>
      <c r="F839" s="91"/>
      <c r="G839" s="91">
        <v>100</v>
      </c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124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  <c r="AJ839" s="91"/>
      <c r="AK839" s="91"/>
      <c r="AL839" s="91"/>
      <c r="AM839" s="91"/>
      <c r="AN839" s="91"/>
      <c r="AO839" s="91"/>
      <c r="AP839" s="91"/>
      <c r="AQ839" s="91"/>
      <c r="AR839" s="91"/>
      <c r="AS839" s="91"/>
      <c r="AT839" s="91"/>
      <c r="AU839" s="91"/>
      <c r="AV839" s="91"/>
      <c r="AW839" s="91"/>
      <c r="AX839" s="91"/>
      <c r="AY839" s="91"/>
      <c r="AZ839" s="91"/>
      <c r="BA839" s="91"/>
      <c r="BB839" s="91"/>
      <c r="BC839" s="91"/>
      <c r="BD839" s="91"/>
      <c r="BE839" s="91"/>
      <c r="BF839" s="91"/>
      <c r="BG839" s="91"/>
      <c r="BH839" s="91"/>
      <c r="BI839" s="91"/>
      <c r="BJ839" s="91"/>
      <c r="BK839" s="91"/>
      <c r="BL839" s="91"/>
      <c r="BM839" s="91"/>
      <c r="BN839" s="91"/>
      <c r="BO839" s="91"/>
      <c r="BP839" s="91"/>
      <c r="BQ839" s="91"/>
      <c r="BR839" s="91"/>
      <c r="BS839" s="91"/>
      <c r="BT839" s="91"/>
      <c r="BU839" s="91"/>
      <c r="BV839" s="91"/>
      <c r="BW839" s="91"/>
      <c r="BX839" s="91"/>
      <c r="BY839" s="91"/>
      <c r="BZ839" s="91"/>
      <c r="CA839" s="91"/>
      <c r="CB839" s="91"/>
      <c r="CC839" s="91"/>
      <c r="CD839" s="91"/>
      <c r="CE839" s="91"/>
      <c r="CF839" s="91"/>
      <c r="CG839" s="91"/>
      <c r="CH839" s="91"/>
      <c r="CI839" s="91"/>
      <c r="CJ839" s="91"/>
      <c r="CK839" s="91"/>
      <c r="CL839" s="91"/>
      <c r="CM839" s="91"/>
      <c r="CN839" s="91"/>
      <c r="CO839" s="91"/>
      <c r="CP839" s="91"/>
      <c r="CQ839" s="91"/>
      <c r="CR839" s="91"/>
      <c r="CS839" s="91"/>
      <c r="CT839" s="91"/>
      <c r="CU839" s="91"/>
      <c r="CV839" s="91"/>
      <c r="CW839" s="91"/>
      <c r="CX839" s="91"/>
      <c r="CY839" s="91"/>
      <c r="CZ839" s="91"/>
      <c r="DA839" s="91"/>
      <c r="DB839" s="91"/>
      <c r="DC839" s="91"/>
      <c r="DD839" s="91"/>
      <c r="DE839" s="91"/>
      <c r="DF839" s="91"/>
      <c r="DG839" s="91"/>
      <c r="DH839" s="91"/>
      <c r="DI839" s="91"/>
      <c r="DJ839" s="91"/>
      <c r="DK839" s="91"/>
      <c r="DL839" s="91"/>
      <c r="DM839" s="91"/>
      <c r="DN839" s="91"/>
      <c r="DO839" s="91"/>
      <c r="DP839" s="91"/>
      <c r="DQ839" s="91"/>
      <c r="DR839" s="91"/>
      <c r="DS839" s="91"/>
      <c r="DT839" s="91"/>
      <c r="DU839" s="91"/>
      <c r="DV839" s="91"/>
      <c r="DW839" s="91"/>
      <c r="DX839" s="91"/>
      <c r="EG839" s="91"/>
      <c r="AAA839" s="121" t="e">
        <f>(INDEX('Dados Pedido'!$DY$1:$DY$1000000,MATCH(B839,'Dados Pedido'!$B$1:$B$1000000,0)))</f>
        <v>#N/A</v>
      </c>
      <c r="AAB839" s="121" t="e">
        <f>(INDEX('Dados Pedido'!$DZ$1:$DZ$100000,MATCH(C839,'Dados Pedido'!$C$1:$C$100000,0)))</f>
        <v>#N/A</v>
      </c>
      <c r="AAC839" t="e">
        <f>(INDEX('Dados Pedido'!$EC$1:$EC$100000,MATCH(F839,'Dados Pedido'!$F$1:$F$100000,0)))</f>
        <v>#N/A</v>
      </c>
      <c r="AAD839" s="121" t="e">
        <f>(INDEX('Dados Pedido'!$EA$1:$EA$100000,MATCH(H839,'Dados Pedido'!$H$1:$H$100000,0)))</f>
        <v>#N/A</v>
      </c>
      <c r="AAE839" s="121" t="e">
        <f>(INDEX('Dados Pedido'!$EB$1:$EB$100000,MATCH(K839,'Dados Pedido'!$K$1:$K$100000,0)))</f>
        <v>#N/A</v>
      </c>
      <c r="AAF839" s="125"/>
      <c r="AAG839" s="125"/>
      <c r="AAH839" s="121"/>
    </row>
    <row r="840" spans="1:710" ht="20.100000000000001" customHeight="1" x14ac:dyDescent="0.25">
      <c r="A840" s="91"/>
      <c r="B840" s="91"/>
      <c r="C840" s="91"/>
      <c r="D840" s="91"/>
      <c r="E840" s="91"/>
      <c r="F840" s="91"/>
      <c r="G840" s="91">
        <v>100</v>
      </c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124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  <c r="AJ840" s="91"/>
      <c r="AK840" s="91"/>
      <c r="AL840" s="91"/>
      <c r="AM840" s="91"/>
      <c r="AN840" s="91"/>
      <c r="AO840" s="91"/>
      <c r="AP840" s="91"/>
      <c r="AQ840" s="91"/>
      <c r="AR840" s="91"/>
      <c r="AS840" s="91"/>
      <c r="AT840" s="91"/>
      <c r="AU840" s="91"/>
      <c r="AV840" s="91"/>
      <c r="AW840" s="91"/>
      <c r="AX840" s="91"/>
      <c r="AY840" s="91"/>
      <c r="AZ840" s="91"/>
      <c r="BA840" s="91"/>
      <c r="BB840" s="91"/>
      <c r="BC840" s="91"/>
      <c r="BD840" s="91"/>
      <c r="BE840" s="91"/>
      <c r="BF840" s="91"/>
      <c r="BG840" s="91"/>
      <c r="BH840" s="91"/>
      <c r="BI840" s="91"/>
      <c r="BJ840" s="91"/>
      <c r="BK840" s="91"/>
      <c r="BL840" s="91"/>
      <c r="BM840" s="91"/>
      <c r="BN840" s="91"/>
      <c r="BO840" s="91"/>
      <c r="BP840" s="91"/>
      <c r="BQ840" s="91"/>
      <c r="BR840" s="91"/>
      <c r="BS840" s="91"/>
      <c r="BT840" s="91"/>
      <c r="BU840" s="91"/>
      <c r="BV840" s="91"/>
      <c r="BW840" s="91"/>
      <c r="BX840" s="91"/>
      <c r="BY840" s="91"/>
      <c r="BZ840" s="91"/>
      <c r="CA840" s="91"/>
      <c r="CB840" s="91"/>
      <c r="CC840" s="91"/>
      <c r="CD840" s="91"/>
      <c r="CE840" s="91"/>
      <c r="CF840" s="91"/>
      <c r="CG840" s="91"/>
      <c r="CH840" s="91"/>
      <c r="CI840" s="91"/>
      <c r="CJ840" s="91"/>
      <c r="CK840" s="91"/>
      <c r="CL840" s="91"/>
      <c r="CM840" s="91"/>
      <c r="CN840" s="91"/>
      <c r="CO840" s="91"/>
      <c r="CP840" s="91"/>
      <c r="CQ840" s="91"/>
      <c r="CR840" s="91"/>
      <c r="CS840" s="91"/>
      <c r="CT840" s="91"/>
      <c r="CU840" s="91"/>
      <c r="CV840" s="91"/>
      <c r="CW840" s="91"/>
      <c r="CX840" s="91"/>
      <c r="CY840" s="91"/>
      <c r="CZ840" s="91"/>
      <c r="DA840" s="91"/>
      <c r="DB840" s="91"/>
      <c r="DC840" s="91"/>
      <c r="DD840" s="91"/>
      <c r="DE840" s="91"/>
      <c r="DF840" s="91"/>
      <c r="DG840" s="91"/>
      <c r="DH840" s="91"/>
      <c r="DI840" s="91"/>
      <c r="DJ840" s="91"/>
      <c r="DK840" s="91"/>
      <c r="DL840" s="91"/>
      <c r="DM840" s="91"/>
      <c r="DN840" s="91"/>
      <c r="DO840" s="91"/>
      <c r="DP840" s="91"/>
      <c r="DQ840" s="91"/>
      <c r="DR840" s="91"/>
      <c r="DS840" s="91"/>
      <c r="DT840" s="91"/>
      <c r="DU840" s="91"/>
      <c r="DV840" s="91"/>
      <c r="DW840" s="91"/>
      <c r="DX840" s="91"/>
      <c r="EG840" s="91"/>
      <c r="AAA840" s="121" t="e">
        <f>(INDEX('Dados Pedido'!$DY$1:$DY$1000000,MATCH(B840,'Dados Pedido'!$B$1:$B$1000000,0)))</f>
        <v>#N/A</v>
      </c>
      <c r="AAB840" s="121" t="e">
        <f>(INDEX('Dados Pedido'!$DZ$1:$DZ$100000,MATCH(C840,'Dados Pedido'!$C$1:$C$100000,0)))</f>
        <v>#N/A</v>
      </c>
      <c r="AAC840" t="e">
        <f>(INDEX('Dados Pedido'!$EC$1:$EC$100000,MATCH(F840,'Dados Pedido'!$F$1:$F$100000,0)))</f>
        <v>#N/A</v>
      </c>
      <c r="AAD840" s="121" t="e">
        <f>(INDEX('Dados Pedido'!$EA$1:$EA$100000,MATCH(H840,'Dados Pedido'!$H$1:$H$100000,0)))</f>
        <v>#N/A</v>
      </c>
      <c r="AAE840" s="121" t="e">
        <f>(INDEX('Dados Pedido'!$EB$1:$EB$100000,MATCH(K840,'Dados Pedido'!$K$1:$K$100000,0)))</f>
        <v>#N/A</v>
      </c>
      <c r="AAF840" s="125"/>
      <c r="AAG840" s="125"/>
      <c r="AAH840" s="121"/>
    </row>
    <row r="841" spans="1:710" ht="20.100000000000001" customHeight="1" x14ac:dyDescent="0.25">
      <c r="A841" s="91"/>
      <c r="B841" s="91"/>
      <c r="C841" s="91"/>
      <c r="D841" s="91"/>
      <c r="E841" s="91"/>
      <c r="F841" s="91"/>
      <c r="G841" s="91">
        <v>100</v>
      </c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124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  <c r="AJ841" s="91"/>
      <c r="AK841" s="91"/>
      <c r="AL841" s="91"/>
      <c r="AM841" s="91"/>
      <c r="AN841" s="91"/>
      <c r="AO841" s="91"/>
      <c r="AP841" s="91"/>
      <c r="AQ841" s="91"/>
      <c r="AR841" s="91"/>
      <c r="AS841" s="91"/>
      <c r="AT841" s="91"/>
      <c r="AU841" s="91"/>
      <c r="AV841" s="91"/>
      <c r="AW841" s="91"/>
      <c r="AX841" s="91"/>
      <c r="AY841" s="91"/>
      <c r="AZ841" s="91"/>
      <c r="BA841" s="91"/>
      <c r="BB841" s="91"/>
      <c r="BC841" s="91"/>
      <c r="BD841" s="91"/>
      <c r="BE841" s="91"/>
      <c r="BF841" s="91"/>
      <c r="BG841" s="91"/>
      <c r="BH841" s="91"/>
      <c r="BI841" s="91"/>
      <c r="BJ841" s="91"/>
      <c r="BK841" s="91"/>
      <c r="BL841" s="91"/>
      <c r="BM841" s="91"/>
      <c r="BN841" s="91"/>
      <c r="BO841" s="91"/>
      <c r="BP841" s="91"/>
      <c r="BQ841" s="91"/>
      <c r="BR841" s="91"/>
      <c r="BS841" s="91"/>
      <c r="BT841" s="91"/>
      <c r="BU841" s="91"/>
      <c r="BV841" s="91"/>
      <c r="BW841" s="91"/>
      <c r="BX841" s="91"/>
      <c r="BY841" s="91"/>
      <c r="BZ841" s="91"/>
      <c r="CA841" s="91"/>
      <c r="CB841" s="91"/>
      <c r="CC841" s="91"/>
      <c r="CD841" s="91"/>
      <c r="CE841" s="91"/>
      <c r="CF841" s="91"/>
      <c r="CG841" s="91"/>
      <c r="CH841" s="91"/>
      <c r="CI841" s="91"/>
      <c r="CJ841" s="91"/>
      <c r="CK841" s="91"/>
      <c r="CL841" s="91"/>
      <c r="CM841" s="91"/>
      <c r="CN841" s="91"/>
      <c r="CO841" s="91"/>
      <c r="CP841" s="91"/>
      <c r="CQ841" s="91"/>
      <c r="CR841" s="91"/>
      <c r="CS841" s="91"/>
      <c r="CT841" s="91"/>
      <c r="CU841" s="91"/>
      <c r="CV841" s="91"/>
      <c r="CW841" s="91"/>
      <c r="CX841" s="91"/>
      <c r="CY841" s="91"/>
      <c r="CZ841" s="91"/>
      <c r="DA841" s="91"/>
      <c r="DB841" s="91"/>
      <c r="DC841" s="91"/>
      <c r="DD841" s="91"/>
      <c r="DE841" s="91"/>
      <c r="DF841" s="91"/>
      <c r="DG841" s="91"/>
      <c r="DH841" s="91"/>
      <c r="DI841" s="91"/>
      <c r="DJ841" s="91"/>
      <c r="DK841" s="91"/>
      <c r="DL841" s="91"/>
      <c r="DM841" s="91"/>
      <c r="DN841" s="91"/>
      <c r="DO841" s="91"/>
      <c r="DP841" s="91"/>
      <c r="DQ841" s="91"/>
      <c r="DR841" s="91"/>
      <c r="DS841" s="91"/>
      <c r="DT841" s="91"/>
      <c r="DU841" s="91"/>
      <c r="DV841" s="91"/>
      <c r="DW841" s="91"/>
      <c r="DX841" s="91"/>
      <c r="EG841" s="91"/>
      <c r="AAA841" s="121" t="e">
        <f>(INDEX('Dados Pedido'!$DY$1:$DY$1000000,MATCH(B841,'Dados Pedido'!$B$1:$B$1000000,0)))</f>
        <v>#N/A</v>
      </c>
      <c r="AAB841" s="121" t="e">
        <f>(INDEX('Dados Pedido'!$DZ$1:$DZ$100000,MATCH(C841,'Dados Pedido'!$C$1:$C$100000,0)))</f>
        <v>#N/A</v>
      </c>
      <c r="AAC841" t="e">
        <f>(INDEX('Dados Pedido'!$EC$1:$EC$100000,MATCH(F841,'Dados Pedido'!$F$1:$F$100000,0)))</f>
        <v>#N/A</v>
      </c>
      <c r="AAD841" s="121" t="e">
        <f>(INDEX('Dados Pedido'!$EA$1:$EA$100000,MATCH(H841,'Dados Pedido'!$H$1:$H$100000,0)))</f>
        <v>#N/A</v>
      </c>
      <c r="AAE841" s="121" t="e">
        <f>(INDEX('Dados Pedido'!$EB$1:$EB$100000,MATCH(K841,'Dados Pedido'!$K$1:$K$100000,0)))</f>
        <v>#N/A</v>
      </c>
      <c r="AAF841" s="125"/>
      <c r="AAG841" s="125"/>
      <c r="AAH841" s="121"/>
    </row>
    <row r="842" spans="1:710" ht="20.100000000000001" customHeight="1" x14ac:dyDescent="0.25">
      <c r="A842" s="91"/>
      <c r="B842" s="91"/>
      <c r="C842" s="91"/>
      <c r="D842" s="91"/>
      <c r="E842" s="91"/>
      <c r="F842" s="91"/>
      <c r="G842" s="91">
        <v>100</v>
      </c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124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  <c r="AJ842" s="91"/>
      <c r="AK842" s="91"/>
      <c r="AL842" s="91"/>
      <c r="AM842" s="91"/>
      <c r="AN842" s="91"/>
      <c r="AO842" s="91"/>
      <c r="AP842" s="91"/>
      <c r="AQ842" s="91"/>
      <c r="AR842" s="91"/>
      <c r="AS842" s="91"/>
      <c r="AT842" s="91"/>
      <c r="AU842" s="91"/>
      <c r="AV842" s="91"/>
      <c r="AW842" s="91"/>
      <c r="AX842" s="91"/>
      <c r="AY842" s="91"/>
      <c r="AZ842" s="91"/>
      <c r="BA842" s="91"/>
      <c r="BB842" s="91"/>
      <c r="BC842" s="91"/>
      <c r="BD842" s="91"/>
      <c r="BE842" s="91"/>
      <c r="BF842" s="91"/>
      <c r="BG842" s="91"/>
      <c r="BH842" s="91"/>
      <c r="BI842" s="91"/>
      <c r="BJ842" s="91"/>
      <c r="BK842" s="91"/>
      <c r="BL842" s="91"/>
      <c r="BM842" s="91"/>
      <c r="BN842" s="91"/>
      <c r="BO842" s="91"/>
      <c r="BP842" s="91"/>
      <c r="BQ842" s="91"/>
      <c r="BR842" s="91"/>
      <c r="BS842" s="91"/>
      <c r="BT842" s="91"/>
      <c r="BU842" s="91"/>
      <c r="BV842" s="91"/>
      <c r="BW842" s="91"/>
      <c r="BX842" s="91"/>
      <c r="BY842" s="91"/>
      <c r="BZ842" s="91"/>
      <c r="CA842" s="91"/>
      <c r="CB842" s="91"/>
      <c r="CC842" s="91"/>
      <c r="CD842" s="91"/>
      <c r="CE842" s="91"/>
      <c r="CF842" s="91"/>
      <c r="CG842" s="91"/>
      <c r="CH842" s="91"/>
      <c r="CI842" s="91"/>
      <c r="CJ842" s="91"/>
      <c r="CK842" s="91"/>
      <c r="CL842" s="91"/>
      <c r="CM842" s="91"/>
      <c r="CN842" s="91"/>
      <c r="CO842" s="91"/>
      <c r="CP842" s="91"/>
      <c r="CQ842" s="91"/>
      <c r="CR842" s="91"/>
      <c r="CS842" s="91"/>
      <c r="CT842" s="91"/>
      <c r="CU842" s="91"/>
      <c r="CV842" s="91"/>
      <c r="CW842" s="91"/>
      <c r="CX842" s="91"/>
      <c r="CY842" s="91"/>
      <c r="CZ842" s="91"/>
      <c r="DA842" s="91"/>
      <c r="DB842" s="91"/>
      <c r="DC842" s="91"/>
      <c r="DD842" s="91"/>
      <c r="DE842" s="91"/>
      <c r="DF842" s="91"/>
      <c r="DG842" s="91"/>
      <c r="DH842" s="91"/>
      <c r="DI842" s="91"/>
      <c r="DJ842" s="91"/>
      <c r="DK842" s="91"/>
      <c r="DL842" s="91"/>
      <c r="DM842" s="91"/>
      <c r="DN842" s="91"/>
      <c r="DO842" s="91"/>
      <c r="DP842" s="91"/>
      <c r="DQ842" s="91"/>
      <c r="DR842" s="91"/>
      <c r="DS842" s="91"/>
      <c r="DT842" s="91"/>
      <c r="DU842" s="91"/>
      <c r="DV842" s="91"/>
      <c r="DW842" s="91"/>
      <c r="DX842" s="91"/>
      <c r="EG842" s="91"/>
      <c r="AAA842" s="121" t="e">
        <f>(INDEX('Dados Pedido'!$DY$1:$DY$1000000,MATCH(B842,'Dados Pedido'!$B$1:$B$1000000,0)))</f>
        <v>#N/A</v>
      </c>
      <c r="AAB842" s="121" t="e">
        <f>(INDEX('Dados Pedido'!$DZ$1:$DZ$100000,MATCH(C842,'Dados Pedido'!$C$1:$C$100000,0)))</f>
        <v>#N/A</v>
      </c>
      <c r="AAC842" t="e">
        <f>(INDEX('Dados Pedido'!$EC$1:$EC$100000,MATCH(F842,'Dados Pedido'!$F$1:$F$100000,0)))</f>
        <v>#N/A</v>
      </c>
      <c r="AAD842" s="121" t="e">
        <f>(INDEX('Dados Pedido'!$EA$1:$EA$100000,MATCH(H842,'Dados Pedido'!$H$1:$H$100000,0)))</f>
        <v>#N/A</v>
      </c>
      <c r="AAE842" s="121" t="e">
        <f>(INDEX('Dados Pedido'!$EB$1:$EB$100000,MATCH(K842,'Dados Pedido'!$K$1:$K$100000,0)))</f>
        <v>#N/A</v>
      </c>
      <c r="AAF842" s="125"/>
      <c r="AAG842" s="125"/>
      <c r="AAH842" s="121"/>
    </row>
    <row r="843" spans="1:710" ht="20.100000000000001" customHeight="1" x14ac:dyDescent="0.25">
      <c r="A843" s="91"/>
      <c r="B843" s="91"/>
      <c r="C843" s="91"/>
      <c r="D843" s="91"/>
      <c r="E843" s="91"/>
      <c r="F843" s="91"/>
      <c r="G843" s="91">
        <v>100</v>
      </c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124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  <c r="AM843" s="91"/>
      <c r="AN843" s="91"/>
      <c r="AO843" s="91"/>
      <c r="AP843" s="91"/>
      <c r="AQ843" s="91"/>
      <c r="AR843" s="91"/>
      <c r="AS843" s="91"/>
      <c r="AT843" s="91"/>
      <c r="AU843" s="91"/>
      <c r="AV843" s="91"/>
      <c r="AW843" s="91"/>
      <c r="AX843" s="91"/>
      <c r="AY843" s="91"/>
      <c r="AZ843" s="91"/>
      <c r="BA843" s="91"/>
      <c r="BB843" s="91"/>
      <c r="BC843" s="91"/>
      <c r="BD843" s="91"/>
      <c r="BE843" s="91"/>
      <c r="BF843" s="91"/>
      <c r="BG843" s="91"/>
      <c r="BH843" s="91"/>
      <c r="BI843" s="91"/>
      <c r="BJ843" s="91"/>
      <c r="BK843" s="91"/>
      <c r="BL843" s="91"/>
      <c r="BM843" s="91"/>
      <c r="BN843" s="91"/>
      <c r="BO843" s="91"/>
      <c r="BP843" s="91"/>
      <c r="BQ843" s="91"/>
      <c r="BR843" s="91"/>
      <c r="BS843" s="91"/>
      <c r="BT843" s="91"/>
      <c r="BU843" s="91"/>
      <c r="BV843" s="91"/>
      <c r="BW843" s="91"/>
      <c r="BX843" s="91"/>
      <c r="BY843" s="91"/>
      <c r="BZ843" s="91"/>
      <c r="CA843" s="91"/>
      <c r="CB843" s="91"/>
      <c r="CC843" s="91"/>
      <c r="CD843" s="91"/>
      <c r="CE843" s="91"/>
      <c r="CF843" s="91"/>
      <c r="CG843" s="91"/>
      <c r="CH843" s="91"/>
      <c r="CI843" s="91"/>
      <c r="CJ843" s="91"/>
      <c r="CK843" s="91"/>
      <c r="CL843" s="91"/>
      <c r="CM843" s="91"/>
      <c r="CN843" s="91"/>
      <c r="CO843" s="91"/>
      <c r="CP843" s="91"/>
      <c r="CQ843" s="91"/>
      <c r="CR843" s="91"/>
      <c r="CS843" s="91"/>
      <c r="CT843" s="91"/>
      <c r="CU843" s="91"/>
      <c r="CV843" s="91"/>
      <c r="CW843" s="91"/>
      <c r="CX843" s="91"/>
      <c r="CY843" s="91"/>
      <c r="CZ843" s="91"/>
      <c r="DA843" s="91"/>
      <c r="DB843" s="91"/>
      <c r="DC843" s="91"/>
      <c r="DD843" s="91"/>
      <c r="DE843" s="91"/>
      <c r="DF843" s="91"/>
      <c r="DG843" s="91"/>
      <c r="DH843" s="91"/>
      <c r="DI843" s="91"/>
      <c r="DJ843" s="91"/>
      <c r="DK843" s="91"/>
      <c r="DL843" s="91"/>
      <c r="DM843" s="91"/>
      <c r="DN843" s="91"/>
      <c r="DO843" s="91"/>
      <c r="DP843" s="91"/>
      <c r="DQ843" s="91"/>
      <c r="DR843" s="91"/>
      <c r="DS843" s="91"/>
      <c r="DT843" s="91"/>
      <c r="DU843" s="91"/>
      <c r="DV843" s="91"/>
      <c r="DW843" s="91"/>
      <c r="DX843" s="91"/>
      <c r="EG843" s="91"/>
      <c r="AAA843" s="121" t="e">
        <f>(INDEX('Dados Pedido'!$DY$1:$DY$1000000,MATCH(B843,'Dados Pedido'!$B$1:$B$1000000,0)))</f>
        <v>#N/A</v>
      </c>
      <c r="AAB843" s="121" t="e">
        <f>(INDEX('Dados Pedido'!$DZ$1:$DZ$100000,MATCH(C843,'Dados Pedido'!$C$1:$C$100000,0)))</f>
        <v>#N/A</v>
      </c>
      <c r="AAC843" t="e">
        <f>(INDEX('Dados Pedido'!$EC$1:$EC$100000,MATCH(F843,'Dados Pedido'!$F$1:$F$100000,0)))</f>
        <v>#N/A</v>
      </c>
      <c r="AAD843" s="121" t="e">
        <f>(INDEX('Dados Pedido'!$EA$1:$EA$100000,MATCH(H843,'Dados Pedido'!$H$1:$H$100000,0)))</f>
        <v>#N/A</v>
      </c>
      <c r="AAE843" s="121" t="e">
        <f>(INDEX('Dados Pedido'!$EB$1:$EB$100000,MATCH(K843,'Dados Pedido'!$K$1:$K$100000,0)))</f>
        <v>#N/A</v>
      </c>
      <c r="AAF843" s="125"/>
      <c r="AAG843" s="125"/>
      <c r="AAH843" s="121"/>
    </row>
    <row r="844" spans="1:710" ht="20.100000000000001" customHeight="1" x14ac:dyDescent="0.25">
      <c r="A844" s="91"/>
      <c r="B844" s="91"/>
      <c r="C844" s="91"/>
      <c r="D844" s="91"/>
      <c r="E844" s="91"/>
      <c r="F844" s="91"/>
      <c r="G844" s="91">
        <v>100</v>
      </c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124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  <c r="AJ844" s="91"/>
      <c r="AK844" s="91"/>
      <c r="AL844" s="91"/>
      <c r="AM844" s="91"/>
      <c r="AN844" s="91"/>
      <c r="AO844" s="91"/>
      <c r="AP844" s="91"/>
      <c r="AQ844" s="91"/>
      <c r="AR844" s="91"/>
      <c r="AS844" s="91"/>
      <c r="AT844" s="91"/>
      <c r="AU844" s="91"/>
      <c r="AV844" s="91"/>
      <c r="AW844" s="91"/>
      <c r="AX844" s="91"/>
      <c r="AY844" s="91"/>
      <c r="AZ844" s="91"/>
      <c r="BA844" s="91"/>
      <c r="BB844" s="91"/>
      <c r="BC844" s="91"/>
      <c r="BD844" s="91"/>
      <c r="BE844" s="91"/>
      <c r="BF844" s="91"/>
      <c r="BG844" s="91"/>
      <c r="BH844" s="91"/>
      <c r="BI844" s="91"/>
      <c r="BJ844" s="91"/>
      <c r="BK844" s="91"/>
      <c r="BL844" s="91"/>
      <c r="BM844" s="91"/>
      <c r="BN844" s="91"/>
      <c r="BO844" s="91"/>
      <c r="BP844" s="91"/>
      <c r="BQ844" s="91"/>
      <c r="BR844" s="91"/>
      <c r="BS844" s="91"/>
      <c r="BT844" s="91"/>
      <c r="BU844" s="91"/>
      <c r="BV844" s="91"/>
      <c r="BW844" s="91"/>
      <c r="BX844" s="91"/>
      <c r="BY844" s="91"/>
      <c r="BZ844" s="91"/>
      <c r="CA844" s="91"/>
      <c r="CB844" s="91"/>
      <c r="CC844" s="91"/>
      <c r="CD844" s="91"/>
      <c r="CE844" s="91"/>
      <c r="CF844" s="91"/>
      <c r="CG844" s="91"/>
      <c r="CH844" s="91"/>
      <c r="CI844" s="91"/>
      <c r="CJ844" s="91"/>
      <c r="CK844" s="91"/>
      <c r="CL844" s="91"/>
      <c r="CM844" s="91"/>
      <c r="CN844" s="91"/>
      <c r="CO844" s="91"/>
      <c r="CP844" s="91"/>
      <c r="CQ844" s="91"/>
      <c r="CR844" s="91"/>
      <c r="CS844" s="91"/>
      <c r="CT844" s="91"/>
      <c r="CU844" s="91"/>
      <c r="CV844" s="91"/>
      <c r="CW844" s="91"/>
      <c r="CX844" s="91"/>
      <c r="CY844" s="91"/>
      <c r="CZ844" s="91"/>
      <c r="DA844" s="91"/>
      <c r="DB844" s="91"/>
      <c r="DC844" s="91"/>
      <c r="DD844" s="91"/>
      <c r="DE844" s="91"/>
      <c r="DF844" s="91"/>
      <c r="DG844" s="91"/>
      <c r="DH844" s="91"/>
      <c r="DI844" s="91"/>
      <c r="DJ844" s="91"/>
      <c r="DK844" s="91"/>
      <c r="DL844" s="91"/>
      <c r="DM844" s="91"/>
      <c r="DN844" s="91"/>
      <c r="DO844" s="91"/>
      <c r="DP844" s="91"/>
      <c r="DQ844" s="91"/>
      <c r="DR844" s="91"/>
      <c r="DS844" s="91"/>
      <c r="DT844" s="91"/>
      <c r="DU844" s="91"/>
      <c r="DV844" s="91"/>
      <c r="DW844" s="91"/>
      <c r="DX844" s="91"/>
      <c r="EG844" s="91"/>
      <c r="AAA844" s="121" t="e">
        <f>(INDEX('Dados Pedido'!$DY$1:$DY$1000000,MATCH(B844,'Dados Pedido'!$B$1:$B$1000000,0)))</f>
        <v>#N/A</v>
      </c>
      <c r="AAB844" s="121" t="e">
        <f>(INDEX('Dados Pedido'!$DZ$1:$DZ$100000,MATCH(C844,'Dados Pedido'!$C$1:$C$100000,0)))</f>
        <v>#N/A</v>
      </c>
      <c r="AAC844" t="e">
        <f>(INDEX('Dados Pedido'!$EC$1:$EC$100000,MATCH(F844,'Dados Pedido'!$F$1:$F$100000,0)))</f>
        <v>#N/A</v>
      </c>
      <c r="AAD844" s="121" t="e">
        <f>(INDEX('Dados Pedido'!$EA$1:$EA$100000,MATCH(H844,'Dados Pedido'!$H$1:$H$100000,0)))</f>
        <v>#N/A</v>
      </c>
      <c r="AAE844" s="121" t="e">
        <f>(INDEX('Dados Pedido'!$EB$1:$EB$100000,MATCH(K844,'Dados Pedido'!$K$1:$K$100000,0)))</f>
        <v>#N/A</v>
      </c>
      <c r="AAF844" s="125"/>
      <c r="AAG844" s="125"/>
      <c r="AAH844" s="121"/>
    </row>
    <row r="845" spans="1:710" ht="20.100000000000001" customHeight="1" x14ac:dyDescent="0.25">
      <c r="A845" s="91"/>
      <c r="B845" s="91"/>
      <c r="C845" s="91"/>
      <c r="D845" s="91"/>
      <c r="E845" s="91"/>
      <c r="F845" s="91"/>
      <c r="G845" s="91">
        <v>100</v>
      </c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124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  <c r="AJ845" s="91"/>
      <c r="AK845" s="91"/>
      <c r="AL845" s="91"/>
      <c r="AM845" s="91"/>
      <c r="AN845" s="91"/>
      <c r="AO845" s="91"/>
      <c r="AP845" s="91"/>
      <c r="AQ845" s="91"/>
      <c r="AR845" s="91"/>
      <c r="AS845" s="91"/>
      <c r="AT845" s="91"/>
      <c r="AU845" s="91"/>
      <c r="AV845" s="91"/>
      <c r="AW845" s="91"/>
      <c r="AX845" s="91"/>
      <c r="AY845" s="91"/>
      <c r="AZ845" s="91"/>
      <c r="BA845" s="91"/>
      <c r="BB845" s="91"/>
      <c r="BC845" s="91"/>
      <c r="BD845" s="91"/>
      <c r="BE845" s="91"/>
      <c r="BF845" s="91"/>
      <c r="BG845" s="91"/>
      <c r="BH845" s="91"/>
      <c r="BI845" s="91"/>
      <c r="BJ845" s="91"/>
      <c r="BK845" s="91"/>
      <c r="BL845" s="91"/>
      <c r="BM845" s="91"/>
      <c r="BN845" s="91"/>
      <c r="BO845" s="91"/>
      <c r="BP845" s="91"/>
      <c r="BQ845" s="91"/>
      <c r="BR845" s="91"/>
      <c r="BS845" s="91"/>
      <c r="BT845" s="91"/>
      <c r="BU845" s="91"/>
      <c r="BV845" s="91"/>
      <c r="BW845" s="91"/>
      <c r="BX845" s="91"/>
      <c r="BY845" s="91"/>
      <c r="BZ845" s="91"/>
      <c r="CA845" s="91"/>
      <c r="CB845" s="91"/>
      <c r="CC845" s="91"/>
      <c r="CD845" s="91"/>
      <c r="CE845" s="91"/>
      <c r="CF845" s="91"/>
      <c r="CG845" s="91"/>
      <c r="CH845" s="91"/>
      <c r="CI845" s="91"/>
      <c r="CJ845" s="91"/>
      <c r="CK845" s="91"/>
      <c r="CL845" s="91"/>
      <c r="CM845" s="91"/>
      <c r="CN845" s="91"/>
      <c r="CO845" s="91"/>
      <c r="CP845" s="91"/>
      <c r="CQ845" s="91"/>
      <c r="CR845" s="91"/>
      <c r="CS845" s="91"/>
      <c r="CT845" s="91"/>
      <c r="CU845" s="91"/>
      <c r="CV845" s="91"/>
      <c r="CW845" s="91"/>
      <c r="CX845" s="91"/>
      <c r="CY845" s="91"/>
      <c r="CZ845" s="91"/>
      <c r="DA845" s="91"/>
      <c r="DB845" s="91"/>
      <c r="DC845" s="91"/>
      <c r="DD845" s="91"/>
      <c r="DE845" s="91"/>
      <c r="DF845" s="91"/>
      <c r="DG845" s="91"/>
      <c r="DH845" s="91"/>
      <c r="DI845" s="91"/>
      <c r="DJ845" s="91"/>
      <c r="DK845" s="91"/>
      <c r="DL845" s="91"/>
      <c r="DM845" s="91"/>
      <c r="DN845" s="91"/>
      <c r="DO845" s="91"/>
      <c r="DP845" s="91"/>
      <c r="DQ845" s="91"/>
      <c r="DR845" s="91"/>
      <c r="DS845" s="91"/>
      <c r="DT845" s="91"/>
      <c r="DU845" s="91"/>
      <c r="DV845" s="91"/>
      <c r="DW845" s="91"/>
      <c r="DX845" s="91"/>
      <c r="EG845" s="91"/>
      <c r="AAA845" s="121" t="e">
        <f>(INDEX('Dados Pedido'!$DY$1:$DY$1000000,MATCH(B845,'Dados Pedido'!$B$1:$B$1000000,0)))</f>
        <v>#N/A</v>
      </c>
      <c r="AAB845" s="121" t="e">
        <f>(INDEX('Dados Pedido'!$DZ$1:$DZ$100000,MATCH(C845,'Dados Pedido'!$C$1:$C$100000,0)))</f>
        <v>#N/A</v>
      </c>
      <c r="AAC845" t="e">
        <f>(INDEX('Dados Pedido'!$EC$1:$EC$100000,MATCH(F845,'Dados Pedido'!$F$1:$F$100000,0)))</f>
        <v>#N/A</v>
      </c>
      <c r="AAD845" s="121" t="e">
        <f>(INDEX('Dados Pedido'!$EA$1:$EA$100000,MATCH(H845,'Dados Pedido'!$H$1:$H$100000,0)))</f>
        <v>#N/A</v>
      </c>
      <c r="AAE845" s="121" t="e">
        <f>(INDEX('Dados Pedido'!$EB$1:$EB$100000,MATCH(K845,'Dados Pedido'!$K$1:$K$100000,0)))</f>
        <v>#N/A</v>
      </c>
      <c r="AAF845" s="125"/>
      <c r="AAG845" s="125"/>
      <c r="AAH845" s="121"/>
    </row>
    <row r="846" spans="1:710" ht="20.100000000000001" customHeight="1" x14ac:dyDescent="0.25">
      <c r="A846" s="91"/>
      <c r="B846" s="91"/>
      <c r="C846" s="91"/>
      <c r="D846" s="91"/>
      <c r="E846" s="91"/>
      <c r="F846" s="91"/>
      <c r="G846" s="91">
        <v>100</v>
      </c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124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  <c r="AJ846" s="91"/>
      <c r="AK846" s="91"/>
      <c r="AL846" s="91"/>
      <c r="AM846" s="91"/>
      <c r="AN846" s="91"/>
      <c r="AO846" s="91"/>
      <c r="AP846" s="91"/>
      <c r="AQ846" s="91"/>
      <c r="AR846" s="91"/>
      <c r="AS846" s="91"/>
      <c r="AT846" s="91"/>
      <c r="AU846" s="91"/>
      <c r="AV846" s="91"/>
      <c r="AW846" s="91"/>
      <c r="AX846" s="91"/>
      <c r="AY846" s="91"/>
      <c r="AZ846" s="91"/>
      <c r="BA846" s="91"/>
      <c r="BB846" s="91"/>
      <c r="BC846" s="91"/>
      <c r="BD846" s="91"/>
      <c r="BE846" s="91"/>
      <c r="BF846" s="91"/>
      <c r="BG846" s="91"/>
      <c r="BH846" s="91"/>
      <c r="BI846" s="91"/>
      <c r="BJ846" s="91"/>
      <c r="BK846" s="91"/>
      <c r="BL846" s="91"/>
      <c r="BM846" s="91"/>
      <c r="BN846" s="91"/>
      <c r="BO846" s="91"/>
      <c r="BP846" s="91"/>
      <c r="BQ846" s="91"/>
      <c r="BR846" s="91"/>
      <c r="BS846" s="91"/>
      <c r="BT846" s="91"/>
      <c r="BU846" s="91"/>
      <c r="BV846" s="91"/>
      <c r="BW846" s="91"/>
      <c r="BX846" s="91"/>
      <c r="BY846" s="91"/>
      <c r="BZ846" s="91"/>
      <c r="CA846" s="91"/>
      <c r="CB846" s="91"/>
      <c r="CC846" s="91"/>
      <c r="CD846" s="91"/>
      <c r="CE846" s="91"/>
      <c r="CF846" s="91"/>
      <c r="CG846" s="91"/>
      <c r="CH846" s="91"/>
      <c r="CI846" s="91"/>
      <c r="CJ846" s="91"/>
      <c r="CK846" s="91"/>
      <c r="CL846" s="91"/>
      <c r="CM846" s="91"/>
      <c r="CN846" s="91"/>
      <c r="CO846" s="91"/>
      <c r="CP846" s="91"/>
      <c r="CQ846" s="91"/>
      <c r="CR846" s="91"/>
      <c r="CS846" s="91"/>
      <c r="CT846" s="91"/>
      <c r="CU846" s="91"/>
      <c r="CV846" s="91"/>
      <c r="CW846" s="91"/>
      <c r="CX846" s="91"/>
      <c r="CY846" s="91"/>
      <c r="CZ846" s="91"/>
      <c r="DA846" s="91"/>
      <c r="DB846" s="91"/>
      <c r="DC846" s="91"/>
      <c r="DD846" s="91"/>
      <c r="DE846" s="91"/>
      <c r="DF846" s="91"/>
      <c r="DG846" s="91"/>
      <c r="DH846" s="91"/>
      <c r="DI846" s="91"/>
      <c r="DJ846" s="91"/>
      <c r="DK846" s="91"/>
      <c r="DL846" s="91"/>
      <c r="DM846" s="91"/>
      <c r="DN846" s="91"/>
      <c r="DO846" s="91"/>
      <c r="DP846" s="91"/>
      <c r="DQ846" s="91"/>
      <c r="DR846" s="91"/>
      <c r="DS846" s="91"/>
      <c r="DT846" s="91"/>
      <c r="DU846" s="91"/>
      <c r="DV846" s="91"/>
      <c r="DW846" s="91"/>
      <c r="DX846" s="91"/>
      <c r="EG846" s="91"/>
      <c r="AAA846" s="121" t="e">
        <f>(INDEX('Dados Pedido'!$DY$1:$DY$1000000,MATCH(B846,'Dados Pedido'!$B$1:$B$1000000,0)))</f>
        <v>#N/A</v>
      </c>
      <c r="AAB846" s="121" t="e">
        <f>(INDEX('Dados Pedido'!$DZ$1:$DZ$100000,MATCH(C846,'Dados Pedido'!$C$1:$C$100000,0)))</f>
        <v>#N/A</v>
      </c>
      <c r="AAC846" t="e">
        <f>(INDEX('Dados Pedido'!$EC$1:$EC$100000,MATCH(F846,'Dados Pedido'!$F$1:$F$100000,0)))</f>
        <v>#N/A</v>
      </c>
      <c r="AAD846" s="121" t="e">
        <f>(INDEX('Dados Pedido'!$EA$1:$EA$100000,MATCH(H846,'Dados Pedido'!$H$1:$H$100000,0)))</f>
        <v>#N/A</v>
      </c>
      <c r="AAE846" s="121" t="e">
        <f>(INDEX('Dados Pedido'!$EB$1:$EB$100000,MATCH(K846,'Dados Pedido'!$K$1:$K$100000,0)))</f>
        <v>#N/A</v>
      </c>
      <c r="AAF846" s="125"/>
      <c r="AAG846" s="125"/>
      <c r="AAH846" s="121"/>
    </row>
    <row r="847" spans="1:710" ht="20.100000000000001" customHeight="1" x14ac:dyDescent="0.25">
      <c r="A847" s="91"/>
      <c r="B847" s="91"/>
      <c r="C847" s="91"/>
      <c r="D847" s="91"/>
      <c r="E847" s="91"/>
      <c r="F847" s="91"/>
      <c r="G847" s="91">
        <v>100</v>
      </c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124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  <c r="AJ847" s="91"/>
      <c r="AK847" s="91"/>
      <c r="AL847" s="91"/>
      <c r="AM847" s="91"/>
      <c r="AN847" s="91"/>
      <c r="AO847" s="91"/>
      <c r="AP847" s="91"/>
      <c r="AQ847" s="91"/>
      <c r="AR847" s="91"/>
      <c r="AS847" s="91"/>
      <c r="AT847" s="91"/>
      <c r="AU847" s="91"/>
      <c r="AV847" s="91"/>
      <c r="AW847" s="91"/>
      <c r="AX847" s="91"/>
      <c r="AY847" s="91"/>
      <c r="AZ847" s="91"/>
      <c r="BA847" s="91"/>
      <c r="BB847" s="91"/>
      <c r="BC847" s="91"/>
      <c r="BD847" s="91"/>
      <c r="BE847" s="91"/>
      <c r="BF847" s="91"/>
      <c r="BG847" s="91"/>
      <c r="BH847" s="91"/>
      <c r="BI847" s="91"/>
      <c r="BJ847" s="91"/>
      <c r="BK847" s="91"/>
      <c r="BL847" s="91"/>
      <c r="BM847" s="91"/>
      <c r="BN847" s="91"/>
      <c r="BO847" s="91"/>
      <c r="BP847" s="91"/>
      <c r="BQ847" s="91"/>
      <c r="BR847" s="91"/>
      <c r="BS847" s="91"/>
      <c r="BT847" s="91"/>
      <c r="BU847" s="91"/>
      <c r="BV847" s="91"/>
      <c r="BW847" s="91"/>
      <c r="BX847" s="91"/>
      <c r="BY847" s="91"/>
      <c r="BZ847" s="91"/>
      <c r="CA847" s="91"/>
      <c r="CB847" s="91"/>
      <c r="CC847" s="91"/>
      <c r="CD847" s="91"/>
      <c r="CE847" s="91"/>
      <c r="CF847" s="91"/>
      <c r="CG847" s="91"/>
      <c r="CH847" s="91"/>
      <c r="CI847" s="91"/>
      <c r="CJ847" s="91"/>
      <c r="CK847" s="91"/>
      <c r="CL847" s="91"/>
      <c r="CM847" s="91"/>
      <c r="CN847" s="91"/>
      <c r="CO847" s="91"/>
      <c r="CP847" s="91"/>
      <c r="CQ847" s="91"/>
      <c r="CR847" s="91"/>
      <c r="CS847" s="91"/>
      <c r="CT847" s="91"/>
      <c r="CU847" s="91"/>
      <c r="CV847" s="91"/>
      <c r="CW847" s="91"/>
      <c r="CX847" s="91"/>
      <c r="CY847" s="91"/>
      <c r="CZ847" s="91"/>
      <c r="DA847" s="91"/>
      <c r="DB847" s="91"/>
      <c r="DC847" s="91"/>
      <c r="DD847" s="91"/>
      <c r="DE847" s="91"/>
      <c r="DF847" s="91"/>
      <c r="DG847" s="91"/>
      <c r="DH847" s="91"/>
      <c r="DI847" s="91"/>
      <c r="DJ847" s="91"/>
      <c r="DK847" s="91"/>
      <c r="DL847" s="91"/>
      <c r="DM847" s="91"/>
      <c r="DN847" s="91"/>
      <c r="DO847" s="91"/>
      <c r="DP847" s="91"/>
      <c r="DQ847" s="91"/>
      <c r="DR847" s="91"/>
      <c r="DS847" s="91"/>
      <c r="DT847" s="91"/>
      <c r="DU847" s="91"/>
      <c r="DV847" s="91"/>
      <c r="DW847" s="91"/>
      <c r="DX847" s="91"/>
      <c r="EG847" s="91"/>
      <c r="AAA847" s="121" t="e">
        <f>(INDEX('Dados Pedido'!$DY$1:$DY$1000000,MATCH(B847,'Dados Pedido'!$B$1:$B$1000000,0)))</f>
        <v>#N/A</v>
      </c>
      <c r="AAB847" s="121" t="e">
        <f>(INDEX('Dados Pedido'!$DZ$1:$DZ$100000,MATCH(C847,'Dados Pedido'!$C$1:$C$100000,0)))</f>
        <v>#N/A</v>
      </c>
      <c r="AAC847" t="e">
        <f>(INDEX('Dados Pedido'!$EC$1:$EC$100000,MATCH(F847,'Dados Pedido'!$F$1:$F$100000,0)))</f>
        <v>#N/A</v>
      </c>
      <c r="AAD847" s="121" t="e">
        <f>(INDEX('Dados Pedido'!$EA$1:$EA$100000,MATCH(H847,'Dados Pedido'!$H$1:$H$100000,0)))</f>
        <v>#N/A</v>
      </c>
      <c r="AAE847" s="121" t="e">
        <f>(INDEX('Dados Pedido'!$EB$1:$EB$100000,MATCH(K847,'Dados Pedido'!$K$1:$K$100000,0)))</f>
        <v>#N/A</v>
      </c>
      <c r="AAF847" s="125"/>
      <c r="AAG847" s="125"/>
      <c r="AAH847" s="121"/>
    </row>
    <row r="848" spans="1:710" ht="20.100000000000001" customHeight="1" x14ac:dyDescent="0.25">
      <c r="A848" s="91"/>
      <c r="B848" s="91"/>
      <c r="C848" s="91"/>
      <c r="D848" s="91"/>
      <c r="E848" s="91"/>
      <c r="F848" s="91"/>
      <c r="G848" s="91">
        <v>100</v>
      </c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124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  <c r="AJ848" s="91"/>
      <c r="AK848" s="91"/>
      <c r="AL848" s="91"/>
      <c r="AM848" s="91"/>
      <c r="AN848" s="91"/>
      <c r="AO848" s="91"/>
      <c r="AP848" s="91"/>
      <c r="AQ848" s="91"/>
      <c r="AR848" s="91"/>
      <c r="AS848" s="91"/>
      <c r="AT848" s="91"/>
      <c r="AU848" s="91"/>
      <c r="AV848" s="91"/>
      <c r="AW848" s="91"/>
      <c r="AX848" s="91"/>
      <c r="AY848" s="91"/>
      <c r="AZ848" s="91"/>
      <c r="BA848" s="91"/>
      <c r="BB848" s="91"/>
      <c r="BC848" s="91"/>
      <c r="BD848" s="91"/>
      <c r="BE848" s="91"/>
      <c r="BF848" s="91"/>
      <c r="BG848" s="91"/>
      <c r="BH848" s="91"/>
      <c r="BI848" s="91"/>
      <c r="BJ848" s="91"/>
      <c r="BK848" s="91"/>
      <c r="BL848" s="91"/>
      <c r="BM848" s="91"/>
      <c r="BN848" s="91"/>
      <c r="BO848" s="91"/>
      <c r="BP848" s="91"/>
      <c r="BQ848" s="91"/>
      <c r="BR848" s="91"/>
      <c r="BS848" s="91"/>
      <c r="BT848" s="91"/>
      <c r="BU848" s="91"/>
      <c r="BV848" s="91"/>
      <c r="BW848" s="91"/>
      <c r="BX848" s="91"/>
      <c r="BY848" s="91"/>
      <c r="BZ848" s="91"/>
      <c r="CA848" s="91"/>
      <c r="CB848" s="91"/>
      <c r="CC848" s="91"/>
      <c r="CD848" s="91"/>
      <c r="CE848" s="91"/>
      <c r="CF848" s="91"/>
      <c r="CG848" s="91"/>
      <c r="CH848" s="91"/>
      <c r="CI848" s="91"/>
      <c r="CJ848" s="91"/>
      <c r="CK848" s="91"/>
      <c r="CL848" s="91"/>
      <c r="CM848" s="91"/>
      <c r="CN848" s="91"/>
      <c r="CO848" s="91"/>
      <c r="CP848" s="91"/>
      <c r="CQ848" s="91"/>
      <c r="CR848" s="91"/>
      <c r="CS848" s="91"/>
      <c r="CT848" s="91"/>
      <c r="CU848" s="91"/>
      <c r="CV848" s="91"/>
      <c r="CW848" s="91"/>
      <c r="CX848" s="91"/>
      <c r="CY848" s="91"/>
      <c r="CZ848" s="91"/>
      <c r="DA848" s="91"/>
      <c r="DB848" s="91"/>
      <c r="DC848" s="91"/>
      <c r="DD848" s="91"/>
      <c r="DE848" s="91"/>
      <c r="DF848" s="91"/>
      <c r="DG848" s="91"/>
      <c r="DH848" s="91"/>
      <c r="DI848" s="91"/>
      <c r="DJ848" s="91"/>
      <c r="DK848" s="91"/>
      <c r="DL848" s="91"/>
      <c r="DM848" s="91"/>
      <c r="DN848" s="91"/>
      <c r="DO848" s="91"/>
      <c r="DP848" s="91"/>
      <c r="DQ848" s="91"/>
      <c r="DR848" s="91"/>
      <c r="DS848" s="91"/>
      <c r="DT848" s="91"/>
      <c r="DU848" s="91"/>
      <c r="DV848" s="91"/>
      <c r="DW848" s="91"/>
      <c r="DX848" s="91"/>
      <c r="EG848" s="91"/>
      <c r="AAA848" s="121" t="e">
        <f>(INDEX('Dados Pedido'!$DY$1:$DY$1000000,MATCH(B848,'Dados Pedido'!$B$1:$B$1000000,0)))</f>
        <v>#N/A</v>
      </c>
      <c r="AAB848" s="121" t="e">
        <f>(INDEX('Dados Pedido'!$DZ$1:$DZ$100000,MATCH(C848,'Dados Pedido'!$C$1:$C$100000,0)))</f>
        <v>#N/A</v>
      </c>
      <c r="AAC848" t="e">
        <f>(INDEX('Dados Pedido'!$EC$1:$EC$100000,MATCH(F848,'Dados Pedido'!$F$1:$F$100000,0)))</f>
        <v>#N/A</v>
      </c>
      <c r="AAD848" s="121" t="e">
        <f>(INDEX('Dados Pedido'!$EA$1:$EA$100000,MATCH(H848,'Dados Pedido'!$H$1:$H$100000,0)))</f>
        <v>#N/A</v>
      </c>
      <c r="AAE848" s="121" t="e">
        <f>(INDEX('Dados Pedido'!$EB$1:$EB$100000,MATCH(K848,'Dados Pedido'!$K$1:$K$100000,0)))</f>
        <v>#N/A</v>
      </c>
      <c r="AAF848" s="125"/>
      <c r="AAG848" s="125"/>
      <c r="AAH848" s="121"/>
    </row>
    <row r="849" spans="1:710" ht="20.100000000000001" customHeight="1" x14ac:dyDescent="0.25">
      <c r="A849" s="91"/>
      <c r="B849" s="91"/>
      <c r="C849" s="91"/>
      <c r="D849" s="91"/>
      <c r="E849" s="91"/>
      <c r="F849" s="91"/>
      <c r="G849" s="91">
        <v>100</v>
      </c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124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  <c r="AJ849" s="91"/>
      <c r="AK849" s="91"/>
      <c r="AL849" s="91"/>
      <c r="AM849" s="91"/>
      <c r="AN849" s="91"/>
      <c r="AO849" s="91"/>
      <c r="AP849" s="91"/>
      <c r="AQ849" s="91"/>
      <c r="AR849" s="91"/>
      <c r="AS849" s="91"/>
      <c r="AT849" s="91"/>
      <c r="AU849" s="91"/>
      <c r="AV849" s="91"/>
      <c r="AW849" s="91"/>
      <c r="AX849" s="91"/>
      <c r="AY849" s="91"/>
      <c r="AZ849" s="91"/>
      <c r="BA849" s="91"/>
      <c r="BB849" s="91"/>
      <c r="BC849" s="91"/>
      <c r="BD849" s="91"/>
      <c r="BE849" s="91"/>
      <c r="BF849" s="91"/>
      <c r="BG849" s="91"/>
      <c r="BH849" s="91"/>
      <c r="BI849" s="91"/>
      <c r="BJ849" s="91"/>
      <c r="BK849" s="91"/>
      <c r="BL849" s="91"/>
      <c r="BM849" s="91"/>
      <c r="BN849" s="91"/>
      <c r="BO849" s="91"/>
      <c r="BP849" s="91"/>
      <c r="BQ849" s="91"/>
      <c r="BR849" s="91"/>
      <c r="BS849" s="91"/>
      <c r="BT849" s="91"/>
      <c r="BU849" s="91"/>
      <c r="BV849" s="91"/>
      <c r="BW849" s="91"/>
      <c r="BX849" s="91"/>
      <c r="BY849" s="91"/>
      <c r="BZ849" s="91"/>
      <c r="CA849" s="91"/>
      <c r="CB849" s="91"/>
      <c r="CC849" s="91"/>
      <c r="CD849" s="91"/>
      <c r="CE849" s="91"/>
      <c r="CF849" s="91"/>
      <c r="CG849" s="91"/>
      <c r="CH849" s="91"/>
      <c r="CI849" s="91"/>
      <c r="CJ849" s="91"/>
      <c r="CK849" s="91"/>
      <c r="CL849" s="91"/>
      <c r="CM849" s="91"/>
      <c r="CN849" s="91"/>
      <c r="CO849" s="91"/>
      <c r="CP849" s="91"/>
      <c r="CQ849" s="91"/>
      <c r="CR849" s="91"/>
      <c r="CS849" s="91"/>
      <c r="CT849" s="91"/>
      <c r="CU849" s="91"/>
      <c r="CV849" s="91"/>
      <c r="CW849" s="91"/>
      <c r="CX849" s="91"/>
      <c r="CY849" s="91"/>
      <c r="CZ849" s="91"/>
      <c r="DA849" s="91"/>
      <c r="DB849" s="91"/>
      <c r="DC849" s="91"/>
      <c r="DD849" s="91"/>
      <c r="DE849" s="91"/>
      <c r="DF849" s="91"/>
      <c r="DG849" s="91"/>
      <c r="DH849" s="91"/>
      <c r="DI849" s="91"/>
      <c r="DJ849" s="91"/>
      <c r="DK849" s="91"/>
      <c r="DL849" s="91"/>
      <c r="DM849" s="91"/>
      <c r="DN849" s="91"/>
      <c r="DO849" s="91"/>
      <c r="DP849" s="91"/>
      <c r="DQ849" s="91"/>
      <c r="DR849" s="91"/>
      <c r="DS849" s="91"/>
      <c r="DT849" s="91"/>
      <c r="DU849" s="91"/>
      <c r="DV849" s="91"/>
      <c r="DW849" s="91"/>
      <c r="DX849" s="91"/>
      <c r="EG849" s="91"/>
      <c r="AAA849" s="121" t="e">
        <f>(INDEX('Dados Pedido'!$DY$1:$DY$1000000,MATCH(B849,'Dados Pedido'!$B$1:$B$1000000,0)))</f>
        <v>#N/A</v>
      </c>
      <c r="AAB849" s="121" t="e">
        <f>(INDEX('Dados Pedido'!$DZ$1:$DZ$100000,MATCH(C849,'Dados Pedido'!$C$1:$C$100000,0)))</f>
        <v>#N/A</v>
      </c>
      <c r="AAC849" t="e">
        <f>(INDEX('Dados Pedido'!$EC$1:$EC$100000,MATCH(F849,'Dados Pedido'!$F$1:$F$100000,0)))</f>
        <v>#N/A</v>
      </c>
      <c r="AAD849" s="121" t="e">
        <f>(INDEX('Dados Pedido'!$EA$1:$EA$100000,MATCH(H849,'Dados Pedido'!$H$1:$H$100000,0)))</f>
        <v>#N/A</v>
      </c>
      <c r="AAE849" s="121" t="e">
        <f>(INDEX('Dados Pedido'!$EB$1:$EB$100000,MATCH(K849,'Dados Pedido'!$K$1:$K$100000,0)))</f>
        <v>#N/A</v>
      </c>
      <c r="AAF849" s="125"/>
      <c r="AAG849" s="125"/>
      <c r="AAH849" s="121"/>
    </row>
    <row r="850" spans="1:710" ht="20.100000000000001" customHeight="1" x14ac:dyDescent="0.25">
      <c r="A850" s="91"/>
      <c r="B850" s="91"/>
      <c r="C850" s="91"/>
      <c r="D850" s="91"/>
      <c r="E850" s="91"/>
      <c r="F850" s="91"/>
      <c r="G850" s="91">
        <v>100</v>
      </c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124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  <c r="AJ850" s="91"/>
      <c r="AK850" s="91"/>
      <c r="AL850" s="91"/>
      <c r="AM850" s="91"/>
      <c r="AN850" s="91"/>
      <c r="AO850" s="91"/>
      <c r="AP850" s="91"/>
      <c r="AQ850" s="91"/>
      <c r="AR850" s="91"/>
      <c r="AS850" s="91"/>
      <c r="AT850" s="91"/>
      <c r="AU850" s="91"/>
      <c r="AV850" s="91"/>
      <c r="AW850" s="91"/>
      <c r="AX850" s="91"/>
      <c r="AY850" s="91"/>
      <c r="AZ850" s="91"/>
      <c r="BA850" s="91"/>
      <c r="BB850" s="91"/>
      <c r="BC850" s="91"/>
      <c r="BD850" s="91"/>
      <c r="BE850" s="91"/>
      <c r="BF850" s="91"/>
      <c r="BG850" s="91"/>
      <c r="BH850" s="91"/>
      <c r="BI850" s="91"/>
      <c r="BJ850" s="91"/>
      <c r="BK850" s="91"/>
      <c r="BL850" s="91"/>
      <c r="BM850" s="91"/>
      <c r="BN850" s="91"/>
      <c r="BO850" s="91"/>
      <c r="BP850" s="91"/>
      <c r="BQ850" s="91"/>
      <c r="BR850" s="91"/>
      <c r="BS850" s="91"/>
      <c r="BT850" s="91"/>
      <c r="BU850" s="91"/>
      <c r="BV850" s="91"/>
      <c r="BW850" s="91"/>
      <c r="BX850" s="91"/>
      <c r="BY850" s="91"/>
      <c r="BZ850" s="91"/>
      <c r="CA850" s="91"/>
      <c r="CB850" s="91"/>
      <c r="CC850" s="91"/>
      <c r="CD850" s="91"/>
      <c r="CE850" s="91"/>
      <c r="CF850" s="91"/>
      <c r="CG850" s="91"/>
      <c r="CH850" s="91"/>
      <c r="CI850" s="91"/>
      <c r="CJ850" s="91"/>
      <c r="CK850" s="91"/>
      <c r="CL850" s="91"/>
      <c r="CM850" s="91"/>
      <c r="CN850" s="91"/>
      <c r="CO850" s="91"/>
      <c r="CP850" s="91"/>
      <c r="CQ850" s="91"/>
      <c r="CR850" s="91"/>
      <c r="CS850" s="91"/>
      <c r="CT850" s="91"/>
      <c r="CU850" s="91"/>
      <c r="CV850" s="91"/>
      <c r="CW850" s="91"/>
      <c r="CX850" s="91"/>
      <c r="CY850" s="91"/>
      <c r="CZ850" s="91"/>
      <c r="DA850" s="91"/>
      <c r="DB850" s="91"/>
      <c r="DC850" s="91"/>
      <c r="DD850" s="91"/>
      <c r="DE850" s="91"/>
      <c r="DF850" s="91"/>
      <c r="DG850" s="91"/>
      <c r="DH850" s="91"/>
      <c r="DI850" s="91"/>
      <c r="DJ850" s="91"/>
      <c r="DK850" s="91"/>
      <c r="DL850" s="91"/>
      <c r="DM850" s="91"/>
      <c r="DN850" s="91"/>
      <c r="DO850" s="91"/>
      <c r="DP850" s="91"/>
      <c r="DQ850" s="91"/>
      <c r="DR850" s="91"/>
      <c r="DS850" s="91"/>
      <c r="DT850" s="91"/>
      <c r="DU850" s="91"/>
      <c r="DV850" s="91"/>
      <c r="DW850" s="91"/>
      <c r="DX850" s="91"/>
      <c r="EG850" s="91"/>
      <c r="AAA850" s="121" t="e">
        <f>(INDEX('Dados Pedido'!$DY$1:$DY$1000000,MATCH(B850,'Dados Pedido'!$B$1:$B$1000000,0)))</f>
        <v>#N/A</v>
      </c>
      <c r="AAB850" s="121" t="e">
        <f>(INDEX('Dados Pedido'!$DZ$1:$DZ$100000,MATCH(C850,'Dados Pedido'!$C$1:$C$100000,0)))</f>
        <v>#N/A</v>
      </c>
      <c r="AAC850" t="e">
        <f>(INDEX('Dados Pedido'!$EC$1:$EC$100000,MATCH(F850,'Dados Pedido'!$F$1:$F$100000,0)))</f>
        <v>#N/A</v>
      </c>
      <c r="AAD850" s="121" t="e">
        <f>(INDEX('Dados Pedido'!$EA$1:$EA$100000,MATCH(H850,'Dados Pedido'!$H$1:$H$100000,0)))</f>
        <v>#N/A</v>
      </c>
      <c r="AAE850" s="121" t="e">
        <f>(INDEX('Dados Pedido'!$EB$1:$EB$100000,MATCH(K850,'Dados Pedido'!$K$1:$K$100000,0)))</f>
        <v>#N/A</v>
      </c>
      <c r="AAF850" s="125"/>
      <c r="AAG850" s="125"/>
      <c r="AAH850" s="121"/>
    </row>
    <row r="851" spans="1:710" ht="20.100000000000001" customHeight="1" x14ac:dyDescent="0.25">
      <c r="A851" s="91"/>
      <c r="B851" s="91"/>
      <c r="C851" s="91"/>
      <c r="D851" s="91"/>
      <c r="E851" s="91"/>
      <c r="F851" s="91"/>
      <c r="G851" s="91">
        <v>100</v>
      </c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124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  <c r="AJ851" s="91"/>
      <c r="AK851" s="91"/>
      <c r="AL851" s="91"/>
      <c r="AM851" s="91"/>
      <c r="AN851" s="91"/>
      <c r="AO851" s="91"/>
      <c r="AP851" s="91"/>
      <c r="AQ851" s="91"/>
      <c r="AR851" s="91"/>
      <c r="AS851" s="91"/>
      <c r="AT851" s="91"/>
      <c r="AU851" s="91"/>
      <c r="AV851" s="91"/>
      <c r="AW851" s="91"/>
      <c r="AX851" s="91"/>
      <c r="AY851" s="91"/>
      <c r="AZ851" s="91"/>
      <c r="BA851" s="91"/>
      <c r="BB851" s="91"/>
      <c r="BC851" s="91"/>
      <c r="BD851" s="91"/>
      <c r="BE851" s="91"/>
      <c r="BF851" s="91"/>
      <c r="BG851" s="91"/>
      <c r="BH851" s="91"/>
      <c r="BI851" s="91"/>
      <c r="BJ851" s="91"/>
      <c r="BK851" s="91"/>
      <c r="BL851" s="91"/>
      <c r="BM851" s="91"/>
      <c r="BN851" s="91"/>
      <c r="BO851" s="91"/>
      <c r="BP851" s="91"/>
      <c r="BQ851" s="91"/>
      <c r="BR851" s="91"/>
      <c r="BS851" s="91"/>
      <c r="BT851" s="91"/>
      <c r="BU851" s="91"/>
      <c r="BV851" s="91"/>
      <c r="BW851" s="91"/>
      <c r="BX851" s="91"/>
      <c r="BY851" s="91"/>
      <c r="BZ851" s="91"/>
      <c r="CA851" s="91"/>
      <c r="CB851" s="91"/>
      <c r="CC851" s="91"/>
      <c r="CD851" s="91"/>
      <c r="CE851" s="91"/>
      <c r="CF851" s="91"/>
      <c r="CG851" s="91"/>
      <c r="CH851" s="91"/>
      <c r="CI851" s="91"/>
      <c r="CJ851" s="91"/>
      <c r="CK851" s="91"/>
      <c r="CL851" s="91"/>
      <c r="CM851" s="91"/>
      <c r="CN851" s="91"/>
      <c r="CO851" s="91"/>
      <c r="CP851" s="91"/>
      <c r="CQ851" s="91"/>
      <c r="CR851" s="91"/>
      <c r="CS851" s="91"/>
      <c r="CT851" s="91"/>
      <c r="CU851" s="91"/>
      <c r="CV851" s="91"/>
      <c r="CW851" s="91"/>
      <c r="CX851" s="91"/>
      <c r="CY851" s="91"/>
      <c r="CZ851" s="91"/>
      <c r="DA851" s="91"/>
      <c r="DB851" s="91"/>
      <c r="DC851" s="91"/>
      <c r="DD851" s="91"/>
      <c r="DE851" s="91"/>
      <c r="DF851" s="91"/>
      <c r="DG851" s="91"/>
      <c r="DH851" s="91"/>
      <c r="DI851" s="91"/>
      <c r="DJ851" s="91"/>
      <c r="DK851" s="91"/>
      <c r="DL851" s="91"/>
      <c r="DM851" s="91"/>
      <c r="DN851" s="91"/>
      <c r="DO851" s="91"/>
      <c r="DP851" s="91"/>
      <c r="DQ851" s="91"/>
      <c r="DR851" s="91"/>
      <c r="DS851" s="91"/>
      <c r="DT851" s="91"/>
      <c r="DU851" s="91"/>
      <c r="DV851" s="91"/>
      <c r="DW851" s="91"/>
      <c r="DX851" s="91"/>
      <c r="EG851" s="91"/>
      <c r="AAA851" s="121" t="e">
        <f>(INDEX('Dados Pedido'!$DY$1:$DY$1000000,MATCH(B851,'Dados Pedido'!$B$1:$B$1000000,0)))</f>
        <v>#N/A</v>
      </c>
      <c r="AAB851" s="121" t="e">
        <f>(INDEX('Dados Pedido'!$DZ$1:$DZ$100000,MATCH(C851,'Dados Pedido'!$C$1:$C$100000,0)))</f>
        <v>#N/A</v>
      </c>
      <c r="AAC851" t="e">
        <f>(INDEX('Dados Pedido'!$EC$1:$EC$100000,MATCH(F851,'Dados Pedido'!$F$1:$F$100000,0)))</f>
        <v>#N/A</v>
      </c>
      <c r="AAD851" s="121" t="e">
        <f>(INDEX('Dados Pedido'!$EA$1:$EA$100000,MATCH(H851,'Dados Pedido'!$H$1:$H$100000,0)))</f>
        <v>#N/A</v>
      </c>
      <c r="AAE851" s="121" t="e">
        <f>(INDEX('Dados Pedido'!$EB$1:$EB$100000,MATCH(K851,'Dados Pedido'!$K$1:$K$100000,0)))</f>
        <v>#N/A</v>
      </c>
      <c r="AAF851" s="125"/>
      <c r="AAG851" s="125"/>
      <c r="AAH851" s="121"/>
    </row>
    <row r="852" spans="1:710" ht="20.100000000000001" customHeight="1" x14ac:dyDescent="0.25">
      <c r="A852" s="91"/>
      <c r="B852" s="91"/>
      <c r="C852" s="91"/>
      <c r="D852" s="91"/>
      <c r="E852" s="91"/>
      <c r="F852" s="91"/>
      <c r="G852" s="91">
        <v>100</v>
      </c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124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  <c r="AJ852" s="91"/>
      <c r="AK852" s="91"/>
      <c r="AL852" s="91"/>
      <c r="AM852" s="91"/>
      <c r="AN852" s="91"/>
      <c r="AO852" s="91"/>
      <c r="AP852" s="91"/>
      <c r="AQ852" s="91"/>
      <c r="AR852" s="91"/>
      <c r="AS852" s="91"/>
      <c r="AT852" s="91"/>
      <c r="AU852" s="91"/>
      <c r="AV852" s="91"/>
      <c r="AW852" s="91"/>
      <c r="AX852" s="91"/>
      <c r="AY852" s="91"/>
      <c r="AZ852" s="91"/>
      <c r="BA852" s="91"/>
      <c r="BB852" s="91"/>
      <c r="BC852" s="91"/>
      <c r="BD852" s="91"/>
      <c r="BE852" s="91"/>
      <c r="BF852" s="91"/>
      <c r="BG852" s="91"/>
      <c r="BH852" s="91"/>
      <c r="BI852" s="91"/>
      <c r="BJ852" s="91"/>
      <c r="BK852" s="91"/>
      <c r="BL852" s="91"/>
      <c r="BM852" s="91"/>
      <c r="BN852" s="91"/>
      <c r="BO852" s="91"/>
      <c r="BP852" s="91"/>
      <c r="BQ852" s="91"/>
      <c r="BR852" s="91"/>
      <c r="BS852" s="91"/>
      <c r="BT852" s="91"/>
      <c r="BU852" s="91"/>
      <c r="BV852" s="91"/>
      <c r="BW852" s="91"/>
      <c r="BX852" s="91"/>
      <c r="BY852" s="91"/>
      <c r="BZ852" s="91"/>
      <c r="CA852" s="91"/>
      <c r="CB852" s="91"/>
      <c r="CC852" s="91"/>
      <c r="CD852" s="91"/>
      <c r="CE852" s="91"/>
      <c r="CF852" s="91"/>
      <c r="CG852" s="91"/>
      <c r="CH852" s="91"/>
      <c r="CI852" s="91"/>
      <c r="CJ852" s="91"/>
      <c r="CK852" s="91"/>
      <c r="CL852" s="91"/>
      <c r="CM852" s="91"/>
      <c r="CN852" s="91"/>
      <c r="CO852" s="91"/>
      <c r="CP852" s="91"/>
      <c r="CQ852" s="91"/>
      <c r="CR852" s="91"/>
      <c r="CS852" s="91"/>
      <c r="CT852" s="91"/>
      <c r="CU852" s="91"/>
      <c r="CV852" s="91"/>
      <c r="CW852" s="91"/>
      <c r="CX852" s="91"/>
      <c r="CY852" s="91"/>
      <c r="CZ852" s="91"/>
      <c r="DA852" s="91"/>
      <c r="DB852" s="91"/>
      <c r="DC852" s="91"/>
      <c r="DD852" s="91"/>
      <c r="DE852" s="91"/>
      <c r="DF852" s="91"/>
      <c r="DG852" s="91"/>
      <c r="DH852" s="91"/>
      <c r="DI852" s="91"/>
      <c r="DJ852" s="91"/>
      <c r="DK852" s="91"/>
      <c r="DL852" s="91"/>
      <c r="DM852" s="91"/>
      <c r="DN852" s="91"/>
      <c r="DO852" s="91"/>
      <c r="DP852" s="91"/>
      <c r="DQ852" s="91"/>
      <c r="DR852" s="91"/>
      <c r="DS852" s="91"/>
      <c r="DT852" s="91"/>
      <c r="DU852" s="91"/>
      <c r="DV852" s="91"/>
      <c r="DW852" s="91"/>
      <c r="DX852" s="91"/>
      <c r="EG852" s="91"/>
      <c r="AAA852" s="121" t="e">
        <f>(INDEX('Dados Pedido'!$DY$1:$DY$1000000,MATCH(B852,'Dados Pedido'!$B$1:$B$1000000,0)))</f>
        <v>#N/A</v>
      </c>
      <c r="AAB852" s="121" t="e">
        <f>(INDEX('Dados Pedido'!$DZ$1:$DZ$100000,MATCH(C852,'Dados Pedido'!$C$1:$C$100000,0)))</f>
        <v>#N/A</v>
      </c>
      <c r="AAC852" t="e">
        <f>(INDEX('Dados Pedido'!$EC$1:$EC$100000,MATCH(F852,'Dados Pedido'!$F$1:$F$100000,0)))</f>
        <v>#N/A</v>
      </c>
      <c r="AAD852" s="121" t="e">
        <f>(INDEX('Dados Pedido'!$EA$1:$EA$100000,MATCH(H852,'Dados Pedido'!$H$1:$H$100000,0)))</f>
        <v>#N/A</v>
      </c>
      <c r="AAE852" s="121" t="e">
        <f>(INDEX('Dados Pedido'!$EB$1:$EB$100000,MATCH(K852,'Dados Pedido'!$K$1:$K$100000,0)))</f>
        <v>#N/A</v>
      </c>
      <c r="AAF852" s="125"/>
      <c r="AAG852" s="125"/>
      <c r="AAH852" s="121"/>
    </row>
    <row r="853" spans="1:710" ht="20.100000000000001" customHeight="1" x14ac:dyDescent="0.25">
      <c r="A853" s="91"/>
      <c r="B853" s="91"/>
      <c r="C853" s="91"/>
      <c r="D853" s="91"/>
      <c r="E853" s="91"/>
      <c r="F853" s="91"/>
      <c r="G853" s="91">
        <v>100</v>
      </c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124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  <c r="AJ853" s="91"/>
      <c r="AK853" s="91"/>
      <c r="AL853" s="91"/>
      <c r="AM853" s="91"/>
      <c r="AN853" s="91"/>
      <c r="AO853" s="91"/>
      <c r="AP853" s="91"/>
      <c r="AQ853" s="91"/>
      <c r="AR853" s="91"/>
      <c r="AS853" s="91"/>
      <c r="AT853" s="91"/>
      <c r="AU853" s="91"/>
      <c r="AV853" s="91"/>
      <c r="AW853" s="91"/>
      <c r="AX853" s="91"/>
      <c r="AY853" s="91"/>
      <c r="AZ853" s="91"/>
      <c r="BA853" s="91"/>
      <c r="BB853" s="91"/>
      <c r="BC853" s="91"/>
      <c r="BD853" s="91"/>
      <c r="BE853" s="91"/>
      <c r="BF853" s="91"/>
      <c r="BG853" s="91"/>
      <c r="BH853" s="91"/>
      <c r="BI853" s="91"/>
      <c r="BJ853" s="91"/>
      <c r="BK853" s="91"/>
      <c r="BL853" s="91"/>
      <c r="BM853" s="91"/>
      <c r="BN853" s="91"/>
      <c r="BO853" s="91"/>
      <c r="BP853" s="91"/>
      <c r="BQ853" s="91"/>
      <c r="BR853" s="91"/>
      <c r="BS853" s="91"/>
      <c r="BT853" s="91"/>
      <c r="BU853" s="91"/>
      <c r="BV853" s="91"/>
      <c r="BW853" s="91"/>
      <c r="BX853" s="91"/>
      <c r="BY853" s="91"/>
      <c r="BZ853" s="91"/>
      <c r="CA853" s="91"/>
      <c r="CB853" s="91"/>
      <c r="CC853" s="91"/>
      <c r="CD853" s="91"/>
      <c r="CE853" s="91"/>
      <c r="CF853" s="91"/>
      <c r="CG853" s="91"/>
      <c r="CH853" s="91"/>
      <c r="CI853" s="91"/>
      <c r="CJ853" s="91"/>
      <c r="CK853" s="91"/>
      <c r="CL853" s="91"/>
      <c r="CM853" s="91"/>
      <c r="CN853" s="91"/>
      <c r="CO853" s="91"/>
      <c r="CP853" s="91"/>
      <c r="CQ853" s="91"/>
      <c r="CR853" s="91"/>
      <c r="CS853" s="91"/>
      <c r="CT853" s="91"/>
      <c r="CU853" s="91"/>
      <c r="CV853" s="91"/>
      <c r="CW853" s="91"/>
      <c r="CX853" s="91"/>
      <c r="CY853" s="91"/>
      <c r="CZ853" s="91"/>
      <c r="DA853" s="91"/>
      <c r="DB853" s="91"/>
      <c r="DC853" s="91"/>
      <c r="DD853" s="91"/>
      <c r="DE853" s="91"/>
      <c r="DF853" s="91"/>
      <c r="DG853" s="91"/>
      <c r="DH853" s="91"/>
      <c r="DI853" s="91"/>
      <c r="DJ853" s="91"/>
      <c r="DK853" s="91"/>
      <c r="DL853" s="91"/>
      <c r="DM853" s="91"/>
      <c r="DN853" s="91"/>
      <c r="DO853" s="91"/>
      <c r="DP853" s="91"/>
      <c r="DQ853" s="91"/>
      <c r="DR853" s="91"/>
      <c r="DS853" s="91"/>
      <c r="DT853" s="91"/>
      <c r="DU853" s="91"/>
      <c r="DV853" s="91"/>
      <c r="DW853" s="91"/>
      <c r="DX853" s="91"/>
      <c r="EG853" s="91"/>
      <c r="AAA853" s="121" t="e">
        <f>(INDEX('Dados Pedido'!$DY$1:$DY$1000000,MATCH(B853,'Dados Pedido'!$B$1:$B$1000000,0)))</f>
        <v>#N/A</v>
      </c>
      <c r="AAB853" s="121" t="e">
        <f>(INDEX('Dados Pedido'!$DZ$1:$DZ$100000,MATCH(C853,'Dados Pedido'!$C$1:$C$100000,0)))</f>
        <v>#N/A</v>
      </c>
      <c r="AAC853" t="e">
        <f>(INDEX('Dados Pedido'!$EC$1:$EC$100000,MATCH(F853,'Dados Pedido'!$F$1:$F$100000,0)))</f>
        <v>#N/A</v>
      </c>
      <c r="AAD853" s="121" t="e">
        <f>(INDEX('Dados Pedido'!$EA$1:$EA$100000,MATCH(H853,'Dados Pedido'!$H$1:$H$100000,0)))</f>
        <v>#N/A</v>
      </c>
      <c r="AAE853" s="121" t="e">
        <f>(INDEX('Dados Pedido'!$EB$1:$EB$100000,MATCH(K853,'Dados Pedido'!$K$1:$K$100000,0)))</f>
        <v>#N/A</v>
      </c>
      <c r="AAF853" s="125"/>
      <c r="AAG853" s="125"/>
      <c r="AAH853" s="121"/>
    </row>
    <row r="854" spans="1:710" ht="20.100000000000001" customHeight="1" x14ac:dyDescent="0.25">
      <c r="A854" s="91"/>
      <c r="B854" s="91"/>
      <c r="C854" s="91"/>
      <c r="D854" s="91"/>
      <c r="E854" s="91"/>
      <c r="F854" s="91"/>
      <c r="G854" s="91">
        <v>100</v>
      </c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124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  <c r="AJ854" s="91"/>
      <c r="AK854" s="91"/>
      <c r="AL854" s="91"/>
      <c r="AM854" s="91"/>
      <c r="AN854" s="91"/>
      <c r="AO854" s="91"/>
      <c r="AP854" s="91"/>
      <c r="AQ854" s="91"/>
      <c r="AR854" s="91"/>
      <c r="AS854" s="91"/>
      <c r="AT854" s="91"/>
      <c r="AU854" s="91"/>
      <c r="AV854" s="91"/>
      <c r="AW854" s="91"/>
      <c r="AX854" s="91"/>
      <c r="AY854" s="91"/>
      <c r="AZ854" s="91"/>
      <c r="BA854" s="91"/>
      <c r="BB854" s="91"/>
      <c r="BC854" s="91"/>
      <c r="BD854" s="91"/>
      <c r="BE854" s="91"/>
      <c r="BF854" s="91"/>
      <c r="BG854" s="91"/>
      <c r="BH854" s="91"/>
      <c r="BI854" s="91"/>
      <c r="BJ854" s="91"/>
      <c r="BK854" s="91"/>
      <c r="BL854" s="91"/>
      <c r="BM854" s="91"/>
      <c r="BN854" s="91"/>
      <c r="BO854" s="91"/>
      <c r="BP854" s="91"/>
      <c r="BQ854" s="91"/>
      <c r="BR854" s="91"/>
      <c r="BS854" s="91"/>
      <c r="BT854" s="91"/>
      <c r="BU854" s="91"/>
      <c r="BV854" s="91"/>
      <c r="BW854" s="91"/>
      <c r="BX854" s="91"/>
      <c r="BY854" s="91"/>
      <c r="BZ854" s="91"/>
      <c r="CA854" s="91"/>
      <c r="CB854" s="91"/>
      <c r="CC854" s="91"/>
      <c r="CD854" s="91"/>
      <c r="CE854" s="91"/>
      <c r="CF854" s="91"/>
      <c r="CG854" s="91"/>
      <c r="CH854" s="91"/>
      <c r="CI854" s="91"/>
      <c r="CJ854" s="91"/>
      <c r="CK854" s="91"/>
      <c r="CL854" s="91"/>
      <c r="CM854" s="91"/>
      <c r="CN854" s="91"/>
      <c r="CO854" s="91"/>
      <c r="CP854" s="91"/>
      <c r="CQ854" s="91"/>
      <c r="CR854" s="91"/>
      <c r="CS854" s="91"/>
      <c r="CT854" s="91"/>
      <c r="CU854" s="91"/>
      <c r="CV854" s="91"/>
      <c r="CW854" s="91"/>
      <c r="CX854" s="91"/>
      <c r="CY854" s="91"/>
      <c r="CZ854" s="91"/>
      <c r="DA854" s="91"/>
      <c r="DB854" s="91"/>
      <c r="DC854" s="91"/>
      <c r="DD854" s="91"/>
      <c r="DE854" s="91"/>
      <c r="DF854" s="91"/>
      <c r="DG854" s="91"/>
      <c r="DH854" s="91"/>
      <c r="DI854" s="91"/>
      <c r="DJ854" s="91"/>
      <c r="DK854" s="91"/>
      <c r="DL854" s="91"/>
      <c r="DM854" s="91"/>
      <c r="DN854" s="91"/>
      <c r="DO854" s="91"/>
      <c r="DP854" s="91"/>
      <c r="DQ854" s="91"/>
      <c r="DR854" s="91"/>
      <c r="DS854" s="91"/>
      <c r="DT854" s="91"/>
      <c r="DU854" s="91"/>
      <c r="DV854" s="91"/>
      <c r="DW854" s="91"/>
      <c r="DX854" s="91"/>
      <c r="EG854" s="91"/>
      <c r="AAA854" s="121" t="e">
        <f>(INDEX('Dados Pedido'!$DY$1:$DY$1000000,MATCH(B854,'Dados Pedido'!$B$1:$B$1000000,0)))</f>
        <v>#N/A</v>
      </c>
      <c r="AAB854" s="121" t="e">
        <f>(INDEX('Dados Pedido'!$DZ$1:$DZ$100000,MATCH(C854,'Dados Pedido'!$C$1:$C$100000,0)))</f>
        <v>#N/A</v>
      </c>
      <c r="AAC854" t="e">
        <f>(INDEX('Dados Pedido'!$EC$1:$EC$100000,MATCH(F854,'Dados Pedido'!$F$1:$F$100000,0)))</f>
        <v>#N/A</v>
      </c>
      <c r="AAD854" s="121" t="e">
        <f>(INDEX('Dados Pedido'!$EA$1:$EA$100000,MATCH(H854,'Dados Pedido'!$H$1:$H$100000,0)))</f>
        <v>#N/A</v>
      </c>
      <c r="AAE854" s="121" t="e">
        <f>(INDEX('Dados Pedido'!$EB$1:$EB$100000,MATCH(K854,'Dados Pedido'!$K$1:$K$100000,0)))</f>
        <v>#N/A</v>
      </c>
      <c r="AAF854" s="125"/>
      <c r="AAG854" s="125"/>
      <c r="AAH854" s="121"/>
    </row>
    <row r="855" spans="1:710" ht="20.100000000000001" customHeight="1" x14ac:dyDescent="0.25">
      <c r="A855" s="91"/>
      <c r="B855" s="91"/>
      <c r="C855" s="91"/>
      <c r="D855" s="91"/>
      <c r="E855" s="91"/>
      <c r="F855" s="91"/>
      <c r="G855" s="91">
        <v>100</v>
      </c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124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  <c r="AJ855" s="91"/>
      <c r="AK855" s="91"/>
      <c r="AL855" s="91"/>
      <c r="AM855" s="91"/>
      <c r="AN855" s="91"/>
      <c r="AO855" s="91"/>
      <c r="AP855" s="91"/>
      <c r="AQ855" s="91"/>
      <c r="AR855" s="91"/>
      <c r="AS855" s="91"/>
      <c r="AT855" s="91"/>
      <c r="AU855" s="91"/>
      <c r="AV855" s="91"/>
      <c r="AW855" s="91"/>
      <c r="AX855" s="91"/>
      <c r="AY855" s="91"/>
      <c r="AZ855" s="91"/>
      <c r="BA855" s="91"/>
      <c r="BB855" s="91"/>
      <c r="BC855" s="91"/>
      <c r="BD855" s="91"/>
      <c r="BE855" s="91"/>
      <c r="BF855" s="91"/>
      <c r="BG855" s="91"/>
      <c r="BH855" s="91"/>
      <c r="BI855" s="91"/>
      <c r="BJ855" s="91"/>
      <c r="BK855" s="91"/>
      <c r="BL855" s="91"/>
      <c r="BM855" s="91"/>
      <c r="BN855" s="91"/>
      <c r="BO855" s="91"/>
      <c r="BP855" s="91"/>
      <c r="BQ855" s="91"/>
      <c r="BR855" s="91"/>
      <c r="BS855" s="91"/>
      <c r="BT855" s="91"/>
      <c r="BU855" s="91"/>
      <c r="BV855" s="91"/>
      <c r="BW855" s="91"/>
      <c r="BX855" s="91"/>
      <c r="BY855" s="91"/>
      <c r="BZ855" s="91"/>
      <c r="CA855" s="91"/>
      <c r="CB855" s="91"/>
      <c r="CC855" s="91"/>
      <c r="CD855" s="91"/>
      <c r="CE855" s="91"/>
      <c r="CF855" s="91"/>
      <c r="CG855" s="91"/>
      <c r="CH855" s="91"/>
      <c r="CI855" s="91"/>
      <c r="CJ855" s="91"/>
      <c r="CK855" s="91"/>
      <c r="CL855" s="91"/>
      <c r="CM855" s="91"/>
      <c r="CN855" s="91"/>
      <c r="CO855" s="91"/>
      <c r="CP855" s="91"/>
      <c r="CQ855" s="91"/>
      <c r="CR855" s="91"/>
      <c r="CS855" s="91"/>
      <c r="CT855" s="91"/>
      <c r="CU855" s="91"/>
      <c r="CV855" s="91"/>
      <c r="CW855" s="91"/>
      <c r="CX855" s="91"/>
      <c r="CY855" s="91"/>
      <c r="CZ855" s="91"/>
      <c r="DA855" s="91"/>
      <c r="DB855" s="91"/>
      <c r="DC855" s="91"/>
      <c r="DD855" s="91"/>
      <c r="DE855" s="91"/>
      <c r="DF855" s="91"/>
      <c r="DG855" s="91"/>
      <c r="DH855" s="91"/>
      <c r="DI855" s="91"/>
      <c r="DJ855" s="91"/>
      <c r="DK855" s="91"/>
      <c r="DL855" s="91"/>
      <c r="DM855" s="91"/>
      <c r="DN855" s="91"/>
      <c r="DO855" s="91"/>
      <c r="DP855" s="91"/>
      <c r="DQ855" s="91"/>
      <c r="DR855" s="91"/>
      <c r="DS855" s="91"/>
      <c r="DT855" s="91"/>
      <c r="DU855" s="91"/>
      <c r="DV855" s="91"/>
      <c r="DW855" s="91"/>
      <c r="DX855" s="91"/>
      <c r="EG855" s="91"/>
      <c r="AAA855" s="121" t="e">
        <f>(INDEX('Dados Pedido'!$DY$1:$DY$1000000,MATCH(B855,'Dados Pedido'!$B$1:$B$1000000,0)))</f>
        <v>#N/A</v>
      </c>
      <c r="AAB855" s="121" t="e">
        <f>(INDEX('Dados Pedido'!$DZ$1:$DZ$100000,MATCH(C855,'Dados Pedido'!$C$1:$C$100000,0)))</f>
        <v>#N/A</v>
      </c>
      <c r="AAC855" t="e">
        <f>(INDEX('Dados Pedido'!$EC$1:$EC$100000,MATCH(F855,'Dados Pedido'!$F$1:$F$100000,0)))</f>
        <v>#N/A</v>
      </c>
      <c r="AAD855" s="121" t="e">
        <f>(INDEX('Dados Pedido'!$EA$1:$EA$100000,MATCH(H855,'Dados Pedido'!$H$1:$H$100000,0)))</f>
        <v>#N/A</v>
      </c>
      <c r="AAE855" s="121" t="e">
        <f>(INDEX('Dados Pedido'!$EB$1:$EB$100000,MATCH(K855,'Dados Pedido'!$K$1:$K$100000,0)))</f>
        <v>#N/A</v>
      </c>
      <c r="AAF855" s="125"/>
      <c r="AAG855" s="125"/>
      <c r="AAH855" s="121"/>
    </row>
    <row r="856" spans="1:710" ht="20.100000000000001" customHeight="1" x14ac:dyDescent="0.25">
      <c r="A856" s="91"/>
      <c r="B856" s="91"/>
      <c r="C856" s="91"/>
      <c r="D856" s="91"/>
      <c r="E856" s="91"/>
      <c r="F856" s="91"/>
      <c r="G856" s="91">
        <v>100</v>
      </c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124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  <c r="AJ856" s="91"/>
      <c r="AK856" s="91"/>
      <c r="AL856" s="91"/>
      <c r="AM856" s="91"/>
      <c r="AN856" s="91"/>
      <c r="AO856" s="91"/>
      <c r="AP856" s="91"/>
      <c r="AQ856" s="91"/>
      <c r="AR856" s="91"/>
      <c r="AS856" s="91"/>
      <c r="AT856" s="91"/>
      <c r="AU856" s="91"/>
      <c r="AV856" s="91"/>
      <c r="AW856" s="91"/>
      <c r="AX856" s="91"/>
      <c r="AY856" s="91"/>
      <c r="AZ856" s="91"/>
      <c r="BA856" s="91"/>
      <c r="BB856" s="91"/>
      <c r="BC856" s="91"/>
      <c r="BD856" s="91"/>
      <c r="BE856" s="91"/>
      <c r="BF856" s="91"/>
      <c r="BG856" s="91"/>
      <c r="BH856" s="91"/>
      <c r="BI856" s="91"/>
      <c r="BJ856" s="91"/>
      <c r="BK856" s="91"/>
      <c r="BL856" s="91"/>
      <c r="BM856" s="91"/>
      <c r="BN856" s="91"/>
      <c r="BO856" s="91"/>
      <c r="BP856" s="91"/>
      <c r="BQ856" s="91"/>
      <c r="BR856" s="91"/>
      <c r="BS856" s="91"/>
      <c r="BT856" s="91"/>
      <c r="BU856" s="91"/>
      <c r="BV856" s="91"/>
      <c r="BW856" s="91"/>
      <c r="BX856" s="91"/>
      <c r="BY856" s="91"/>
      <c r="BZ856" s="91"/>
      <c r="CA856" s="91"/>
      <c r="CB856" s="91"/>
      <c r="CC856" s="91"/>
      <c r="CD856" s="91"/>
      <c r="CE856" s="91"/>
      <c r="CF856" s="91"/>
      <c r="CG856" s="91"/>
      <c r="CH856" s="91"/>
      <c r="CI856" s="91"/>
      <c r="CJ856" s="91"/>
      <c r="CK856" s="91"/>
      <c r="CL856" s="91"/>
      <c r="CM856" s="91"/>
      <c r="CN856" s="91"/>
      <c r="CO856" s="91"/>
      <c r="CP856" s="91"/>
      <c r="CQ856" s="91"/>
      <c r="CR856" s="91"/>
      <c r="CS856" s="91"/>
      <c r="CT856" s="91"/>
      <c r="CU856" s="91"/>
      <c r="CV856" s="91"/>
      <c r="CW856" s="91"/>
      <c r="CX856" s="91"/>
      <c r="CY856" s="91"/>
      <c r="CZ856" s="91"/>
      <c r="DA856" s="91"/>
      <c r="DB856" s="91"/>
      <c r="DC856" s="91"/>
      <c r="DD856" s="91"/>
      <c r="DE856" s="91"/>
      <c r="DF856" s="91"/>
      <c r="DG856" s="91"/>
      <c r="DH856" s="91"/>
      <c r="DI856" s="91"/>
      <c r="DJ856" s="91"/>
      <c r="DK856" s="91"/>
      <c r="DL856" s="91"/>
      <c r="DM856" s="91"/>
      <c r="DN856" s="91"/>
      <c r="DO856" s="91"/>
      <c r="DP856" s="91"/>
      <c r="DQ856" s="91"/>
      <c r="DR856" s="91"/>
      <c r="DS856" s="91"/>
      <c r="DT856" s="91"/>
      <c r="DU856" s="91"/>
      <c r="DV856" s="91"/>
      <c r="DW856" s="91"/>
      <c r="DX856" s="91"/>
      <c r="EG856" s="91"/>
      <c r="AAA856" s="121" t="e">
        <f>(INDEX('Dados Pedido'!$DY$1:$DY$1000000,MATCH(B856,'Dados Pedido'!$B$1:$B$1000000,0)))</f>
        <v>#N/A</v>
      </c>
      <c r="AAB856" s="121" t="e">
        <f>(INDEX('Dados Pedido'!$DZ$1:$DZ$100000,MATCH(C856,'Dados Pedido'!$C$1:$C$100000,0)))</f>
        <v>#N/A</v>
      </c>
      <c r="AAC856" t="e">
        <f>(INDEX('Dados Pedido'!$EC$1:$EC$100000,MATCH(F856,'Dados Pedido'!$F$1:$F$100000,0)))</f>
        <v>#N/A</v>
      </c>
      <c r="AAD856" s="121" t="e">
        <f>(INDEX('Dados Pedido'!$EA$1:$EA$100000,MATCH(H856,'Dados Pedido'!$H$1:$H$100000,0)))</f>
        <v>#N/A</v>
      </c>
      <c r="AAE856" s="121" t="e">
        <f>(INDEX('Dados Pedido'!$EB$1:$EB$100000,MATCH(K856,'Dados Pedido'!$K$1:$K$100000,0)))</f>
        <v>#N/A</v>
      </c>
      <c r="AAF856" s="125"/>
      <c r="AAG856" s="125"/>
      <c r="AAH856" s="121"/>
    </row>
    <row r="857" spans="1:710" ht="20.100000000000001" customHeight="1" x14ac:dyDescent="0.25">
      <c r="A857" s="91"/>
      <c r="B857" s="91"/>
      <c r="C857" s="91"/>
      <c r="D857" s="91"/>
      <c r="E857" s="91"/>
      <c r="F857" s="91"/>
      <c r="G857" s="91">
        <v>100</v>
      </c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124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  <c r="AJ857" s="91"/>
      <c r="AK857" s="91"/>
      <c r="AL857" s="91"/>
      <c r="AM857" s="91"/>
      <c r="AN857" s="91"/>
      <c r="AO857" s="91"/>
      <c r="AP857" s="91"/>
      <c r="AQ857" s="91"/>
      <c r="AR857" s="91"/>
      <c r="AS857" s="91"/>
      <c r="AT857" s="91"/>
      <c r="AU857" s="91"/>
      <c r="AV857" s="91"/>
      <c r="AW857" s="91"/>
      <c r="AX857" s="91"/>
      <c r="AY857" s="91"/>
      <c r="AZ857" s="91"/>
      <c r="BA857" s="91"/>
      <c r="BB857" s="91"/>
      <c r="BC857" s="91"/>
      <c r="BD857" s="91"/>
      <c r="BE857" s="91"/>
      <c r="BF857" s="91"/>
      <c r="BG857" s="91"/>
      <c r="BH857" s="91"/>
      <c r="BI857" s="91"/>
      <c r="BJ857" s="91"/>
      <c r="BK857" s="91"/>
      <c r="BL857" s="91"/>
      <c r="BM857" s="91"/>
      <c r="BN857" s="91"/>
      <c r="BO857" s="91"/>
      <c r="BP857" s="91"/>
      <c r="BQ857" s="91"/>
      <c r="BR857" s="91"/>
      <c r="BS857" s="91"/>
      <c r="BT857" s="91"/>
      <c r="BU857" s="91"/>
      <c r="BV857" s="91"/>
      <c r="BW857" s="91"/>
      <c r="BX857" s="91"/>
      <c r="BY857" s="91"/>
      <c r="BZ857" s="91"/>
      <c r="CA857" s="91"/>
      <c r="CB857" s="91"/>
      <c r="CC857" s="91"/>
      <c r="CD857" s="91"/>
      <c r="CE857" s="91"/>
      <c r="CF857" s="91"/>
      <c r="CG857" s="91"/>
      <c r="CH857" s="91"/>
      <c r="CI857" s="91"/>
      <c r="CJ857" s="91"/>
      <c r="CK857" s="91"/>
      <c r="CL857" s="91"/>
      <c r="CM857" s="91"/>
      <c r="CN857" s="91"/>
      <c r="CO857" s="91"/>
      <c r="CP857" s="91"/>
      <c r="CQ857" s="91"/>
      <c r="CR857" s="91"/>
      <c r="CS857" s="91"/>
      <c r="CT857" s="91"/>
      <c r="CU857" s="91"/>
      <c r="CV857" s="91"/>
      <c r="CW857" s="91"/>
      <c r="CX857" s="91"/>
      <c r="CY857" s="91"/>
      <c r="CZ857" s="91"/>
      <c r="DA857" s="91"/>
      <c r="DB857" s="91"/>
      <c r="DC857" s="91"/>
      <c r="DD857" s="91"/>
      <c r="DE857" s="91"/>
      <c r="DF857" s="91"/>
      <c r="DG857" s="91"/>
      <c r="DH857" s="91"/>
      <c r="DI857" s="91"/>
      <c r="DJ857" s="91"/>
      <c r="DK857" s="91"/>
      <c r="DL857" s="91"/>
      <c r="DM857" s="91"/>
      <c r="DN857" s="91"/>
      <c r="DO857" s="91"/>
      <c r="DP857" s="91"/>
      <c r="DQ857" s="91"/>
      <c r="DR857" s="91"/>
      <c r="DS857" s="91"/>
      <c r="DT857" s="91"/>
      <c r="DU857" s="91"/>
      <c r="DV857" s="91"/>
      <c r="DW857" s="91"/>
      <c r="DX857" s="91"/>
      <c r="EG857" s="91"/>
      <c r="AAA857" s="121" t="e">
        <f>(INDEX('Dados Pedido'!$DY$1:$DY$1000000,MATCH(B857,'Dados Pedido'!$B$1:$B$1000000,0)))</f>
        <v>#N/A</v>
      </c>
      <c r="AAB857" s="121" t="e">
        <f>(INDEX('Dados Pedido'!$DZ$1:$DZ$100000,MATCH(C857,'Dados Pedido'!$C$1:$C$100000,0)))</f>
        <v>#N/A</v>
      </c>
      <c r="AAC857" t="e">
        <f>(INDEX('Dados Pedido'!$EC$1:$EC$100000,MATCH(F857,'Dados Pedido'!$F$1:$F$100000,0)))</f>
        <v>#N/A</v>
      </c>
      <c r="AAD857" s="121" t="e">
        <f>(INDEX('Dados Pedido'!$EA$1:$EA$100000,MATCH(H857,'Dados Pedido'!$H$1:$H$100000,0)))</f>
        <v>#N/A</v>
      </c>
      <c r="AAE857" s="121" t="e">
        <f>(INDEX('Dados Pedido'!$EB$1:$EB$100000,MATCH(K857,'Dados Pedido'!$K$1:$K$100000,0)))</f>
        <v>#N/A</v>
      </c>
      <c r="AAF857" s="125"/>
      <c r="AAG857" s="125"/>
      <c r="AAH857" s="121"/>
    </row>
    <row r="858" spans="1:710" ht="20.100000000000001" customHeight="1" x14ac:dyDescent="0.25">
      <c r="A858" s="91"/>
      <c r="B858" s="91"/>
      <c r="C858" s="91"/>
      <c r="D858" s="91"/>
      <c r="E858" s="91"/>
      <c r="F858" s="91"/>
      <c r="G858" s="91">
        <v>100</v>
      </c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124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  <c r="AJ858" s="91"/>
      <c r="AK858" s="91"/>
      <c r="AL858" s="91"/>
      <c r="AM858" s="91"/>
      <c r="AN858" s="91"/>
      <c r="AO858" s="91"/>
      <c r="AP858" s="91"/>
      <c r="AQ858" s="91"/>
      <c r="AR858" s="91"/>
      <c r="AS858" s="91"/>
      <c r="AT858" s="91"/>
      <c r="AU858" s="91"/>
      <c r="AV858" s="91"/>
      <c r="AW858" s="91"/>
      <c r="AX858" s="91"/>
      <c r="AY858" s="91"/>
      <c r="AZ858" s="91"/>
      <c r="BA858" s="91"/>
      <c r="BB858" s="91"/>
      <c r="BC858" s="91"/>
      <c r="BD858" s="91"/>
      <c r="BE858" s="91"/>
      <c r="BF858" s="91"/>
      <c r="BG858" s="91"/>
      <c r="BH858" s="91"/>
      <c r="BI858" s="91"/>
      <c r="BJ858" s="91"/>
      <c r="BK858" s="91"/>
      <c r="BL858" s="91"/>
      <c r="BM858" s="91"/>
      <c r="BN858" s="91"/>
      <c r="BO858" s="91"/>
      <c r="BP858" s="91"/>
      <c r="BQ858" s="91"/>
      <c r="BR858" s="91"/>
      <c r="BS858" s="91"/>
      <c r="BT858" s="91"/>
      <c r="BU858" s="91"/>
      <c r="BV858" s="91"/>
      <c r="BW858" s="91"/>
      <c r="BX858" s="91"/>
      <c r="BY858" s="91"/>
      <c r="BZ858" s="91"/>
      <c r="CA858" s="91"/>
      <c r="CB858" s="91"/>
      <c r="CC858" s="91"/>
      <c r="CD858" s="91"/>
      <c r="CE858" s="91"/>
      <c r="CF858" s="91"/>
      <c r="CG858" s="91"/>
      <c r="CH858" s="91"/>
      <c r="CI858" s="91"/>
      <c r="CJ858" s="91"/>
      <c r="CK858" s="91"/>
      <c r="CL858" s="91"/>
      <c r="CM858" s="91"/>
      <c r="CN858" s="91"/>
      <c r="CO858" s="91"/>
      <c r="CP858" s="91"/>
      <c r="CQ858" s="91"/>
      <c r="CR858" s="91"/>
      <c r="CS858" s="91"/>
      <c r="CT858" s="91"/>
      <c r="CU858" s="91"/>
      <c r="CV858" s="91"/>
      <c r="CW858" s="91"/>
      <c r="CX858" s="91"/>
      <c r="CY858" s="91"/>
      <c r="CZ858" s="91"/>
      <c r="DA858" s="91"/>
      <c r="DB858" s="91"/>
      <c r="DC858" s="91"/>
      <c r="DD858" s="91"/>
      <c r="DE858" s="91"/>
      <c r="DF858" s="91"/>
      <c r="DG858" s="91"/>
      <c r="DH858" s="91"/>
      <c r="DI858" s="91"/>
      <c r="DJ858" s="91"/>
      <c r="DK858" s="91"/>
      <c r="DL858" s="91"/>
      <c r="DM858" s="91"/>
      <c r="DN858" s="91"/>
      <c r="DO858" s="91"/>
      <c r="DP858" s="91"/>
      <c r="DQ858" s="91"/>
      <c r="DR858" s="91"/>
      <c r="DS858" s="91"/>
      <c r="DT858" s="91"/>
      <c r="DU858" s="91"/>
      <c r="DV858" s="91"/>
      <c r="DW858" s="91"/>
      <c r="DX858" s="91"/>
      <c r="EG858" s="91"/>
      <c r="AAA858" s="121" t="e">
        <f>(INDEX('Dados Pedido'!$DY$1:$DY$1000000,MATCH(B858,'Dados Pedido'!$B$1:$B$1000000,0)))</f>
        <v>#N/A</v>
      </c>
      <c r="AAB858" s="121" t="e">
        <f>(INDEX('Dados Pedido'!$DZ$1:$DZ$100000,MATCH(C858,'Dados Pedido'!$C$1:$C$100000,0)))</f>
        <v>#N/A</v>
      </c>
      <c r="AAC858" t="e">
        <f>(INDEX('Dados Pedido'!$EC$1:$EC$100000,MATCH(F858,'Dados Pedido'!$F$1:$F$100000,0)))</f>
        <v>#N/A</v>
      </c>
      <c r="AAD858" s="121" t="e">
        <f>(INDEX('Dados Pedido'!$EA$1:$EA$100000,MATCH(H858,'Dados Pedido'!$H$1:$H$100000,0)))</f>
        <v>#N/A</v>
      </c>
      <c r="AAE858" s="121" t="e">
        <f>(INDEX('Dados Pedido'!$EB$1:$EB$100000,MATCH(K858,'Dados Pedido'!$K$1:$K$100000,0)))</f>
        <v>#N/A</v>
      </c>
      <c r="AAF858" s="125"/>
      <c r="AAG858" s="125"/>
      <c r="AAH858" s="121"/>
    </row>
    <row r="859" spans="1:710" ht="20.100000000000001" customHeight="1" x14ac:dyDescent="0.25">
      <c r="A859" s="91"/>
      <c r="B859" s="91"/>
      <c r="C859" s="91"/>
      <c r="D859" s="91"/>
      <c r="E859" s="91"/>
      <c r="F859" s="91"/>
      <c r="G859" s="91">
        <v>100</v>
      </c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124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  <c r="AJ859" s="91"/>
      <c r="AK859" s="91"/>
      <c r="AL859" s="91"/>
      <c r="AM859" s="91"/>
      <c r="AN859" s="91"/>
      <c r="AO859" s="91"/>
      <c r="AP859" s="91"/>
      <c r="AQ859" s="91"/>
      <c r="AR859" s="91"/>
      <c r="AS859" s="91"/>
      <c r="AT859" s="91"/>
      <c r="AU859" s="91"/>
      <c r="AV859" s="91"/>
      <c r="AW859" s="91"/>
      <c r="AX859" s="91"/>
      <c r="AY859" s="91"/>
      <c r="AZ859" s="91"/>
      <c r="BA859" s="91"/>
      <c r="BB859" s="91"/>
      <c r="BC859" s="91"/>
      <c r="BD859" s="91"/>
      <c r="BE859" s="91"/>
      <c r="BF859" s="91"/>
      <c r="BG859" s="91"/>
      <c r="BH859" s="91"/>
      <c r="BI859" s="91"/>
      <c r="BJ859" s="91"/>
      <c r="BK859" s="91"/>
      <c r="BL859" s="91"/>
      <c r="BM859" s="91"/>
      <c r="BN859" s="91"/>
      <c r="BO859" s="91"/>
      <c r="BP859" s="91"/>
      <c r="BQ859" s="91"/>
      <c r="BR859" s="91"/>
      <c r="BS859" s="91"/>
      <c r="BT859" s="91"/>
      <c r="BU859" s="91"/>
      <c r="BV859" s="91"/>
      <c r="BW859" s="91"/>
      <c r="BX859" s="91"/>
      <c r="BY859" s="91"/>
      <c r="BZ859" s="91"/>
      <c r="CA859" s="91"/>
      <c r="CB859" s="91"/>
      <c r="CC859" s="91"/>
      <c r="CD859" s="91"/>
      <c r="CE859" s="91"/>
      <c r="CF859" s="91"/>
      <c r="CG859" s="91"/>
      <c r="CH859" s="91"/>
      <c r="CI859" s="91"/>
      <c r="CJ859" s="91"/>
      <c r="CK859" s="91"/>
      <c r="CL859" s="91"/>
      <c r="CM859" s="91"/>
      <c r="CN859" s="91"/>
      <c r="CO859" s="91"/>
      <c r="CP859" s="91"/>
      <c r="CQ859" s="91"/>
      <c r="CR859" s="91"/>
      <c r="CS859" s="91"/>
      <c r="CT859" s="91"/>
      <c r="CU859" s="91"/>
      <c r="CV859" s="91"/>
      <c r="CW859" s="91"/>
      <c r="CX859" s="91"/>
      <c r="CY859" s="91"/>
      <c r="CZ859" s="91"/>
      <c r="DA859" s="91"/>
      <c r="DB859" s="91"/>
      <c r="DC859" s="91"/>
      <c r="DD859" s="91"/>
      <c r="DE859" s="91"/>
      <c r="DF859" s="91"/>
      <c r="DG859" s="91"/>
      <c r="DH859" s="91"/>
      <c r="DI859" s="91"/>
      <c r="DJ859" s="91"/>
      <c r="DK859" s="91"/>
      <c r="DL859" s="91"/>
      <c r="DM859" s="91"/>
      <c r="DN859" s="91"/>
      <c r="DO859" s="91"/>
      <c r="DP859" s="91"/>
      <c r="DQ859" s="91"/>
      <c r="DR859" s="91"/>
      <c r="DS859" s="91"/>
      <c r="DT859" s="91"/>
      <c r="DU859" s="91"/>
      <c r="DV859" s="91"/>
      <c r="DW859" s="91"/>
      <c r="DX859" s="91"/>
      <c r="EG859" s="91"/>
      <c r="AAA859" s="121" t="e">
        <f>(INDEX('Dados Pedido'!$DY$1:$DY$1000000,MATCH(B859,'Dados Pedido'!$B$1:$B$1000000,0)))</f>
        <v>#N/A</v>
      </c>
      <c r="AAB859" s="121" t="e">
        <f>(INDEX('Dados Pedido'!$DZ$1:$DZ$100000,MATCH(C859,'Dados Pedido'!$C$1:$C$100000,0)))</f>
        <v>#N/A</v>
      </c>
      <c r="AAC859" t="e">
        <f>(INDEX('Dados Pedido'!$EC$1:$EC$100000,MATCH(F859,'Dados Pedido'!$F$1:$F$100000,0)))</f>
        <v>#N/A</v>
      </c>
      <c r="AAD859" s="121" t="e">
        <f>(INDEX('Dados Pedido'!$EA$1:$EA$100000,MATCH(H859,'Dados Pedido'!$H$1:$H$100000,0)))</f>
        <v>#N/A</v>
      </c>
      <c r="AAE859" s="121" t="e">
        <f>(INDEX('Dados Pedido'!$EB$1:$EB$100000,MATCH(K859,'Dados Pedido'!$K$1:$K$100000,0)))</f>
        <v>#N/A</v>
      </c>
      <c r="AAF859" s="125"/>
      <c r="AAG859" s="125"/>
      <c r="AAH859" s="121"/>
    </row>
    <row r="860" spans="1:710" ht="20.100000000000001" customHeight="1" x14ac:dyDescent="0.25">
      <c r="A860" s="91"/>
      <c r="B860" s="91"/>
      <c r="C860" s="91"/>
      <c r="D860" s="91"/>
      <c r="E860" s="91"/>
      <c r="F860" s="91"/>
      <c r="G860" s="91">
        <v>100</v>
      </c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124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  <c r="AJ860" s="91"/>
      <c r="AK860" s="91"/>
      <c r="AL860" s="91"/>
      <c r="AM860" s="91"/>
      <c r="AN860" s="91"/>
      <c r="AO860" s="91"/>
      <c r="AP860" s="91"/>
      <c r="AQ860" s="91"/>
      <c r="AR860" s="91"/>
      <c r="AS860" s="91"/>
      <c r="AT860" s="91"/>
      <c r="AU860" s="91"/>
      <c r="AV860" s="91"/>
      <c r="AW860" s="91"/>
      <c r="AX860" s="91"/>
      <c r="AY860" s="91"/>
      <c r="AZ860" s="91"/>
      <c r="BA860" s="91"/>
      <c r="BB860" s="91"/>
      <c r="BC860" s="91"/>
      <c r="BD860" s="91"/>
      <c r="BE860" s="91"/>
      <c r="BF860" s="91"/>
      <c r="BG860" s="91"/>
      <c r="BH860" s="91"/>
      <c r="BI860" s="91"/>
      <c r="BJ860" s="91"/>
      <c r="BK860" s="91"/>
      <c r="BL860" s="91"/>
      <c r="BM860" s="91"/>
      <c r="BN860" s="91"/>
      <c r="BO860" s="91"/>
      <c r="BP860" s="91"/>
      <c r="BQ860" s="91"/>
      <c r="BR860" s="91"/>
      <c r="BS860" s="91"/>
      <c r="BT860" s="91"/>
      <c r="BU860" s="91"/>
      <c r="BV860" s="91"/>
      <c r="BW860" s="91"/>
      <c r="BX860" s="91"/>
      <c r="BY860" s="91"/>
      <c r="BZ860" s="91"/>
      <c r="CA860" s="91"/>
      <c r="CB860" s="91"/>
      <c r="CC860" s="91"/>
      <c r="CD860" s="91"/>
      <c r="CE860" s="91"/>
      <c r="CF860" s="91"/>
      <c r="CG860" s="91"/>
      <c r="CH860" s="91"/>
      <c r="CI860" s="91"/>
      <c r="CJ860" s="91"/>
      <c r="CK860" s="91"/>
      <c r="CL860" s="91"/>
      <c r="CM860" s="91"/>
      <c r="CN860" s="91"/>
      <c r="CO860" s="91"/>
      <c r="CP860" s="91"/>
      <c r="CQ860" s="91"/>
      <c r="CR860" s="91"/>
      <c r="CS860" s="91"/>
      <c r="CT860" s="91"/>
      <c r="CU860" s="91"/>
      <c r="CV860" s="91"/>
      <c r="CW860" s="91"/>
      <c r="CX860" s="91"/>
      <c r="CY860" s="91"/>
      <c r="CZ860" s="91"/>
      <c r="DA860" s="91"/>
      <c r="DB860" s="91"/>
      <c r="DC860" s="91"/>
      <c r="DD860" s="91"/>
      <c r="DE860" s="91"/>
      <c r="DF860" s="91"/>
      <c r="DG860" s="91"/>
      <c r="DH860" s="91"/>
      <c r="DI860" s="91"/>
      <c r="DJ860" s="91"/>
      <c r="DK860" s="91"/>
      <c r="DL860" s="91"/>
      <c r="DM860" s="91"/>
      <c r="DN860" s="91"/>
      <c r="DO860" s="91"/>
      <c r="DP860" s="91"/>
      <c r="DQ860" s="91"/>
      <c r="DR860" s="91"/>
      <c r="DS860" s="91"/>
      <c r="DT860" s="91"/>
      <c r="DU860" s="91"/>
      <c r="DV860" s="91"/>
      <c r="DW860" s="91"/>
      <c r="DX860" s="91"/>
      <c r="EG860" s="91"/>
      <c r="AAA860" s="121" t="e">
        <f>(INDEX('Dados Pedido'!$DY$1:$DY$1000000,MATCH(B860,'Dados Pedido'!$B$1:$B$1000000,0)))</f>
        <v>#N/A</v>
      </c>
      <c r="AAB860" s="121" t="e">
        <f>(INDEX('Dados Pedido'!$DZ$1:$DZ$100000,MATCH(C860,'Dados Pedido'!$C$1:$C$100000,0)))</f>
        <v>#N/A</v>
      </c>
      <c r="AAC860" t="e">
        <f>(INDEX('Dados Pedido'!$EC$1:$EC$100000,MATCH(F860,'Dados Pedido'!$F$1:$F$100000,0)))</f>
        <v>#N/A</v>
      </c>
      <c r="AAD860" s="121" t="e">
        <f>(INDEX('Dados Pedido'!$EA$1:$EA$100000,MATCH(H860,'Dados Pedido'!$H$1:$H$100000,0)))</f>
        <v>#N/A</v>
      </c>
      <c r="AAE860" s="121" t="e">
        <f>(INDEX('Dados Pedido'!$EB$1:$EB$100000,MATCH(K860,'Dados Pedido'!$K$1:$K$100000,0)))</f>
        <v>#N/A</v>
      </c>
      <c r="AAF860" s="125"/>
      <c r="AAG860" s="125"/>
      <c r="AAH860" s="121"/>
    </row>
    <row r="861" spans="1:710" ht="20.100000000000001" customHeight="1" x14ac:dyDescent="0.25">
      <c r="A861" s="91"/>
      <c r="B861" s="91"/>
      <c r="C861" s="91"/>
      <c r="D861" s="91"/>
      <c r="E861" s="91"/>
      <c r="F861" s="91"/>
      <c r="G861" s="91">
        <v>100</v>
      </c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124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  <c r="AM861" s="91"/>
      <c r="AN861" s="91"/>
      <c r="AO861" s="91"/>
      <c r="AP861" s="91"/>
      <c r="AQ861" s="91"/>
      <c r="AR861" s="91"/>
      <c r="AS861" s="91"/>
      <c r="AT861" s="91"/>
      <c r="AU861" s="91"/>
      <c r="AV861" s="91"/>
      <c r="AW861" s="91"/>
      <c r="AX861" s="91"/>
      <c r="AY861" s="91"/>
      <c r="AZ861" s="91"/>
      <c r="BA861" s="91"/>
      <c r="BB861" s="91"/>
      <c r="BC861" s="91"/>
      <c r="BD861" s="91"/>
      <c r="BE861" s="91"/>
      <c r="BF861" s="91"/>
      <c r="BG861" s="91"/>
      <c r="BH861" s="91"/>
      <c r="BI861" s="91"/>
      <c r="BJ861" s="91"/>
      <c r="BK861" s="91"/>
      <c r="BL861" s="91"/>
      <c r="BM861" s="91"/>
      <c r="BN861" s="91"/>
      <c r="BO861" s="91"/>
      <c r="BP861" s="91"/>
      <c r="BQ861" s="91"/>
      <c r="BR861" s="91"/>
      <c r="BS861" s="91"/>
      <c r="BT861" s="91"/>
      <c r="BU861" s="91"/>
      <c r="BV861" s="91"/>
      <c r="BW861" s="91"/>
      <c r="BX861" s="91"/>
      <c r="BY861" s="91"/>
      <c r="BZ861" s="91"/>
      <c r="CA861" s="91"/>
      <c r="CB861" s="91"/>
      <c r="CC861" s="91"/>
      <c r="CD861" s="91"/>
      <c r="CE861" s="91"/>
      <c r="CF861" s="91"/>
      <c r="CG861" s="91"/>
      <c r="CH861" s="91"/>
      <c r="CI861" s="91"/>
      <c r="CJ861" s="91"/>
      <c r="CK861" s="91"/>
      <c r="CL861" s="91"/>
      <c r="CM861" s="91"/>
      <c r="CN861" s="91"/>
      <c r="CO861" s="91"/>
      <c r="CP861" s="91"/>
      <c r="CQ861" s="91"/>
      <c r="CR861" s="91"/>
      <c r="CS861" s="91"/>
      <c r="CT861" s="91"/>
      <c r="CU861" s="91"/>
      <c r="CV861" s="91"/>
      <c r="CW861" s="91"/>
      <c r="CX861" s="91"/>
      <c r="CY861" s="91"/>
      <c r="CZ861" s="91"/>
      <c r="DA861" s="91"/>
      <c r="DB861" s="91"/>
      <c r="DC861" s="91"/>
      <c r="DD861" s="91"/>
      <c r="DE861" s="91"/>
      <c r="DF861" s="91"/>
      <c r="DG861" s="91"/>
      <c r="DH861" s="91"/>
      <c r="DI861" s="91"/>
      <c r="DJ861" s="91"/>
      <c r="DK861" s="91"/>
      <c r="DL861" s="91"/>
      <c r="DM861" s="91"/>
      <c r="DN861" s="91"/>
      <c r="DO861" s="91"/>
      <c r="DP861" s="91"/>
      <c r="DQ861" s="91"/>
      <c r="DR861" s="91"/>
      <c r="DS861" s="91"/>
      <c r="DT861" s="91"/>
      <c r="DU861" s="91"/>
      <c r="DV861" s="91"/>
      <c r="DW861" s="91"/>
      <c r="DX861" s="91"/>
      <c r="EG861" s="91"/>
      <c r="AAA861" s="121" t="e">
        <f>(INDEX('Dados Pedido'!$DY$1:$DY$1000000,MATCH(B861,'Dados Pedido'!$B$1:$B$1000000,0)))</f>
        <v>#N/A</v>
      </c>
      <c r="AAB861" s="121" t="e">
        <f>(INDEX('Dados Pedido'!$DZ$1:$DZ$100000,MATCH(C861,'Dados Pedido'!$C$1:$C$100000,0)))</f>
        <v>#N/A</v>
      </c>
      <c r="AAC861" t="e">
        <f>(INDEX('Dados Pedido'!$EC$1:$EC$100000,MATCH(F861,'Dados Pedido'!$F$1:$F$100000,0)))</f>
        <v>#N/A</v>
      </c>
      <c r="AAD861" s="121" t="e">
        <f>(INDEX('Dados Pedido'!$EA$1:$EA$100000,MATCH(H861,'Dados Pedido'!$H$1:$H$100000,0)))</f>
        <v>#N/A</v>
      </c>
      <c r="AAE861" s="121" t="e">
        <f>(INDEX('Dados Pedido'!$EB$1:$EB$100000,MATCH(K861,'Dados Pedido'!$K$1:$K$100000,0)))</f>
        <v>#N/A</v>
      </c>
      <c r="AAF861" s="125"/>
      <c r="AAG861" s="125"/>
      <c r="AAH861" s="121"/>
    </row>
    <row r="862" spans="1:710" ht="20.100000000000001" customHeight="1" x14ac:dyDescent="0.25">
      <c r="A862" s="91"/>
      <c r="B862" s="91"/>
      <c r="C862" s="91"/>
      <c r="D862" s="91"/>
      <c r="E862" s="91"/>
      <c r="F862" s="91"/>
      <c r="G862" s="91">
        <v>100</v>
      </c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124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  <c r="AM862" s="91"/>
      <c r="AN862" s="91"/>
      <c r="AO862" s="91"/>
      <c r="AP862" s="91"/>
      <c r="AQ862" s="91"/>
      <c r="AR862" s="91"/>
      <c r="AS862" s="91"/>
      <c r="AT862" s="91"/>
      <c r="AU862" s="91"/>
      <c r="AV862" s="91"/>
      <c r="AW862" s="91"/>
      <c r="AX862" s="91"/>
      <c r="AY862" s="91"/>
      <c r="AZ862" s="91"/>
      <c r="BA862" s="91"/>
      <c r="BB862" s="91"/>
      <c r="BC862" s="91"/>
      <c r="BD862" s="91"/>
      <c r="BE862" s="91"/>
      <c r="BF862" s="91"/>
      <c r="BG862" s="91"/>
      <c r="BH862" s="91"/>
      <c r="BI862" s="91"/>
      <c r="BJ862" s="91"/>
      <c r="BK862" s="91"/>
      <c r="BL862" s="91"/>
      <c r="BM862" s="91"/>
      <c r="BN862" s="91"/>
      <c r="BO862" s="91"/>
      <c r="BP862" s="91"/>
      <c r="BQ862" s="91"/>
      <c r="BR862" s="91"/>
      <c r="BS862" s="91"/>
      <c r="BT862" s="91"/>
      <c r="BU862" s="91"/>
      <c r="BV862" s="91"/>
      <c r="BW862" s="91"/>
      <c r="BX862" s="91"/>
      <c r="BY862" s="91"/>
      <c r="BZ862" s="91"/>
      <c r="CA862" s="91"/>
      <c r="CB862" s="91"/>
      <c r="CC862" s="91"/>
      <c r="CD862" s="91"/>
      <c r="CE862" s="91"/>
      <c r="CF862" s="91"/>
      <c r="CG862" s="91"/>
      <c r="CH862" s="91"/>
      <c r="CI862" s="91"/>
      <c r="CJ862" s="91"/>
      <c r="CK862" s="91"/>
      <c r="CL862" s="91"/>
      <c r="CM862" s="91"/>
      <c r="CN862" s="91"/>
      <c r="CO862" s="91"/>
      <c r="CP862" s="91"/>
      <c r="CQ862" s="91"/>
      <c r="CR862" s="91"/>
      <c r="CS862" s="91"/>
      <c r="CT862" s="91"/>
      <c r="CU862" s="91"/>
      <c r="CV862" s="91"/>
      <c r="CW862" s="91"/>
      <c r="CX862" s="91"/>
      <c r="CY862" s="91"/>
      <c r="CZ862" s="91"/>
      <c r="DA862" s="91"/>
      <c r="DB862" s="91"/>
      <c r="DC862" s="91"/>
      <c r="DD862" s="91"/>
      <c r="DE862" s="91"/>
      <c r="DF862" s="91"/>
      <c r="DG862" s="91"/>
      <c r="DH862" s="91"/>
      <c r="DI862" s="91"/>
      <c r="DJ862" s="91"/>
      <c r="DK862" s="91"/>
      <c r="DL862" s="91"/>
      <c r="DM862" s="91"/>
      <c r="DN862" s="91"/>
      <c r="DO862" s="91"/>
      <c r="DP862" s="91"/>
      <c r="DQ862" s="91"/>
      <c r="DR862" s="91"/>
      <c r="DS862" s="91"/>
      <c r="DT862" s="91"/>
      <c r="DU862" s="91"/>
      <c r="DV862" s="91"/>
      <c r="DW862" s="91"/>
      <c r="DX862" s="91"/>
      <c r="EG862" s="91"/>
      <c r="AAA862" s="121" t="e">
        <f>(INDEX('Dados Pedido'!$DY$1:$DY$1000000,MATCH(B862,'Dados Pedido'!$B$1:$B$1000000,0)))</f>
        <v>#N/A</v>
      </c>
      <c r="AAB862" s="121" t="e">
        <f>(INDEX('Dados Pedido'!$DZ$1:$DZ$100000,MATCH(C862,'Dados Pedido'!$C$1:$C$100000,0)))</f>
        <v>#N/A</v>
      </c>
      <c r="AAC862" t="e">
        <f>(INDEX('Dados Pedido'!$EC$1:$EC$100000,MATCH(F862,'Dados Pedido'!$F$1:$F$100000,0)))</f>
        <v>#N/A</v>
      </c>
      <c r="AAD862" s="121" t="e">
        <f>(INDEX('Dados Pedido'!$EA$1:$EA$100000,MATCH(H862,'Dados Pedido'!$H$1:$H$100000,0)))</f>
        <v>#N/A</v>
      </c>
      <c r="AAE862" s="121" t="e">
        <f>(INDEX('Dados Pedido'!$EB$1:$EB$100000,MATCH(K862,'Dados Pedido'!$K$1:$K$100000,0)))</f>
        <v>#N/A</v>
      </c>
      <c r="AAF862" s="125"/>
      <c r="AAG862" s="125"/>
      <c r="AAH862" s="121"/>
    </row>
    <row r="863" spans="1:710" ht="20.100000000000001" customHeight="1" x14ac:dyDescent="0.25">
      <c r="A863" s="91"/>
      <c r="B863" s="91"/>
      <c r="C863" s="91"/>
      <c r="D863" s="91"/>
      <c r="E863" s="91"/>
      <c r="F863" s="91"/>
      <c r="G863" s="91">
        <v>100</v>
      </c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124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  <c r="AJ863" s="91"/>
      <c r="AK863" s="91"/>
      <c r="AL863" s="91"/>
      <c r="AM863" s="91"/>
      <c r="AN863" s="91"/>
      <c r="AO863" s="91"/>
      <c r="AP863" s="91"/>
      <c r="AQ863" s="91"/>
      <c r="AR863" s="91"/>
      <c r="AS863" s="91"/>
      <c r="AT863" s="91"/>
      <c r="AU863" s="91"/>
      <c r="AV863" s="91"/>
      <c r="AW863" s="91"/>
      <c r="AX863" s="91"/>
      <c r="AY863" s="91"/>
      <c r="AZ863" s="91"/>
      <c r="BA863" s="91"/>
      <c r="BB863" s="91"/>
      <c r="BC863" s="91"/>
      <c r="BD863" s="91"/>
      <c r="BE863" s="91"/>
      <c r="BF863" s="91"/>
      <c r="BG863" s="91"/>
      <c r="BH863" s="91"/>
      <c r="BI863" s="91"/>
      <c r="BJ863" s="91"/>
      <c r="BK863" s="91"/>
      <c r="BL863" s="91"/>
      <c r="BM863" s="91"/>
      <c r="BN863" s="91"/>
      <c r="BO863" s="91"/>
      <c r="BP863" s="91"/>
      <c r="BQ863" s="91"/>
      <c r="BR863" s="91"/>
      <c r="BS863" s="91"/>
      <c r="BT863" s="91"/>
      <c r="BU863" s="91"/>
      <c r="BV863" s="91"/>
      <c r="BW863" s="91"/>
      <c r="BX863" s="91"/>
      <c r="BY863" s="91"/>
      <c r="BZ863" s="91"/>
      <c r="CA863" s="91"/>
      <c r="CB863" s="91"/>
      <c r="CC863" s="91"/>
      <c r="CD863" s="91"/>
      <c r="CE863" s="91"/>
      <c r="CF863" s="91"/>
      <c r="CG863" s="91"/>
      <c r="CH863" s="91"/>
      <c r="CI863" s="91"/>
      <c r="CJ863" s="91"/>
      <c r="CK863" s="91"/>
      <c r="CL863" s="91"/>
      <c r="CM863" s="91"/>
      <c r="CN863" s="91"/>
      <c r="CO863" s="91"/>
      <c r="CP863" s="91"/>
      <c r="CQ863" s="91"/>
      <c r="CR863" s="91"/>
      <c r="CS863" s="91"/>
      <c r="CT863" s="91"/>
      <c r="CU863" s="91"/>
      <c r="CV863" s="91"/>
      <c r="CW863" s="91"/>
      <c r="CX863" s="91"/>
      <c r="CY863" s="91"/>
      <c r="CZ863" s="91"/>
      <c r="DA863" s="91"/>
      <c r="DB863" s="91"/>
      <c r="DC863" s="91"/>
      <c r="DD863" s="91"/>
      <c r="DE863" s="91"/>
      <c r="DF863" s="91"/>
      <c r="DG863" s="91"/>
      <c r="DH863" s="91"/>
      <c r="DI863" s="91"/>
      <c r="DJ863" s="91"/>
      <c r="DK863" s="91"/>
      <c r="DL863" s="91"/>
      <c r="DM863" s="91"/>
      <c r="DN863" s="91"/>
      <c r="DO863" s="91"/>
      <c r="DP863" s="91"/>
      <c r="DQ863" s="91"/>
      <c r="DR863" s="91"/>
      <c r="DS863" s="91"/>
      <c r="DT863" s="91"/>
      <c r="DU863" s="91"/>
      <c r="DV863" s="91"/>
      <c r="DW863" s="91"/>
      <c r="DX863" s="91"/>
      <c r="EG863" s="91"/>
      <c r="AAA863" s="121" t="e">
        <f>(INDEX('Dados Pedido'!$DY$1:$DY$1000000,MATCH(B863,'Dados Pedido'!$B$1:$B$1000000,0)))</f>
        <v>#N/A</v>
      </c>
      <c r="AAB863" s="121" t="e">
        <f>(INDEX('Dados Pedido'!$DZ$1:$DZ$100000,MATCH(C863,'Dados Pedido'!$C$1:$C$100000,0)))</f>
        <v>#N/A</v>
      </c>
      <c r="AAC863" t="e">
        <f>(INDEX('Dados Pedido'!$EC$1:$EC$100000,MATCH(F863,'Dados Pedido'!$F$1:$F$100000,0)))</f>
        <v>#N/A</v>
      </c>
      <c r="AAD863" s="121" t="e">
        <f>(INDEX('Dados Pedido'!$EA$1:$EA$100000,MATCH(H863,'Dados Pedido'!$H$1:$H$100000,0)))</f>
        <v>#N/A</v>
      </c>
      <c r="AAE863" s="121" t="e">
        <f>(INDEX('Dados Pedido'!$EB$1:$EB$100000,MATCH(K863,'Dados Pedido'!$K$1:$K$100000,0)))</f>
        <v>#N/A</v>
      </c>
      <c r="AAF863" s="125"/>
      <c r="AAG863" s="125"/>
      <c r="AAH863" s="121"/>
    </row>
    <row r="864" spans="1:710" ht="20.100000000000001" customHeight="1" x14ac:dyDescent="0.25">
      <c r="A864" s="91"/>
      <c r="B864" s="91"/>
      <c r="C864" s="91"/>
      <c r="D864" s="91"/>
      <c r="E864" s="91"/>
      <c r="F864" s="91"/>
      <c r="G864" s="91">
        <v>100</v>
      </c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124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  <c r="AJ864" s="91"/>
      <c r="AK864" s="91"/>
      <c r="AL864" s="91"/>
      <c r="AM864" s="91"/>
      <c r="AN864" s="91"/>
      <c r="AO864" s="91"/>
      <c r="AP864" s="91"/>
      <c r="AQ864" s="91"/>
      <c r="AR864" s="91"/>
      <c r="AS864" s="91"/>
      <c r="AT864" s="91"/>
      <c r="AU864" s="91"/>
      <c r="AV864" s="91"/>
      <c r="AW864" s="91"/>
      <c r="AX864" s="91"/>
      <c r="AY864" s="91"/>
      <c r="AZ864" s="91"/>
      <c r="BA864" s="91"/>
      <c r="BB864" s="91"/>
      <c r="BC864" s="91"/>
      <c r="BD864" s="91"/>
      <c r="BE864" s="91"/>
      <c r="BF864" s="91"/>
      <c r="BG864" s="91"/>
      <c r="BH864" s="91"/>
      <c r="BI864" s="91"/>
      <c r="BJ864" s="91"/>
      <c r="BK864" s="91"/>
      <c r="BL864" s="91"/>
      <c r="BM864" s="91"/>
      <c r="BN864" s="91"/>
      <c r="BO864" s="91"/>
      <c r="BP864" s="91"/>
      <c r="BQ864" s="91"/>
      <c r="BR864" s="91"/>
      <c r="BS864" s="91"/>
      <c r="BT864" s="91"/>
      <c r="BU864" s="91"/>
      <c r="BV864" s="91"/>
      <c r="BW864" s="91"/>
      <c r="BX864" s="91"/>
      <c r="BY864" s="91"/>
      <c r="BZ864" s="91"/>
      <c r="CA864" s="91"/>
      <c r="CB864" s="91"/>
      <c r="CC864" s="91"/>
      <c r="CD864" s="91"/>
      <c r="CE864" s="91"/>
      <c r="CF864" s="91"/>
      <c r="CG864" s="91"/>
      <c r="CH864" s="91"/>
      <c r="CI864" s="91"/>
      <c r="CJ864" s="91"/>
      <c r="CK864" s="91"/>
      <c r="CL864" s="91"/>
      <c r="CM864" s="91"/>
      <c r="CN864" s="91"/>
      <c r="CO864" s="91"/>
      <c r="CP864" s="91"/>
      <c r="CQ864" s="91"/>
      <c r="CR864" s="91"/>
      <c r="CS864" s="91"/>
      <c r="CT864" s="91"/>
      <c r="CU864" s="91"/>
      <c r="CV864" s="91"/>
      <c r="CW864" s="91"/>
      <c r="CX864" s="91"/>
      <c r="CY864" s="91"/>
      <c r="CZ864" s="91"/>
      <c r="DA864" s="91"/>
      <c r="DB864" s="91"/>
      <c r="DC864" s="91"/>
      <c r="DD864" s="91"/>
      <c r="DE864" s="91"/>
      <c r="DF864" s="91"/>
      <c r="DG864" s="91"/>
      <c r="DH864" s="91"/>
      <c r="DI864" s="91"/>
      <c r="DJ864" s="91"/>
      <c r="DK864" s="91"/>
      <c r="DL864" s="91"/>
      <c r="DM864" s="91"/>
      <c r="DN864" s="91"/>
      <c r="DO864" s="91"/>
      <c r="DP864" s="91"/>
      <c r="DQ864" s="91"/>
      <c r="DR864" s="91"/>
      <c r="DS864" s="91"/>
      <c r="DT864" s="91"/>
      <c r="DU864" s="91"/>
      <c r="DV864" s="91"/>
      <c r="DW864" s="91"/>
      <c r="DX864" s="91"/>
      <c r="EG864" s="91"/>
      <c r="AAA864" s="121" t="e">
        <f>(INDEX('Dados Pedido'!$DY$1:$DY$1000000,MATCH(B864,'Dados Pedido'!$B$1:$B$1000000,0)))</f>
        <v>#N/A</v>
      </c>
      <c r="AAB864" s="121" t="e">
        <f>(INDEX('Dados Pedido'!$DZ$1:$DZ$100000,MATCH(C864,'Dados Pedido'!$C$1:$C$100000,0)))</f>
        <v>#N/A</v>
      </c>
      <c r="AAC864" t="e">
        <f>(INDEX('Dados Pedido'!$EC$1:$EC$100000,MATCH(F864,'Dados Pedido'!$F$1:$F$100000,0)))</f>
        <v>#N/A</v>
      </c>
      <c r="AAD864" s="121" t="e">
        <f>(INDEX('Dados Pedido'!$EA$1:$EA$100000,MATCH(H864,'Dados Pedido'!$H$1:$H$100000,0)))</f>
        <v>#N/A</v>
      </c>
      <c r="AAE864" s="121" t="e">
        <f>(INDEX('Dados Pedido'!$EB$1:$EB$100000,MATCH(K864,'Dados Pedido'!$K$1:$K$100000,0)))</f>
        <v>#N/A</v>
      </c>
      <c r="AAF864" s="125"/>
      <c r="AAG864" s="125"/>
      <c r="AAH864" s="121"/>
    </row>
    <row r="865" spans="1:710" ht="20.100000000000001" customHeight="1" x14ac:dyDescent="0.25">
      <c r="A865" s="91"/>
      <c r="B865" s="91"/>
      <c r="C865" s="91"/>
      <c r="D865" s="91"/>
      <c r="E865" s="91"/>
      <c r="F865" s="91"/>
      <c r="G865" s="91">
        <v>100</v>
      </c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124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  <c r="AJ865" s="91"/>
      <c r="AK865" s="91"/>
      <c r="AL865" s="91"/>
      <c r="AM865" s="91"/>
      <c r="AN865" s="91"/>
      <c r="AO865" s="91"/>
      <c r="AP865" s="91"/>
      <c r="AQ865" s="91"/>
      <c r="AR865" s="91"/>
      <c r="AS865" s="91"/>
      <c r="AT865" s="91"/>
      <c r="AU865" s="91"/>
      <c r="AV865" s="91"/>
      <c r="AW865" s="91"/>
      <c r="AX865" s="91"/>
      <c r="AY865" s="91"/>
      <c r="AZ865" s="91"/>
      <c r="BA865" s="91"/>
      <c r="BB865" s="91"/>
      <c r="BC865" s="91"/>
      <c r="BD865" s="91"/>
      <c r="BE865" s="91"/>
      <c r="BF865" s="91"/>
      <c r="BG865" s="91"/>
      <c r="BH865" s="91"/>
      <c r="BI865" s="91"/>
      <c r="BJ865" s="91"/>
      <c r="BK865" s="91"/>
      <c r="BL865" s="91"/>
      <c r="BM865" s="91"/>
      <c r="BN865" s="91"/>
      <c r="BO865" s="91"/>
      <c r="BP865" s="91"/>
      <c r="BQ865" s="91"/>
      <c r="BR865" s="91"/>
      <c r="BS865" s="91"/>
      <c r="BT865" s="91"/>
      <c r="BU865" s="91"/>
      <c r="BV865" s="91"/>
      <c r="BW865" s="91"/>
      <c r="BX865" s="91"/>
      <c r="BY865" s="91"/>
      <c r="BZ865" s="91"/>
      <c r="CA865" s="91"/>
      <c r="CB865" s="91"/>
      <c r="CC865" s="91"/>
      <c r="CD865" s="91"/>
      <c r="CE865" s="91"/>
      <c r="CF865" s="91"/>
      <c r="CG865" s="91"/>
      <c r="CH865" s="91"/>
      <c r="CI865" s="91"/>
      <c r="CJ865" s="91"/>
      <c r="CK865" s="91"/>
      <c r="CL865" s="91"/>
      <c r="CM865" s="91"/>
      <c r="CN865" s="91"/>
      <c r="CO865" s="91"/>
      <c r="CP865" s="91"/>
      <c r="CQ865" s="91"/>
      <c r="CR865" s="91"/>
      <c r="CS865" s="91"/>
      <c r="CT865" s="91"/>
      <c r="CU865" s="91"/>
      <c r="CV865" s="91"/>
      <c r="CW865" s="91"/>
      <c r="CX865" s="91"/>
      <c r="CY865" s="91"/>
      <c r="CZ865" s="91"/>
      <c r="DA865" s="91"/>
      <c r="DB865" s="91"/>
      <c r="DC865" s="91"/>
      <c r="DD865" s="91"/>
      <c r="DE865" s="91"/>
      <c r="DF865" s="91"/>
      <c r="DG865" s="91"/>
      <c r="DH865" s="91"/>
      <c r="DI865" s="91"/>
      <c r="DJ865" s="91"/>
      <c r="DK865" s="91"/>
      <c r="DL865" s="91"/>
      <c r="DM865" s="91"/>
      <c r="DN865" s="91"/>
      <c r="DO865" s="91"/>
      <c r="DP865" s="91"/>
      <c r="DQ865" s="91"/>
      <c r="DR865" s="91"/>
      <c r="DS865" s="91"/>
      <c r="DT865" s="91"/>
      <c r="DU865" s="91"/>
      <c r="DV865" s="91"/>
      <c r="DW865" s="91"/>
      <c r="DX865" s="91"/>
      <c r="EG865" s="91"/>
      <c r="AAA865" s="121" t="e">
        <f>(INDEX('Dados Pedido'!$DY$1:$DY$1000000,MATCH(B865,'Dados Pedido'!$B$1:$B$1000000,0)))</f>
        <v>#N/A</v>
      </c>
      <c r="AAB865" s="121" t="e">
        <f>(INDEX('Dados Pedido'!$DZ$1:$DZ$100000,MATCH(C865,'Dados Pedido'!$C$1:$C$100000,0)))</f>
        <v>#N/A</v>
      </c>
      <c r="AAC865" t="e">
        <f>(INDEX('Dados Pedido'!$EC$1:$EC$100000,MATCH(F865,'Dados Pedido'!$F$1:$F$100000,0)))</f>
        <v>#N/A</v>
      </c>
      <c r="AAD865" s="121" t="e">
        <f>(INDEX('Dados Pedido'!$EA$1:$EA$100000,MATCH(H865,'Dados Pedido'!$H$1:$H$100000,0)))</f>
        <v>#N/A</v>
      </c>
      <c r="AAE865" s="121" t="e">
        <f>(INDEX('Dados Pedido'!$EB$1:$EB$100000,MATCH(K865,'Dados Pedido'!$K$1:$K$100000,0)))</f>
        <v>#N/A</v>
      </c>
      <c r="AAF865" s="125"/>
      <c r="AAG865" s="125"/>
      <c r="AAH865" s="121"/>
    </row>
    <row r="866" spans="1:710" ht="20.100000000000001" customHeight="1" x14ac:dyDescent="0.25">
      <c r="A866" s="91"/>
      <c r="B866" s="91"/>
      <c r="C866" s="91"/>
      <c r="D866" s="91"/>
      <c r="E866" s="91"/>
      <c r="F866" s="91"/>
      <c r="G866" s="91">
        <v>100</v>
      </c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124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  <c r="AJ866" s="91"/>
      <c r="AK866" s="91"/>
      <c r="AL866" s="91"/>
      <c r="AM866" s="91"/>
      <c r="AN866" s="91"/>
      <c r="AO866" s="91"/>
      <c r="AP866" s="91"/>
      <c r="AQ866" s="91"/>
      <c r="AR866" s="91"/>
      <c r="AS866" s="91"/>
      <c r="AT866" s="91"/>
      <c r="AU866" s="91"/>
      <c r="AV866" s="91"/>
      <c r="AW866" s="91"/>
      <c r="AX866" s="91"/>
      <c r="AY866" s="91"/>
      <c r="AZ866" s="91"/>
      <c r="BA866" s="91"/>
      <c r="BB866" s="91"/>
      <c r="BC866" s="91"/>
      <c r="BD866" s="91"/>
      <c r="BE866" s="91"/>
      <c r="BF866" s="91"/>
      <c r="BG866" s="91"/>
      <c r="BH866" s="91"/>
      <c r="BI866" s="91"/>
      <c r="BJ866" s="91"/>
      <c r="BK866" s="91"/>
      <c r="BL866" s="91"/>
      <c r="BM866" s="91"/>
      <c r="BN866" s="91"/>
      <c r="BO866" s="91"/>
      <c r="BP866" s="91"/>
      <c r="BQ866" s="91"/>
      <c r="BR866" s="91"/>
      <c r="BS866" s="91"/>
      <c r="BT866" s="91"/>
      <c r="BU866" s="91"/>
      <c r="BV866" s="91"/>
      <c r="BW866" s="91"/>
      <c r="BX866" s="91"/>
      <c r="BY866" s="91"/>
      <c r="BZ866" s="91"/>
      <c r="CA866" s="91"/>
      <c r="CB866" s="91"/>
      <c r="CC866" s="91"/>
      <c r="CD866" s="91"/>
      <c r="CE866" s="91"/>
      <c r="CF866" s="91"/>
      <c r="CG866" s="91"/>
      <c r="CH866" s="91"/>
      <c r="CI866" s="91"/>
      <c r="CJ866" s="91"/>
      <c r="CK866" s="91"/>
      <c r="CL866" s="91"/>
      <c r="CM866" s="91"/>
      <c r="CN866" s="91"/>
      <c r="CO866" s="91"/>
      <c r="CP866" s="91"/>
      <c r="CQ866" s="91"/>
      <c r="CR866" s="91"/>
      <c r="CS866" s="91"/>
      <c r="CT866" s="91"/>
      <c r="CU866" s="91"/>
      <c r="CV866" s="91"/>
      <c r="CW866" s="91"/>
      <c r="CX866" s="91"/>
      <c r="CY866" s="91"/>
      <c r="CZ866" s="91"/>
      <c r="DA866" s="91"/>
      <c r="DB866" s="91"/>
      <c r="DC866" s="91"/>
      <c r="DD866" s="91"/>
      <c r="DE866" s="91"/>
      <c r="DF866" s="91"/>
      <c r="DG866" s="91"/>
      <c r="DH866" s="91"/>
      <c r="DI866" s="91"/>
      <c r="DJ866" s="91"/>
      <c r="DK866" s="91"/>
      <c r="DL866" s="91"/>
      <c r="DM866" s="91"/>
      <c r="DN866" s="91"/>
      <c r="DO866" s="91"/>
      <c r="DP866" s="91"/>
      <c r="DQ866" s="91"/>
      <c r="DR866" s="91"/>
      <c r="DS866" s="91"/>
      <c r="DT866" s="91"/>
      <c r="DU866" s="91"/>
      <c r="DV866" s="91"/>
      <c r="DW866" s="91"/>
      <c r="DX866" s="91"/>
      <c r="EG866" s="91"/>
      <c r="AAA866" s="121" t="e">
        <f>(INDEX('Dados Pedido'!$DY$1:$DY$1000000,MATCH(B866,'Dados Pedido'!$B$1:$B$1000000,0)))</f>
        <v>#N/A</v>
      </c>
      <c r="AAB866" s="121" t="e">
        <f>(INDEX('Dados Pedido'!$DZ$1:$DZ$100000,MATCH(C866,'Dados Pedido'!$C$1:$C$100000,0)))</f>
        <v>#N/A</v>
      </c>
      <c r="AAC866" t="e">
        <f>(INDEX('Dados Pedido'!$EC$1:$EC$100000,MATCH(F866,'Dados Pedido'!$F$1:$F$100000,0)))</f>
        <v>#N/A</v>
      </c>
      <c r="AAD866" s="121" t="e">
        <f>(INDEX('Dados Pedido'!$EA$1:$EA$100000,MATCH(H866,'Dados Pedido'!$H$1:$H$100000,0)))</f>
        <v>#N/A</v>
      </c>
      <c r="AAE866" s="121" t="e">
        <f>(INDEX('Dados Pedido'!$EB$1:$EB$100000,MATCH(K866,'Dados Pedido'!$K$1:$K$100000,0)))</f>
        <v>#N/A</v>
      </c>
      <c r="AAF866" s="125"/>
      <c r="AAG866" s="125"/>
      <c r="AAH866" s="121"/>
    </row>
    <row r="867" spans="1:710" ht="20.100000000000001" customHeight="1" x14ac:dyDescent="0.25">
      <c r="A867" s="91"/>
      <c r="B867" s="91"/>
      <c r="C867" s="91"/>
      <c r="D867" s="91"/>
      <c r="E867" s="91"/>
      <c r="F867" s="91"/>
      <c r="G867" s="91">
        <v>100</v>
      </c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124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  <c r="AJ867" s="91"/>
      <c r="AK867" s="91"/>
      <c r="AL867" s="91"/>
      <c r="AM867" s="91"/>
      <c r="AN867" s="91"/>
      <c r="AO867" s="91"/>
      <c r="AP867" s="91"/>
      <c r="AQ867" s="91"/>
      <c r="AR867" s="91"/>
      <c r="AS867" s="91"/>
      <c r="AT867" s="91"/>
      <c r="AU867" s="91"/>
      <c r="AV867" s="91"/>
      <c r="AW867" s="91"/>
      <c r="AX867" s="91"/>
      <c r="AY867" s="91"/>
      <c r="AZ867" s="91"/>
      <c r="BA867" s="91"/>
      <c r="BB867" s="91"/>
      <c r="BC867" s="91"/>
      <c r="BD867" s="91"/>
      <c r="BE867" s="91"/>
      <c r="BF867" s="91"/>
      <c r="BG867" s="91"/>
      <c r="BH867" s="91"/>
      <c r="BI867" s="91"/>
      <c r="BJ867" s="91"/>
      <c r="BK867" s="91"/>
      <c r="BL867" s="91"/>
      <c r="BM867" s="91"/>
      <c r="BN867" s="91"/>
      <c r="BO867" s="91"/>
      <c r="BP867" s="91"/>
      <c r="BQ867" s="91"/>
      <c r="BR867" s="91"/>
      <c r="BS867" s="91"/>
      <c r="BT867" s="91"/>
      <c r="BU867" s="91"/>
      <c r="BV867" s="91"/>
      <c r="BW867" s="91"/>
      <c r="BX867" s="91"/>
      <c r="BY867" s="91"/>
      <c r="BZ867" s="91"/>
      <c r="CA867" s="91"/>
      <c r="CB867" s="91"/>
      <c r="CC867" s="91"/>
      <c r="CD867" s="91"/>
      <c r="CE867" s="91"/>
      <c r="CF867" s="91"/>
      <c r="CG867" s="91"/>
      <c r="CH867" s="91"/>
      <c r="CI867" s="91"/>
      <c r="CJ867" s="91"/>
      <c r="CK867" s="91"/>
      <c r="CL867" s="91"/>
      <c r="CM867" s="91"/>
      <c r="CN867" s="91"/>
      <c r="CO867" s="91"/>
      <c r="CP867" s="91"/>
      <c r="CQ867" s="91"/>
      <c r="CR867" s="91"/>
      <c r="CS867" s="91"/>
      <c r="CT867" s="91"/>
      <c r="CU867" s="91"/>
      <c r="CV867" s="91"/>
      <c r="CW867" s="91"/>
      <c r="CX867" s="91"/>
      <c r="CY867" s="91"/>
      <c r="CZ867" s="91"/>
      <c r="DA867" s="91"/>
      <c r="DB867" s="91"/>
      <c r="DC867" s="91"/>
      <c r="DD867" s="91"/>
      <c r="DE867" s="91"/>
      <c r="DF867" s="91"/>
      <c r="DG867" s="91"/>
      <c r="DH867" s="91"/>
      <c r="DI867" s="91"/>
      <c r="DJ867" s="91"/>
      <c r="DK867" s="91"/>
      <c r="DL867" s="91"/>
      <c r="DM867" s="91"/>
      <c r="DN867" s="91"/>
      <c r="DO867" s="91"/>
      <c r="DP867" s="91"/>
      <c r="DQ867" s="91"/>
      <c r="DR867" s="91"/>
      <c r="DS867" s="91"/>
      <c r="DT867" s="91"/>
      <c r="DU867" s="91"/>
      <c r="DV867" s="91"/>
      <c r="DW867" s="91"/>
      <c r="DX867" s="91"/>
      <c r="EG867" s="91"/>
      <c r="AAA867" s="121" t="e">
        <f>(INDEX('Dados Pedido'!$DY$1:$DY$1000000,MATCH(B867,'Dados Pedido'!$B$1:$B$1000000,0)))</f>
        <v>#N/A</v>
      </c>
      <c r="AAB867" s="121" t="e">
        <f>(INDEX('Dados Pedido'!$DZ$1:$DZ$100000,MATCH(C867,'Dados Pedido'!$C$1:$C$100000,0)))</f>
        <v>#N/A</v>
      </c>
      <c r="AAC867" t="e">
        <f>(INDEX('Dados Pedido'!$EC$1:$EC$100000,MATCH(F867,'Dados Pedido'!$F$1:$F$100000,0)))</f>
        <v>#N/A</v>
      </c>
      <c r="AAD867" s="121" t="e">
        <f>(INDEX('Dados Pedido'!$EA$1:$EA$100000,MATCH(H867,'Dados Pedido'!$H$1:$H$100000,0)))</f>
        <v>#N/A</v>
      </c>
      <c r="AAE867" s="121" t="e">
        <f>(INDEX('Dados Pedido'!$EB$1:$EB$100000,MATCH(K867,'Dados Pedido'!$K$1:$K$100000,0)))</f>
        <v>#N/A</v>
      </c>
      <c r="AAF867" s="125"/>
      <c r="AAG867" s="125"/>
      <c r="AAH867" s="121"/>
    </row>
    <row r="868" spans="1:710" ht="20.100000000000001" customHeight="1" x14ac:dyDescent="0.25">
      <c r="A868" s="91"/>
      <c r="B868" s="91"/>
      <c r="C868" s="91"/>
      <c r="D868" s="91"/>
      <c r="E868" s="91"/>
      <c r="F868" s="91"/>
      <c r="G868" s="91">
        <v>100</v>
      </c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124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  <c r="AJ868" s="91"/>
      <c r="AK868" s="91"/>
      <c r="AL868" s="91"/>
      <c r="AM868" s="91"/>
      <c r="AN868" s="91"/>
      <c r="AO868" s="91"/>
      <c r="AP868" s="91"/>
      <c r="AQ868" s="91"/>
      <c r="AR868" s="91"/>
      <c r="AS868" s="91"/>
      <c r="AT868" s="91"/>
      <c r="AU868" s="91"/>
      <c r="AV868" s="91"/>
      <c r="AW868" s="91"/>
      <c r="AX868" s="91"/>
      <c r="AY868" s="91"/>
      <c r="AZ868" s="91"/>
      <c r="BA868" s="91"/>
      <c r="BB868" s="91"/>
      <c r="BC868" s="91"/>
      <c r="BD868" s="91"/>
      <c r="BE868" s="91"/>
      <c r="BF868" s="91"/>
      <c r="BG868" s="91"/>
      <c r="BH868" s="91"/>
      <c r="BI868" s="91"/>
      <c r="BJ868" s="91"/>
      <c r="BK868" s="91"/>
      <c r="BL868" s="91"/>
      <c r="BM868" s="91"/>
      <c r="BN868" s="91"/>
      <c r="BO868" s="91"/>
      <c r="BP868" s="91"/>
      <c r="BQ868" s="91"/>
      <c r="BR868" s="91"/>
      <c r="BS868" s="91"/>
      <c r="BT868" s="91"/>
      <c r="BU868" s="91"/>
      <c r="BV868" s="91"/>
      <c r="BW868" s="91"/>
      <c r="BX868" s="91"/>
      <c r="BY868" s="91"/>
      <c r="BZ868" s="91"/>
      <c r="CA868" s="91"/>
      <c r="CB868" s="91"/>
      <c r="CC868" s="91"/>
      <c r="CD868" s="91"/>
      <c r="CE868" s="91"/>
      <c r="CF868" s="91"/>
      <c r="CG868" s="91"/>
      <c r="CH868" s="91"/>
      <c r="CI868" s="91"/>
      <c r="CJ868" s="91"/>
      <c r="CK868" s="91"/>
      <c r="CL868" s="91"/>
      <c r="CM868" s="91"/>
      <c r="CN868" s="91"/>
      <c r="CO868" s="91"/>
      <c r="CP868" s="91"/>
      <c r="CQ868" s="91"/>
      <c r="CR868" s="91"/>
      <c r="CS868" s="91"/>
      <c r="CT868" s="91"/>
      <c r="CU868" s="91"/>
      <c r="CV868" s="91"/>
      <c r="CW868" s="91"/>
      <c r="CX868" s="91"/>
      <c r="CY868" s="91"/>
      <c r="CZ868" s="91"/>
      <c r="DA868" s="91"/>
      <c r="DB868" s="91"/>
      <c r="DC868" s="91"/>
      <c r="DD868" s="91"/>
      <c r="DE868" s="91"/>
      <c r="DF868" s="91"/>
      <c r="DG868" s="91"/>
      <c r="DH868" s="91"/>
      <c r="DI868" s="91"/>
      <c r="DJ868" s="91"/>
      <c r="DK868" s="91"/>
      <c r="DL868" s="91"/>
      <c r="DM868" s="91"/>
      <c r="DN868" s="91"/>
      <c r="DO868" s="91"/>
      <c r="DP868" s="91"/>
      <c r="DQ868" s="91"/>
      <c r="DR868" s="91"/>
      <c r="DS868" s="91"/>
      <c r="DT868" s="91"/>
      <c r="DU868" s="91"/>
      <c r="DV868" s="91"/>
      <c r="DW868" s="91"/>
      <c r="DX868" s="91"/>
      <c r="EG868" s="91"/>
      <c r="AAA868" s="121" t="e">
        <f>(INDEX('Dados Pedido'!$DY$1:$DY$1000000,MATCH(B868,'Dados Pedido'!$B$1:$B$1000000,0)))</f>
        <v>#N/A</v>
      </c>
      <c r="AAB868" s="121" t="e">
        <f>(INDEX('Dados Pedido'!$DZ$1:$DZ$100000,MATCH(C868,'Dados Pedido'!$C$1:$C$100000,0)))</f>
        <v>#N/A</v>
      </c>
      <c r="AAC868" t="e">
        <f>(INDEX('Dados Pedido'!$EC$1:$EC$100000,MATCH(F868,'Dados Pedido'!$F$1:$F$100000,0)))</f>
        <v>#N/A</v>
      </c>
      <c r="AAD868" s="121" t="e">
        <f>(INDEX('Dados Pedido'!$EA$1:$EA$100000,MATCH(H868,'Dados Pedido'!$H$1:$H$100000,0)))</f>
        <v>#N/A</v>
      </c>
      <c r="AAE868" s="121" t="e">
        <f>(INDEX('Dados Pedido'!$EB$1:$EB$100000,MATCH(K868,'Dados Pedido'!$K$1:$K$100000,0)))</f>
        <v>#N/A</v>
      </c>
      <c r="AAF868" s="125"/>
      <c r="AAG868" s="125"/>
      <c r="AAH868" s="121"/>
    </row>
    <row r="869" spans="1:710" ht="20.100000000000001" customHeight="1" x14ac:dyDescent="0.25">
      <c r="A869" s="91"/>
      <c r="B869" s="91"/>
      <c r="C869" s="91"/>
      <c r="D869" s="91"/>
      <c r="E869" s="91"/>
      <c r="F869" s="91"/>
      <c r="G869" s="91">
        <v>100</v>
      </c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124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  <c r="AJ869" s="91"/>
      <c r="AK869" s="91"/>
      <c r="AL869" s="91"/>
      <c r="AM869" s="91"/>
      <c r="AN869" s="91"/>
      <c r="AO869" s="91"/>
      <c r="AP869" s="91"/>
      <c r="AQ869" s="91"/>
      <c r="AR869" s="91"/>
      <c r="AS869" s="91"/>
      <c r="AT869" s="91"/>
      <c r="AU869" s="91"/>
      <c r="AV869" s="91"/>
      <c r="AW869" s="91"/>
      <c r="AX869" s="91"/>
      <c r="AY869" s="91"/>
      <c r="AZ869" s="91"/>
      <c r="BA869" s="91"/>
      <c r="BB869" s="91"/>
      <c r="BC869" s="91"/>
      <c r="BD869" s="91"/>
      <c r="BE869" s="91"/>
      <c r="BF869" s="91"/>
      <c r="BG869" s="91"/>
      <c r="BH869" s="91"/>
      <c r="BI869" s="91"/>
      <c r="BJ869" s="91"/>
      <c r="BK869" s="91"/>
      <c r="BL869" s="91"/>
      <c r="BM869" s="91"/>
      <c r="BN869" s="91"/>
      <c r="BO869" s="91"/>
      <c r="BP869" s="91"/>
      <c r="BQ869" s="91"/>
      <c r="BR869" s="91"/>
      <c r="BS869" s="91"/>
      <c r="BT869" s="91"/>
      <c r="BU869" s="91"/>
      <c r="BV869" s="91"/>
      <c r="BW869" s="91"/>
      <c r="BX869" s="91"/>
      <c r="BY869" s="91"/>
      <c r="BZ869" s="91"/>
      <c r="CA869" s="91"/>
      <c r="CB869" s="91"/>
      <c r="CC869" s="91"/>
      <c r="CD869" s="91"/>
      <c r="CE869" s="91"/>
      <c r="CF869" s="91"/>
      <c r="CG869" s="91"/>
      <c r="CH869" s="91"/>
      <c r="CI869" s="91"/>
      <c r="CJ869" s="91"/>
      <c r="CK869" s="91"/>
      <c r="CL869" s="91"/>
      <c r="CM869" s="91"/>
      <c r="CN869" s="91"/>
      <c r="CO869" s="91"/>
      <c r="CP869" s="91"/>
      <c r="CQ869" s="91"/>
      <c r="CR869" s="91"/>
      <c r="CS869" s="91"/>
      <c r="CT869" s="91"/>
      <c r="CU869" s="91"/>
      <c r="CV869" s="91"/>
      <c r="CW869" s="91"/>
      <c r="CX869" s="91"/>
      <c r="CY869" s="91"/>
      <c r="CZ869" s="91"/>
      <c r="DA869" s="91"/>
      <c r="DB869" s="91"/>
      <c r="DC869" s="91"/>
      <c r="DD869" s="91"/>
      <c r="DE869" s="91"/>
      <c r="DF869" s="91"/>
      <c r="DG869" s="91"/>
      <c r="DH869" s="91"/>
      <c r="DI869" s="91"/>
      <c r="DJ869" s="91"/>
      <c r="DK869" s="91"/>
      <c r="DL869" s="91"/>
      <c r="DM869" s="91"/>
      <c r="DN869" s="91"/>
      <c r="DO869" s="91"/>
      <c r="DP869" s="91"/>
      <c r="DQ869" s="91"/>
      <c r="DR869" s="91"/>
      <c r="DS869" s="91"/>
      <c r="DT869" s="91"/>
      <c r="DU869" s="91"/>
      <c r="DV869" s="91"/>
      <c r="DW869" s="91"/>
      <c r="DX869" s="91"/>
      <c r="EG869" s="91"/>
      <c r="AAA869" s="121" t="e">
        <f>(INDEX('Dados Pedido'!$DY$1:$DY$1000000,MATCH(B869,'Dados Pedido'!$B$1:$B$1000000,0)))</f>
        <v>#N/A</v>
      </c>
      <c r="AAB869" s="121" t="e">
        <f>(INDEX('Dados Pedido'!$DZ$1:$DZ$100000,MATCH(C869,'Dados Pedido'!$C$1:$C$100000,0)))</f>
        <v>#N/A</v>
      </c>
      <c r="AAC869" t="e">
        <f>(INDEX('Dados Pedido'!$EC$1:$EC$100000,MATCH(F869,'Dados Pedido'!$F$1:$F$100000,0)))</f>
        <v>#N/A</v>
      </c>
      <c r="AAD869" s="121" t="e">
        <f>(INDEX('Dados Pedido'!$EA$1:$EA$100000,MATCH(H869,'Dados Pedido'!$H$1:$H$100000,0)))</f>
        <v>#N/A</v>
      </c>
      <c r="AAE869" s="121" t="e">
        <f>(INDEX('Dados Pedido'!$EB$1:$EB$100000,MATCH(K869,'Dados Pedido'!$K$1:$K$100000,0)))</f>
        <v>#N/A</v>
      </c>
      <c r="AAF869" s="125"/>
      <c r="AAG869" s="125"/>
      <c r="AAH869" s="121"/>
    </row>
    <row r="870" spans="1:710" ht="20.100000000000001" customHeight="1" x14ac:dyDescent="0.25">
      <c r="A870" s="91"/>
      <c r="B870" s="91"/>
      <c r="C870" s="91"/>
      <c r="D870" s="91"/>
      <c r="E870" s="91"/>
      <c r="F870" s="91"/>
      <c r="G870" s="91">
        <v>100</v>
      </c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124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  <c r="AJ870" s="91"/>
      <c r="AK870" s="91"/>
      <c r="AL870" s="91"/>
      <c r="AM870" s="91"/>
      <c r="AN870" s="91"/>
      <c r="AO870" s="91"/>
      <c r="AP870" s="91"/>
      <c r="AQ870" s="91"/>
      <c r="AR870" s="91"/>
      <c r="AS870" s="91"/>
      <c r="AT870" s="91"/>
      <c r="AU870" s="91"/>
      <c r="AV870" s="91"/>
      <c r="AW870" s="91"/>
      <c r="AX870" s="91"/>
      <c r="AY870" s="91"/>
      <c r="AZ870" s="91"/>
      <c r="BA870" s="91"/>
      <c r="BB870" s="91"/>
      <c r="BC870" s="91"/>
      <c r="BD870" s="91"/>
      <c r="BE870" s="91"/>
      <c r="BF870" s="91"/>
      <c r="BG870" s="91"/>
      <c r="BH870" s="91"/>
      <c r="BI870" s="91"/>
      <c r="BJ870" s="91"/>
      <c r="BK870" s="91"/>
      <c r="BL870" s="91"/>
      <c r="BM870" s="91"/>
      <c r="BN870" s="91"/>
      <c r="BO870" s="91"/>
      <c r="BP870" s="91"/>
      <c r="BQ870" s="91"/>
      <c r="BR870" s="91"/>
      <c r="BS870" s="91"/>
      <c r="BT870" s="91"/>
      <c r="BU870" s="91"/>
      <c r="BV870" s="91"/>
      <c r="BW870" s="91"/>
      <c r="BX870" s="91"/>
      <c r="BY870" s="91"/>
      <c r="BZ870" s="91"/>
      <c r="CA870" s="91"/>
      <c r="CB870" s="91"/>
      <c r="CC870" s="91"/>
      <c r="CD870" s="91"/>
      <c r="CE870" s="91"/>
      <c r="CF870" s="91"/>
      <c r="CG870" s="91"/>
      <c r="CH870" s="91"/>
      <c r="CI870" s="91"/>
      <c r="CJ870" s="91"/>
      <c r="CK870" s="91"/>
      <c r="CL870" s="91"/>
      <c r="CM870" s="91"/>
      <c r="CN870" s="91"/>
      <c r="CO870" s="91"/>
      <c r="CP870" s="91"/>
      <c r="CQ870" s="91"/>
      <c r="CR870" s="91"/>
      <c r="CS870" s="91"/>
      <c r="CT870" s="91"/>
      <c r="CU870" s="91"/>
      <c r="CV870" s="91"/>
      <c r="CW870" s="91"/>
      <c r="CX870" s="91"/>
      <c r="CY870" s="91"/>
      <c r="CZ870" s="91"/>
      <c r="DA870" s="91"/>
      <c r="DB870" s="91"/>
      <c r="DC870" s="91"/>
      <c r="DD870" s="91"/>
      <c r="DE870" s="91"/>
      <c r="DF870" s="91"/>
      <c r="DG870" s="91"/>
      <c r="DH870" s="91"/>
      <c r="DI870" s="91"/>
      <c r="DJ870" s="91"/>
      <c r="DK870" s="91"/>
      <c r="DL870" s="91"/>
      <c r="DM870" s="91"/>
      <c r="DN870" s="91"/>
      <c r="DO870" s="91"/>
      <c r="DP870" s="91"/>
      <c r="DQ870" s="91"/>
      <c r="DR870" s="91"/>
      <c r="DS870" s="91"/>
      <c r="DT870" s="91"/>
      <c r="DU870" s="91"/>
      <c r="DV870" s="91"/>
      <c r="DW870" s="91"/>
      <c r="DX870" s="91"/>
      <c r="EG870" s="91"/>
      <c r="AAA870" s="121" t="e">
        <f>(INDEX('Dados Pedido'!$DY$1:$DY$1000000,MATCH(B870,'Dados Pedido'!$B$1:$B$1000000,0)))</f>
        <v>#N/A</v>
      </c>
      <c r="AAB870" s="121" t="e">
        <f>(INDEX('Dados Pedido'!$DZ$1:$DZ$100000,MATCH(C870,'Dados Pedido'!$C$1:$C$100000,0)))</f>
        <v>#N/A</v>
      </c>
      <c r="AAC870" t="e">
        <f>(INDEX('Dados Pedido'!$EC$1:$EC$100000,MATCH(F870,'Dados Pedido'!$F$1:$F$100000,0)))</f>
        <v>#N/A</v>
      </c>
      <c r="AAD870" s="121" t="e">
        <f>(INDEX('Dados Pedido'!$EA$1:$EA$100000,MATCH(H870,'Dados Pedido'!$H$1:$H$100000,0)))</f>
        <v>#N/A</v>
      </c>
      <c r="AAE870" s="121" t="e">
        <f>(INDEX('Dados Pedido'!$EB$1:$EB$100000,MATCH(K870,'Dados Pedido'!$K$1:$K$100000,0)))</f>
        <v>#N/A</v>
      </c>
      <c r="AAF870" s="125"/>
      <c r="AAG870" s="125"/>
      <c r="AAH870" s="121"/>
    </row>
    <row r="871" spans="1:710" ht="20.100000000000001" customHeight="1" x14ac:dyDescent="0.25">
      <c r="A871" s="91"/>
      <c r="B871" s="91"/>
      <c r="C871" s="91"/>
      <c r="D871" s="91"/>
      <c r="E871" s="91"/>
      <c r="F871" s="91"/>
      <c r="G871" s="91">
        <v>100</v>
      </c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124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  <c r="AJ871" s="91"/>
      <c r="AK871" s="91"/>
      <c r="AL871" s="91"/>
      <c r="AM871" s="91"/>
      <c r="AN871" s="91"/>
      <c r="AO871" s="91"/>
      <c r="AP871" s="91"/>
      <c r="AQ871" s="91"/>
      <c r="AR871" s="91"/>
      <c r="AS871" s="91"/>
      <c r="AT871" s="91"/>
      <c r="AU871" s="91"/>
      <c r="AV871" s="91"/>
      <c r="AW871" s="91"/>
      <c r="AX871" s="91"/>
      <c r="AY871" s="91"/>
      <c r="AZ871" s="91"/>
      <c r="BA871" s="91"/>
      <c r="BB871" s="91"/>
      <c r="BC871" s="91"/>
      <c r="BD871" s="91"/>
      <c r="BE871" s="91"/>
      <c r="BF871" s="91"/>
      <c r="BG871" s="91"/>
      <c r="BH871" s="91"/>
      <c r="BI871" s="91"/>
      <c r="BJ871" s="91"/>
      <c r="BK871" s="91"/>
      <c r="BL871" s="91"/>
      <c r="BM871" s="91"/>
      <c r="BN871" s="91"/>
      <c r="BO871" s="91"/>
      <c r="BP871" s="91"/>
      <c r="BQ871" s="91"/>
      <c r="BR871" s="91"/>
      <c r="BS871" s="91"/>
      <c r="BT871" s="91"/>
      <c r="BU871" s="91"/>
      <c r="BV871" s="91"/>
      <c r="BW871" s="91"/>
      <c r="BX871" s="91"/>
      <c r="BY871" s="91"/>
      <c r="BZ871" s="91"/>
      <c r="CA871" s="91"/>
      <c r="CB871" s="91"/>
      <c r="CC871" s="91"/>
      <c r="CD871" s="91"/>
      <c r="CE871" s="91"/>
      <c r="CF871" s="91"/>
      <c r="CG871" s="91"/>
      <c r="CH871" s="91"/>
      <c r="CI871" s="91"/>
      <c r="CJ871" s="91"/>
      <c r="CK871" s="91"/>
      <c r="CL871" s="91"/>
      <c r="CM871" s="91"/>
      <c r="CN871" s="91"/>
      <c r="CO871" s="91"/>
      <c r="CP871" s="91"/>
      <c r="CQ871" s="91"/>
      <c r="CR871" s="91"/>
      <c r="CS871" s="91"/>
      <c r="CT871" s="91"/>
      <c r="CU871" s="91"/>
      <c r="CV871" s="91"/>
      <c r="CW871" s="91"/>
      <c r="CX871" s="91"/>
      <c r="CY871" s="91"/>
      <c r="CZ871" s="91"/>
      <c r="DA871" s="91"/>
      <c r="DB871" s="91"/>
      <c r="DC871" s="91"/>
      <c r="DD871" s="91"/>
      <c r="DE871" s="91"/>
      <c r="DF871" s="91"/>
      <c r="DG871" s="91"/>
      <c r="DH871" s="91"/>
      <c r="DI871" s="91"/>
      <c r="DJ871" s="91"/>
      <c r="DK871" s="91"/>
      <c r="DL871" s="91"/>
      <c r="DM871" s="91"/>
      <c r="DN871" s="91"/>
      <c r="DO871" s="91"/>
      <c r="DP871" s="91"/>
      <c r="DQ871" s="91"/>
      <c r="DR871" s="91"/>
      <c r="DS871" s="91"/>
      <c r="DT871" s="91"/>
      <c r="DU871" s="91"/>
      <c r="DV871" s="91"/>
      <c r="DW871" s="91"/>
      <c r="DX871" s="91"/>
      <c r="EG871" s="91"/>
      <c r="AAA871" s="121" t="e">
        <f>(INDEX('Dados Pedido'!$DY$1:$DY$1000000,MATCH(B871,'Dados Pedido'!$B$1:$B$1000000,0)))</f>
        <v>#N/A</v>
      </c>
      <c r="AAB871" s="121" t="e">
        <f>(INDEX('Dados Pedido'!$DZ$1:$DZ$100000,MATCH(C871,'Dados Pedido'!$C$1:$C$100000,0)))</f>
        <v>#N/A</v>
      </c>
      <c r="AAC871" t="e">
        <f>(INDEX('Dados Pedido'!$EC$1:$EC$100000,MATCH(F871,'Dados Pedido'!$F$1:$F$100000,0)))</f>
        <v>#N/A</v>
      </c>
      <c r="AAD871" s="121" t="e">
        <f>(INDEX('Dados Pedido'!$EA$1:$EA$100000,MATCH(H871,'Dados Pedido'!$H$1:$H$100000,0)))</f>
        <v>#N/A</v>
      </c>
      <c r="AAE871" s="121" t="e">
        <f>(INDEX('Dados Pedido'!$EB$1:$EB$100000,MATCH(K871,'Dados Pedido'!$K$1:$K$100000,0)))</f>
        <v>#N/A</v>
      </c>
      <c r="AAF871" s="125"/>
      <c r="AAG871" s="125"/>
      <c r="AAH871" s="121"/>
    </row>
    <row r="872" spans="1:710" ht="20.100000000000001" customHeight="1" x14ac:dyDescent="0.25">
      <c r="A872" s="91"/>
      <c r="B872" s="91"/>
      <c r="C872" s="91"/>
      <c r="D872" s="91"/>
      <c r="E872" s="91"/>
      <c r="F872" s="91"/>
      <c r="G872" s="91">
        <v>100</v>
      </c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124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  <c r="AJ872" s="91"/>
      <c r="AK872" s="91"/>
      <c r="AL872" s="91"/>
      <c r="AM872" s="91"/>
      <c r="AN872" s="91"/>
      <c r="AO872" s="91"/>
      <c r="AP872" s="91"/>
      <c r="AQ872" s="91"/>
      <c r="AR872" s="91"/>
      <c r="AS872" s="91"/>
      <c r="AT872" s="91"/>
      <c r="AU872" s="91"/>
      <c r="AV872" s="91"/>
      <c r="AW872" s="91"/>
      <c r="AX872" s="91"/>
      <c r="AY872" s="91"/>
      <c r="AZ872" s="91"/>
      <c r="BA872" s="91"/>
      <c r="BB872" s="91"/>
      <c r="BC872" s="91"/>
      <c r="BD872" s="91"/>
      <c r="BE872" s="91"/>
      <c r="BF872" s="91"/>
      <c r="BG872" s="91"/>
      <c r="BH872" s="91"/>
      <c r="BI872" s="91"/>
      <c r="BJ872" s="91"/>
      <c r="BK872" s="91"/>
      <c r="BL872" s="91"/>
      <c r="BM872" s="91"/>
      <c r="BN872" s="91"/>
      <c r="BO872" s="91"/>
      <c r="BP872" s="91"/>
      <c r="BQ872" s="91"/>
      <c r="BR872" s="91"/>
      <c r="BS872" s="91"/>
      <c r="BT872" s="91"/>
      <c r="BU872" s="91"/>
      <c r="BV872" s="91"/>
      <c r="BW872" s="91"/>
      <c r="BX872" s="91"/>
      <c r="BY872" s="91"/>
      <c r="BZ872" s="91"/>
      <c r="CA872" s="91"/>
      <c r="CB872" s="91"/>
      <c r="CC872" s="91"/>
      <c r="CD872" s="91"/>
      <c r="CE872" s="91"/>
      <c r="CF872" s="91"/>
      <c r="CG872" s="91"/>
      <c r="CH872" s="91"/>
      <c r="CI872" s="91"/>
      <c r="CJ872" s="91"/>
      <c r="CK872" s="91"/>
      <c r="CL872" s="91"/>
      <c r="CM872" s="91"/>
      <c r="CN872" s="91"/>
      <c r="CO872" s="91"/>
      <c r="CP872" s="91"/>
      <c r="CQ872" s="91"/>
      <c r="CR872" s="91"/>
      <c r="CS872" s="91"/>
      <c r="CT872" s="91"/>
      <c r="CU872" s="91"/>
      <c r="CV872" s="91"/>
      <c r="CW872" s="91"/>
      <c r="CX872" s="91"/>
      <c r="CY872" s="91"/>
      <c r="CZ872" s="91"/>
      <c r="DA872" s="91"/>
      <c r="DB872" s="91"/>
      <c r="DC872" s="91"/>
      <c r="DD872" s="91"/>
      <c r="DE872" s="91"/>
      <c r="DF872" s="91"/>
      <c r="DG872" s="91"/>
      <c r="DH872" s="91"/>
      <c r="DI872" s="91"/>
      <c r="DJ872" s="91"/>
      <c r="DK872" s="91"/>
      <c r="DL872" s="91"/>
      <c r="DM872" s="91"/>
      <c r="DN872" s="91"/>
      <c r="DO872" s="91"/>
      <c r="DP872" s="91"/>
      <c r="DQ872" s="91"/>
      <c r="DR872" s="91"/>
      <c r="DS872" s="91"/>
      <c r="DT872" s="91"/>
      <c r="DU872" s="91"/>
      <c r="DV872" s="91"/>
      <c r="DW872" s="91"/>
      <c r="DX872" s="91"/>
      <c r="EG872" s="91"/>
      <c r="AAA872" s="121" t="e">
        <f>(INDEX('Dados Pedido'!$DY$1:$DY$1000000,MATCH(B872,'Dados Pedido'!$B$1:$B$1000000,0)))</f>
        <v>#N/A</v>
      </c>
      <c r="AAB872" s="121" t="e">
        <f>(INDEX('Dados Pedido'!$DZ$1:$DZ$100000,MATCH(C872,'Dados Pedido'!$C$1:$C$100000,0)))</f>
        <v>#N/A</v>
      </c>
      <c r="AAC872" t="e">
        <f>(INDEX('Dados Pedido'!$EC$1:$EC$100000,MATCH(F872,'Dados Pedido'!$F$1:$F$100000,0)))</f>
        <v>#N/A</v>
      </c>
      <c r="AAD872" s="121" t="e">
        <f>(INDEX('Dados Pedido'!$EA$1:$EA$100000,MATCH(H872,'Dados Pedido'!$H$1:$H$100000,0)))</f>
        <v>#N/A</v>
      </c>
      <c r="AAE872" s="121" t="e">
        <f>(INDEX('Dados Pedido'!$EB$1:$EB$100000,MATCH(K872,'Dados Pedido'!$K$1:$K$100000,0)))</f>
        <v>#N/A</v>
      </c>
      <c r="AAF872" s="125"/>
      <c r="AAG872" s="125"/>
      <c r="AAH872" s="121"/>
    </row>
    <row r="873" spans="1:710" ht="20.100000000000001" customHeight="1" x14ac:dyDescent="0.25">
      <c r="A873" s="91"/>
      <c r="B873" s="91"/>
      <c r="C873" s="91"/>
      <c r="D873" s="91"/>
      <c r="E873" s="91"/>
      <c r="F873" s="91"/>
      <c r="G873" s="91">
        <v>100</v>
      </c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124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  <c r="AJ873" s="91"/>
      <c r="AK873" s="91"/>
      <c r="AL873" s="91"/>
      <c r="AM873" s="91"/>
      <c r="AN873" s="91"/>
      <c r="AO873" s="91"/>
      <c r="AP873" s="91"/>
      <c r="AQ873" s="91"/>
      <c r="AR873" s="91"/>
      <c r="AS873" s="91"/>
      <c r="AT873" s="91"/>
      <c r="AU873" s="91"/>
      <c r="AV873" s="91"/>
      <c r="AW873" s="91"/>
      <c r="AX873" s="91"/>
      <c r="AY873" s="91"/>
      <c r="AZ873" s="91"/>
      <c r="BA873" s="91"/>
      <c r="BB873" s="91"/>
      <c r="BC873" s="91"/>
      <c r="BD873" s="91"/>
      <c r="BE873" s="91"/>
      <c r="BF873" s="91"/>
      <c r="BG873" s="91"/>
      <c r="BH873" s="91"/>
      <c r="BI873" s="91"/>
      <c r="BJ873" s="91"/>
      <c r="BK873" s="91"/>
      <c r="BL873" s="91"/>
      <c r="BM873" s="91"/>
      <c r="BN873" s="91"/>
      <c r="BO873" s="91"/>
      <c r="BP873" s="91"/>
      <c r="BQ873" s="91"/>
      <c r="BR873" s="91"/>
      <c r="BS873" s="91"/>
      <c r="BT873" s="91"/>
      <c r="BU873" s="91"/>
      <c r="BV873" s="91"/>
      <c r="BW873" s="91"/>
      <c r="BX873" s="91"/>
      <c r="BY873" s="91"/>
      <c r="BZ873" s="91"/>
      <c r="CA873" s="91"/>
      <c r="CB873" s="91"/>
      <c r="CC873" s="91"/>
      <c r="CD873" s="91"/>
      <c r="CE873" s="91"/>
      <c r="CF873" s="91"/>
      <c r="CG873" s="91"/>
      <c r="CH873" s="91"/>
      <c r="CI873" s="91"/>
      <c r="CJ873" s="91"/>
      <c r="CK873" s="91"/>
      <c r="CL873" s="91"/>
      <c r="CM873" s="91"/>
      <c r="CN873" s="91"/>
      <c r="CO873" s="91"/>
      <c r="CP873" s="91"/>
      <c r="CQ873" s="91"/>
      <c r="CR873" s="91"/>
      <c r="CS873" s="91"/>
      <c r="CT873" s="91"/>
      <c r="CU873" s="91"/>
      <c r="CV873" s="91"/>
      <c r="CW873" s="91"/>
      <c r="CX873" s="91"/>
      <c r="CY873" s="91"/>
      <c r="CZ873" s="91"/>
      <c r="DA873" s="91"/>
      <c r="DB873" s="91"/>
      <c r="DC873" s="91"/>
      <c r="DD873" s="91"/>
      <c r="DE873" s="91"/>
      <c r="DF873" s="91"/>
      <c r="DG873" s="91"/>
      <c r="DH873" s="91"/>
      <c r="DI873" s="91"/>
      <c r="DJ873" s="91"/>
      <c r="DK873" s="91"/>
      <c r="DL873" s="91"/>
      <c r="DM873" s="91"/>
      <c r="DN873" s="91"/>
      <c r="DO873" s="91"/>
      <c r="DP873" s="91"/>
      <c r="DQ873" s="91"/>
      <c r="DR873" s="91"/>
      <c r="DS873" s="91"/>
      <c r="DT873" s="91"/>
      <c r="DU873" s="91"/>
      <c r="DV873" s="91"/>
      <c r="DW873" s="91"/>
      <c r="DX873" s="91"/>
      <c r="EG873" s="91"/>
      <c r="AAA873" s="121" t="e">
        <f>(INDEX('Dados Pedido'!$DY$1:$DY$1000000,MATCH(B873,'Dados Pedido'!$B$1:$B$1000000,0)))</f>
        <v>#N/A</v>
      </c>
      <c r="AAB873" s="121" t="e">
        <f>(INDEX('Dados Pedido'!$DZ$1:$DZ$100000,MATCH(C873,'Dados Pedido'!$C$1:$C$100000,0)))</f>
        <v>#N/A</v>
      </c>
      <c r="AAC873" t="e">
        <f>(INDEX('Dados Pedido'!$EC$1:$EC$100000,MATCH(F873,'Dados Pedido'!$F$1:$F$100000,0)))</f>
        <v>#N/A</v>
      </c>
      <c r="AAD873" s="121" t="e">
        <f>(INDEX('Dados Pedido'!$EA$1:$EA$100000,MATCH(H873,'Dados Pedido'!$H$1:$H$100000,0)))</f>
        <v>#N/A</v>
      </c>
      <c r="AAE873" s="121" t="e">
        <f>(INDEX('Dados Pedido'!$EB$1:$EB$100000,MATCH(K873,'Dados Pedido'!$K$1:$K$100000,0)))</f>
        <v>#N/A</v>
      </c>
      <c r="AAF873" s="125"/>
      <c r="AAG873" s="125"/>
      <c r="AAH873" s="121"/>
    </row>
    <row r="874" spans="1:710" ht="20.100000000000001" customHeight="1" x14ac:dyDescent="0.25">
      <c r="A874" s="91"/>
      <c r="B874" s="91"/>
      <c r="C874" s="91"/>
      <c r="D874" s="91"/>
      <c r="E874" s="91"/>
      <c r="F874" s="91"/>
      <c r="G874" s="91">
        <v>100</v>
      </c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124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  <c r="AJ874" s="91"/>
      <c r="AK874" s="91"/>
      <c r="AL874" s="91"/>
      <c r="AM874" s="91"/>
      <c r="AN874" s="91"/>
      <c r="AO874" s="91"/>
      <c r="AP874" s="91"/>
      <c r="AQ874" s="91"/>
      <c r="AR874" s="91"/>
      <c r="AS874" s="91"/>
      <c r="AT874" s="91"/>
      <c r="AU874" s="91"/>
      <c r="AV874" s="91"/>
      <c r="AW874" s="91"/>
      <c r="AX874" s="91"/>
      <c r="AY874" s="91"/>
      <c r="AZ874" s="91"/>
      <c r="BA874" s="91"/>
      <c r="BB874" s="91"/>
      <c r="BC874" s="91"/>
      <c r="BD874" s="91"/>
      <c r="BE874" s="91"/>
      <c r="BF874" s="91"/>
      <c r="BG874" s="91"/>
      <c r="BH874" s="91"/>
      <c r="BI874" s="91"/>
      <c r="BJ874" s="91"/>
      <c r="BK874" s="91"/>
      <c r="BL874" s="91"/>
      <c r="BM874" s="91"/>
      <c r="BN874" s="91"/>
      <c r="BO874" s="91"/>
      <c r="BP874" s="91"/>
      <c r="BQ874" s="91"/>
      <c r="BR874" s="91"/>
      <c r="BS874" s="91"/>
      <c r="BT874" s="91"/>
      <c r="BU874" s="91"/>
      <c r="BV874" s="91"/>
      <c r="BW874" s="91"/>
      <c r="BX874" s="91"/>
      <c r="BY874" s="91"/>
      <c r="BZ874" s="91"/>
      <c r="CA874" s="91"/>
      <c r="CB874" s="91"/>
      <c r="CC874" s="91"/>
      <c r="CD874" s="91"/>
      <c r="CE874" s="91"/>
      <c r="CF874" s="91"/>
      <c r="CG874" s="91"/>
      <c r="CH874" s="91"/>
      <c r="CI874" s="91"/>
      <c r="CJ874" s="91"/>
      <c r="CK874" s="91"/>
      <c r="CL874" s="91"/>
      <c r="CM874" s="91"/>
      <c r="CN874" s="91"/>
      <c r="CO874" s="91"/>
      <c r="CP874" s="91"/>
      <c r="CQ874" s="91"/>
      <c r="CR874" s="91"/>
      <c r="CS874" s="91"/>
      <c r="CT874" s="91"/>
      <c r="CU874" s="91"/>
      <c r="CV874" s="91"/>
      <c r="CW874" s="91"/>
      <c r="CX874" s="91"/>
      <c r="CY874" s="91"/>
      <c r="CZ874" s="91"/>
      <c r="DA874" s="91"/>
      <c r="DB874" s="91"/>
      <c r="DC874" s="91"/>
      <c r="DD874" s="91"/>
      <c r="DE874" s="91"/>
      <c r="DF874" s="91"/>
      <c r="DG874" s="91"/>
      <c r="DH874" s="91"/>
      <c r="DI874" s="91"/>
      <c r="DJ874" s="91"/>
      <c r="DK874" s="91"/>
      <c r="DL874" s="91"/>
      <c r="DM874" s="91"/>
      <c r="DN874" s="91"/>
      <c r="DO874" s="91"/>
      <c r="DP874" s="91"/>
      <c r="DQ874" s="91"/>
      <c r="DR874" s="91"/>
      <c r="DS874" s="91"/>
      <c r="DT874" s="91"/>
      <c r="DU874" s="91"/>
      <c r="DV874" s="91"/>
      <c r="DW874" s="91"/>
      <c r="DX874" s="91"/>
      <c r="EG874" s="91"/>
      <c r="AAA874" s="121" t="e">
        <f>(INDEX('Dados Pedido'!$DY$1:$DY$1000000,MATCH(B874,'Dados Pedido'!$B$1:$B$1000000,0)))</f>
        <v>#N/A</v>
      </c>
      <c r="AAB874" s="121" t="e">
        <f>(INDEX('Dados Pedido'!$DZ$1:$DZ$100000,MATCH(C874,'Dados Pedido'!$C$1:$C$100000,0)))</f>
        <v>#N/A</v>
      </c>
      <c r="AAC874" t="e">
        <f>(INDEX('Dados Pedido'!$EC$1:$EC$100000,MATCH(F874,'Dados Pedido'!$F$1:$F$100000,0)))</f>
        <v>#N/A</v>
      </c>
      <c r="AAD874" s="121" t="e">
        <f>(INDEX('Dados Pedido'!$EA$1:$EA$100000,MATCH(H874,'Dados Pedido'!$H$1:$H$100000,0)))</f>
        <v>#N/A</v>
      </c>
      <c r="AAE874" s="121" t="e">
        <f>(INDEX('Dados Pedido'!$EB$1:$EB$100000,MATCH(K874,'Dados Pedido'!$K$1:$K$100000,0)))</f>
        <v>#N/A</v>
      </c>
      <c r="AAF874" s="125"/>
      <c r="AAG874" s="125"/>
      <c r="AAH874" s="121"/>
    </row>
    <row r="875" spans="1:710" ht="20.100000000000001" customHeight="1" x14ac:dyDescent="0.25">
      <c r="A875" s="91"/>
      <c r="B875" s="91"/>
      <c r="C875" s="91"/>
      <c r="D875" s="91"/>
      <c r="E875" s="91"/>
      <c r="F875" s="91"/>
      <c r="G875" s="91">
        <v>100</v>
      </c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124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  <c r="AJ875" s="91"/>
      <c r="AK875" s="91"/>
      <c r="AL875" s="91"/>
      <c r="AM875" s="91"/>
      <c r="AN875" s="91"/>
      <c r="AO875" s="91"/>
      <c r="AP875" s="91"/>
      <c r="AQ875" s="91"/>
      <c r="AR875" s="91"/>
      <c r="AS875" s="91"/>
      <c r="AT875" s="91"/>
      <c r="AU875" s="91"/>
      <c r="AV875" s="91"/>
      <c r="AW875" s="91"/>
      <c r="AX875" s="91"/>
      <c r="AY875" s="91"/>
      <c r="AZ875" s="91"/>
      <c r="BA875" s="91"/>
      <c r="BB875" s="91"/>
      <c r="BC875" s="91"/>
      <c r="BD875" s="91"/>
      <c r="BE875" s="91"/>
      <c r="BF875" s="91"/>
      <c r="BG875" s="91"/>
      <c r="BH875" s="91"/>
      <c r="BI875" s="91"/>
      <c r="BJ875" s="91"/>
      <c r="BK875" s="91"/>
      <c r="BL875" s="91"/>
      <c r="BM875" s="91"/>
      <c r="BN875" s="91"/>
      <c r="BO875" s="91"/>
      <c r="BP875" s="91"/>
      <c r="BQ875" s="91"/>
      <c r="BR875" s="91"/>
      <c r="BS875" s="91"/>
      <c r="BT875" s="91"/>
      <c r="BU875" s="91"/>
      <c r="BV875" s="91"/>
      <c r="BW875" s="91"/>
      <c r="BX875" s="91"/>
      <c r="BY875" s="91"/>
      <c r="BZ875" s="91"/>
      <c r="CA875" s="91"/>
      <c r="CB875" s="91"/>
      <c r="CC875" s="91"/>
      <c r="CD875" s="91"/>
      <c r="CE875" s="91"/>
      <c r="CF875" s="91"/>
      <c r="CG875" s="91"/>
      <c r="CH875" s="91"/>
      <c r="CI875" s="91"/>
      <c r="CJ875" s="91"/>
      <c r="CK875" s="91"/>
      <c r="CL875" s="91"/>
      <c r="CM875" s="91"/>
      <c r="CN875" s="91"/>
      <c r="CO875" s="91"/>
      <c r="CP875" s="91"/>
      <c r="CQ875" s="91"/>
      <c r="CR875" s="91"/>
      <c r="CS875" s="91"/>
      <c r="CT875" s="91"/>
      <c r="CU875" s="91"/>
      <c r="CV875" s="91"/>
      <c r="CW875" s="91"/>
      <c r="CX875" s="91"/>
      <c r="CY875" s="91"/>
      <c r="CZ875" s="91"/>
      <c r="DA875" s="91"/>
      <c r="DB875" s="91"/>
      <c r="DC875" s="91"/>
      <c r="DD875" s="91"/>
      <c r="DE875" s="91"/>
      <c r="DF875" s="91"/>
      <c r="DG875" s="91"/>
      <c r="DH875" s="91"/>
      <c r="DI875" s="91"/>
      <c r="DJ875" s="91"/>
      <c r="DK875" s="91"/>
      <c r="DL875" s="91"/>
      <c r="DM875" s="91"/>
      <c r="DN875" s="91"/>
      <c r="DO875" s="91"/>
      <c r="DP875" s="91"/>
      <c r="DQ875" s="91"/>
      <c r="DR875" s="91"/>
      <c r="DS875" s="91"/>
      <c r="DT875" s="91"/>
      <c r="DU875" s="91"/>
      <c r="DV875" s="91"/>
      <c r="DW875" s="91"/>
      <c r="DX875" s="91"/>
      <c r="EG875" s="91"/>
      <c r="AAA875" s="121" t="e">
        <f>(INDEX('Dados Pedido'!$DY$1:$DY$1000000,MATCH(B875,'Dados Pedido'!$B$1:$B$1000000,0)))</f>
        <v>#N/A</v>
      </c>
      <c r="AAB875" s="121" t="e">
        <f>(INDEX('Dados Pedido'!$DZ$1:$DZ$100000,MATCH(C875,'Dados Pedido'!$C$1:$C$100000,0)))</f>
        <v>#N/A</v>
      </c>
      <c r="AAC875" t="e">
        <f>(INDEX('Dados Pedido'!$EC$1:$EC$100000,MATCH(F875,'Dados Pedido'!$F$1:$F$100000,0)))</f>
        <v>#N/A</v>
      </c>
      <c r="AAD875" s="121" t="e">
        <f>(INDEX('Dados Pedido'!$EA$1:$EA$100000,MATCH(H875,'Dados Pedido'!$H$1:$H$100000,0)))</f>
        <v>#N/A</v>
      </c>
      <c r="AAE875" s="121" t="e">
        <f>(INDEX('Dados Pedido'!$EB$1:$EB$100000,MATCH(K875,'Dados Pedido'!$K$1:$K$100000,0)))</f>
        <v>#N/A</v>
      </c>
      <c r="AAF875" s="125"/>
      <c r="AAG875" s="125"/>
      <c r="AAH875" s="121"/>
    </row>
    <row r="876" spans="1:710" ht="20.100000000000001" customHeight="1" x14ac:dyDescent="0.25">
      <c r="A876" s="91"/>
      <c r="B876" s="91"/>
      <c r="C876" s="91"/>
      <c r="D876" s="91"/>
      <c r="E876" s="91"/>
      <c r="F876" s="91"/>
      <c r="G876" s="91">
        <v>100</v>
      </c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124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  <c r="AJ876" s="91"/>
      <c r="AK876" s="91"/>
      <c r="AL876" s="91"/>
      <c r="AM876" s="91"/>
      <c r="AN876" s="91"/>
      <c r="AO876" s="91"/>
      <c r="AP876" s="91"/>
      <c r="AQ876" s="91"/>
      <c r="AR876" s="91"/>
      <c r="AS876" s="91"/>
      <c r="AT876" s="91"/>
      <c r="AU876" s="91"/>
      <c r="AV876" s="91"/>
      <c r="AW876" s="91"/>
      <c r="AX876" s="91"/>
      <c r="AY876" s="91"/>
      <c r="AZ876" s="91"/>
      <c r="BA876" s="91"/>
      <c r="BB876" s="91"/>
      <c r="BC876" s="91"/>
      <c r="BD876" s="91"/>
      <c r="BE876" s="91"/>
      <c r="BF876" s="91"/>
      <c r="BG876" s="91"/>
      <c r="BH876" s="91"/>
      <c r="BI876" s="91"/>
      <c r="BJ876" s="91"/>
      <c r="BK876" s="91"/>
      <c r="BL876" s="91"/>
      <c r="BM876" s="91"/>
      <c r="BN876" s="91"/>
      <c r="BO876" s="91"/>
      <c r="BP876" s="91"/>
      <c r="BQ876" s="91"/>
      <c r="BR876" s="91"/>
      <c r="BS876" s="91"/>
      <c r="BT876" s="91"/>
      <c r="BU876" s="91"/>
      <c r="BV876" s="91"/>
      <c r="BW876" s="91"/>
      <c r="BX876" s="91"/>
      <c r="BY876" s="91"/>
      <c r="BZ876" s="91"/>
      <c r="CA876" s="91"/>
      <c r="CB876" s="91"/>
      <c r="CC876" s="91"/>
      <c r="CD876" s="91"/>
      <c r="CE876" s="91"/>
      <c r="CF876" s="91"/>
      <c r="CG876" s="91"/>
      <c r="CH876" s="91"/>
      <c r="CI876" s="91"/>
      <c r="CJ876" s="91"/>
      <c r="CK876" s="91"/>
      <c r="CL876" s="91"/>
      <c r="CM876" s="91"/>
      <c r="CN876" s="91"/>
      <c r="CO876" s="91"/>
      <c r="CP876" s="91"/>
      <c r="CQ876" s="91"/>
      <c r="CR876" s="91"/>
      <c r="CS876" s="91"/>
      <c r="CT876" s="91"/>
      <c r="CU876" s="91"/>
      <c r="CV876" s="91"/>
      <c r="CW876" s="91"/>
      <c r="CX876" s="91"/>
      <c r="CY876" s="91"/>
      <c r="CZ876" s="91"/>
      <c r="DA876" s="91"/>
      <c r="DB876" s="91"/>
      <c r="DC876" s="91"/>
      <c r="DD876" s="91"/>
      <c r="DE876" s="91"/>
      <c r="DF876" s="91"/>
      <c r="DG876" s="91"/>
      <c r="DH876" s="91"/>
      <c r="DI876" s="91"/>
      <c r="DJ876" s="91"/>
      <c r="DK876" s="91"/>
      <c r="DL876" s="91"/>
      <c r="DM876" s="91"/>
      <c r="DN876" s="91"/>
      <c r="DO876" s="91"/>
      <c r="DP876" s="91"/>
      <c r="DQ876" s="91"/>
      <c r="DR876" s="91"/>
      <c r="DS876" s="91"/>
      <c r="DT876" s="91"/>
      <c r="DU876" s="91"/>
      <c r="DV876" s="91"/>
      <c r="DW876" s="91"/>
      <c r="DX876" s="91"/>
      <c r="EG876" s="91"/>
      <c r="AAA876" s="121" t="e">
        <f>(INDEX('Dados Pedido'!$DY$1:$DY$1000000,MATCH(B876,'Dados Pedido'!$B$1:$B$1000000,0)))</f>
        <v>#N/A</v>
      </c>
      <c r="AAB876" s="121" t="e">
        <f>(INDEX('Dados Pedido'!$DZ$1:$DZ$100000,MATCH(C876,'Dados Pedido'!$C$1:$C$100000,0)))</f>
        <v>#N/A</v>
      </c>
      <c r="AAC876" t="e">
        <f>(INDEX('Dados Pedido'!$EC$1:$EC$100000,MATCH(F876,'Dados Pedido'!$F$1:$F$100000,0)))</f>
        <v>#N/A</v>
      </c>
      <c r="AAD876" s="121" t="e">
        <f>(INDEX('Dados Pedido'!$EA$1:$EA$100000,MATCH(H876,'Dados Pedido'!$H$1:$H$100000,0)))</f>
        <v>#N/A</v>
      </c>
      <c r="AAE876" s="121" t="e">
        <f>(INDEX('Dados Pedido'!$EB$1:$EB$100000,MATCH(K876,'Dados Pedido'!$K$1:$K$100000,0)))</f>
        <v>#N/A</v>
      </c>
      <c r="AAF876" s="125"/>
      <c r="AAG876" s="125"/>
      <c r="AAH876" s="121"/>
    </row>
    <row r="877" spans="1:710" ht="20.100000000000001" customHeight="1" x14ac:dyDescent="0.25">
      <c r="A877" s="91"/>
      <c r="B877" s="91"/>
      <c r="C877" s="91"/>
      <c r="D877" s="91"/>
      <c r="E877" s="91"/>
      <c r="F877" s="91"/>
      <c r="G877" s="91">
        <v>100</v>
      </c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124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  <c r="AJ877" s="91"/>
      <c r="AK877" s="91"/>
      <c r="AL877" s="91"/>
      <c r="AM877" s="91"/>
      <c r="AN877" s="91"/>
      <c r="AO877" s="91"/>
      <c r="AP877" s="91"/>
      <c r="AQ877" s="91"/>
      <c r="AR877" s="91"/>
      <c r="AS877" s="91"/>
      <c r="AT877" s="91"/>
      <c r="AU877" s="91"/>
      <c r="AV877" s="91"/>
      <c r="AW877" s="91"/>
      <c r="AX877" s="91"/>
      <c r="AY877" s="91"/>
      <c r="AZ877" s="91"/>
      <c r="BA877" s="91"/>
      <c r="BB877" s="91"/>
      <c r="BC877" s="91"/>
      <c r="BD877" s="91"/>
      <c r="BE877" s="91"/>
      <c r="BF877" s="91"/>
      <c r="BG877" s="91"/>
      <c r="BH877" s="91"/>
      <c r="BI877" s="91"/>
      <c r="BJ877" s="91"/>
      <c r="BK877" s="91"/>
      <c r="BL877" s="91"/>
      <c r="BM877" s="91"/>
      <c r="BN877" s="91"/>
      <c r="BO877" s="91"/>
      <c r="BP877" s="91"/>
      <c r="BQ877" s="91"/>
      <c r="BR877" s="91"/>
      <c r="BS877" s="91"/>
      <c r="BT877" s="91"/>
      <c r="BU877" s="91"/>
      <c r="BV877" s="91"/>
      <c r="BW877" s="91"/>
      <c r="BX877" s="91"/>
      <c r="BY877" s="91"/>
      <c r="BZ877" s="91"/>
      <c r="CA877" s="91"/>
      <c r="CB877" s="91"/>
      <c r="CC877" s="91"/>
      <c r="CD877" s="91"/>
      <c r="CE877" s="91"/>
      <c r="CF877" s="91"/>
      <c r="CG877" s="91"/>
      <c r="CH877" s="91"/>
      <c r="CI877" s="91"/>
      <c r="CJ877" s="91"/>
      <c r="CK877" s="91"/>
      <c r="CL877" s="91"/>
      <c r="CM877" s="91"/>
      <c r="CN877" s="91"/>
      <c r="CO877" s="91"/>
      <c r="CP877" s="91"/>
      <c r="CQ877" s="91"/>
      <c r="CR877" s="91"/>
      <c r="CS877" s="91"/>
      <c r="CT877" s="91"/>
      <c r="CU877" s="91"/>
      <c r="CV877" s="91"/>
      <c r="CW877" s="91"/>
      <c r="CX877" s="91"/>
      <c r="CY877" s="91"/>
      <c r="CZ877" s="91"/>
      <c r="DA877" s="91"/>
      <c r="DB877" s="91"/>
      <c r="DC877" s="91"/>
      <c r="DD877" s="91"/>
      <c r="DE877" s="91"/>
      <c r="DF877" s="91"/>
      <c r="DG877" s="91"/>
      <c r="DH877" s="91"/>
      <c r="DI877" s="91"/>
      <c r="DJ877" s="91"/>
      <c r="DK877" s="91"/>
      <c r="DL877" s="91"/>
      <c r="DM877" s="91"/>
      <c r="DN877" s="91"/>
      <c r="DO877" s="91"/>
      <c r="DP877" s="91"/>
      <c r="DQ877" s="91"/>
      <c r="DR877" s="91"/>
      <c r="DS877" s="91"/>
      <c r="DT877" s="91"/>
      <c r="DU877" s="91"/>
      <c r="DV877" s="91"/>
      <c r="DW877" s="91"/>
      <c r="DX877" s="91"/>
      <c r="EG877" s="91"/>
      <c r="AAA877" s="121" t="e">
        <f>(INDEX('Dados Pedido'!$DY$1:$DY$1000000,MATCH(B877,'Dados Pedido'!$B$1:$B$1000000,0)))</f>
        <v>#N/A</v>
      </c>
      <c r="AAB877" s="121" t="e">
        <f>(INDEX('Dados Pedido'!$DZ$1:$DZ$100000,MATCH(C877,'Dados Pedido'!$C$1:$C$100000,0)))</f>
        <v>#N/A</v>
      </c>
      <c r="AAC877" t="e">
        <f>(INDEX('Dados Pedido'!$EC$1:$EC$100000,MATCH(F877,'Dados Pedido'!$F$1:$F$100000,0)))</f>
        <v>#N/A</v>
      </c>
      <c r="AAD877" s="121" t="e">
        <f>(INDEX('Dados Pedido'!$EA$1:$EA$100000,MATCH(H877,'Dados Pedido'!$H$1:$H$100000,0)))</f>
        <v>#N/A</v>
      </c>
      <c r="AAE877" s="121" t="e">
        <f>(INDEX('Dados Pedido'!$EB$1:$EB$100000,MATCH(K877,'Dados Pedido'!$K$1:$K$100000,0)))</f>
        <v>#N/A</v>
      </c>
      <c r="AAF877" s="125"/>
      <c r="AAG877" s="125"/>
      <c r="AAH877" s="121"/>
    </row>
    <row r="878" spans="1:710" ht="20.100000000000001" customHeight="1" x14ac:dyDescent="0.25">
      <c r="A878" s="91"/>
      <c r="B878" s="91"/>
      <c r="C878" s="91"/>
      <c r="D878" s="91"/>
      <c r="E878" s="91"/>
      <c r="F878" s="91"/>
      <c r="G878" s="91">
        <v>100</v>
      </c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124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  <c r="AJ878" s="91"/>
      <c r="AK878" s="91"/>
      <c r="AL878" s="91"/>
      <c r="AM878" s="91"/>
      <c r="AN878" s="91"/>
      <c r="AO878" s="91"/>
      <c r="AP878" s="91"/>
      <c r="AQ878" s="91"/>
      <c r="AR878" s="91"/>
      <c r="AS878" s="91"/>
      <c r="AT878" s="91"/>
      <c r="AU878" s="91"/>
      <c r="AV878" s="91"/>
      <c r="AW878" s="91"/>
      <c r="AX878" s="91"/>
      <c r="AY878" s="91"/>
      <c r="AZ878" s="91"/>
      <c r="BA878" s="91"/>
      <c r="BB878" s="91"/>
      <c r="BC878" s="91"/>
      <c r="BD878" s="91"/>
      <c r="BE878" s="91"/>
      <c r="BF878" s="91"/>
      <c r="BG878" s="91"/>
      <c r="BH878" s="91"/>
      <c r="BI878" s="91"/>
      <c r="BJ878" s="91"/>
      <c r="BK878" s="91"/>
      <c r="BL878" s="91"/>
      <c r="BM878" s="91"/>
      <c r="BN878" s="91"/>
      <c r="BO878" s="91"/>
      <c r="BP878" s="91"/>
      <c r="BQ878" s="91"/>
      <c r="BR878" s="91"/>
      <c r="BS878" s="91"/>
      <c r="BT878" s="91"/>
      <c r="BU878" s="91"/>
      <c r="BV878" s="91"/>
      <c r="BW878" s="91"/>
      <c r="BX878" s="91"/>
      <c r="BY878" s="91"/>
      <c r="BZ878" s="91"/>
      <c r="CA878" s="91"/>
      <c r="CB878" s="91"/>
      <c r="CC878" s="91"/>
      <c r="CD878" s="91"/>
      <c r="CE878" s="91"/>
      <c r="CF878" s="91"/>
      <c r="CG878" s="91"/>
      <c r="CH878" s="91"/>
      <c r="CI878" s="91"/>
      <c r="CJ878" s="91"/>
      <c r="CK878" s="91"/>
      <c r="CL878" s="91"/>
      <c r="CM878" s="91"/>
      <c r="CN878" s="91"/>
      <c r="CO878" s="91"/>
      <c r="CP878" s="91"/>
      <c r="CQ878" s="91"/>
      <c r="CR878" s="91"/>
      <c r="CS878" s="91"/>
      <c r="CT878" s="91"/>
      <c r="CU878" s="91"/>
      <c r="CV878" s="91"/>
      <c r="CW878" s="91"/>
      <c r="CX878" s="91"/>
      <c r="CY878" s="91"/>
      <c r="CZ878" s="91"/>
      <c r="DA878" s="91"/>
      <c r="DB878" s="91"/>
      <c r="DC878" s="91"/>
      <c r="DD878" s="91"/>
      <c r="DE878" s="91"/>
      <c r="DF878" s="91"/>
      <c r="DG878" s="91"/>
      <c r="DH878" s="91"/>
      <c r="DI878" s="91"/>
      <c r="DJ878" s="91"/>
      <c r="DK878" s="91"/>
      <c r="DL878" s="91"/>
      <c r="DM878" s="91"/>
      <c r="DN878" s="91"/>
      <c r="DO878" s="91"/>
      <c r="DP878" s="91"/>
      <c r="DQ878" s="91"/>
      <c r="DR878" s="91"/>
      <c r="DS878" s="91"/>
      <c r="DT878" s="91"/>
      <c r="DU878" s="91"/>
      <c r="DV878" s="91"/>
      <c r="DW878" s="91"/>
      <c r="DX878" s="91"/>
      <c r="EG878" s="91"/>
      <c r="AAA878" s="121" t="e">
        <f>(INDEX('Dados Pedido'!$DY$1:$DY$1000000,MATCH(B878,'Dados Pedido'!$B$1:$B$1000000,0)))</f>
        <v>#N/A</v>
      </c>
      <c r="AAB878" s="121" t="e">
        <f>(INDEX('Dados Pedido'!$DZ$1:$DZ$100000,MATCH(C878,'Dados Pedido'!$C$1:$C$100000,0)))</f>
        <v>#N/A</v>
      </c>
      <c r="AAC878" t="e">
        <f>(INDEX('Dados Pedido'!$EC$1:$EC$100000,MATCH(F878,'Dados Pedido'!$F$1:$F$100000,0)))</f>
        <v>#N/A</v>
      </c>
      <c r="AAD878" s="121" t="e">
        <f>(INDEX('Dados Pedido'!$EA$1:$EA$100000,MATCH(H878,'Dados Pedido'!$H$1:$H$100000,0)))</f>
        <v>#N/A</v>
      </c>
      <c r="AAE878" s="121" t="e">
        <f>(INDEX('Dados Pedido'!$EB$1:$EB$100000,MATCH(K878,'Dados Pedido'!$K$1:$K$100000,0)))</f>
        <v>#N/A</v>
      </c>
      <c r="AAF878" s="125"/>
      <c r="AAG878" s="125"/>
      <c r="AAH878" s="121"/>
    </row>
    <row r="879" spans="1:710" ht="20.100000000000001" customHeight="1" x14ac:dyDescent="0.25">
      <c r="A879" s="91"/>
      <c r="B879" s="91"/>
      <c r="C879" s="91"/>
      <c r="D879" s="91"/>
      <c r="E879" s="91"/>
      <c r="F879" s="91"/>
      <c r="G879" s="91">
        <v>100</v>
      </c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124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  <c r="AJ879" s="91"/>
      <c r="AK879" s="91"/>
      <c r="AL879" s="91"/>
      <c r="AM879" s="91"/>
      <c r="AN879" s="91"/>
      <c r="AO879" s="91"/>
      <c r="AP879" s="91"/>
      <c r="AQ879" s="91"/>
      <c r="AR879" s="91"/>
      <c r="AS879" s="91"/>
      <c r="AT879" s="91"/>
      <c r="AU879" s="91"/>
      <c r="AV879" s="91"/>
      <c r="AW879" s="91"/>
      <c r="AX879" s="91"/>
      <c r="AY879" s="91"/>
      <c r="AZ879" s="91"/>
      <c r="BA879" s="91"/>
      <c r="BB879" s="91"/>
      <c r="BC879" s="91"/>
      <c r="BD879" s="91"/>
      <c r="BE879" s="91"/>
      <c r="BF879" s="91"/>
      <c r="BG879" s="91"/>
      <c r="BH879" s="91"/>
      <c r="BI879" s="91"/>
      <c r="BJ879" s="91"/>
      <c r="BK879" s="91"/>
      <c r="BL879" s="91"/>
      <c r="BM879" s="91"/>
      <c r="BN879" s="91"/>
      <c r="BO879" s="91"/>
      <c r="BP879" s="91"/>
      <c r="BQ879" s="91"/>
      <c r="BR879" s="91"/>
      <c r="BS879" s="91"/>
      <c r="BT879" s="91"/>
      <c r="BU879" s="91"/>
      <c r="BV879" s="91"/>
      <c r="BW879" s="91"/>
      <c r="BX879" s="91"/>
      <c r="BY879" s="91"/>
      <c r="BZ879" s="91"/>
      <c r="CA879" s="91"/>
      <c r="CB879" s="91"/>
      <c r="CC879" s="91"/>
      <c r="CD879" s="91"/>
      <c r="CE879" s="91"/>
      <c r="CF879" s="91"/>
      <c r="CG879" s="91"/>
      <c r="CH879" s="91"/>
      <c r="CI879" s="91"/>
      <c r="CJ879" s="91"/>
      <c r="CK879" s="91"/>
      <c r="CL879" s="91"/>
      <c r="CM879" s="91"/>
      <c r="CN879" s="91"/>
      <c r="CO879" s="91"/>
      <c r="CP879" s="91"/>
      <c r="CQ879" s="91"/>
      <c r="CR879" s="91"/>
      <c r="CS879" s="91"/>
      <c r="CT879" s="91"/>
      <c r="CU879" s="91"/>
      <c r="CV879" s="91"/>
      <c r="CW879" s="91"/>
      <c r="CX879" s="91"/>
      <c r="CY879" s="91"/>
      <c r="CZ879" s="91"/>
      <c r="DA879" s="91"/>
      <c r="DB879" s="91"/>
      <c r="DC879" s="91"/>
      <c r="DD879" s="91"/>
      <c r="DE879" s="91"/>
      <c r="DF879" s="91"/>
      <c r="DG879" s="91"/>
      <c r="DH879" s="91"/>
      <c r="DI879" s="91"/>
      <c r="DJ879" s="91"/>
      <c r="DK879" s="91"/>
      <c r="DL879" s="91"/>
      <c r="DM879" s="91"/>
      <c r="DN879" s="91"/>
      <c r="DO879" s="91"/>
      <c r="DP879" s="91"/>
      <c r="DQ879" s="91"/>
      <c r="DR879" s="91"/>
      <c r="DS879" s="91"/>
      <c r="DT879" s="91"/>
      <c r="DU879" s="91"/>
      <c r="DV879" s="91"/>
      <c r="DW879" s="91"/>
      <c r="DX879" s="91"/>
      <c r="EG879" s="91"/>
      <c r="AAA879" s="121" t="e">
        <f>(INDEX('Dados Pedido'!$DY$1:$DY$1000000,MATCH(B879,'Dados Pedido'!$B$1:$B$1000000,0)))</f>
        <v>#N/A</v>
      </c>
      <c r="AAB879" s="121" t="e">
        <f>(INDEX('Dados Pedido'!$DZ$1:$DZ$100000,MATCH(C879,'Dados Pedido'!$C$1:$C$100000,0)))</f>
        <v>#N/A</v>
      </c>
      <c r="AAC879" t="e">
        <f>(INDEX('Dados Pedido'!$EC$1:$EC$100000,MATCH(F879,'Dados Pedido'!$F$1:$F$100000,0)))</f>
        <v>#N/A</v>
      </c>
      <c r="AAD879" s="121" t="e">
        <f>(INDEX('Dados Pedido'!$EA$1:$EA$100000,MATCH(H879,'Dados Pedido'!$H$1:$H$100000,0)))</f>
        <v>#N/A</v>
      </c>
      <c r="AAE879" s="121" t="e">
        <f>(INDEX('Dados Pedido'!$EB$1:$EB$100000,MATCH(K879,'Dados Pedido'!$K$1:$K$100000,0)))</f>
        <v>#N/A</v>
      </c>
      <c r="AAF879" s="125"/>
      <c r="AAG879" s="125"/>
      <c r="AAH879" s="121"/>
    </row>
    <row r="880" spans="1:710" ht="20.100000000000001" customHeight="1" x14ac:dyDescent="0.25">
      <c r="A880" s="91"/>
      <c r="B880" s="91"/>
      <c r="C880" s="91"/>
      <c r="D880" s="91"/>
      <c r="E880" s="91"/>
      <c r="F880" s="91"/>
      <c r="G880" s="91">
        <v>100</v>
      </c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124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  <c r="AJ880" s="91"/>
      <c r="AK880" s="91"/>
      <c r="AL880" s="91"/>
      <c r="AM880" s="91"/>
      <c r="AN880" s="91"/>
      <c r="AO880" s="91"/>
      <c r="AP880" s="91"/>
      <c r="AQ880" s="91"/>
      <c r="AR880" s="91"/>
      <c r="AS880" s="91"/>
      <c r="AT880" s="91"/>
      <c r="AU880" s="91"/>
      <c r="AV880" s="91"/>
      <c r="AW880" s="91"/>
      <c r="AX880" s="91"/>
      <c r="AY880" s="91"/>
      <c r="AZ880" s="91"/>
      <c r="BA880" s="91"/>
      <c r="BB880" s="91"/>
      <c r="BC880" s="91"/>
      <c r="BD880" s="91"/>
      <c r="BE880" s="91"/>
      <c r="BF880" s="91"/>
      <c r="BG880" s="91"/>
      <c r="BH880" s="91"/>
      <c r="BI880" s="91"/>
      <c r="BJ880" s="91"/>
      <c r="BK880" s="91"/>
      <c r="BL880" s="91"/>
      <c r="BM880" s="91"/>
      <c r="BN880" s="91"/>
      <c r="BO880" s="91"/>
      <c r="BP880" s="91"/>
      <c r="BQ880" s="91"/>
      <c r="BR880" s="91"/>
      <c r="BS880" s="91"/>
      <c r="BT880" s="91"/>
      <c r="BU880" s="91"/>
      <c r="BV880" s="91"/>
      <c r="BW880" s="91"/>
      <c r="BX880" s="91"/>
      <c r="BY880" s="91"/>
      <c r="BZ880" s="91"/>
      <c r="CA880" s="91"/>
      <c r="CB880" s="91"/>
      <c r="CC880" s="91"/>
      <c r="CD880" s="91"/>
      <c r="CE880" s="91"/>
      <c r="CF880" s="91"/>
      <c r="CG880" s="91"/>
      <c r="CH880" s="91"/>
      <c r="CI880" s="91"/>
      <c r="CJ880" s="91"/>
      <c r="CK880" s="91"/>
      <c r="CL880" s="91"/>
      <c r="CM880" s="91"/>
      <c r="CN880" s="91"/>
      <c r="CO880" s="91"/>
      <c r="CP880" s="91"/>
      <c r="CQ880" s="91"/>
      <c r="CR880" s="91"/>
      <c r="CS880" s="91"/>
      <c r="CT880" s="91"/>
      <c r="CU880" s="91"/>
      <c r="CV880" s="91"/>
      <c r="CW880" s="91"/>
      <c r="CX880" s="91"/>
      <c r="CY880" s="91"/>
      <c r="CZ880" s="91"/>
      <c r="DA880" s="91"/>
      <c r="DB880" s="91"/>
      <c r="DC880" s="91"/>
      <c r="DD880" s="91"/>
      <c r="DE880" s="91"/>
      <c r="DF880" s="91"/>
      <c r="DG880" s="91"/>
      <c r="DH880" s="91"/>
      <c r="DI880" s="91"/>
      <c r="DJ880" s="91"/>
      <c r="DK880" s="91"/>
      <c r="DL880" s="91"/>
      <c r="DM880" s="91"/>
      <c r="DN880" s="91"/>
      <c r="DO880" s="91"/>
      <c r="DP880" s="91"/>
      <c r="DQ880" s="91"/>
      <c r="DR880" s="91"/>
      <c r="DS880" s="91"/>
      <c r="DT880" s="91"/>
      <c r="DU880" s="91"/>
      <c r="DV880" s="91"/>
      <c r="DW880" s="91"/>
      <c r="DX880" s="91"/>
      <c r="EG880" s="91"/>
      <c r="AAA880" s="121" t="e">
        <f>(INDEX('Dados Pedido'!$DY$1:$DY$1000000,MATCH(B880,'Dados Pedido'!$B$1:$B$1000000,0)))</f>
        <v>#N/A</v>
      </c>
      <c r="AAB880" s="121" t="e">
        <f>(INDEX('Dados Pedido'!$DZ$1:$DZ$100000,MATCH(C880,'Dados Pedido'!$C$1:$C$100000,0)))</f>
        <v>#N/A</v>
      </c>
      <c r="AAC880" t="e">
        <f>(INDEX('Dados Pedido'!$EC$1:$EC$100000,MATCH(F880,'Dados Pedido'!$F$1:$F$100000,0)))</f>
        <v>#N/A</v>
      </c>
      <c r="AAD880" s="121" t="e">
        <f>(INDEX('Dados Pedido'!$EA$1:$EA$100000,MATCH(H880,'Dados Pedido'!$H$1:$H$100000,0)))</f>
        <v>#N/A</v>
      </c>
      <c r="AAE880" s="121" t="e">
        <f>(INDEX('Dados Pedido'!$EB$1:$EB$100000,MATCH(K880,'Dados Pedido'!$K$1:$K$100000,0)))</f>
        <v>#N/A</v>
      </c>
      <c r="AAF880" s="125"/>
      <c r="AAG880" s="125"/>
      <c r="AAH880" s="121"/>
    </row>
    <row r="881" spans="1:710" ht="20.100000000000001" customHeight="1" x14ac:dyDescent="0.25">
      <c r="A881" s="91"/>
      <c r="B881" s="91"/>
      <c r="C881" s="91"/>
      <c r="D881" s="91"/>
      <c r="E881" s="91"/>
      <c r="F881" s="91"/>
      <c r="G881" s="91">
        <v>100</v>
      </c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124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  <c r="AJ881" s="91"/>
      <c r="AK881" s="91"/>
      <c r="AL881" s="91"/>
      <c r="AM881" s="91"/>
      <c r="AN881" s="91"/>
      <c r="AO881" s="91"/>
      <c r="AP881" s="91"/>
      <c r="AQ881" s="91"/>
      <c r="AR881" s="91"/>
      <c r="AS881" s="91"/>
      <c r="AT881" s="91"/>
      <c r="AU881" s="91"/>
      <c r="AV881" s="91"/>
      <c r="AW881" s="91"/>
      <c r="AX881" s="91"/>
      <c r="AY881" s="91"/>
      <c r="AZ881" s="91"/>
      <c r="BA881" s="91"/>
      <c r="BB881" s="91"/>
      <c r="BC881" s="91"/>
      <c r="BD881" s="91"/>
      <c r="BE881" s="91"/>
      <c r="BF881" s="91"/>
      <c r="BG881" s="91"/>
      <c r="BH881" s="91"/>
      <c r="BI881" s="91"/>
      <c r="BJ881" s="91"/>
      <c r="BK881" s="91"/>
      <c r="BL881" s="91"/>
      <c r="BM881" s="91"/>
      <c r="BN881" s="91"/>
      <c r="BO881" s="91"/>
      <c r="BP881" s="91"/>
      <c r="BQ881" s="91"/>
      <c r="BR881" s="91"/>
      <c r="BS881" s="91"/>
      <c r="BT881" s="91"/>
      <c r="BU881" s="91"/>
      <c r="BV881" s="91"/>
      <c r="BW881" s="91"/>
      <c r="BX881" s="91"/>
      <c r="BY881" s="91"/>
      <c r="BZ881" s="91"/>
      <c r="CA881" s="91"/>
      <c r="CB881" s="91"/>
      <c r="CC881" s="91"/>
      <c r="CD881" s="91"/>
      <c r="CE881" s="91"/>
      <c r="CF881" s="91"/>
      <c r="CG881" s="91"/>
      <c r="CH881" s="91"/>
      <c r="CI881" s="91"/>
      <c r="CJ881" s="91"/>
      <c r="CK881" s="91"/>
      <c r="CL881" s="91"/>
      <c r="CM881" s="91"/>
      <c r="CN881" s="91"/>
      <c r="CO881" s="91"/>
      <c r="CP881" s="91"/>
      <c r="CQ881" s="91"/>
      <c r="CR881" s="91"/>
      <c r="CS881" s="91"/>
      <c r="CT881" s="91"/>
      <c r="CU881" s="91"/>
      <c r="CV881" s="91"/>
      <c r="CW881" s="91"/>
      <c r="CX881" s="91"/>
      <c r="CY881" s="91"/>
      <c r="CZ881" s="91"/>
      <c r="DA881" s="91"/>
      <c r="DB881" s="91"/>
      <c r="DC881" s="91"/>
      <c r="DD881" s="91"/>
      <c r="DE881" s="91"/>
      <c r="DF881" s="91"/>
      <c r="DG881" s="91"/>
      <c r="DH881" s="91"/>
      <c r="DI881" s="91"/>
      <c r="DJ881" s="91"/>
      <c r="DK881" s="91"/>
      <c r="DL881" s="91"/>
      <c r="DM881" s="91"/>
      <c r="DN881" s="91"/>
      <c r="DO881" s="91"/>
      <c r="DP881" s="91"/>
      <c r="DQ881" s="91"/>
      <c r="DR881" s="91"/>
      <c r="DS881" s="91"/>
      <c r="DT881" s="91"/>
      <c r="DU881" s="91"/>
      <c r="DV881" s="91"/>
      <c r="DW881" s="91"/>
      <c r="DX881" s="91"/>
      <c r="EG881" s="91"/>
      <c r="AAA881" s="121" t="e">
        <f>(INDEX('Dados Pedido'!$DY$1:$DY$1000000,MATCH(B881,'Dados Pedido'!$B$1:$B$1000000,0)))</f>
        <v>#N/A</v>
      </c>
      <c r="AAB881" s="121" t="e">
        <f>(INDEX('Dados Pedido'!$DZ$1:$DZ$100000,MATCH(C881,'Dados Pedido'!$C$1:$C$100000,0)))</f>
        <v>#N/A</v>
      </c>
      <c r="AAC881" t="e">
        <f>(INDEX('Dados Pedido'!$EC$1:$EC$100000,MATCH(F881,'Dados Pedido'!$F$1:$F$100000,0)))</f>
        <v>#N/A</v>
      </c>
      <c r="AAD881" s="121" t="e">
        <f>(INDEX('Dados Pedido'!$EA$1:$EA$100000,MATCH(H881,'Dados Pedido'!$H$1:$H$100000,0)))</f>
        <v>#N/A</v>
      </c>
      <c r="AAE881" s="121" t="e">
        <f>(INDEX('Dados Pedido'!$EB$1:$EB$100000,MATCH(K881,'Dados Pedido'!$K$1:$K$100000,0)))</f>
        <v>#N/A</v>
      </c>
      <c r="AAF881" s="125"/>
      <c r="AAG881" s="125"/>
      <c r="AAH881" s="121"/>
    </row>
    <row r="882" spans="1:710" ht="20.100000000000001" customHeight="1" x14ac:dyDescent="0.25">
      <c r="A882" s="91"/>
      <c r="B882" s="91"/>
      <c r="C882" s="91"/>
      <c r="D882" s="91"/>
      <c r="E882" s="91"/>
      <c r="F882" s="91"/>
      <c r="G882" s="91">
        <v>100</v>
      </c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124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  <c r="AM882" s="91"/>
      <c r="AN882" s="91"/>
      <c r="AO882" s="91"/>
      <c r="AP882" s="91"/>
      <c r="AQ882" s="91"/>
      <c r="AR882" s="91"/>
      <c r="AS882" s="91"/>
      <c r="AT882" s="91"/>
      <c r="AU882" s="91"/>
      <c r="AV882" s="91"/>
      <c r="AW882" s="91"/>
      <c r="AX882" s="91"/>
      <c r="AY882" s="91"/>
      <c r="AZ882" s="91"/>
      <c r="BA882" s="91"/>
      <c r="BB882" s="91"/>
      <c r="BC882" s="91"/>
      <c r="BD882" s="91"/>
      <c r="BE882" s="91"/>
      <c r="BF882" s="91"/>
      <c r="BG882" s="91"/>
      <c r="BH882" s="91"/>
      <c r="BI882" s="91"/>
      <c r="BJ882" s="91"/>
      <c r="BK882" s="91"/>
      <c r="BL882" s="91"/>
      <c r="BM882" s="91"/>
      <c r="BN882" s="91"/>
      <c r="BO882" s="91"/>
      <c r="BP882" s="91"/>
      <c r="BQ882" s="91"/>
      <c r="BR882" s="91"/>
      <c r="BS882" s="91"/>
      <c r="BT882" s="91"/>
      <c r="BU882" s="91"/>
      <c r="BV882" s="91"/>
      <c r="BW882" s="91"/>
      <c r="BX882" s="91"/>
      <c r="BY882" s="91"/>
      <c r="BZ882" s="91"/>
      <c r="CA882" s="91"/>
      <c r="CB882" s="91"/>
      <c r="CC882" s="91"/>
      <c r="CD882" s="91"/>
      <c r="CE882" s="91"/>
      <c r="CF882" s="91"/>
      <c r="CG882" s="91"/>
      <c r="CH882" s="91"/>
      <c r="CI882" s="91"/>
      <c r="CJ882" s="91"/>
      <c r="CK882" s="91"/>
      <c r="CL882" s="91"/>
      <c r="CM882" s="91"/>
      <c r="CN882" s="91"/>
      <c r="CO882" s="91"/>
      <c r="CP882" s="91"/>
      <c r="CQ882" s="91"/>
      <c r="CR882" s="91"/>
      <c r="CS882" s="91"/>
      <c r="CT882" s="91"/>
      <c r="CU882" s="91"/>
      <c r="CV882" s="91"/>
      <c r="CW882" s="91"/>
      <c r="CX882" s="91"/>
      <c r="CY882" s="91"/>
      <c r="CZ882" s="91"/>
      <c r="DA882" s="91"/>
      <c r="DB882" s="91"/>
      <c r="DC882" s="91"/>
      <c r="DD882" s="91"/>
      <c r="DE882" s="91"/>
      <c r="DF882" s="91"/>
      <c r="DG882" s="91"/>
      <c r="DH882" s="91"/>
      <c r="DI882" s="91"/>
      <c r="DJ882" s="91"/>
      <c r="DK882" s="91"/>
      <c r="DL882" s="91"/>
      <c r="DM882" s="91"/>
      <c r="DN882" s="91"/>
      <c r="DO882" s="91"/>
      <c r="DP882" s="91"/>
      <c r="DQ882" s="91"/>
      <c r="DR882" s="91"/>
      <c r="DS882" s="91"/>
      <c r="DT882" s="91"/>
      <c r="DU882" s="91"/>
      <c r="DV882" s="91"/>
      <c r="DW882" s="91"/>
      <c r="DX882" s="91"/>
      <c r="EG882" s="91"/>
      <c r="AAA882" s="121" t="e">
        <f>(INDEX('Dados Pedido'!$DY$1:$DY$1000000,MATCH(B882,'Dados Pedido'!$B$1:$B$1000000,0)))</f>
        <v>#N/A</v>
      </c>
      <c r="AAB882" s="121" t="e">
        <f>(INDEX('Dados Pedido'!$DZ$1:$DZ$100000,MATCH(C882,'Dados Pedido'!$C$1:$C$100000,0)))</f>
        <v>#N/A</v>
      </c>
      <c r="AAC882" t="e">
        <f>(INDEX('Dados Pedido'!$EC$1:$EC$100000,MATCH(F882,'Dados Pedido'!$F$1:$F$100000,0)))</f>
        <v>#N/A</v>
      </c>
      <c r="AAD882" s="121" t="e">
        <f>(INDEX('Dados Pedido'!$EA$1:$EA$100000,MATCH(H882,'Dados Pedido'!$H$1:$H$100000,0)))</f>
        <v>#N/A</v>
      </c>
      <c r="AAE882" s="121" t="e">
        <f>(INDEX('Dados Pedido'!$EB$1:$EB$100000,MATCH(K882,'Dados Pedido'!$K$1:$K$100000,0)))</f>
        <v>#N/A</v>
      </c>
      <c r="AAF882" s="125"/>
      <c r="AAG882" s="125"/>
      <c r="AAH882" s="121"/>
    </row>
    <row r="883" spans="1:710" ht="20.100000000000001" customHeight="1" x14ac:dyDescent="0.25">
      <c r="A883" s="91"/>
      <c r="B883" s="91"/>
      <c r="C883" s="91"/>
      <c r="D883" s="91"/>
      <c r="E883" s="91"/>
      <c r="F883" s="91"/>
      <c r="G883" s="91">
        <v>100</v>
      </c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124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  <c r="AM883" s="91"/>
      <c r="AN883" s="91"/>
      <c r="AO883" s="91"/>
      <c r="AP883" s="91"/>
      <c r="AQ883" s="91"/>
      <c r="AR883" s="91"/>
      <c r="AS883" s="91"/>
      <c r="AT883" s="91"/>
      <c r="AU883" s="91"/>
      <c r="AV883" s="91"/>
      <c r="AW883" s="91"/>
      <c r="AX883" s="91"/>
      <c r="AY883" s="91"/>
      <c r="AZ883" s="91"/>
      <c r="BA883" s="91"/>
      <c r="BB883" s="91"/>
      <c r="BC883" s="91"/>
      <c r="BD883" s="91"/>
      <c r="BE883" s="91"/>
      <c r="BF883" s="91"/>
      <c r="BG883" s="91"/>
      <c r="BH883" s="91"/>
      <c r="BI883" s="91"/>
      <c r="BJ883" s="91"/>
      <c r="BK883" s="91"/>
      <c r="BL883" s="91"/>
      <c r="BM883" s="91"/>
      <c r="BN883" s="91"/>
      <c r="BO883" s="91"/>
      <c r="BP883" s="91"/>
      <c r="BQ883" s="91"/>
      <c r="BR883" s="91"/>
      <c r="BS883" s="91"/>
      <c r="BT883" s="91"/>
      <c r="BU883" s="91"/>
      <c r="BV883" s="91"/>
      <c r="BW883" s="91"/>
      <c r="BX883" s="91"/>
      <c r="BY883" s="91"/>
      <c r="BZ883" s="91"/>
      <c r="CA883" s="91"/>
      <c r="CB883" s="91"/>
      <c r="CC883" s="91"/>
      <c r="CD883" s="91"/>
      <c r="CE883" s="91"/>
      <c r="CF883" s="91"/>
      <c r="CG883" s="91"/>
      <c r="CH883" s="91"/>
      <c r="CI883" s="91"/>
      <c r="CJ883" s="91"/>
      <c r="CK883" s="91"/>
      <c r="CL883" s="91"/>
      <c r="CM883" s="91"/>
      <c r="CN883" s="91"/>
      <c r="CO883" s="91"/>
      <c r="CP883" s="91"/>
      <c r="CQ883" s="91"/>
      <c r="CR883" s="91"/>
      <c r="CS883" s="91"/>
      <c r="CT883" s="91"/>
      <c r="CU883" s="91"/>
      <c r="CV883" s="91"/>
      <c r="CW883" s="91"/>
      <c r="CX883" s="91"/>
      <c r="CY883" s="91"/>
      <c r="CZ883" s="91"/>
      <c r="DA883" s="91"/>
      <c r="DB883" s="91"/>
      <c r="DC883" s="91"/>
      <c r="DD883" s="91"/>
      <c r="DE883" s="91"/>
      <c r="DF883" s="91"/>
      <c r="DG883" s="91"/>
      <c r="DH883" s="91"/>
      <c r="DI883" s="91"/>
      <c r="DJ883" s="91"/>
      <c r="DK883" s="91"/>
      <c r="DL883" s="91"/>
      <c r="DM883" s="91"/>
      <c r="DN883" s="91"/>
      <c r="DO883" s="91"/>
      <c r="DP883" s="91"/>
      <c r="DQ883" s="91"/>
      <c r="DR883" s="91"/>
      <c r="DS883" s="91"/>
      <c r="DT883" s="91"/>
      <c r="DU883" s="91"/>
      <c r="DV883" s="91"/>
      <c r="DW883" s="91"/>
      <c r="DX883" s="91"/>
      <c r="EG883" s="91"/>
      <c r="AAA883" s="121" t="e">
        <f>(INDEX('Dados Pedido'!$DY$1:$DY$1000000,MATCH(B883,'Dados Pedido'!$B$1:$B$1000000,0)))</f>
        <v>#N/A</v>
      </c>
      <c r="AAB883" s="121" t="e">
        <f>(INDEX('Dados Pedido'!$DZ$1:$DZ$100000,MATCH(C883,'Dados Pedido'!$C$1:$C$100000,0)))</f>
        <v>#N/A</v>
      </c>
      <c r="AAC883" t="e">
        <f>(INDEX('Dados Pedido'!$EC$1:$EC$100000,MATCH(F883,'Dados Pedido'!$F$1:$F$100000,0)))</f>
        <v>#N/A</v>
      </c>
      <c r="AAD883" s="121" t="e">
        <f>(INDEX('Dados Pedido'!$EA$1:$EA$100000,MATCH(H883,'Dados Pedido'!$H$1:$H$100000,0)))</f>
        <v>#N/A</v>
      </c>
      <c r="AAE883" s="121" t="e">
        <f>(INDEX('Dados Pedido'!$EB$1:$EB$100000,MATCH(K883,'Dados Pedido'!$K$1:$K$100000,0)))</f>
        <v>#N/A</v>
      </c>
      <c r="AAF883" s="125"/>
      <c r="AAG883" s="125"/>
      <c r="AAH883" s="121"/>
    </row>
    <row r="884" spans="1:710" ht="20.100000000000001" customHeight="1" x14ac:dyDescent="0.25">
      <c r="A884" s="91"/>
      <c r="B884" s="91"/>
      <c r="C884" s="91"/>
      <c r="D884" s="91"/>
      <c r="E884" s="91"/>
      <c r="F884" s="91"/>
      <c r="G884" s="91">
        <v>100</v>
      </c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124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  <c r="AM884" s="91"/>
      <c r="AN884" s="91"/>
      <c r="AO884" s="91"/>
      <c r="AP884" s="91"/>
      <c r="AQ884" s="91"/>
      <c r="AR884" s="91"/>
      <c r="AS884" s="91"/>
      <c r="AT884" s="91"/>
      <c r="AU884" s="91"/>
      <c r="AV884" s="91"/>
      <c r="AW884" s="91"/>
      <c r="AX884" s="91"/>
      <c r="AY884" s="91"/>
      <c r="AZ884" s="91"/>
      <c r="BA884" s="91"/>
      <c r="BB884" s="91"/>
      <c r="BC884" s="91"/>
      <c r="BD884" s="91"/>
      <c r="BE884" s="91"/>
      <c r="BF884" s="91"/>
      <c r="BG884" s="91"/>
      <c r="BH884" s="91"/>
      <c r="BI884" s="91"/>
      <c r="BJ884" s="91"/>
      <c r="BK884" s="91"/>
      <c r="BL884" s="91"/>
      <c r="BM884" s="91"/>
      <c r="BN884" s="91"/>
      <c r="BO884" s="91"/>
      <c r="BP884" s="91"/>
      <c r="BQ884" s="91"/>
      <c r="BR884" s="91"/>
      <c r="BS884" s="91"/>
      <c r="BT884" s="91"/>
      <c r="BU884" s="91"/>
      <c r="BV884" s="91"/>
      <c r="BW884" s="91"/>
      <c r="BX884" s="91"/>
      <c r="BY884" s="91"/>
      <c r="BZ884" s="91"/>
      <c r="CA884" s="91"/>
      <c r="CB884" s="91"/>
      <c r="CC884" s="91"/>
      <c r="CD884" s="91"/>
      <c r="CE884" s="91"/>
      <c r="CF884" s="91"/>
      <c r="CG884" s="91"/>
      <c r="CH884" s="91"/>
      <c r="CI884" s="91"/>
      <c r="CJ884" s="91"/>
      <c r="CK884" s="91"/>
      <c r="CL884" s="91"/>
      <c r="CM884" s="91"/>
      <c r="CN884" s="91"/>
      <c r="CO884" s="91"/>
      <c r="CP884" s="91"/>
      <c r="CQ884" s="91"/>
      <c r="CR884" s="91"/>
      <c r="CS884" s="91"/>
      <c r="CT884" s="91"/>
      <c r="CU884" s="91"/>
      <c r="CV884" s="91"/>
      <c r="CW884" s="91"/>
      <c r="CX884" s="91"/>
      <c r="CY884" s="91"/>
      <c r="CZ884" s="91"/>
      <c r="DA884" s="91"/>
      <c r="DB884" s="91"/>
      <c r="DC884" s="91"/>
      <c r="DD884" s="91"/>
      <c r="DE884" s="91"/>
      <c r="DF884" s="91"/>
      <c r="DG884" s="91"/>
      <c r="DH884" s="91"/>
      <c r="DI884" s="91"/>
      <c r="DJ884" s="91"/>
      <c r="DK884" s="91"/>
      <c r="DL884" s="91"/>
      <c r="DM884" s="91"/>
      <c r="DN884" s="91"/>
      <c r="DO884" s="91"/>
      <c r="DP884" s="91"/>
      <c r="DQ884" s="91"/>
      <c r="DR884" s="91"/>
      <c r="DS884" s="91"/>
      <c r="DT884" s="91"/>
      <c r="DU884" s="91"/>
      <c r="DV884" s="91"/>
      <c r="DW884" s="91"/>
      <c r="DX884" s="91"/>
      <c r="EG884" s="91"/>
      <c r="AAA884" s="121" t="e">
        <f>(INDEX('Dados Pedido'!$DY$1:$DY$1000000,MATCH(B884,'Dados Pedido'!$B$1:$B$1000000,0)))</f>
        <v>#N/A</v>
      </c>
      <c r="AAB884" s="121" t="e">
        <f>(INDEX('Dados Pedido'!$DZ$1:$DZ$100000,MATCH(C884,'Dados Pedido'!$C$1:$C$100000,0)))</f>
        <v>#N/A</v>
      </c>
      <c r="AAC884" t="e">
        <f>(INDEX('Dados Pedido'!$EC$1:$EC$100000,MATCH(F884,'Dados Pedido'!$F$1:$F$100000,0)))</f>
        <v>#N/A</v>
      </c>
      <c r="AAD884" s="121" t="e">
        <f>(INDEX('Dados Pedido'!$EA$1:$EA$100000,MATCH(H884,'Dados Pedido'!$H$1:$H$100000,0)))</f>
        <v>#N/A</v>
      </c>
      <c r="AAE884" s="121" t="e">
        <f>(INDEX('Dados Pedido'!$EB$1:$EB$100000,MATCH(K884,'Dados Pedido'!$K$1:$K$100000,0)))</f>
        <v>#N/A</v>
      </c>
      <c r="AAF884" s="125"/>
      <c r="AAG884" s="125"/>
      <c r="AAH884" s="121"/>
    </row>
    <row r="885" spans="1:710" ht="20.100000000000001" customHeight="1" x14ac:dyDescent="0.25">
      <c r="A885" s="91"/>
      <c r="B885" s="91"/>
      <c r="C885" s="91"/>
      <c r="D885" s="91"/>
      <c r="E885" s="91"/>
      <c r="F885" s="91"/>
      <c r="G885" s="91">
        <v>100</v>
      </c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124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  <c r="AM885" s="91"/>
      <c r="AN885" s="91"/>
      <c r="AO885" s="91"/>
      <c r="AP885" s="91"/>
      <c r="AQ885" s="91"/>
      <c r="AR885" s="91"/>
      <c r="AS885" s="91"/>
      <c r="AT885" s="91"/>
      <c r="AU885" s="91"/>
      <c r="AV885" s="91"/>
      <c r="AW885" s="91"/>
      <c r="AX885" s="91"/>
      <c r="AY885" s="91"/>
      <c r="AZ885" s="91"/>
      <c r="BA885" s="91"/>
      <c r="BB885" s="91"/>
      <c r="BC885" s="91"/>
      <c r="BD885" s="91"/>
      <c r="BE885" s="91"/>
      <c r="BF885" s="91"/>
      <c r="BG885" s="91"/>
      <c r="BH885" s="91"/>
      <c r="BI885" s="91"/>
      <c r="BJ885" s="91"/>
      <c r="BK885" s="91"/>
      <c r="BL885" s="91"/>
      <c r="BM885" s="91"/>
      <c r="BN885" s="91"/>
      <c r="BO885" s="91"/>
      <c r="BP885" s="91"/>
      <c r="BQ885" s="91"/>
      <c r="BR885" s="91"/>
      <c r="BS885" s="91"/>
      <c r="BT885" s="91"/>
      <c r="BU885" s="91"/>
      <c r="BV885" s="91"/>
      <c r="BW885" s="91"/>
      <c r="BX885" s="91"/>
      <c r="BY885" s="91"/>
      <c r="BZ885" s="91"/>
      <c r="CA885" s="91"/>
      <c r="CB885" s="91"/>
      <c r="CC885" s="91"/>
      <c r="CD885" s="91"/>
      <c r="CE885" s="91"/>
      <c r="CF885" s="91"/>
      <c r="CG885" s="91"/>
      <c r="CH885" s="91"/>
      <c r="CI885" s="91"/>
      <c r="CJ885" s="91"/>
      <c r="CK885" s="91"/>
      <c r="CL885" s="91"/>
      <c r="CM885" s="91"/>
      <c r="CN885" s="91"/>
      <c r="CO885" s="91"/>
      <c r="CP885" s="91"/>
      <c r="CQ885" s="91"/>
      <c r="CR885" s="91"/>
      <c r="CS885" s="91"/>
      <c r="CT885" s="91"/>
      <c r="CU885" s="91"/>
      <c r="CV885" s="91"/>
      <c r="CW885" s="91"/>
      <c r="CX885" s="91"/>
      <c r="CY885" s="91"/>
      <c r="CZ885" s="91"/>
      <c r="DA885" s="91"/>
      <c r="DB885" s="91"/>
      <c r="DC885" s="91"/>
      <c r="DD885" s="91"/>
      <c r="DE885" s="91"/>
      <c r="DF885" s="91"/>
      <c r="DG885" s="91"/>
      <c r="DH885" s="91"/>
      <c r="DI885" s="91"/>
      <c r="DJ885" s="91"/>
      <c r="DK885" s="91"/>
      <c r="DL885" s="91"/>
      <c r="DM885" s="91"/>
      <c r="DN885" s="91"/>
      <c r="DO885" s="91"/>
      <c r="DP885" s="91"/>
      <c r="DQ885" s="91"/>
      <c r="DR885" s="91"/>
      <c r="DS885" s="91"/>
      <c r="DT885" s="91"/>
      <c r="DU885" s="91"/>
      <c r="DV885" s="91"/>
      <c r="DW885" s="91"/>
      <c r="DX885" s="91"/>
      <c r="EG885" s="91"/>
      <c r="AAA885" s="121" t="e">
        <f>(INDEX('Dados Pedido'!$DY$1:$DY$1000000,MATCH(B885,'Dados Pedido'!$B$1:$B$1000000,0)))</f>
        <v>#N/A</v>
      </c>
      <c r="AAB885" s="121" t="e">
        <f>(INDEX('Dados Pedido'!$DZ$1:$DZ$100000,MATCH(C885,'Dados Pedido'!$C$1:$C$100000,0)))</f>
        <v>#N/A</v>
      </c>
      <c r="AAC885" t="e">
        <f>(INDEX('Dados Pedido'!$EC$1:$EC$100000,MATCH(F885,'Dados Pedido'!$F$1:$F$100000,0)))</f>
        <v>#N/A</v>
      </c>
      <c r="AAD885" s="121" t="e">
        <f>(INDEX('Dados Pedido'!$EA$1:$EA$100000,MATCH(H885,'Dados Pedido'!$H$1:$H$100000,0)))</f>
        <v>#N/A</v>
      </c>
      <c r="AAE885" s="121" t="e">
        <f>(INDEX('Dados Pedido'!$EB$1:$EB$100000,MATCH(K885,'Dados Pedido'!$K$1:$K$100000,0)))</f>
        <v>#N/A</v>
      </c>
      <c r="AAF885" s="125"/>
      <c r="AAG885" s="125"/>
      <c r="AAH885" s="121"/>
    </row>
    <row r="886" spans="1:710" ht="20.100000000000001" customHeight="1" x14ac:dyDescent="0.25">
      <c r="A886" s="91"/>
      <c r="B886" s="91"/>
      <c r="C886" s="91"/>
      <c r="D886" s="91"/>
      <c r="E886" s="91"/>
      <c r="F886" s="91"/>
      <c r="G886" s="91">
        <v>100</v>
      </c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124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  <c r="AM886" s="91"/>
      <c r="AN886" s="91"/>
      <c r="AO886" s="91"/>
      <c r="AP886" s="91"/>
      <c r="AQ886" s="91"/>
      <c r="AR886" s="91"/>
      <c r="AS886" s="91"/>
      <c r="AT886" s="91"/>
      <c r="AU886" s="91"/>
      <c r="AV886" s="91"/>
      <c r="AW886" s="91"/>
      <c r="AX886" s="91"/>
      <c r="AY886" s="91"/>
      <c r="AZ886" s="91"/>
      <c r="BA886" s="91"/>
      <c r="BB886" s="91"/>
      <c r="BC886" s="91"/>
      <c r="BD886" s="91"/>
      <c r="BE886" s="91"/>
      <c r="BF886" s="91"/>
      <c r="BG886" s="91"/>
      <c r="BH886" s="91"/>
      <c r="BI886" s="91"/>
      <c r="BJ886" s="91"/>
      <c r="BK886" s="91"/>
      <c r="BL886" s="91"/>
      <c r="BM886" s="91"/>
      <c r="BN886" s="91"/>
      <c r="BO886" s="91"/>
      <c r="BP886" s="91"/>
      <c r="BQ886" s="91"/>
      <c r="BR886" s="91"/>
      <c r="BS886" s="91"/>
      <c r="BT886" s="91"/>
      <c r="BU886" s="91"/>
      <c r="BV886" s="91"/>
      <c r="BW886" s="91"/>
      <c r="BX886" s="91"/>
      <c r="BY886" s="91"/>
      <c r="BZ886" s="91"/>
      <c r="CA886" s="91"/>
      <c r="CB886" s="91"/>
      <c r="CC886" s="91"/>
      <c r="CD886" s="91"/>
      <c r="CE886" s="91"/>
      <c r="CF886" s="91"/>
      <c r="CG886" s="91"/>
      <c r="CH886" s="91"/>
      <c r="CI886" s="91"/>
      <c r="CJ886" s="91"/>
      <c r="CK886" s="91"/>
      <c r="CL886" s="91"/>
      <c r="CM886" s="91"/>
      <c r="CN886" s="91"/>
      <c r="CO886" s="91"/>
      <c r="CP886" s="91"/>
      <c r="CQ886" s="91"/>
      <c r="CR886" s="91"/>
      <c r="CS886" s="91"/>
      <c r="CT886" s="91"/>
      <c r="CU886" s="91"/>
      <c r="CV886" s="91"/>
      <c r="CW886" s="91"/>
      <c r="CX886" s="91"/>
      <c r="CY886" s="91"/>
      <c r="CZ886" s="91"/>
      <c r="DA886" s="91"/>
      <c r="DB886" s="91"/>
      <c r="DC886" s="91"/>
      <c r="DD886" s="91"/>
      <c r="DE886" s="91"/>
      <c r="DF886" s="91"/>
      <c r="DG886" s="91"/>
      <c r="DH886" s="91"/>
      <c r="DI886" s="91"/>
      <c r="DJ886" s="91"/>
      <c r="DK886" s="91"/>
      <c r="DL886" s="91"/>
      <c r="DM886" s="91"/>
      <c r="DN886" s="91"/>
      <c r="DO886" s="91"/>
      <c r="DP886" s="91"/>
      <c r="DQ886" s="91"/>
      <c r="DR886" s="91"/>
      <c r="DS886" s="91"/>
      <c r="DT886" s="91"/>
      <c r="DU886" s="91"/>
      <c r="DV886" s="91"/>
      <c r="DW886" s="91"/>
      <c r="DX886" s="91"/>
      <c r="EG886" s="91"/>
      <c r="AAA886" s="121" t="e">
        <f>(INDEX('Dados Pedido'!$DY$1:$DY$1000000,MATCH(B886,'Dados Pedido'!$B$1:$B$1000000,0)))</f>
        <v>#N/A</v>
      </c>
      <c r="AAB886" s="121" t="e">
        <f>(INDEX('Dados Pedido'!$DZ$1:$DZ$100000,MATCH(C886,'Dados Pedido'!$C$1:$C$100000,0)))</f>
        <v>#N/A</v>
      </c>
      <c r="AAC886" t="e">
        <f>(INDEX('Dados Pedido'!$EC$1:$EC$100000,MATCH(F886,'Dados Pedido'!$F$1:$F$100000,0)))</f>
        <v>#N/A</v>
      </c>
      <c r="AAD886" s="121" t="e">
        <f>(INDEX('Dados Pedido'!$EA$1:$EA$100000,MATCH(H886,'Dados Pedido'!$H$1:$H$100000,0)))</f>
        <v>#N/A</v>
      </c>
      <c r="AAE886" s="121" t="e">
        <f>(INDEX('Dados Pedido'!$EB$1:$EB$100000,MATCH(K886,'Dados Pedido'!$K$1:$K$100000,0)))</f>
        <v>#N/A</v>
      </c>
      <c r="AAF886" s="125"/>
      <c r="AAG886" s="125"/>
      <c r="AAH886" s="121"/>
    </row>
    <row r="887" spans="1:710" ht="20.100000000000001" customHeight="1" x14ac:dyDescent="0.25">
      <c r="A887" s="91"/>
      <c r="B887" s="91"/>
      <c r="C887" s="91"/>
      <c r="D887" s="91"/>
      <c r="E887" s="91"/>
      <c r="F887" s="91"/>
      <c r="G887" s="91">
        <v>100</v>
      </c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124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  <c r="AM887" s="91"/>
      <c r="AN887" s="91"/>
      <c r="AO887" s="91"/>
      <c r="AP887" s="91"/>
      <c r="AQ887" s="91"/>
      <c r="AR887" s="91"/>
      <c r="AS887" s="91"/>
      <c r="AT887" s="91"/>
      <c r="AU887" s="91"/>
      <c r="AV887" s="91"/>
      <c r="AW887" s="91"/>
      <c r="AX887" s="91"/>
      <c r="AY887" s="91"/>
      <c r="AZ887" s="91"/>
      <c r="BA887" s="91"/>
      <c r="BB887" s="91"/>
      <c r="BC887" s="91"/>
      <c r="BD887" s="91"/>
      <c r="BE887" s="91"/>
      <c r="BF887" s="91"/>
      <c r="BG887" s="91"/>
      <c r="BH887" s="91"/>
      <c r="BI887" s="91"/>
      <c r="BJ887" s="91"/>
      <c r="BK887" s="91"/>
      <c r="BL887" s="91"/>
      <c r="BM887" s="91"/>
      <c r="BN887" s="91"/>
      <c r="BO887" s="91"/>
      <c r="BP887" s="91"/>
      <c r="BQ887" s="91"/>
      <c r="BR887" s="91"/>
      <c r="BS887" s="91"/>
      <c r="BT887" s="91"/>
      <c r="BU887" s="91"/>
      <c r="BV887" s="91"/>
      <c r="BW887" s="91"/>
      <c r="BX887" s="91"/>
      <c r="BY887" s="91"/>
      <c r="BZ887" s="91"/>
      <c r="CA887" s="91"/>
      <c r="CB887" s="91"/>
      <c r="CC887" s="91"/>
      <c r="CD887" s="91"/>
      <c r="CE887" s="91"/>
      <c r="CF887" s="91"/>
      <c r="CG887" s="91"/>
      <c r="CH887" s="91"/>
      <c r="CI887" s="91"/>
      <c r="CJ887" s="91"/>
      <c r="CK887" s="91"/>
      <c r="CL887" s="91"/>
      <c r="CM887" s="91"/>
      <c r="CN887" s="91"/>
      <c r="CO887" s="91"/>
      <c r="CP887" s="91"/>
      <c r="CQ887" s="91"/>
      <c r="CR887" s="91"/>
      <c r="CS887" s="91"/>
      <c r="CT887" s="91"/>
      <c r="CU887" s="91"/>
      <c r="CV887" s="91"/>
      <c r="CW887" s="91"/>
      <c r="CX887" s="91"/>
      <c r="CY887" s="91"/>
      <c r="CZ887" s="91"/>
      <c r="DA887" s="91"/>
      <c r="DB887" s="91"/>
      <c r="DC887" s="91"/>
      <c r="DD887" s="91"/>
      <c r="DE887" s="91"/>
      <c r="DF887" s="91"/>
      <c r="DG887" s="91"/>
      <c r="DH887" s="91"/>
      <c r="DI887" s="91"/>
      <c r="DJ887" s="91"/>
      <c r="DK887" s="91"/>
      <c r="DL887" s="91"/>
      <c r="DM887" s="91"/>
      <c r="DN887" s="91"/>
      <c r="DO887" s="91"/>
      <c r="DP887" s="91"/>
      <c r="DQ887" s="91"/>
      <c r="DR887" s="91"/>
      <c r="DS887" s="91"/>
      <c r="DT887" s="91"/>
      <c r="DU887" s="91"/>
      <c r="DV887" s="91"/>
      <c r="DW887" s="91"/>
      <c r="DX887" s="91"/>
      <c r="EG887" s="91"/>
      <c r="AAA887" s="121" t="e">
        <f>(INDEX('Dados Pedido'!$DY$1:$DY$1000000,MATCH(B887,'Dados Pedido'!$B$1:$B$1000000,0)))</f>
        <v>#N/A</v>
      </c>
      <c r="AAB887" s="121" t="e">
        <f>(INDEX('Dados Pedido'!$DZ$1:$DZ$100000,MATCH(C887,'Dados Pedido'!$C$1:$C$100000,0)))</f>
        <v>#N/A</v>
      </c>
      <c r="AAC887" t="e">
        <f>(INDEX('Dados Pedido'!$EC$1:$EC$100000,MATCH(F887,'Dados Pedido'!$F$1:$F$100000,0)))</f>
        <v>#N/A</v>
      </c>
      <c r="AAD887" s="121" t="e">
        <f>(INDEX('Dados Pedido'!$EA$1:$EA$100000,MATCH(H887,'Dados Pedido'!$H$1:$H$100000,0)))</f>
        <v>#N/A</v>
      </c>
      <c r="AAE887" s="121" t="e">
        <f>(INDEX('Dados Pedido'!$EB$1:$EB$100000,MATCH(K887,'Dados Pedido'!$K$1:$K$100000,0)))</f>
        <v>#N/A</v>
      </c>
      <c r="AAF887" s="125"/>
      <c r="AAG887" s="125"/>
      <c r="AAH887" s="121"/>
    </row>
    <row r="888" spans="1:710" ht="20.100000000000001" customHeight="1" x14ac:dyDescent="0.25">
      <c r="A888" s="91"/>
      <c r="B888" s="91"/>
      <c r="C888" s="91"/>
      <c r="D888" s="91"/>
      <c r="E888" s="91"/>
      <c r="F888" s="91"/>
      <c r="G888" s="91">
        <v>100</v>
      </c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124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  <c r="AM888" s="91"/>
      <c r="AN888" s="91"/>
      <c r="AO888" s="91"/>
      <c r="AP888" s="91"/>
      <c r="AQ888" s="91"/>
      <c r="AR888" s="91"/>
      <c r="AS888" s="91"/>
      <c r="AT888" s="91"/>
      <c r="AU888" s="91"/>
      <c r="AV888" s="91"/>
      <c r="AW888" s="91"/>
      <c r="AX888" s="91"/>
      <c r="AY888" s="91"/>
      <c r="AZ888" s="91"/>
      <c r="BA888" s="91"/>
      <c r="BB888" s="91"/>
      <c r="BC888" s="91"/>
      <c r="BD888" s="91"/>
      <c r="BE888" s="91"/>
      <c r="BF888" s="91"/>
      <c r="BG888" s="91"/>
      <c r="BH888" s="91"/>
      <c r="BI888" s="91"/>
      <c r="BJ888" s="91"/>
      <c r="BK888" s="91"/>
      <c r="BL888" s="91"/>
      <c r="BM888" s="91"/>
      <c r="BN888" s="91"/>
      <c r="BO888" s="91"/>
      <c r="BP888" s="91"/>
      <c r="BQ888" s="91"/>
      <c r="BR888" s="91"/>
      <c r="BS888" s="91"/>
      <c r="BT888" s="91"/>
      <c r="BU888" s="91"/>
      <c r="BV888" s="91"/>
      <c r="BW888" s="91"/>
      <c r="BX888" s="91"/>
      <c r="BY888" s="91"/>
      <c r="BZ888" s="91"/>
      <c r="CA888" s="91"/>
      <c r="CB888" s="91"/>
      <c r="CC888" s="91"/>
      <c r="CD888" s="91"/>
      <c r="CE888" s="91"/>
      <c r="CF888" s="91"/>
      <c r="CG888" s="91"/>
      <c r="CH888" s="91"/>
      <c r="CI888" s="91"/>
      <c r="CJ888" s="91"/>
      <c r="CK888" s="91"/>
      <c r="CL888" s="91"/>
      <c r="CM888" s="91"/>
      <c r="CN888" s="91"/>
      <c r="CO888" s="91"/>
      <c r="CP888" s="91"/>
      <c r="CQ888" s="91"/>
      <c r="CR888" s="91"/>
      <c r="CS888" s="91"/>
      <c r="CT888" s="91"/>
      <c r="CU888" s="91"/>
      <c r="CV888" s="91"/>
      <c r="CW888" s="91"/>
      <c r="CX888" s="91"/>
      <c r="CY888" s="91"/>
      <c r="CZ888" s="91"/>
      <c r="DA888" s="91"/>
      <c r="DB888" s="91"/>
      <c r="DC888" s="91"/>
      <c r="DD888" s="91"/>
      <c r="DE888" s="91"/>
      <c r="DF888" s="91"/>
      <c r="DG888" s="91"/>
      <c r="DH888" s="91"/>
      <c r="DI888" s="91"/>
      <c r="DJ888" s="91"/>
      <c r="DK888" s="91"/>
      <c r="DL888" s="91"/>
      <c r="DM888" s="91"/>
      <c r="DN888" s="91"/>
      <c r="DO888" s="91"/>
      <c r="DP888" s="91"/>
      <c r="DQ888" s="91"/>
      <c r="DR888" s="91"/>
      <c r="DS888" s="91"/>
      <c r="DT888" s="91"/>
      <c r="DU888" s="91"/>
      <c r="DV888" s="91"/>
      <c r="DW888" s="91"/>
      <c r="DX888" s="91"/>
      <c r="EG888" s="91"/>
      <c r="AAA888" s="121" t="e">
        <f>(INDEX('Dados Pedido'!$DY$1:$DY$1000000,MATCH(B888,'Dados Pedido'!$B$1:$B$1000000,0)))</f>
        <v>#N/A</v>
      </c>
      <c r="AAB888" s="121" t="e">
        <f>(INDEX('Dados Pedido'!$DZ$1:$DZ$100000,MATCH(C888,'Dados Pedido'!$C$1:$C$100000,0)))</f>
        <v>#N/A</v>
      </c>
      <c r="AAC888" t="e">
        <f>(INDEX('Dados Pedido'!$EC$1:$EC$100000,MATCH(F888,'Dados Pedido'!$F$1:$F$100000,0)))</f>
        <v>#N/A</v>
      </c>
      <c r="AAD888" s="121" t="e">
        <f>(INDEX('Dados Pedido'!$EA$1:$EA$100000,MATCH(H888,'Dados Pedido'!$H$1:$H$100000,0)))</f>
        <v>#N/A</v>
      </c>
      <c r="AAE888" s="121" t="e">
        <f>(INDEX('Dados Pedido'!$EB$1:$EB$100000,MATCH(K888,'Dados Pedido'!$K$1:$K$100000,0)))</f>
        <v>#N/A</v>
      </c>
      <c r="AAF888" s="125"/>
      <c r="AAG888" s="125"/>
      <c r="AAH888" s="121"/>
    </row>
    <row r="889" spans="1:710" ht="20.100000000000001" customHeight="1" x14ac:dyDescent="0.25">
      <c r="A889" s="91"/>
      <c r="B889" s="91"/>
      <c r="C889" s="91"/>
      <c r="D889" s="91"/>
      <c r="E889" s="91"/>
      <c r="F889" s="91"/>
      <c r="G889" s="91">
        <v>100</v>
      </c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124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  <c r="AM889" s="91"/>
      <c r="AN889" s="91"/>
      <c r="AO889" s="91"/>
      <c r="AP889" s="91"/>
      <c r="AQ889" s="91"/>
      <c r="AR889" s="91"/>
      <c r="AS889" s="91"/>
      <c r="AT889" s="91"/>
      <c r="AU889" s="91"/>
      <c r="AV889" s="91"/>
      <c r="AW889" s="91"/>
      <c r="AX889" s="91"/>
      <c r="AY889" s="91"/>
      <c r="AZ889" s="91"/>
      <c r="BA889" s="91"/>
      <c r="BB889" s="91"/>
      <c r="BC889" s="91"/>
      <c r="BD889" s="91"/>
      <c r="BE889" s="91"/>
      <c r="BF889" s="91"/>
      <c r="BG889" s="91"/>
      <c r="BH889" s="91"/>
      <c r="BI889" s="91"/>
      <c r="BJ889" s="91"/>
      <c r="BK889" s="91"/>
      <c r="BL889" s="91"/>
      <c r="BM889" s="91"/>
      <c r="BN889" s="91"/>
      <c r="BO889" s="91"/>
      <c r="BP889" s="91"/>
      <c r="BQ889" s="91"/>
      <c r="BR889" s="91"/>
      <c r="BS889" s="91"/>
      <c r="BT889" s="91"/>
      <c r="BU889" s="91"/>
      <c r="BV889" s="91"/>
      <c r="BW889" s="91"/>
      <c r="BX889" s="91"/>
      <c r="BY889" s="91"/>
      <c r="BZ889" s="91"/>
      <c r="CA889" s="91"/>
      <c r="CB889" s="91"/>
      <c r="CC889" s="91"/>
      <c r="CD889" s="91"/>
      <c r="CE889" s="91"/>
      <c r="CF889" s="91"/>
      <c r="CG889" s="91"/>
      <c r="CH889" s="91"/>
      <c r="CI889" s="91"/>
      <c r="CJ889" s="91"/>
      <c r="CK889" s="91"/>
      <c r="CL889" s="91"/>
      <c r="CM889" s="91"/>
      <c r="CN889" s="91"/>
      <c r="CO889" s="91"/>
      <c r="CP889" s="91"/>
      <c r="CQ889" s="91"/>
      <c r="CR889" s="91"/>
      <c r="CS889" s="91"/>
      <c r="CT889" s="91"/>
      <c r="CU889" s="91"/>
      <c r="CV889" s="91"/>
      <c r="CW889" s="91"/>
      <c r="CX889" s="91"/>
      <c r="CY889" s="91"/>
      <c r="CZ889" s="91"/>
      <c r="DA889" s="91"/>
      <c r="DB889" s="91"/>
      <c r="DC889" s="91"/>
      <c r="DD889" s="91"/>
      <c r="DE889" s="91"/>
      <c r="DF889" s="91"/>
      <c r="DG889" s="91"/>
      <c r="DH889" s="91"/>
      <c r="DI889" s="91"/>
      <c r="DJ889" s="91"/>
      <c r="DK889" s="91"/>
      <c r="DL889" s="91"/>
      <c r="DM889" s="91"/>
      <c r="DN889" s="91"/>
      <c r="DO889" s="91"/>
      <c r="DP889" s="91"/>
      <c r="DQ889" s="91"/>
      <c r="DR889" s="91"/>
      <c r="DS889" s="91"/>
      <c r="DT889" s="91"/>
      <c r="DU889" s="91"/>
      <c r="DV889" s="91"/>
      <c r="DW889" s="91"/>
      <c r="DX889" s="91"/>
      <c r="EG889" s="91"/>
      <c r="AAA889" s="121" t="e">
        <f>(INDEX('Dados Pedido'!$DY$1:$DY$1000000,MATCH(B889,'Dados Pedido'!$B$1:$B$1000000,0)))</f>
        <v>#N/A</v>
      </c>
      <c r="AAB889" s="121" t="e">
        <f>(INDEX('Dados Pedido'!$DZ$1:$DZ$100000,MATCH(C889,'Dados Pedido'!$C$1:$C$100000,0)))</f>
        <v>#N/A</v>
      </c>
      <c r="AAC889" t="e">
        <f>(INDEX('Dados Pedido'!$EC$1:$EC$100000,MATCH(F889,'Dados Pedido'!$F$1:$F$100000,0)))</f>
        <v>#N/A</v>
      </c>
      <c r="AAD889" s="121" t="e">
        <f>(INDEX('Dados Pedido'!$EA$1:$EA$100000,MATCH(H889,'Dados Pedido'!$H$1:$H$100000,0)))</f>
        <v>#N/A</v>
      </c>
      <c r="AAE889" s="121" t="e">
        <f>(INDEX('Dados Pedido'!$EB$1:$EB$100000,MATCH(K889,'Dados Pedido'!$K$1:$K$100000,0)))</f>
        <v>#N/A</v>
      </c>
      <c r="AAF889" s="125"/>
      <c r="AAG889" s="125"/>
      <c r="AAH889" s="121"/>
    </row>
    <row r="890" spans="1:710" ht="20.100000000000001" customHeight="1" x14ac:dyDescent="0.25">
      <c r="A890" s="91"/>
      <c r="B890" s="91"/>
      <c r="C890" s="91"/>
      <c r="D890" s="91"/>
      <c r="E890" s="91"/>
      <c r="F890" s="91"/>
      <c r="G890" s="91">
        <v>100</v>
      </c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124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  <c r="AJ890" s="91"/>
      <c r="AK890" s="91"/>
      <c r="AL890" s="91"/>
      <c r="AM890" s="91"/>
      <c r="AN890" s="91"/>
      <c r="AO890" s="91"/>
      <c r="AP890" s="91"/>
      <c r="AQ890" s="91"/>
      <c r="AR890" s="91"/>
      <c r="AS890" s="91"/>
      <c r="AT890" s="91"/>
      <c r="AU890" s="91"/>
      <c r="AV890" s="91"/>
      <c r="AW890" s="91"/>
      <c r="AX890" s="91"/>
      <c r="AY890" s="91"/>
      <c r="AZ890" s="91"/>
      <c r="BA890" s="91"/>
      <c r="BB890" s="91"/>
      <c r="BC890" s="91"/>
      <c r="BD890" s="91"/>
      <c r="BE890" s="91"/>
      <c r="BF890" s="91"/>
      <c r="BG890" s="91"/>
      <c r="BH890" s="91"/>
      <c r="BI890" s="91"/>
      <c r="BJ890" s="91"/>
      <c r="BK890" s="91"/>
      <c r="BL890" s="91"/>
      <c r="BM890" s="91"/>
      <c r="BN890" s="91"/>
      <c r="BO890" s="91"/>
      <c r="BP890" s="91"/>
      <c r="BQ890" s="91"/>
      <c r="BR890" s="91"/>
      <c r="BS890" s="91"/>
      <c r="BT890" s="91"/>
      <c r="BU890" s="91"/>
      <c r="BV890" s="91"/>
      <c r="BW890" s="91"/>
      <c r="BX890" s="91"/>
      <c r="BY890" s="91"/>
      <c r="BZ890" s="91"/>
      <c r="CA890" s="91"/>
      <c r="CB890" s="91"/>
      <c r="CC890" s="91"/>
      <c r="CD890" s="91"/>
      <c r="CE890" s="91"/>
      <c r="CF890" s="91"/>
      <c r="CG890" s="91"/>
      <c r="CH890" s="91"/>
      <c r="CI890" s="91"/>
      <c r="CJ890" s="91"/>
      <c r="CK890" s="91"/>
      <c r="CL890" s="91"/>
      <c r="CM890" s="91"/>
      <c r="CN890" s="91"/>
      <c r="CO890" s="91"/>
      <c r="CP890" s="91"/>
      <c r="CQ890" s="91"/>
      <c r="CR890" s="91"/>
      <c r="CS890" s="91"/>
      <c r="CT890" s="91"/>
      <c r="CU890" s="91"/>
      <c r="CV890" s="91"/>
      <c r="CW890" s="91"/>
      <c r="CX890" s="91"/>
      <c r="CY890" s="91"/>
      <c r="CZ890" s="91"/>
      <c r="DA890" s="91"/>
      <c r="DB890" s="91"/>
      <c r="DC890" s="91"/>
      <c r="DD890" s="91"/>
      <c r="DE890" s="91"/>
      <c r="DF890" s="91"/>
      <c r="DG890" s="91"/>
      <c r="DH890" s="91"/>
      <c r="DI890" s="91"/>
      <c r="DJ890" s="91"/>
      <c r="DK890" s="91"/>
      <c r="DL890" s="91"/>
      <c r="DM890" s="91"/>
      <c r="DN890" s="91"/>
      <c r="DO890" s="91"/>
      <c r="DP890" s="91"/>
      <c r="DQ890" s="91"/>
      <c r="DR890" s="91"/>
      <c r="DS890" s="91"/>
      <c r="DT890" s="91"/>
      <c r="DU890" s="91"/>
      <c r="DV890" s="91"/>
      <c r="DW890" s="91"/>
      <c r="DX890" s="91"/>
      <c r="EG890" s="91"/>
      <c r="AAA890" s="121" t="e">
        <f>(INDEX('Dados Pedido'!$DY$1:$DY$1000000,MATCH(B890,'Dados Pedido'!$B$1:$B$1000000,0)))</f>
        <v>#N/A</v>
      </c>
      <c r="AAB890" s="121" t="e">
        <f>(INDEX('Dados Pedido'!$DZ$1:$DZ$100000,MATCH(C890,'Dados Pedido'!$C$1:$C$100000,0)))</f>
        <v>#N/A</v>
      </c>
      <c r="AAC890" t="e">
        <f>(INDEX('Dados Pedido'!$EC$1:$EC$100000,MATCH(F890,'Dados Pedido'!$F$1:$F$100000,0)))</f>
        <v>#N/A</v>
      </c>
      <c r="AAD890" s="121" t="e">
        <f>(INDEX('Dados Pedido'!$EA$1:$EA$100000,MATCH(H890,'Dados Pedido'!$H$1:$H$100000,0)))</f>
        <v>#N/A</v>
      </c>
      <c r="AAE890" s="121" t="e">
        <f>(INDEX('Dados Pedido'!$EB$1:$EB$100000,MATCH(K890,'Dados Pedido'!$K$1:$K$100000,0)))</f>
        <v>#N/A</v>
      </c>
      <c r="AAF890" s="125"/>
      <c r="AAG890" s="125"/>
      <c r="AAH890" s="121"/>
    </row>
    <row r="891" spans="1:710" ht="20.100000000000001" customHeight="1" x14ac:dyDescent="0.25">
      <c r="A891" s="91"/>
      <c r="B891" s="91"/>
      <c r="C891" s="91"/>
      <c r="D891" s="91"/>
      <c r="E891" s="91"/>
      <c r="F891" s="91"/>
      <c r="G891" s="91">
        <v>100</v>
      </c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124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  <c r="AJ891" s="91"/>
      <c r="AK891" s="91"/>
      <c r="AL891" s="91"/>
      <c r="AM891" s="91"/>
      <c r="AN891" s="91"/>
      <c r="AO891" s="91"/>
      <c r="AP891" s="91"/>
      <c r="AQ891" s="91"/>
      <c r="AR891" s="91"/>
      <c r="AS891" s="91"/>
      <c r="AT891" s="91"/>
      <c r="AU891" s="91"/>
      <c r="AV891" s="91"/>
      <c r="AW891" s="91"/>
      <c r="AX891" s="91"/>
      <c r="AY891" s="91"/>
      <c r="AZ891" s="91"/>
      <c r="BA891" s="91"/>
      <c r="BB891" s="91"/>
      <c r="BC891" s="91"/>
      <c r="BD891" s="91"/>
      <c r="BE891" s="91"/>
      <c r="BF891" s="91"/>
      <c r="BG891" s="91"/>
      <c r="BH891" s="91"/>
      <c r="BI891" s="91"/>
      <c r="BJ891" s="91"/>
      <c r="BK891" s="91"/>
      <c r="BL891" s="91"/>
      <c r="BM891" s="91"/>
      <c r="BN891" s="91"/>
      <c r="BO891" s="91"/>
      <c r="BP891" s="91"/>
      <c r="BQ891" s="91"/>
      <c r="BR891" s="91"/>
      <c r="BS891" s="91"/>
      <c r="BT891" s="91"/>
      <c r="BU891" s="91"/>
      <c r="BV891" s="91"/>
      <c r="BW891" s="91"/>
      <c r="BX891" s="91"/>
      <c r="BY891" s="91"/>
      <c r="BZ891" s="91"/>
      <c r="CA891" s="91"/>
      <c r="CB891" s="91"/>
      <c r="CC891" s="91"/>
      <c r="CD891" s="91"/>
      <c r="CE891" s="91"/>
      <c r="CF891" s="91"/>
      <c r="CG891" s="91"/>
      <c r="CH891" s="91"/>
      <c r="CI891" s="91"/>
      <c r="CJ891" s="91"/>
      <c r="CK891" s="91"/>
      <c r="CL891" s="91"/>
      <c r="CM891" s="91"/>
      <c r="CN891" s="91"/>
      <c r="CO891" s="91"/>
      <c r="CP891" s="91"/>
      <c r="CQ891" s="91"/>
      <c r="CR891" s="91"/>
      <c r="CS891" s="91"/>
      <c r="CT891" s="91"/>
      <c r="CU891" s="91"/>
      <c r="CV891" s="91"/>
      <c r="CW891" s="91"/>
      <c r="CX891" s="91"/>
      <c r="CY891" s="91"/>
      <c r="CZ891" s="91"/>
      <c r="DA891" s="91"/>
      <c r="DB891" s="91"/>
      <c r="DC891" s="91"/>
      <c r="DD891" s="91"/>
      <c r="DE891" s="91"/>
      <c r="DF891" s="91"/>
      <c r="DG891" s="91"/>
      <c r="DH891" s="91"/>
      <c r="DI891" s="91"/>
      <c r="DJ891" s="91"/>
      <c r="DK891" s="91"/>
      <c r="DL891" s="91"/>
      <c r="DM891" s="91"/>
      <c r="DN891" s="91"/>
      <c r="DO891" s="91"/>
      <c r="DP891" s="91"/>
      <c r="DQ891" s="91"/>
      <c r="DR891" s="91"/>
      <c r="DS891" s="91"/>
      <c r="DT891" s="91"/>
      <c r="DU891" s="91"/>
      <c r="DV891" s="91"/>
      <c r="DW891" s="91"/>
      <c r="DX891" s="91"/>
      <c r="EG891" s="91"/>
      <c r="AAA891" s="121" t="e">
        <f>(INDEX('Dados Pedido'!$DY$1:$DY$1000000,MATCH(B891,'Dados Pedido'!$B$1:$B$1000000,0)))</f>
        <v>#N/A</v>
      </c>
      <c r="AAB891" s="121" t="e">
        <f>(INDEX('Dados Pedido'!$DZ$1:$DZ$100000,MATCH(C891,'Dados Pedido'!$C$1:$C$100000,0)))</f>
        <v>#N/A</v>
      </c>
      <c r="AAC891" t="e">
        <f>(INDEX('Dados Pedido'!$EC$1:$EC$100000,MATCH(F891,'Dados Pedido'!$F$1:$F$100000,0)))</f>
        <v>#N/A</v>
      </c>
      <c r="AAD891" s="121" t="e">
        <f>(INDEX('Dados Pedido'!$EA$1:$EA$100000,MATCH(H891,'Dados Pedido'!$H$1:$H$100000,0)))</f>
        <v>#N/A</v>
      </c>
      <c r="AAE891" s="121" t="e">
        <f>(INDEX('Dados Pedido'!$EB$1:$EB$100000,MATCH(K891,'Dados Pedido'!$K$1:$K$100000,0)))</f>
        <v>#N/A</v>
      </c>
      <c r="AAF891" s="125"/>
      <c r="AAG891" s="125"/>
      <c r="AAH891" s="121"/>
    </row>
    <row r="892" spans="1:710" ht="20.100000000000001" customHeight="1" x14ac:dyDescent="0.25">
      <c r="A892" s="91"/>
      <c r="B892" s="91"/>
      <c r="C892" s="91"/>
      <c r="D892" s="91"/>
      <c r="E892" s="91"/>
      <c r="F892" s="91"/>
      <c r="G892" s="91">
        <v>100</v>
      </c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124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  <c r="AJ892" s="91"/>
      <c r="AK892" s="91"/>
      <c r="AL892" s="91"/>
      <c r="AM892" s="91"/>
      <c r="AN892" s="91"/>
      <c r="AO892" s="91"/>
      <c r="AP892" s="91"/>
      <c r="AQ892" s="91"/>
      <c r="AR892" s="91"/>
      <c r="AS892" s="91"/>
      <c r="AT892" s="91"/>
      <c r="AU892" s="91"/>
      <c r="AV892" s="91"/>
      <c r="AW892" s="91"/>
      <c r="AX892" s="91"/>
      <c r="AY892" s="91"/>
      <c r="AZ892" s="91"/>
      <c r="BA892" s="91"/>
      <c r="BB892" s="91"/>
      <c r="BC892" s="91"/>
      <c r="BD892" s="91"/>
      <c r="BE892" s="91"/>
      <c r="BF892" s="91"/>
      <c r="BG892" s="91"/>
      <c r="BH892" s="91"/>
      <c r="BI892" s="91"/>
      <c r="BJ892" s="91"/>
      <c r="BK892" s="91"/>
      <c r="BL892" s="91"/>
      <c r="BM892" s="91"/>
      <c r="BN892" s="91"/>
      <c r="BO892" s="91"/>
      <c r="BP892" s="91"/>
      <c r="BQ892" s="91"/>
      <c r="BR892" s="91"/>
      <c r="BS892" s="91"/>
      <c r="BT892" s="91"/>
      <c r="BU892" s="91"/>
      <c r="BV892" s="91"/>
      <c r="BW892" s="91"/>
      <c r="BX892" s="91"/>
      <c r="BY892" s="91"/>
      <c r="BZ892" s="91"/>
      <c r="CA892" s="91"/>
      <c r="CB892" s="91"/>
      <c r="CC892" s="91"/>
      <c r="CD892" s="91"/>
      <c r="CE892" s="91"/>
      <c r="CF892" s="91"/>
      <c r="CG892" s="91"/>
      <c r="CH892" s="91"/>
      <c r="CI892" s="91"/>
      <c r="CJ892" s="91"/>
      <c r="CK892" s="91"/>
      <c r="CL892" s="91"/>
      <c r="CM892" s="91"/>
      <c r="CN892" s="91"/>
      <c r="CO892" s="91"/>
      <c r="CP892" s="91"/>
      <c r="CQ892" s="91"/>
      <c r="CR892" s="91"/>
      <c r="CS892" s="91"/>
      <c r="CT892" s="91"/>
      <c r="CU892" s="91"/>
      <c r="CV892" s="91"/>
      <c r="CW892" s="91"/>
      <c r="CX892" s="91"/>
      <c r="CY892" s="91"/>
      <c r="CZ892" s="91"/>
      <c r="DA892" s="91"/>
      <c r="DB892" s="91"/>
      <c r="DC892" s="91"/>
      <c r="DD892" s="91"/>
      <c r="DE892" s="91"/>
      <c r="DF892" s="91"/>
      <c r="DG892" s="91"/>
      <c r="DH892" s="91"/>
      <c r="DI892" s="91"/>
      <c r="DJ892" s="91"/>
      <c r="DK892" s="91"/>
      <c r="DL892" s="91"/>
      <c r="DM892" s="91"/>
      <c r="DN892" s="91"/>
      <c r="DO892" s="91"/>
      <c r="DP892" s="91"/>
      <c r="DQ892" s="91"/>
      <c r="DR892" s="91"/>
      <c r="DS892" s="91"/>
      <c r="DT892" s="91"/>
      <c r="DU892" s="91"/>
      <c r="DV892" s="91"/>
      <c r="DW892" s="91"/>
      <c r="DX892" s="91"/>
      <c r="EG892" s="91"/>
      <c r="AAA892" s="121" t="e">
        <f>(INDEX('Dados Pedido'!$DY$1:$DY$1000000,MATCH(B892,'Dados Pedido'!$B$1:$B$1000000,0)))</f>
        <v>#N/A</v>
      </c>
      <c r="AAB892" s="121" t="e">
        <f>(INDEX('Dados Pedido'!$DZ$1:$DZ$100000,MATCH(C892,'Dados Pedido'!$C$1:$C$100000,0)))</f>
        <v>#N/A</v>
      </c>
      <c r="AAC892" t="e">
        <f>(INDEX('Dados Pedido'!$EC$1:$EC$100000,MATCH(F892,'Dados Pedido'!$F$1:$F$100000,0)))</f>
        <v>#N/A</v>
      </c>
      <c r="AAD892" s="121" t="e">
        <f>(INDEX('Dados Pedido'!$EA$1:$EA$100000,MATCH(H892,'Dados Pedido'!$H$1:$H$100000,0)))</f>
        <v>#N/A</v>
      </c>
      <c r="AAE892" s="121" t="e">
        <f>(INDEX('Dados Pedido'!$EB$1:$EB$100000,MATCH(K892,'Dados Pedido'!$K$1:$K$100000,0)))</f>
        <v>#N/A</v>
      </c>
      <c r="AAF892" s="125"/>
      <c r="AAG892" s="125"/>
      <c r="AAH892" s="121"/>
    </row>
    <row r="893" spans="1:710" ht="20.100000000000001" customHeight="1" x14ac:dyDescent="0.25">
      <c r="A893" s="91"/>
      <c r="B893" s="91"/>
      <c r="C893" s="91"/>
      <c r="D893" s="91"/>
      <c r="E893" s="91"/>
      <c r="F893" s="91"/>
      <c r="G893" s="91">
        <v>100</v>
      </c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124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  <c r="AJ893" s="91"/>
      <c r="AK893" s="91"/>
      <c r="AL893" s="91"/>
      <c r="AM893" s="91"/>
      <c r="AN893" s="91"/>
      <c r="AO893" s="91"/>
      <c r="AP893" s="91"/>
      <c r="AQ893" s="91"/>
      <c r="AR893" s="91"/>
      <c r="AS893" s="91"/>
      <c r="AT893" s="91"/>
      <c r="AU893" s="91"/>
      <c r="AV893" s="91"/>
      <c r="AW893" s="91"/>
      <c r="AX893" s="91"/>
      <c r="AY893" s="91"/>
      <c r="AZ893" s="91"/>
      <c r="BA893" s="91"/>
      <c r="BB893" s="91"/>
      <c r="BC893" s="91"/>
      <c r="BD893" s="91"/>
      <c r="BE893" s="91"/>
      <c r="BF893" s="91"/>
      <c r="BG893" s="91"/>
      <c r="BH893" s="91"/>
      <c r="BI893" s="91"/>
      <c r="BJ893" s="91"/>
      <c r="BK893" s="91"/>
      <c r="BL893" s="91"/>
      <c r="BM893" s="91"/>
      <c r="BN893" s="91"/>
      <c r="BO893" s="91"/>
      <c r="BP893" s="91"/>
      <c r="BQ893" s="91"/>
      <c r="BR893" s="91"/>
      <c r="BS893" s="91"/>
      <c r="BT893" s="91"/>
      <c r="BU893" s="91"/>
      <c r="BV893" s="91"/>
      <c r="BW893" s="91"/>
      <c r="BX893" s="91"/>
      <c r="BY893" s="91"/>
      <c r="BZ893" s="91"/>
      <c r="CA893" s="91"/>
      <c r="CB893" s="91"/>
      <c r="CC893" s="91"/>
      <c r="CD893" s="91"/>
      <c r="CE893" s="91"/>
      <c r="CF893" s="91"/>
      <c r="CG893" s="91"/>
      <c r="CH893" s="91"/>
      <c r="CI893" s="91"/>
      <c r="CJ893" s="91"/>
      <c r="CK893" s="91"/>
      <c r="CL893" s="91"/>
      <c r="CM893" s="91"/>
      <c r="CN893" s="91"/>
      <c r="CO893" s="91"/>
      <c r="CP893" s="91"/>
      <c r="CQ893" s="91"/>
      <c r="CR893" s="91"/>
      <c r="CS893" s="91"/>
      <c r="CT893" s="91"/>
      <c r="CU893" s="91"/>
      <c r="CV893" s="91"/>
      <c r="CW893" s="91"/>
      <c r="CX893" s="91"/>
      <c r="CY893" s="91"/>
      <c r="CZ893" s="91"/>
      <c r="DA893" s="91"/>
      <c r="DB893" s="91"/>
      <c r="DC893" s="91"/>
      <c r="DD893" s="91"/>
      <c r="DE893" s="91"/>
      <c r="DF893" s="91"/>
      <c r="DG893" s="91"/>
      <c r="DH893" s="91"/>
      <c r="DI893" s="91"/>
      <c r="DJ893" s="91"/>
      <c r="DK893" s="91"/>
      <c r="DL893" s="91"/>
      <c r="DM893" s="91"/>
      <c r="DN893" s="91"/>
      <c r="DO893" s="91"/>
      <c r="DP893" s="91"/>
      <c r="DQ893" s="91"/>
      <c r="DR893" s="91"/>
      <c r="DS893" s="91"/>
      <c r="DT893" s="91"/>
      <c r="DU893" s="91"/>
      <c r="DV893" s="91"/>
      <c r="DW893" s="91"/>
      <c r="DX893" s="91"/>
      <c r="EG893" s="91"/>
      <c r="AAA893" s="121" t="e">
        <f>(INDEX('Dados Pedido'!$DY$1:$DY$1000000,MATCH(B893,'Dados Pedido'!$B$1:$B$1000000,0)))</f>
        <v>#N/A</v>
      </c>
      <c r="AAB893" s="121" t="e">
        <f>(INDEX('Dados Pedido'!$DZ$1:$DZ$100000,MATCH(C893,'Dados Pedido'!$C$1:$C$100000,0)))</f>
        <v>#N/A</v>
      </c>
      <c r="AAC893" t="e">
        <f>(INDEX('Dados Pedido'!$EC$1:$EC$100000,MATCH(F893,'Dados Pedido'!$F$1:$F$100000,0)))</f>
        <v>#N/A</v>
      </c>
      <c r="AAD893" s="121" t="e">
        <f>(INDEX('Dados Pedido'!$EA$1:$EA$100000,MATCH(H893,'Dados Pedido'!$H$1:$H$100000,0)))</f>
        <v>#N/A</v>
      </c>
      <c r="AAE893" s="121" t="e">
        <f>(INDEX('Dados Pedido'!$EB$1:$EB$100000,MATCH(K893,'Dados Pedido'!$K$1:$K$100000,0)))</f>
        <v>#N/A</v>
      </c>
      <c r="AAF893" s="125"/>
      <c r="AAG893" s="125"/>
      <c r="AAH893" s="121"/>
    </row>
    <row r="894" spans="1:710" ht="20.100000000000001" customHeight="1" x14ac:dyDescent="0.25">
      <c r="A894" s="91"/>
      <c r="B894" s="91"/>
      <c r="C894" s="91"/>
      <c r="D894" s="91"/>
      <c r="E894" s="91"/>
      <c r="F894" s="91"/>
      <c r="G894" s="91">
        <v>100</v>
      </c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124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  <c r="AJ894" s="91"/>
      <c r="AK894" s="91"/>
      <c r="AL894" s="91"/>
      <c r="AM894" s="91"/>
      <c r="AN894" s="91"/>
      <c r="AO894" s="91"/>
      <c r="AP894" s="91"/>
      <c r="AQ894" s="91"/>
      <c r="AR894" s="91"/>
      <c r="AS894" s="91"/>
      <c r="AT894" s="91"/>
      <c r="AU894" s="91"/>
      <c r="AV894" s="91"/>
      <c r="AW894" s="91"/>
      <c r="AX894" s="91"/>
      <c r="AY894" s="91"/>
      <c r="AZ894" s="91"/>
      <c r="BA894" s="91"/>
      <c r="BB894" s="91"/>
      <c r="BC894" s="91"/>
      <c r="BD894" s="91"/>
      <c r="BE894" s="91"/>
      <c r="BF894" s="91"/>
      <c r="BG894" s="91"/>
      <c r="BH894" s="91"/>
      <c r="BI894" s="91"/>
      <c r="BJ894" s="91"/>
      <c r="BK894" s="91"/>
      <c r="BL894" s="91"/>
      <c r="BM894" s="91"/>
      <c r="BN894" s="91"/>
      <c r="BO894" s="91"/>
      <c r="BP894" s="91"/>
      <c r="BQ894" s="91"/>
      <c r="BR894" s="91"/>
      <c r="BS894" s="91"/>
      <c r="BT894" s="91"/>
      <c r="BU894" s="91"/>
      <c r="BV894" s="91"/>
      <c r="BW894" s="91"/>
      <c r="BX894" s="91"/>
      <c r="BY894" s="91"/>
      <c r="BZ894" s="91"/>
      <c r="CA894" s="91"/>
      <c r="CB894" s="91"/>
      <c r="CC894" s="91"/>
      <c r="CD894" s="91"/>
      <c r="CE894" s="91"/>
      <c r="CF894" s="91"/>
      <c r="CG894" s="91"/>
      <c r="CH894" s="91"/>
      <c r="CI894" s="91"/>
      <c r="CJ894" s="91"/>
      <c r="CK894" s="91"/>
      <c r="CL894" s="91"/>
      <c r="CM894" s="91"/>
      <c r="CN894" s="91"/>
      <c r="CO894" s="91"/>
      <c r="CP894" s="91"/>
      <c r="CQ894" s="91"/>
      <c r="CR894" s="91"/>
      <c r="CS894" s="91"/>
      <c r="CT894" s="91"/>
      <c r="CU894" s="91"/>
      <c r="CV894" s="91"/>
      <c r="CW894" s="91"/>
      <c r="CX894" s="91"/>
      <c r="CY894" s="91"/>
      <c r="CZ894" s="91"/>
      <c r="DA894" s="91"/>
      <c r="DB894" s="91"/>
      <c r="DC894" s="91"/>
      <c r="DD894" s="91"/>
      <c r="DE894" s="91"/>
      <c r="DF894" s="91"/>
      <c r="DG894" s="91"/>
      <c r="DH894" s="91"/>
      <c r="DI894" s="91"/>
      <c r="DJ894" s="91"/>
      <c r="DK894" s="91"/>
      <c r="DL894" s="91"/>
      <c r="DM894" s="91"/>
      <c r="DN894" s="91"/>
      <c r="DO894" s="91"/>
      <c r="DP894" s="91"/>
      <c r="DQ894" s="91"/>
      <c r="DR894" s="91"/>
      <c r="DS894" s="91"/>
      <c r="DT894" s="91"/>
      <c r="DU894" s="91"/>
      <c r="DV894" s="91"/>
      <c r="DW894" s="91"/>
      <c r="DX894" s="91"/>
      <c r="EG894" s="91"/>
      <c r="AAA894" s="121" t="e">
        <f>(INDEX('Dados Pedido'!$DY$1:$DY$1000000,MATCH(B894,'Dados Pedido'!$B$1:$B$1000000,0)))</f>
        <v>#N/A</v>
      </c>
      <c r="AAB894" s="121" t="e">
        <f>(INDEX('Dados Pedido'!$DZ$1:$DZ$100000,MATCH(C894,'Dados Pedido'!$C$1:$C$100000,0)))</f>
        <v>#N/A</v>
      </c>
      <c r="AAC894" t="e">
        <f>(INDEX('Dados Pedido'!$EC$1:$EC$100000,MATCH(F894,'Dados Pedido'!$F$1:$F$100000,0)))</f>
        <v>#N/A</v>
      </c>
      <c r="AAD894" s="121" t="e">
        <f>(INDEX('Dados Pedido'!$EA$1:$EA$100000,MATCH(H894,'Dados Pedido'!$H$1:$H$100000,0)))</f>
        <v>#N/A</v>
      </c>
      <c r="AAE894" s="121" t="e">
        <f>(INDEX('Dados Pedido'!$EB$1:$EB$100000,MATCH(K894,'Dados Pedido'!$K$1:$K$100000,0)))</f>
        <v>#N/A</v>
      </c>
      <c r="AAF894" s="125"/>
      <c r="AAG894" s="125"/>
      <c r="AAH894" s="121"/>
    </row>
    <row r="895" spans="1:710" ht="20.100000000000001" customHeight="1" x14ac:dyDescent="0.25">
      <c r="A895" s="91"/>
      <c r="B895" s="91"/>
      <c r="C895" s="91"/>
      <c r="D895" s="91"/>
      <c r="E895" s="91"/>
      <c r="F895" s="91"/>
      <c r="G895" s="91">
        <v>100</v>
      </c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124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  <c r="AJ895" s="91"/>
      <c r="AK895" s="91"/>
      <c r="AL895" s="91"/>
      <c r="AM895" s="91"/>
      <c r="AN895" s="91"/>
      <c r="AO895" s="91"/>
      <c r="AP895" s="91"/>
      <c r="AQ895" s="91"/>
      <c r="AR895" s="91"/>
      <c r="AS895" s="91"/>
      <c r="AT895" s="91"/>
      <c r="AU895" s="91"/>
      <c r="AV895" s="91"/>
      <c r="AW895" s="91"/>
      <c r="AX895" s="91"/>
      <c r="AY895" s="91"/>
      <c r="AZ895" s="91"/>
      <c r="BA895" s="91"/>
      <c r="BB895" s="91"/>
      <c r="BC895" s="91"/>
      <c r="BD895" s="91"/>
      <c r="BE895" s="91"/>
      <c r="BF895" s="91"/>
      <c r="BG895" s="91"/>
      <c r="BH895" s="91"/>
      <c r="BI895" s="91"/>
      <c r="BJ895" s="91"/>
      <c r="BK895" s="91"/>
      <c r="BL895" s="91"/>
      <c r="BM895" s="91"/>
      <c r="BN895" s="91"/>
      <c r="BO895" s="91"/>
      <c r="BP895" s="91"/>
      <c r="BQ895" s="91"/>
      <c r="BR895" s="91"/>
      <c r="BS895" s="91"/>
      <c r="BT895" s="91"/>
      <c r="BU895" s="91"/>
      <c r="BV895" s="91"/>
      <c r="BW895" s="91"/>
      <c r="BX895" s="91"/>
      <c r="BY895" s="91"/>
      <c r="BZ895" s="91"/>
      <c r="CA895" s="91"/>
      <c r="CB895" s="91"/>
      <c r="CC895" s="91"/>
      <c r="CD895" s="91"/>
      <c r="CE895" s="91"/>
      <c r="CF895" s="91"/>
      <c r="CG895" s="91"/>
      <c r="CH895" s="91"/>
      <c r="CI895" s="91"/>
      <c r="CJ895" s="91"/>
      <c r="CK895" s="91"/>
      <c r="CL895" s="91"/>
      <c r="CM895" s="91"/>
      <c r="CN895" s="91"/>
      <c r="CO895" s="91"/>
      <c r="CP895" s="91"/>
      <c r="CQ895" s="91"/>
      <c r="CR895" s="91"/>
      <c r="CS895" s="91"/>
      <c r="CT895" s="91"/>
      <c r="CU895" s="91"/>
      <c r="CV895" s="91"/>
      <c r="CW895" s="91"/>
      <c r="CX895" s="91"/>
      <c r="CY895" s="91"/>
      <c r="CZ895" s="91"/>
      <c r="DA895" s="91"/>
      <c r="DB895" s="91"/>
      <c r="DC895" s="91"/>
      <c r="DD895" s="91"/>
      <c r="DE895" s="91"/>
      <c r="DF895" s="91"/>
      <c r="DG895" s="91"/>
      <c r="DH895" s="91"/>
      <c r="DI895" s="91"/>
      <c r="DJ895" s="91"/>
      <c r="DK895" s="91"/>
      <c r="DL895" s="91"/>
      <c r="DM895" s="91"/>
      <c r="DN895" s="91"/>
      <c r="DO895" s="91"/>
      <c r="DP895" s="91"/>
      <c r="DQ895" s="91"/>
      <c r="DR895" s="91"/>
      <c r="DS895" s="91"/>
      <c r="DT895" s="91"/>
      <c r="DU895" s="91"/>
      <c r="DV895" s="91"/>
      <c r="DW895" s="91"/>
      <c r="DX895" s="91"/>
      <c r="EG895" s="91"/>
      <c r="AAA895" s="121" t="e">
        <f>(INDEX('Dados Pedido'!$DY$1:$DY$1000000,MATCH(B895,'Dados Pedido'!$B$1:$B$1000000,0)))</f>
        <v>#N/A</v>
      </c>
      <c r="AAB895" s="121" t="e">
        <f>(INDEX('Dados Pedido'!$DZ$1:$DZ$100000,MATCH(C895,'Dados Pedido'!$C$1:$C$100000,0)))</f>
        <v>#N/A</v>
      </c>
      <c r="AAC895" t="e">
        <f>(INDEX('Dados Pedido'!$EC$1:$EC$100000,MATCH(F895,'Dados Pedido'!$F$1:$F$100000,0)))</f>
        <v>#N/A</v>
      </c>
      <c r="AAD895" s="121" t="e">
        <f>(INDEX('Dados Pedido'!$EA$1:$EA$100000,MATCH(H895,'Dados Pedido'!$H$1:$H$100000,0)))</f>
        <v>#N/A</v>
      </c>
      <c r="AAE895" s="121" t="e">
        <f>(INDEX('Dados Pedido'!$EB$1:$EB$100000,MATCH(K895,'Dados Pedido'!$K$1:$K$100000,0)))</f>
        <v>#N/A</v>
      </c>
      <c r="AAF895" s="125"/>
      <c r="AAG895" s="125"/>
      <c r="AAH895" s="121"/>
    </row>
    <row r="896" spans="1:710" ht="20.100000000000001" customHeight="1" x14ac:dyDescent="0.25">
      <c r="A896" s="91"/>
      <c r="B896" s="91"/>
      <c r="C896" s="91"/>
      <c r="D896" s="91"/>
      <c r="E896" s="91"/>
      <c r="F896" s="91"/>
      <c r="G896" s="91">
        <v>100</v>
      </c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124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  <c r="AJ896" s="91"/>
      <c r="AK896" s="91"/>
      <c r="AL896" s="91"/>
      <c r="AM896" s="91"/>
      <c r="AN896" s="91"/>
      <c r="AO896" s="91"/>
      <c r="AP896" s="91"/>
      <c r="AQ896" s="91"/>
      <c r="AR896" s="91"/>
      <c r="AS896" s="91"/>
      <c r="AT896" s="91"/>
      <c r="AU896" s="91"/>
      <c r="AV896" s="91"/>
      <c r="AW896" s="91"/>
      <c r="AX896" s="91"/>
      <c r="AY896" s="91"/>
      <c r="AZ896" s="91"/>
      <c r="BA896" s="91"/>
      <c r="BB896" s="91"/>
      <c r="BC896" s="91"/>
      <c r="BD896" s="91"/>
      <c r="BE896" s="91"/>
      <c r="BF896" s="91"/>
      <c r="BG896" s="91"/>
      <c r="BH896" s="91"/>
      <c r="BI896" s="91"/>
      <c r="BJ896" s="91"/>
      <c r="BK896" s="91"/>
      <c r="BL896" s="91"/>
      <c r="BM896" s="91"/>
      <c r="BN896" s="91"/>
      <c r="BO896" s="91"/>
      <c r="BP896" s="91"/>
      <c r="BQ896" s="91"/>
      <c r="BR896" s="91"/>
      <c r="BS896" s="91"/>
      <c r="BT896" s="91"/>
      <c r="BU896" s="91"/>
      <c r="BV896" s="91"/>
      <c r="BW896" s="91"/>
      <c r="BX896" s="91"/>
      <c r="BY896" s="91"/>
      <c r="BZ896" s="91"/>
      <c r="CA896" s="91"/>
      <c r="CB896" s="91"/>
      <c r="CC896" s="91"/>
      <c r="CD896" s="91"/>
      <c r="CE896" s="91"/>
      <c r="CF896" s="91"/>
      <c r="CG896" s="91"/>
      <c r="CH896" s="91"/>
      <c r="CI896" s="91"/>
      <c r="CJ896" s="91"/>
      <c r="CK896" s="91"/>
      <c r="CL896" s="91"/>
      <c r="CM896" s="91"/>
      <c r="CN896" s="91"/>
      <c r="CO896" s="91"/>
      <c r="CP896" s="91"/>
      <c r="CQ896" s="91"/>
      <c r="CR896" s="91"/>
      <c r="CS896" s="91"/>
      <c r="CT896" s="91"/>
      <c r="CU896" s="91"/>
      <c r="CV896" s="91"/>
      <c r="CW896" s="91"/>
      <c r="CX896" s="91"/>
      <c r="CY896" s="91"/>
      <c r="CZ896" s="91"/>
      <c r="DA896" s="91"/>
      <c r="DB896" s="91"/>
      <c r="DC896" s="91"/>
      <c r="DD896" s="91"/>
      <c r="DE896" s="91"/>
      <c r="DF896" s="91"/>
      <c r="DG896" s="91"/>
      <c r="DH896" s="91"/>
      <c r="DI896" s="91"/>
      <c r="DJ896" s="91"/>
      <c r="DK896" s="91"/>
      <c r="DL896" s="91"/>
      <c r="DM896" s="91"/>
      <c r="DN896" s="91"/>
      <c r="DO896" s="91"/>
      <c r="DP896" s="91"/>
      <c r="DQ896" s="91"/>
      <c r="DR896" s="91"/>
      <c r="DS896" s="91"/>
      <c r="DT896" s="91"/>
      <c r="DU896" s="91"/>
      <c r="DV896" s="91"/>
      <c r="DW896" s="91"/>
      <c r="DX896" s="91"/>
      <c r="EG896" s="91"/>
      <c r="AAA896" s="121" t="e">
        <f>(INDEX('Dados Pedido'!$DY$1:$DY$1000000,MATCH(B896,'Dados Pedido'!$B$1:$B$1000000,0)))</f>
        <v>#N/A</v>
      </c>
      <c r="AAB896" s="121" t="e">
        <f>(INDEX('Dados Pedido'!$DZ$1:$DZ$100000,MATCH(C896,'Dados Pedido'!$C$1:$C$100000,0)))</f>
        <v>#N/A</v>
      </c>
      <c r="AAC896" t="e">
        <f>(INDEX('Dados Pedido'!$EC$1:$EC$100000,MATCH(F896,'Dados Pedido'!$F$1:$F$100000,0)))</f>
        <v>#N/A</v>
      </c>
      <c r="AAD896" s="121" t="e">
        <f>(INDEX('Dados Pedido'!$EA$1:$EA$100000,MATCH(H896,'Dados Pedido'!$H$1:$H$100000,0)))</f>
        <v>#N/A</v>
      </c>
      <c r="AAE896" s="121" t="e">
        <f>(INDEX('Dados Pedido'!$EB$1:$EB$100000,MATCH(K896,'Dados Pedido'!$K$1:$K$100000,0)))</f>
        <v>#N/A</v>
      </c>
      <c r="AAF896" s="125"/>
      <c r="AAG896" s="125"/>
      <c r="AAH896" s="121"/>
    </row>
    <row r="897" spans="1:710" ht="20.100000000000001" customHeight="1" x14ac:dyDescent="0.25">
      <c r="A897" s="91"/>
      <c r="B897" s="91"/>
      <c r="C897" s="91"/>
      <c r="D897" s="91"/>
      <c r="E897" s="91"/>
      <c r="F897" s="91"/>
      <c r="G897" s="91">
        <v>100</v>
      </c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124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  <c r="AJ897" s="91"/>
      <c r="AK897" s="91"/>
      <c r="AL897" s="91"/>
      <c r="AM897" s="91"/>
      <c r="AN897" s="91"/>
      <c r="AO897" s="91"/>
      <c r="AP897" s="91"/>
      <c r="AQ897" s="91"/>
      <c r="AR897" s="91"/>
      <c r="AS897" s="91"/>
      <c r="AT897" s="91"/>
      <c r="AU897" s="91"/>
      <c r="AV897" s="91"/>
      <c r="AW897" s="91"/>
      <c r="AX897" s="91"/>
      <c r="AY897" s="91"/>
      <c r="AZ897" s="91"/>
      <c r="BA897" s="91"/>
      <c r="BB897" s="91"/>
      <c r="BC897" s="91"/>
      <c r="BD897" s="91"/>
      <c r="BE897" s="91"/>
      <c r="BF897" s="91"/>
      <c r="BG897" s="91"/>
      <c r="BH897" s="91"/>
      <c r="BI897" s="91"/>
      <c r="BJ897" s="91"/>
      <c r="BK897" s="91"/>
      <c r="BL897" s="91"/>
      <c r="BM897" s="91"/>
      <c r="BN897" s="91"/>
      <c r="BO897" s="91"/>
      <c r="BP897" s="91"/>
      <c r="BQ897" s="91"/>
      <c r="BR897" s="91"/>
      <c r="BS897" s="91"/>
      <c r="BT897" s="91"/>
      <c r="BU897" s="91"/>
      <c r="BV897" s="91"/>
      <c r="BW897" s="91"/>
      <c r="BX897" s="91"/>
      <c r="BY897" s="91"/>
      <c r="BZ897" s="91"/>
      <c r="CA897" s="91"/>
      <c r="CB897" s="91"/>
      <c r="CC897" s="91"/>
      <c r="CD897" s="91"/>
      <c r="CE897" s="91"/>
      <c r="CF897" s="91"/>
      <c r="CG897" s="91"/>
      <c r="CH897" s="91"/>
      <c r="CI897" s="91"/>
      <c r="CJ897" s="91"/>
      <c r="CK897" s="91"/>
      <c r="CL897" s="91"/>
      <c r="CM897" s="91"/>
      <c r="CN897" s="91"/>
      <c r="CO897" s="91"/>
      <c r="CP897" s="91"/>
      <c r="CQ897" s="91"/>
      <c r="CR897" s="91"/>
      <c r="CS897" s="91"/>
      <c r="CT897" s="91"/>
      <c r="CU897" s="91"/>
      <c r="CV897" s="91"/>
      <c r="CW897" s="91"/>
      <c r="CX897" s="91"/>
      <c r="CY897" s="91"/>
      <c r="CZ897" s="91"/>
      <c r="DA897" s="91"/>
      <c r="DB897" s="91"/>
      <c r="DC897" s="91"/>
      <c r="DD897" s="91"/>
      <c r="DE897" s="91"/>
      <c r="DF897" s="91"/>
      <c r="DG897" s="91"/>
      <c r="DH897" s="91"/>
      <c r="DI897" s="91"/>
      <c r="DJ897" s="91"/>
      <c r="DK897" s="91"/>
      <c r="DL897" s="91"/>
      <c r="DM897" s="91"/>
      <c r="DN897" s="91"/>
      <c r="DO897" s="91"/>
      <c r="DP897" s="91"/>
      <c r="DQ897" s="91"/>
      <c r="DR897" s="91"/>
      <c r="DS897" s="91"/>
      <c r="DT897" s="91"/>
      <c r="DU897" s="91"/>
      <c r="DV897" s="91"/>
      <c r="DW897" s="91"/>
      <c r="DX897" s="91"/>
      <c r="EG897" s="91"/>
      <c r="AAA897" s="121" t="e">
        <f>(INDEX('Dados Pedido'!$DY$1:$DY$1000000,MATCH(B897,'Dados Pedido'!$B$1:$B$1000000,0)))</f>
        <v>#N/A</v>
      </c>
      <c r="AAB897" s="121" t="e">
        <f>(INDEX('Dados Pedido'!$DZ$1:$DZ$100000,MATCH(C897,'Dados Pedido'!$C$1:$C$100000,0)))</f>
        <v>#N/A</v>
      </c>
      <c r="AAC897" t="e">
        <f>(INDEX('Dados Pedido'!$EC$1:$EC$100000,MATCH(F897,'Dados Pedido'!$F$1:$F$100000,0)))</f>
        <v>#N/A</v>
      </c>
      <c r="AAD897" s="121" t="e">
        <f>(INDEX('Dados Pedido'!$EA$1:$EA$100000,MATCH(H897,'Dados Pedido'!$H$1:$H$100000,0)))</f>
        <v>#N/A</v>
      </c>
      <c r="AAE897" s="121" t="e">
        <f>(INDEX('Dados Pedido'!$EB$1:$EB$100000,MATCH(K897,'Dados Pedido'!$K$1:$K$100000,0)))</f>
        <v>#N/A</v>
      </c>
      <c r="AAF897" s="125"/>
      <c r="AAG897" s="125"/>
      <c r="AAH897" s="121"/>
    </row>
    <row r="898" spans="1:710" ht="20.100000000000001" customHeight="1" x14ac:dyDescent="0.25">
      <c r="A898" s="91"/>
      <c r="B898" s="91"/>
      <c r="C898" s="91"/>
      <c r="D898" s="91"/>
      <c r="E898" s="91"/>
      <c r="F898" s="91"/>
      <c r="G898" s="91">
        <v>100</v>
      </c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124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  <c r="AJ898" s="91"/>
      <c r="AK898" s="91"/>
      <c r="AL898" s="91"/>
      <c r="AM898" s="91"/>
      <c r="AN898" s="91"/>
      <c r="AO898" s="91"/>
      <c r="AP898" s="91"/>
      <c r="AQ898" s="91"/>
      <c r="AR898" s="91"/>
      <c r="AS898" s="91"/>
      <c r="AT898" s="91"/>
      <c r="AU898" s="91"/>
      <c r="AV898" s="91"/>
      <c r="AW898" s="91"/>
      <c r="AX898" s="91"/>
      <c r="AY898" s="91"/>
      <c r="AZ898" s="91"/>
      <c r="BA898" s="91"/>
      <c r="BB898" s="91"/>
      <c r="BC898" s="91"/>
      <c r="BD898" s="91"/>
      <c r="BE898" s="91"/>
      <c r="BF898" s="91"/>
      <c r="BG898" s="91"/>
      <c r="BH898" s="91"/>
      <c r="BI898" s="91"/>
      <c r="BJ898" s="91"/>
      <c r="BK898" s="91"/>
      <c r="BL898" s="91"/>
      <c r="BM898" s="91"/>
      <c r="BN898" s="91"/>
      <c r="BO898" s="91"/>
      <c r="BP898" s="91"/>
      <c r="BQ898" s="91"/>
      <c r="BR898" s="91"/>
      <c r="BS898" s="91"/>
      <c r="BT898" s="91"/>
      <c r="BU898" s="91"/>
      <c r="BV898" s="91"/>
      <c r="BW898" s="91"/>
      <c r="BX898" s="91"/>
      <c r="BY898" s="91"/>
      <c r="BZ898" s="91"/>
      <c r="CA898" s="91"/>
      <c r="CB898" s="91"/>
      <c r="CC898" s="91"/>
      <c r="CD898" s="91"/>
      <c r="CE898" s="91"/>
      <c r="CF898" s="91"/>
      <c r="CG898" s="91"/>
      <c r="CH898" s="91"/>
      <c r="CI898" s="91"/>
      <c r="CJ898" s="91"/>
      <c r="CK898" s="91"/>
      <c r="CL898" s="91"/>
      <c r="CM898" s="91"/>
      <c r="CN898" s="91"/>
      <c r="CO898" s="91"/>
      <c r="CP898" s="91"/>
      <c r="CQ898" s="91"/>
      <c r="CR898" s="91"/>
      <c r="CS898" s="91"/>
      <c r="CT898" s="91"/>
      <c r="CU898" s="91"/>
      <c r="CV898" s="91"/>
      <c r="CW898" s="91"/>
      <c r="CX898" s="91"/>
      <c r="CY898" s="91"/>
      <c r="CZ898" s="91"/>
      <c r="DA898" s="91"/>
      <c r="DB898" s="91"/>
      <c r="DC898" s="91"/>
      <c r="DD898" s="91"/>
      <c r="DE898" s="91"/>
      <c r="DF898" s="91"/>
      <c r="DG898" s="91"/>
      <c r="DH898" s="91"/>
      <c r="DI898" s="91"/>
      <c r="DJ898" s="91"/>
      <c r="DK898" s="91"/>
      <c r="DL898" s="91"/>
      <c r="DM898" s="91"/>
      <c r="DN898" s="91"/>
      <c r="DO898" s="91"/>
      <c r="DP898" s="91"/>
      <c r="DQ898" s="91"/>
      <c r="DR898" s="91"/>
      <c r="DS898" s="91"/>
      <c r="DT898" s="91"/>
      <c r="DU898" s="91"/>
      <c r="DV898" s="91"/>
      <c r="DW898" s="91"/>
      <c r="DX898" s="91"/>
      <c r="EG898" s="91"/>
      <c r="AAA898" s="121" t="e">
        <f>(INDEX('Dados Pedido'!$DY$1:$DY$1000000,MATCH(B898,'Dados Pedido'!$B$1:$B$1000000,0)))</f>
        <v>#N/A</v>
      </c>
      <c r="AAB898" s="121" t="e">
        <f>(INDEX('Dados Pedido'!$DZ$1:$DZ$100000,MATCH(C898,'Dados Pedido'!$C$1:$C$100000,0)))</f>
        <v>#N/A</v>
      </c>
      <c r="AAC898" t="e">
        <f>(INDEX('Dados Pedido'!$EC$1:$EC$100000,MATCH(F898,'Dados Pedido'!$F$1:$F$100000,0)))</f>
        <v>#N/A</v>
      </c>
      <c r="AAD898" s="121" t="e">
        <f>(INDEX('Dados Pedido'!$EA$1:$EA$100000,MATCH(H898,'Dados Pedido'!$H$1:$H$100000,0)))</f>
        <v>#N/A</v>
      </c>
      <c r="AAE898" s="121" t="e">
        <f>(INDEX('Dados Pedido'!$EB$1:$EB$100000,MATCH(K898,'Dados Pedido'!$K$1:$K$100000,0)))</f>
        <v>#N/A</v>
      </c>
      <c r="AAF898" s="125"/>
      <c r="AAG898" s="125"/>
      <c r="AAH898" s="121"/>
    </row>
    <row r="899" spans="1:710" ht="20.100000000000001" customHeight="1" x14ac:dyDescent="0.25">
      <c r="A899" s="91"/>
      <c r="B899" s="91"/>
      <c r="C899" s="91"/>
      <c r="D899" s="91"/>
      <c r="E899" s="91"/>
      <c r="F899" s="91"/>
      <c r="G899" s="91">
        <v>100</v>
      </c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124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  <c r="AJ899" s="91"/>
      <c r="AK899" s="91"/>
      <c r="AL899" s="91"/>
      <c r="AM899" s="91"/>
      <c r="AN899" s="91"/>
      <c r="AO899" s="91"/>
      <c r="AP899" s="91"/>
      <c r="AQ899" s="91"/>
      <c r="AR899" s="91"/>
      <c r="AS899" s="91"/>
      <c r="AT899" s="91"/>
      <c r="AU899" s="91"/>
      <c r="AV899" s="91"/>
      <c r="AW899" s="91"/>
      <c r="AX899" s="91"/>
      <c r="AY899" s="91"/>
      <c r="AZ899" s="91"/>
      <c r="BA899" s="91"/>
      <c r="BB899" s="91"/>
      <c r="BC899" s="91"/>
      <c r="BD899" s="91"/>
      <c r="BE899" s="91"/>
      <c r="BF899" s="91"/>
      <c r="BG899" s="91"/>
      <c r="BH899" s="91"/>
      <c r="BI899" s="91"/>
      <c r="BJ899" s="91"/>
      <c r="BK899" s="91"/>
      <c r="BL899" s="91"/>
      <c r="BM899" s="91"/>
      <c r="BN899" s="91"/>
      <c r="BO899" s="91"/>
      <c r="BP899" s="91"/>
      <c r="BQ899" s="91"/>
      <c r="BR899" s="91"/>
      <c r="BS899" s="91"/>
      <c r="BT899" s="91"/>
      <c r="BU899" s="91"/>
      <c r="BV899" s="91"/>
      <c r="BW899" s="91"/>
      <c r="BX899" s="91"/>
      <c r="BY899" s="91"/>
      <c r="BZ899" s="91"/>
      <c r="CA899" s="91"/>
      <c r="CB899" s="91"/>
      <c r="CC899" s="91"/>
      <c r="CD899" s="91"/>
      <c r="CE899" s="91"/>
      <c r="CF899" s="91"/>
      <c r="CG899" s="91"/>
      <c r="CH899" s="91"/>
      <c r="CI899" s="91"/>
      <c r="CJ899" s="91"/>
      <c r="CK899" s="91"/>
      <c r="CL899" s="91"/>
      <c r="CM899" s="91"/>
      <c r="CN899" s="91"/>
      <c r="CO899" s="91"/>
      <c r="CP899" s="91"/>
      <c r="CQ899" s="91"/>
      <c r="CR899" s="91"/>
      <c r="CS899" s="91"/>
      <c r="CT899" s="91"/>
      <c r="CU899" s="91"/>
      <c r="CV899" s="91"/>
      <c r="CW899" s="91"/>
      <c r="CX899" s="91"/>
      <c r="CY899" s="91"/>
      <c r="CZ899" s="91"/>
      <c r="DA899" s="91"/>
      <c r="DB899" s="91"/>
      <c r="DC899" s="91"/>
      <c r="DD899" s="91"/>
      <c r="DE899" s="91"/>
      <c r="DF899" s="91"/>
      <c r="DG899" s="91"/>
      <c r="DH899" s="91"/>
      <c r="DI899" s="91"/>
      <c r="DJ899" s="91"/>
      <c r="DK899" s="91"/>
      <c r="DL899" s="91"/>
      <c r="DM899" s="91"/>
      <c r="DN899" s="91"/>
      <c r="DO899" s="91"/>
      <c r="DP899" s="91"/>
      <c r="DQ899" s="91"/>
      <c r="DR899" s="91"/>
      <c r="DS899" s="91"/>
      <c r="DT899" s="91"/>
      <c r="DU899" s="91"/>
      <c r="DV899" s="91"/>
      <c r="DW899" s="91"/>
      <c r="DX899" s="91"/>
      <c r="EG899" s="91"/>
      <c r="AAA899" s="121" t="e">
        <f>(INDEX('Dados Pedido'!$DY$1:$DY$1000000,MATCH(B899,'Dados Pedido'!$B$1:$B$1000000,0)))</f>
        <v>#N/A</v>
      </c>
      <c r="AAB899" s="121" t="e">
        <f>(INDEX('Dados Pedido'!$DZ$1:$DZ$100000,MATCH(C899,'Dados Pedido'!$C$1:$C$100000,0)))</f>
        <v>#N/A</v>
      </c>
      <c r="AAC899" t="e">
        <f>(INDEX('Dados Pedido'!$EC$1:$EC$100000,MATCH(F899,'Dados Pedido'!$F$1:$F$100000,0)))</f>
        <v>#N/A</v>
      </c>
      <c r="AAD899" s="121" t="e">
        <f>(INDEX('Dados Pedido'!$EA$1:$EA$100000,MATCH(H899,'Dados Pedido'!$H$1:$H$100000,0)))</f>
        <v>#N/A</v>
      </c>
      <c r="AAE899" s="121" t="e">
        <f>(INDEX('Dados Pedido'!$EB$1:$EB$100000,MATCH(K899,'Dados Pedido'!$K$1:$K$100000,0)))</f>
        <v>#N/A</v>
      </c>
      <c r="AAF899" s="125"/>
      <c r="AAG899" s="125"/>
      <c r="AAH899" s="121"/>
    </row>
    <row r="900" spans="1:710" ht="20.100000000000001" customHeight="1" x14ac:dyDescent="0.25">
      <c r="A900" s="91"/>
      <c r="B900" s="91"/>
      <c r="C900" s="91"/>
      <c r="D900" s="91"/>
      <c r="E900" s="91"/>
      <c r="F900" s="91"/>
      <c r="G900" s="91">
        <v>100</v>
      </c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124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  <c r="AJ900" s="91"/>
      <c r="AK900" s="91"/>
      <c r="AL900" s="91"/>
      <c r="AM900" s="91"/>
      <c r="AN900" s="91"/>
      <c r="AO900" s="91"/>
      <c r="AP900" s="91"/>
      <c r="AQ900" s="91"/>
      <c r="AR900" s="91"/>
      <c r="AS900" s="91"/>
      <c r="AT900" s="91"/>
      <c r="AU900" s="91"/>
      <c r="AV900" s="91"/>
      <c r="AW900" s="91"/>
      <c r="AX900" s="91"/>
      <c r="AY900" s="91"/>
      <c r="AZ900" s="91"/>
      <c r="BA900" s="91"/>
      <c r="BB900" s="91"/>
      <c r="BC900" s="91"/>
      <c r="BD900" s="91"/>
      <c r="BE900" s="91"/>
      <c r="BF900" s="91"/>
      <c r="BG900" s="91"/>
      <c r="BH900" s="91"/>
      <c r="BI900" s="91"/>
      <c r="BJ900" s="91"/>
      <c r="BK900" s="91"/>
      <c r="BL900" s="91"/>
      <c r="BM900" s="91"/>
      <c r="BN900" s="91"/>
      <c r="BO900" s="91"/>
      <c r="BP900" s="91"/>
      <c r="BQ900" s="91"/>
      <c r="BR900" s="91"/>
      <c r="BS900" s="91"/>
      <c r="BT900" s="91"/>
      <c r="BU900" s="91"/>
      <c r="BV900" s="91"/>
      <c r="BW900" s="91"/>
      <c r="BX900" s="91"/>
      <c r="BY900" s="91"/>
      <c r="BZ900" s="91"/>
      <c r="CA900" s="91"/>
      <c r="CB900" s="91"/>
      <c r="CC900" s="91"/>
      <c r="CD900" s="91"/>
      <c r="CE900" s="91"/>
      <c r="CF900" s="91"/>
      <c r="CG900" s="91"/>
      <c r="CH900" s="91"/>
      <c r="CI900" s="91"/>
      <c r="CJ900" s="91"/>
      <c r="CK900" s="91"/>
      <c r="CL900" s="91"/>
      <c r="CM900" s="91"/>
      <c r="CN900" s="91"/>
      <c r="CO900" s="91"/>
      <c r="CP900" s="91"/>
      <c r="CQ900" s="91"/>
      <c r="CR900" s="91"/>
      <c r="CS900" s="91"/>
      <c r="CT900" s="91"/>
      <c r="CU900" s="91"/>
      <c r="CV900" s="91"/>
      <c r="CW900" s="91"/>
      <c r="CX900" s="91"/>
      <c r="CY900" s="91"/>
      <c r="CZ900" s="91"/>
      <c r="DA900" s="91"/>
      <c r="DB900" s="91"/>
      <c r="DC900" s="91"/>
      <c r="DD900" s="91"/>
      <c r="DE900" s="91"/>
      <c r="DF900" s="91"/>
      <c r="DG900" s="91"/>
      <c r="DH900" s="91"/>
      <c r="DI900" s="91"/>
      <c r="DJ900" s="91"/>
      <c r="DK900" s="91"/>
      <c r="DL900" s="91"/>
      <c r="DM900" s="91"/>
      <c r="DN900" s="91"/>
      <c r="DO900" s="91"/>
      <c r="DP900" s="91"/>
      <c r="DQ900" s="91"/>
      <c r="DR900" s="91"/>
      <c r="DS900" s="91"/>
      <c r="DT900" s="91"/>
      <c r="DU900" s="91"/>
      <c r="DV900" s="91"/>
      <c r="DW900" s="91"/>
      <c r="DX900" s="91"/>
      <c r="EG900" s="91"/>
      <c r="AAA900" s="121" t="e">
        <f>(INDEX('Dados Pedido'!$DY$1:$DY$1000000,MATCH(B900,'Dados Pedido'!$B$1:$B$1000000,0)))</f>
        <v>#N/A</v>
      </c>
      <c r="AAB900" s="121" t="e">
        <f>(INDEX('Dados Pedido'!$DZ$1:$DZ$100000,MATCH(C900,'Dados Pedido'!$C$1:$C$100000,0)))</f>
        <v>#N/A</v>
      </c>
      <c r="AAC900" t="e">
        <f>(INDEX('Dados Pedido'!$EC$1:$EC$100000,MATCH(F900,'Dados Pedido'!$F$1:$F$100000,0)))</f>
        <v>#N/A</v>
      </c>
      <c r="AAD900" s="121" t="e">
        <f>(INDEX('Dados Pedido'!$EA$1:$EA$100000,MATCH(H900,'Dados Pedido'!$H$1:$H$100000,0)))</f>
        <v>#N/A</v>
      </c>
      <c r="AAE900" s="121" t="e">
        <f>(INDEX('Dados Pedido'!$EB$1:$EB$100000,MATCH(K900,'Dados Pedido'!$K$1:$K$100000,0)))</f>
        <v>#N/A</v>
      </c>
      <c r="AAF900" s="125"/>
      <c r="AAG900" s="125"/>
      <c r="AAH900" s="121"/>
    </row>
    <row r="901" spans="1:710" ht="20.100000000000001" customHeight="1" x14ac:dyDescent="0.25">
      <c r="A901" s="91"/>
      <c r="B901" s="91"/>
      <c r="C901" s="91"/>
      <c r="D901" s="91"/>
      <c r="E901" s="91"/>
      <c r="F901" s="91"/>
      <c r="G901" s="91">
        <v>100</v>
      </c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124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  <c r="AJ901" s="91"/>
      <c r="AK901" s="91"/>
      <c r="AL901" s="91"/>
      <c r="AM901" s="91"/>
      <c r="AN901" s="91"/>
      <c r="AO901" s="91"/>
      <c r="AP901" s="91"/>
      <c r="AQ901" s="91"/>
      <c r="AR901" s="91"/>
      <c r="AS901" s="91"/>
      <c r="AT901" s="91"/>
      <c r="AU901" s="91"/>
      <c r="AV901" s="91"/>
      <c r="AW901" s="91"/>
      <c r="AX901" s="91"/>
      <c r="AY901" s="91"/>
      <c r="AZ901" s="91"/>
      <c r="BA901" s="91"/>
      <c r="BB901" s="91"/>
      <c r="BC901" s="91"/>
      <c r="BD901" s="91"/>
      <c r="BE901" s="91"/>
      <c r="BF901" s="91"/>
      <c r="BG901" s="91"/>
      <c r="BH901" s="91"/>
      <c r="BI901" s="91"/>
      <c r="BJ901" s="91"/>
      <c r="BK901" s="91"/>
      <c r="BL901" s="91"/>
      <c r="BM901" s="91"/>
      <c r="BN901" s="91"/>
      <c r="BO901" s="91"/>
      <c r="BP901" s="91"/>
      <c r="BQ901" s="91"/>
      <c r="BR901" s="91"/>
      <c r="BS901" s="91"/>
      <c r="BT901" s="91"/>
      <c r="BU901" s="91"/>
      <c r="BV901" s="91"/>
      <c r="BW901" s="91"/>
      <c r="BX901" s="91"/>
      <c r="BY901" s="91"/>
      <c r="BZ901" s="91"/>
      <c r="CA901" s="91"/>
      <c r="CB901" s="91"/>
      <c r="CC901" s="91"/>
      <c r="CD901" s="91"/>
      <c r="CE901" s="91"/>
      <c r="CF901" s="91"/>
      <c r="CG901" s="91"/>
      <c r="CH901" s="91"/>
      <c r="CI901" s="91"/>
      <c r="CJ901" s="91"/>
      <c r="CK901" s="91"/>
      <c r="CL901" s="91"/>
      <c r="CM901" s="91"/>
      <c r="CN901" s="91"/>
      <c r="CO901" s="91"/>
      <c r="CP901" s="91"/>
      <c r="CQ901" s="91"/>
      <c r="CR901" s="91"/>
      <c r="CS901" s="91"/>
      <c r="CT901" s="91"/>
      <c r="CU901" s="91"/>
      <c r="CV901" s="91"/>
      <c r="CW901" s="91"/>
      <c r="CX901" s="91"/>
      <c r="CY901" s="91"/>
      <c r="CZ901" s="91"/>
      <c r="DA901" s="91"/>
      <c r="DB901" s="91"/>
      <c r="DC901" s="91"/>
      <c r="DD901" s="91"/>
      <c r="DE901" s="91"/>
      <c r="DF901" s="91"/>
      <c r="DG901" s="91"/>
      <c r="DH901" s="91"/>
      <c r="DI901" s="91"/>
      <c r="DJ901" s="91"/>
      <c r="DK901" s="91"/>
      <c r="DL901" s="91"/>
      <c r="DM901" s="91"/>
      <c r="DN901" s="91"/>
      <c r="DO901" s="91"/>
      <c r="DP901" s="91"/>
      <c r="DQ901" s="91"/>
      <c r="DR901" s="91"/>
      <c r="DS901" s="91"/>
      <c r="DT901" s="91"/>
      <c r="DU901" s="91"/>
      <c r="DV901" s="91"/>
      <c r="DW901" s="91"/>
      <c r="DX901" s="91"/>
      <c r="EG901" s="91"/>
      <c r="AAA901" s="121" t="e">
        <f>(INDEX('Dados Pedido'!$DY$1:$DY$1000000,MATCH(B901,'Dados Pedido'!$B$1:$B$1000000,0)))</f>
        <v>#N/A</v>
      </c>
      <c r="AAB901" s="121" t="e">
        <f>(INDEX('Dados Pedido'!$DZ$1:$DZ$100000,MATCH(C901,'Dados Pedido'!$C$1:$C$100000,0)))</f>
        <v>#N/A</v>
      </c>
      <c r="AAC901" t="e">
        <f>(INDEX('Dados Pedido'!$EC$1:$EC$100000,MATCH(F901,'Dados Pedido'!$F$1:$F$100000,0)))</f>
        <v>#N/A</v>
      </c>
      <c r="AAD901" s="121" t="e">
        <f>(INDEX('Dados Pedido'!$EA$1:$EA$100000,MATCH(H901,'Dados Pedido'!$H$1:$H$100000,0)))</f>
        <v>#N/A</v>
      </c>
      <c r="AAE901" s="121" t="e">
        <f>(INDEX('Dados Pedido'!$EB$1:$EB$100000,MATCH(K901,'Dados Pedido'!$K$1:$K$100000,0)))</f>
        <v>#N/A</v>
      </c>
      <c r="AAF901" s="125"/>
      <c r="AAG901" s="125"/>
      <c r="AAH901" s="121"/>
    </row>
    <row r="902" spans="1:710" ht="20.100000000000001" customHeight="1" x14ac:dyDescent="0.25">
      <c r="A902" s="91"/>
      <c r="B902" s="91"/>
      <c r="C902" s="91"/>
      <c r="D902" s="91"/>
      <c r="E902" s="91"/>
      <c r="F902" s="91"/>
      <c r="G902" s="91">
        <v>100</v>
      </c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124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  <c r="AJ902" s="91"/>
      <c r="AK902" s="91"/>
      <c r="AL902" s="91"/>
      <c r="AM902" s="91"/>
      <c r="AN902" s="91"/>
      <c r="AO902" s="91"/>
      <c r="AP902" s="91"/>
      <c r="AQ902" s="91"/>
      <c r="AR902" s="91"/>
      <c r="AS902" s="91"/>
      <c r="AT902" s="91"/>
      <c r="AU902" s="91"/>
      <c r="AV902" s="91"/>
      <c r="AW902" s="91"/>
      <c r="AX902" s="91"/>
      <c r="AY902" s="91"/>
      <c r="AZ902" s="91"/>
      <c r="BA902" s="91"/>
      <c r="BB902" s="91"/>
      <c r="BC902" s="91"/>
      <c r="BD902" s="91"/>
      <c r="BE902" s="91"/>
      <c r="BF902" s="91"/>
      <c r="BG902" s="91"/>
      <c r="BH902" s="91"/>
      <c r="BI902" s="91"/>
      <c r="BJ902" s="91"/>
      <c r="BK902" s="91"/>
      <c r="BL902" s="91"/>
      <c r="BM902" s="91"/>
      <c r="BN902" s="91"/>
      <c r="BO902" s="91"/>
      <c r="BP902" s="91"/>
      <c r="BQ902" s="91"/>
      <c r="BR902" s="91"/>
      <c r="BS902" s="91"/>
      <c r="BT902" s="91"/>
      <c r="BU902" s="91"/>
      <c r="BV902" s="91"/>
      <c r="BW902" s="91"/>
      <c r="BX902" s="91"/>
      <c r="BY902" s="91"/>
      <c r="BZ902" s="91"/>
      <c r="CA902" s="91"/>
      <c r="CB902" s="91"/>
      <c r="CC902" s="91"/>
      <c r="CD902" s="91"/>
      <c r="CE902" s="91"/>
      <c r="CF902" s="91"/>
      <c r="CG902" s="91"/>
      <c r="CH902" s="91"/>
      <c r="CI902" s="91"/>
      <c r="CJ902" s="91"/>
      <c r="CK902" s="91"/>
      <c r="CL902" s="91"/>
      <c r="CM902" s="91"/>
      <c r="CN902" s="91"/>
      <c r="CO902" s="91"/>
      <c r="CP902" s="91"/>
      <c r="CQ902" s="91"/>
      <c r="CR902" s="91"/>
      <c r="CS902" s="91"/>
      <c r="CT902" s="91"/>
      <c r="CU902" s="91"/>
      <c r="CV902" s="91"/>
      <c r="CW902" s="91"/>
      <c r="CX902" s="91"/>
      <c r="CY902" s="91"/>
      <c r="CZ902" s="91"/>
      <c r="DA902" s="91"/>
      <c r="DB902" s="91"/>
      <c r="DC902" s="91"/>
      <c r="DD902" s="91"/>
      <c r="DE902" s="91"/>
      <c r="DF902" s="91"/>
      <c r="DG902" s="91"/>
      <c r="DH902" s="91"/>
      <c r="DI902" s="91"/>
      <c r="DJ902" s="91"/>
      <c r="DK902" s="91"/>
      <c r="DL902" s="91"/>
      <c r="DM902" s="91"/>
      <c r="DN902" s="91"/>
      <c r="DO902" s="91"/>
      <c r="DP902" s="91"/>
      <c r="DQ902" s="91"/>
      <c r="DR902" s="91"/>
      <c r="DS902" s="91"/>
      <c r="DT902" s="91"/>
      <c r="DU902" s="91"/>
      <c r="DV902" s="91"/>
      <c r="DW902" s="91"/>
      <c r="DX902" s="91"/>
      <c r="EG902" s="91"/>
      <c r="AAA902" s="121" t="e">
        <f>(INDEX('Dados Pedido'!$DY$1:$DY$1000000,MATCH(B902,'Dados Pedido'!$B$1:$B$1000000,0)))</f>
        <v>#N/A</v>
      </c>
      <c r="AAB902" s="121" t="e">
        <f>(INDEX('Dados Pedido'!$DZ$1:$DZ$100000,MATCH(C902,'Dados Pedido'!$C$1:$C$100000,0)))</f>
        <v>#N/A</v>
      </c>
      <c r="AAC902" t="e">
        <f>(INDEX('Dados Pedido'!$EC$1:$EC$100000,MATCH(F902,'Dados Pedido'!$F$1:$F$100000,0)))</f>
        <v>#N/A</v>
      </c>
      <c r="AAD902" s="121" t="e">
        <f>(INDEX('Dados Pedido'!$EA$1:$EA$100000,MATCH(H902,'Dados Pedido'!$H$1:$H$100000,0)))</f>
        <v>#N/A</v>
      </c>
      <c r="AAE902" s="121" t="e">
        <f>(INDEX('Dados Pedido'!$EB$1:$EB$100000,MATCH(K902,'Dados Pedido'!$K$1:$K$100000,0)))</f>
        <v>#N/A</v>
      </c>
      <c r="AAF902" s="125"/>
      <c r="AAG902" s="125"/>
      <c r="AAH902" s="121"/>
    </row>
    <row r="903" spans="1:710" ht="20.100000000000001" customHeight="1" x14ac:dyDescent="0.25">
      <c r="A903" s="91"/>
      <c r="B903" s="91"/>
      <c r="C903" s="91"/>
      <c r="D903" s="91"/>
      <c r="E903" s="91"/>
      <c r="F903" s="91"/>
      <c r="G903" s="91">
        <v>100</v>
      </c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124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  <c r="AJ903" s="91"/>
      <c r="AK903" s="91"/>
      <c r="AL903" s="91"/>
      <c r="AM903" s="91"/>
      <c r="AN903" s="91"/>
      <c r="AO903" s="91"/>
      <c r="AP903" s="91"/>
      <c r="AQ903" s="91"/>
      <c r="AR903" s="91"/>
      <c r="AS903" s="91"/>
      <c r="AT903" s="91"/>
      <c r="AU903" s="91"/>
      <c r="AV903" s="91"/>
      <c r="AW903" s="91"/>
      <c r="AX903" s="91"/>
      <c r="AY903" s="91"/>
      <c r="AZ903" s="91"/>
      <c r="BA903" s="91"/>
      <c r="BB903" s="91"/>
      <c r="BC903" s="91"/>
      <c r="BD903" s="91"/>
      <c r="BE903" s="91"/>
      <c r="BF903" s="91"/>
      <c r="BG903" s="91"/>
      <c r="BH903" s="91"/>
      <c r="BI903" s="91"/>
      <c r="BJ903" s="91"/>
      <c r="BK903" s="91"/>
      <c r="BL903" s="91"/>
      <c r="BM903" s="91"/>
      <c r="BN903" s="91"/>
      <c r="BO903" s="91"/>
      <c r="BP903" s="91"/>
      <c r="BQ903" s="91"/>
      <c r="BR903" s="91"/>
      <c r="BS903" s="91"/>
      <c r="BT903" s="91"/>
      <c r="BU903" s="91"/>
      <c r="BV903" s="91"/>
      <c r="BW903" s="91"/>
      <c r="BX903" s="91"/>
      <c r="BY903" s="91"/>
      <c r="BZ903" s="91"/>
      <c r="CA903" s="91"/>
      <c r="CB903" s="91"/>
      <c r="CC903" s="91"/>
      <c r="CD903" s="91"/>
      <c r="CE903" s="91"/>
      <c r="CF903" s="91"/>
      <c r="CG903" s="91"/>
      <c r="CH903" s="91"/>
      <c r="CI903" s="91"/>
      <c r="CJ903" s="91"/>
      <c r="CK903" s="91"/>
      <c r="CL903" s="91"/>
      <c r="CM903" s="91"/>
      <c r="CN903" s="91"/>
      <c r="CO903" s="91"/>
      <c r="CP903" s="91"/>
      <c r="CQ903" s="91"/>
      <c r="CR903" s="91"/>
      <c r="CS903" s="91"/>
      <c r="CT903" s="91"/>
      <c r="CU903" s="91"/>
      <c r="CV903" s="91"/>
      <c r="CW903" s="91"/>
      <c r="CX903" s="91"/>
      <c r="CY903" s="91"/>
      <c r="CZ903" s="91"/>
      <c r="DA903" s="91"/>
      <c r="DB903" s="91"/>
      <c r="DC903" s="91"/>
      <c r="DD903" s="91"/>
      <c r="DE903" s="91"/>
      <c r="DF903" s="91"/>
      <c r="DG903" s="91"/>
      <c r="DH903" s="91"/>
      <c r="DI903" s="91"/>
      <c r="DJ903" s="91"/>
      <c r="DK903" s="91"/>
      <c r="DL903" s="91"/>
      <c r="DM903" s="91"/>
      <c r="DN903" s="91"/>
      <c r="DO903" s="91"/>
      <c r="DP903" s="91"/>
      <c r="DQ903" s="91"/>
      <c r="DR903" s="91"/>
      <c r="DS903" s="91"/>
      <c r="DT903" s="91"/>
      <c r="DU903" s="91"/>
      <c r="DV903" s="91"/>
      <c r="DW903" s="91"/>
      <c r="DX903" s="91"/>
      <c r="EG903" s="91"/>
      <c r="AAA903" s="121" t="e">
        <f>(INDEX('Dados Pedido'!$DY$1:$DY$1000000,MATCH(B903,'Dados Pedido'!$B$1:$B$1000000,0)))</f>
        <v>#N/A</v>
      </c>
      <c r="AAB903" s="121" t="e">
        <f>(INDEX('Dados Pedido'!$DZ$1:$DZ$100000,MATCH(C903,'Dados Pedido'!$C$1:$C$100000,0)))</f>
        <v>#N/A</v>
      </c>
      <c r="AAC903" t="e">
        <f>(INDEX('Dados Pedido'!$EC$1:$EC$100000,MATCH(F903,'Dados Pedido'!$F$1:$F$100000,0)))</f>
        <v>#N/A</v>
      </c>
      <c r="AAD903" s="121" t="e">
        <f>(INDEX('Dados Pedido'!$EA$1:$EA$100000,MATCH(H903,'Dados Pedido'!$H$1:$H$100000,0)))</f>
        <v>#N/A</v>
      </c>
      <c r="AAE903" s="121" t="e">
        <f>(INDEX('Dados Pedido'!$EB$1:$EB$100000,MATCH(K903,'Dados Pedido'!$K$1:$K$100000,0)))</f>
        <v>#N/A</v>
      </c>
      <c r="AAF903" s="125"/>
      <c r="AAG903" s="125"/>
      <c r="AAH903" s="121"/>
    </row>
    <row r="904" spans="1:710" ht="20.100000000000001" customHeight="1" x14ac:dyDescent="0.25">
      <c r="A904" s="91"/>
      <c r="B904" s="91"/>
      <c r="C904" s="91"/>
      <c r="D904" s="91"/>
      <c r="E904" s="91"/>
      <c r="F904" s="91"/>
      <c r="G904" s="91">
        <v>100</v>
      </c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124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  <c r="AJ904" s="91"/>
      <c r="AK904" s="91"/>
      <c r="AL904" s="91"/>
      <c r="AM904" s="91"/>
      <c r="AN904" s="91"/>
      <c r="AO904" s="91"/>
      <c r="AP904" s="91"/>
      <c r="AQ904" s="91"/>
      <c r="AR904" s="91"/>
      <c r="AS904" s="91"/>
      <c r="AT904" s="91"/>
      <c r="AU904" s="91"/>
      <c r="AV904" s="91"/>
      <c r="AW904" s="91"/>
      <c r="AX904" s="91"/>
      <c r="AY904" s="91"/>
      <c r="AZ904" s="91"/>
      <c r="BA904" s="91"/>
      <c r="BB904" s="91"/>
      <c r="BC904" s="91"/>
      <c r="BD904" s="91"/>
      <c r="BE904" s="91"/>
      <c r="BF904" s="91"/>
      <c r="BG904" s="91"/>
      <c r="BH904" s="91"/>
      <c r="BI904" s="91"/>
      <c r="BJ904" s="91"/>
      <c r="BK904" s="91"/>
      <c r="BL904" s="91"/>
      <c r="BM904" s="91"/>
      <c r="BN904" s="91"/>
      <c r="BO904" s="91"/>
      <c r="BP904" s="91"/>
      <c r="BQ904" s="91"/>
      <c r="BR904" s="91"/>
      <c r="BS904" s="91"/>
      <c r="BT904" s="91"/>
      <c r="BU904" s="91"/>
      <c r="BV904" s="91"/>
      <c r="BW904" s="91"/>
      <c r="BX904" s="91"/>
      <c r="BY904" s="91"/>
      <c r="BZ904" s="91"/>
      <c r="CA904" s="91"/>
      <c r="CB904" s="91"/>
      <c r="CC904" s="91"/>
      <c r="CD904" s="91"/>
      <c r="CE904" s="91"/>
      <c r="CF904" s="91"/>
      <c r="CG904" s="91"/>
      <c r="CH904" s="91"/>
      <c r="CI904" s="91"/>
      <c r="CJ904" s="91"/>
      <c r="CK904" s="91"/>
      <c r="CL904" s="91"/>
      <c r="CM904" s="91"/>
      <c r="CN904" s="91"/>
      <c r="CO904" s="91"/>
      <c r="CP904" s="91"/>
      <c r="CQ904" s="91"/>
      <c r="CR904" s="91"/>
      <c r="CS904" s="91"/>
      <c r="CT904" s="91"/>
      <c r="CU904" s="91"/>
      <c r="CV904" s="91"/>
      <c r="CW904" s="91"/>
      <c r="CX904" s="91"/>
      <c r="CY904" s="91"/>
      <c r="CZ904" s="91"/>
      <c r="DA904" s="91"/>
      <c r="DB904" s="91"/>
      <c r="DC904" s="91"/>
      <c r="DD904" s="91"/>
      <c r="DE904" s="91"/>
      <c r="DF904" s="91"/>
      <c r="DG904" s="91"/>
      <c r="DH904" s="91"/>
      <c r="DI904" s="91"/>
      <c r="DJ904" s="91"/>
      <c r="DK904" s="91"/>
      <c r="DL904" s="91"/>
      <c r="DM904" s="91"/>
      <c r="DN904" s="91"/>
      <c r="DO904" s="91"/>
      <c r="DP904" s="91"/>
      <c r="DQ904" s="91"/>
      <c r="DR904" s="91"/>
      <c r="DS904" s="91"/>
      <c r="DT904" s="91"/>
      <c r="DU904" s="91"/>
      <c r="DV904" s="91"/>
      <c r="DW904" s="91"/>
      <c r="DX904" s="91"/>
      <c r="EG904" s="91"/>
      <c r="AAA904" s="121" t="e">
        <f>(INDEX('Dados Pedido'!$DY$1:$DY$1000000,MATCH(B904,'Dados Pedido'!$B$1:$B$1000000,0)))</f>
        <v>#N/A</v>
      </c>
      <c r="AAB904" s="121" t="e">
        <f>(INDEX('Dados Pedido'!$DZ$1:$DZ$100000,MATCH(C904,'Dados Pedido'!$C$1:$C$100000,0)))</f>
        <v>#N/A</v>
      </c>
      <c r="AAC904" t="e">
        <f>(INDEX('Dados Pedido'!$EC$1:$EC$100000,MATCH(F904,'Dados Pedido'!$F$1:$F$100000,0)))</f>
        <v>#N/A</v>
      </c>
      <c r="AAD904" s="121" t="e">
        <f>(INDEX('Dados Pedido'!$EA$1:$EA$100000,MATCH(H904,'Dados Pedido'!$H$1:$H$100000,0)))</f>
        <v>#N/A</v>
      </c>
      <c r="AAE904" s="121" t="e">
        <f>(INDEX('Dados Pedido'!$EB$1:$EB$100000,MATCH(K904,'Dados Pedido'!$K$1:$K$100000,0)))</f>
        <v>#N/A</v>
      </c>
      <c r="AAF904" s="125"/>
      <c r="AAG904" s="125"/>
      <c r="AAH904" s="121"/>
    </row>
    <row r="905" spans="1:710" ht="20.100000000000001" customHeight="1" x14ac:dyDescent="0.25">
      <c r="A905" s="91"/>
      <c r="B905" s="91"/>
      <c r="C905" s="91"/>
      <c r="D905" s="91"/>
      <c r="E905" s="91"/>
      <c r="F905" s="91"/>
      <c r="G905" s="91">
        <v>100</v>
      </c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124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  <c r="AJ905" s="91"/>
      <c r="AK905" s="91"/>
      <c r="AL905" s="91"/>
      <c r="AM905" s="91"/>
      <c r="AN905" s="91"/>
      <c r="AO905" s="91"/>
      <c r="AP905" s="91"/>
      <c r="AQ905" s="91"/>
      <c r="AR905" s="91"/>
      <c r="AS905" s="91"/>
      <c r="AT905" s="91"/>
      <c r="AU905" s="91"/>
      <c r="AV905" s="91"/>
      <c r="AW905" s="91"/>
      <c r="AX905" s="91"/>
      <c r="AY905" s="91"/>
      <c r="AZ905" s="91"/>
      <c r="BA905" s="91"/>
      <c r="BB905" s="91"/>
      <c r="BC905" s="91"/>
      <c r="BD905" s="91"/>
      <c r="BE905" s="91"/>
      <c r="BF905" s="91"/>
      <c r="BG905" s="91"/>
      <c r="BH905" s="91"/>
      <c r="BI905" s="91"/>
      <c r="BJ905" s="91"/>
      <c r="BK905" s="91"/>
      <c r="BL905" s="91"/>
      <c r="BM905" s="91"/>
      <c r="BN905" s="91"/>
      <c r="BO905" s="91"/>
      <c r="BP905" s="91"/>
      <c r="BQ905" s="91"/>
      <c r="BR905" s="91"/>
      <c r="BS905" s="91"/>
      <c r="BT905" s="91"/>
      <c r="BU905" s="91"/>
      <c r="BV905" s="91"/>
      <c r="BW905" s="91"/>
      <c r="BX905" s="91"/>
      <c r="BY905" s="91"/>
      <c r="BZ905" s="91"/>
      <c r="CA905" s="91"/>
      <c r="CB905" s="91"/>
      <c r="CC905" s="91"/>
      <c r="CD905" s="91"/>
      <c r="CE905" s="91"/>
      <c r="CF905" s="91"/>
      <c r="CG905" s="91"/>
      <c r="CH905" s="91"/>
      <c r="CI905" s="91"/>
      <c r="CJ905" s="91"/>
      <c r="CK905" s="91"/>
      <c r="CL905" s="91"/>
      <c r="CM905" s="91"/>
      <c r="CN905" s="91"/>
      <c r="CO905" s="91"/>
      <c r="CP905" s="91"/>
      <c r="CQ905" s="91"/>
      <c r="CR905" s="91"/>
      <c r="CS905" s="91"/>
      <c r="CT905" s="91"/>
      <c r="CU905" s="91"/>
      <c r="CV905" s="91"/>
      <c r="CW905" s="91"/>
      <c r="CX905" s="91"/>
      <c r="CY905" s="91"/>
      <c r="CZ905" s="91"/>
      <c r="DA905" s="91"/>
      <c r="DB905" s="91"/>
      <c r="DC905" s="91"/>
      <c r="DD905" s="91"/>
      <c r="DE905" s="91"/>
      <c r="DF905" s="91"/>
      <c r="DG905" s="91"/>
      <c r="DH905" s="91"/>
      <c r="DI905" s="91"/>
      <c r="DJ905" s="91"/>
      <c r="DK905" s="91"/>
      <c r="DL905" s="91"/>
      <c r="DM905" s="91"/>
      <c r="DN905" s="91"/>
      <c r="DO905" s="91"/>
      <c r="DP905" s="91"/>
      <c r="DQ905" s="91"/>
      <c r="DR905" s="91"/>
      <c r="DS905" s="91"/>
      <c r="DT905" s="91"/>
      <c r="DU905" s="91"/>
      <c r="DV905" s="91"/>
      <c r="DW905" s="91"/>
      <c r="DX905" s="91"/>
      <c r="EG905" s="91"/>
      <c r="AAA905" s="121" t="e">
        <f>(INDEX('Dados Pedido'!$DY$1:$DY$1000000,MATCH(B905,'Dados Pedido'!$B$1:$B$1000000,0)))</f>
        <v>#N/A</v>
      </c>
      <c r="AAB905" s="121" t="e">
        <f>(INDEX('Dados Pedido'!$DZ$1:$DZ$100000,MATCH(C905,'Dados Pedido'!$C$1:$C$100000,0)))</f>
        <v>#N/A</v>
      </c>
      <c r="AAC905" t="e">
        <f>(INDEX('Dados Pedido'!$EC$1:$EC$100000,MATCH(F905,'Dados Pedido'!$F$1:$F$100000,0)))</f>
        <v>#N/A</v>
      </c>
      <c r="AAD905" s="121" t="e">
        <f>(INDEX('Dados Pedido'!$EA$1:$EA$100000,MATCH(H905,'Dados Pedido'!$H$1:$H$100000,0)))</f>
        <v>#N/A</v>
      </c>
      <c r="AAE905" s="121" t="e">
        <f>(INDEX('Dados Pedido'!$EB$1:$EB$100000,MATCH(K905,'Dados Pedido'!$K$1:$K$100000,0)))</f>
        <v>#N/A</v>
      </c>
      <c r="AAF905" s="125"/>
      <c r="AAG905" s="125"/>
      <c r="AAH905" s="121"/>
    </row>
    <row r="906" spans="1:710" ht="20.100000000000001" customHeight="1" x14ac:dyDescent="0.25">
      <c r="A906" s="91"/>
      <c r="B906" s="91"/>
      <c r="C906" s="91"/>
      <c r="D906" s="91"/>
      <c r="E906" s="91"/>
      <c r="F906" s="91"/>
      <c r="G906" s="91">
        <v>100</v>
      </c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124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  <c r="AJ906" s="91"/>
      <c r="AK906" s="91"/>
      <c r="AL906" s="91"/>
      <c r="AM906" s="91"/>
      <c r="AN906" s="91"/>
      <c r="AO906" s="91"/>
      <c r="AP906" s="91"/>
      <c r="AQ906" s="91"/>
      <c r="AR906" s="91"/>
      <c r="AS906" s="91"/>
      <c r="AT906" s="91"/>
      <c r="AU906" s="91"/>
      <c r="AV906" s="91"/>
      <c r="AW906" s="91"/>
      <c r="AX906" s="91"/>
      <c r="AY906" s="91"/>
      <c r="AZ906" s="91"/>
      <c r="BA906" s="91"/>
      <c r="BB906" s="91"/>
      <c r="BC906" s="91"/>
      <c r="BD906" s="91"/>
      <c r="BE906" s="91"/>
      <c r="BF906" s="91"/>
      <c r="BG906" s="91"/>
      <c r="BH906" s="91"/>
      <c r="BI906" s="91"/>
      <c r="BJ906" s="91"/>
      <c r="BK906" s="91"/>
      <c r="BL906" s="91"/>
      <c r="BM906" s="91"/>
      <c r="BN906" s="91"/>
      <c r="BO906" s="91"/>
      <c r="BP906" s="91"/>
      <c r="BQ906" s="91"/>
      <c r="BR906" s="91"/>
      <c r="BS906" s="91"/>
      <c r="BT906" s="91"/>
      <c r="BU906" s="91"/>
      <c r="BV906" s="91"/>
      <c r="BW906" s="91"/>
      <c r="BX906" s="91"/>
      <c r="BY906" s="91"/>
      <c r="BZ906" s="91"/>
      <c r="CA906" s="91"/>
      <c r="CB906" s="91"/>
      <c r="CC906" s="91"/>
      <c r="CD906" s="91"/>
      <c r="CE906" s="91"/>
      <c r="CF906" s="91"/>
      <c r="CG906" s="91"/>
      <c r="CH906" s="91"/>
      <c r="CI906" s="91"/>
      <c r="CJ906" s="91"/>
      <c r="CK906" s="91"/>
      <c r="CL906" s="91"/>
      <c r="CM906" s="91"/>
      <c r="CN906" s="91"/>
      <c r="CO906" s="91"/>
      <c r="CP906" s="91"/>
      <c r="CQ906" s="91"/>
      <c r="CR906" s="91"/>
      <c r="CS906" s="91"/>
      <c r="CT906" s="91"/>
      <c r="CU906" s="91"/>
      <c r="CV906" s="91"/>
      <c r="CW906" s="91"/>
      <c r="CX906" s="91"/>
      <c r="CY906" s="91"/>
      <c r="CZ906" s="91"/>
      <c r="DA906" s="91"/>
      <c r="DB906" s="91"/>
      <c r="DC906" s="91"/>
      <c r="DD906" s="91"/>
      <c r="DE906" s="91"/>
      <c r="DF906" s="91"/>
      <c r="DG906" s="91"/>
      <c r="DH906" s="91"/>
      <c r="DI906" s="91"/>
      <c r="DJ906" s="91"/>
      <c r="DK906" s="91"/>
      <c r="DL906" s="91"/>
      <c r="DM906" s="91"/>
      <c r="DN906" s="91"/>
      <c r="DO906" s="91"/>
      <c r="DP906" s="91"/>
      <c r="DQ906" s="91"/>
      <c r="DR906" s="91"/>
      <c r="DS906" s="91"/>
      <c r="DT906" s="91"/>
      <c r="DU906" s="91"/>
      <c r="DV906" s="91"/>
      <c r="DW906" s="91"/>
      <c r="DX906" s="91"/>
      <c r="EG906" s="91"/>
      <c r="AAA906" s="121" t="e">
        <f>(INDEX('Dados Pedido'!$DY$1:$DY$1000000,MATCH(B906,'Dados Pedido'!$B$1:$B$1000000,0)))</f>
        <v>#N/A</v>
      </c>
      <c r="AAB906" s="121" t="e">
        <f>(INDEX('Dados Pedido'!$DZ$1:$DZ$100000,MATCH(C906,'Dados Pedido'!$C$1:$C$100000,0)))</f>
        <v>#N/A</v>
      </c>
      <c r="AAC906" t="e">
        <f>(INDEX('Dados Pedido'!$EC$1:$EC$100000,MATCH(F906,'Dados Pedido'!$F$1:$F$100000,0)))</f>
        <v>#N/A</v>
      </c>
      <c r="AAD906" s="121" t="e">
        <f>(INDEX('Dados Pedido'!$EA$1:$EA$100000,MATCH(H906,'Dados Pedido'!$H$1:$H$100000,0)))</f>
        <v>#N/A</v>
      </c>
      <c r="AAE906" s="121" t="e">
        <f>(INDEX('Dados Pedido'!$EB$1:$EB$100000,MATCH(K906,'Dados Pedido'!$K$1:$K$100000,0)))</f>
        <v>#N/A</v>
      </c>
      <c r="AAF906" s="125"/>
      <c r="AAG906" s="125"/>
      <c r="AAH906" s="121"/>
    </row>
    <row r="907" spans="1:710" ht="20.100000000000001" customHeight="1" x14ac:dyDescent="0.25">
      <c r="A907" s="91"/>
      <c r="B907" s="91"/>
      <c r="C907" s="91"/>
      <c r="D907" s="91"/>
      <c r="E907" s="91"/>
      <c r="F907" s="91"/>
      <c r="G907" s="91">
        <v>100</v>
      </c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124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  <c r="AJ907" s="91"/>
      <c r="AK907" s="91"/>
      <c r="AL907" s="91"/>
      <c r="AM907" s="91"/>
      <c r="AN907" s="91"/>
      <c r="AO907" s="91"/>
      <c r="AP907" s="91"/>
      <c r="AQ907" s="91"/>
      <c r="AR907" s="91"/>
      <c r="AS907" s="91"/>
      <c r="AT907" s="91"/>
      <c r="AU907" s="91"/>
      <c r="AV907" s="91"/>
      <c r="AW907" s="91"/>
      <c r="AX907" s="91"/>
      <c r="AY907" s="91"/>
      <c r="AZ907" s="91"/>
      <c r="BA907" s="91"/>
      <c r="BB907" s="91"/>
      <c r="BC907" s="91"/>
      <c r="BD907" s="91"/>
      <c r="BE907" s="91"/>
      <c r="BF907" s="91"/>
      <c r="BG907" s="91"/>
      <c r="BH907" s="91"/>
      <c r="BI907" s="91"/>
      <c r="BJ907" s="91"/>
      <c r="BK907" s="91"/>
      <c r="BL907" s="91"/>
      <c r="BM907" s="91"/>
      <c r="BN907" s="91"/>
      <c r="BO907" s="91"/>
      <c r="BP907" s="91"/>
      <c r="BQ907" s="91"/>
      <c r="BR907" s="91"/>
      <c r="BS907" s="91"/>
      <c r="BT907" s="91"/>
      <c r="BU907" s="91"/>
      <c r="BV907" s="91"/>
      <c r="BW907" s="91"/>
      <c r="BX907" s="91"/>
      <c r="BY907" s="91"/>
      <c r="BZ907" s="91"/>
      <c r="CA907" s="91"/>
      <c r="CB907" s="91"/>
      <c r="CC907" s="91"/>
      <c r="CD907" s="91"/>
      <c r="CE907" s="91"/>
      <c r="CF907" s="91"/>
      <c r="CG907" s="91"/>
      <c r="CH907" s="91"/>
      <c r="CI907" s="91"/>
      <c r="CJ907" s="91"/>
      <c r="CK907" s="91"/>
      <c r="CL907" s="91"/>
      <c r="CM907" s="91"/>
      <c r="CN907" s="91"/>
      <c r="CO907" s="91"/>
      <c r="CP907" s="91"/>
      <c r="CQ907" s="91"/>
      <c r="CR907" s="91"/>
      <c r="CS907" s="91"/>
      <c r="CT907" s="91"/>
      <c r="CU907" s="91"/>
      <c r="CV907" s="91"/>
      <c r="CW907" s="91"/>
      <c r="CX907" s="91"/>
      <c r="CY907" s="91"/>
      <c r="CZ907" s="91"/>
      <c r="DA907" s="91"/>
      <c r="DB907" s="91"/>
      <c r="DC907" s="91"/>
      <c r="DD907" s="91"/>
      <c r="DE907" s="91"/>
      <c r="DF907" s="91"/>
      <c r="DG907" s="91"/>
      <c r="DH907" s="91"/>
      <c r="DI907" s="91"/>
      <c r="DJ907" s="91"/>
      <c r="DK907" s="91"/>
      <c r="DL907" s="91"/>
      <c r="DM907" s="91"/>
      <c r="DN907" s="91"/>
      <c r="DO907" s="91"/>
      <c r="DP907" s="91"/>
      <c r="DQ907" s="91"/>
      <c r="DR907" s="91"/>
      <c r="DS907" s="91"/>
      <c r="DT907" s="91"/>
      <c r="DU907" s="91"/>
      <c r="DV907" s="91"/>
      <c r="DW907" s="91"/>
      <c r="DX907" s="91"/>
      <c r="EG907" s="91"/>
      <c r="AAA907" s="121" t="e">
        <f>(INDEX('Dados Pedido'!$DY$1:$DY$1000000,MATCH(B907,'Dados Pedido'!$B$1:$B$1000000,0)))</f>
        <v>#N/A</v>
      </c>
      <c r="AAB907" s="121" t="e">
        <f>(INDEX('Dados Pedido'!$DZ$1:$DZ$100000,MATCH(C907,'Dados Pedido'!$C$1:$C$100000,0)))</f>
        <v>#N/A</v>
      </c>
      <c r="AAC907" t="e">
        <f>(INDEX('Dados Pedido'!$EC$1:$EC$100000,MATCH(F907,'Dados Pedido'!$F$1:$F$100000,0)))</f>
        <v>#N/A</v>
      </c>
      <c r="AAD907" s="121" t="e">
        <f>(INDEX('Dados Pedido'!$EA$1:$EA$100000,MATCH(H907,'Dados Pedido'!$H$1:$H$100000,0)))</f>
        <v>#N/A</v>
      </c>
      <c r="AAE907" s="121" t="e">
        <f>(INDEX('Dados Pedido'!$EB$1:$EB$100000,MATCH(K907,'Dados Pedido'!$K$1:$K$100000,0)))</f>
        <v>#N/A</v>
      </c>
      <c r="AAF907" s="125"/>
      <c r="AAG907" s="125"/>
      <c r="AAH907" s="121"/>
    </row>
    <row r="908" spans="1:710" ht="20.100000000000001" customHeight="1" x14ac:dyDescent="0.25">
      <c r="A908" s="91"/>
      <c r="B908" s="91"/>
      <c r="C908" s="91"/>
      <c r="D908" s="91"/>
      <c r="E908" s="91"/>
      <c r="F908" s="91"/>
      <c r="G908" s="91">
        <v>100</v>
      </c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124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  <c r="AJ908" s="91"/>
      <c r="AK908" s="91"/>
      <c r="AL908" s="91"/>
      <c r="AM908" s="91"/>
      <c r="AN908" s="91"/>
      <c r="AO908" s="91"/>
      <c r="AP908" s="91"/>
      <c r="AQ908" s="91"/>
      <c r="AR908" s="91"/>
      <c r="AS908" s="91"/>
      <c r="AT908" s="91"/>
      <c r="AU908" s="91"/>
      <c r="AV908" s="91"/>
      <c r="AW908" s="91"/>
      <c r="AX908" s="91"/>
      <c r="AY908" s="91"/>
      <c r="AZ908" s="91"/>
      <c r="BA908" s="91"/>
      <c r="BB908" s="91"/>
      <c r="BC908" s="91"/>
      <c r="BD908" s="91"/>
      <c r="BE908" s="91"/>
      <c r="BF908" s="91"/>
      <c r="BG908" s="91"/>
      <c r="BH908" s="91"/>
      <c r="BI908" s="91"/>
      <c r="BJ908" s="91"/>
      <c r="BK908" s="91"/>
      <c r="BL908" s="91"/>
      <c r="BM908" s="91"/>
      <c r="BN908" s="91"/>
      <c r="BO908" s="91"/>
      <c r="BP908" s="91"/>
      <c r="BQ908" s="91"/>
      <c r="BR908" s="91"/>
      <c r="BS908" s="91"/>
      <c r="BT908" s="91"/>
      <c r="BU908" s="91"/>
      <c r="BV908" s="91"/>
      <c r="BW908" s="91"/>
      <c r="BX908" s="91"/>
      <c r="BY908" s="91"/>
      <c r="BZ908" s="91"/>
      <c r="CA908" s="91"/>
      <c r="CB908" s="91"/>
      <c r="CC908" s="91"/>
      <c r="CD908" s="91"/>
      <c r="CE908" s="91"/>
      <c r="CF908" s="91"/>
      <c r="CG908" s="91"/>
      <c r="CH908" s="91"/>
      <c r="CI908" s="91"/>
      <c r="CJ908" s="91"/>
      <c r="CK908" s="91"/>
      <c r="CL908" s="91"/>
      <c r="CM908" s="91"/>
      <c r="CN908" s="91"/>
      <c r="CO908" s="91"/>
      <c r="CP908" s="91"/>
      <c r="CQ908" s="91"/>
      <c r="CR908" s="91"/>
      <c r="CS908" s="91"/>
      <c r="CT908" s="91"/>
      <c r="CU908" s="91"/>
      <c r="CV908" s="91"/>
      <c r="CW908" s="91"/>
      <c r="CX908" s="91"/>
      <c r="CY908" s="91"/>
      <c r="CZ908" s="91"/>
      <c r="DA908" s="91"/>
      <c r="DB908" s="91"/>
      <c r="DC908" s="91"/>
      <c r="DD908" s="91"/>
      <c r="DE908" s="91"/>
      <c r="DF908" s="91"/>
      <c r="DG908" s="91"/>
      <c r="DH908" s="91"/>
      <c r="DI908" s="91"/>
      <c r="DJ908" s="91"/>
      <c r="DK908" s="91"/>
      <c r="DL908" s="91"/>
      <c r="DM908" s="91"/>
      <c r="DN908" s="91"/>
      <c r="DO908" s="91"/>
      <c r="DP908" s="91"/>
      <c r="DQ908" s="91"/>
      <c r="DR908" s="91"/>
      <c r="DS908" s="91"/>
      <c r="DT908" s="91"/>
      <c r="DU908" s="91"/>
      <c r="DV908" s="91"/>
      <c r="DW908" s="91"/>
      <c r="DX908" s="91"/>
      <c r="EG908" s="91"/>
      <c r="AAA908" s="121" t="e">
        <f>(INDEX('Dados Pedido'!$DY$1:$DY$1000000,MATCH(B908,'Dados Pedido'!$B$1:$B$1000000,0)))</f>
        <v>#N/A</v>
      </c>
      <c r="AAB908" s="121" t="e">
        <f>(INDEX('Dados Pedido'!$DZ$1:$DZ$100000,MATCH(C908,'Dados Pedido'!$C$1:$C$100000,0)))</f>
        <v>#N/A</v>
      </c>
      <c r="AAC908" t="e">
        <f>(INDEX('Dados Pedido'!$EC$1:$EC$100000,MATCH(F908,'Dados Pedido'!$F$1:$F$100000,0)))</f>
        <v>#N/A</v>
      </c>
      <c r="AAD908" s="121" t="e">
        <f>(INDEX('Dados Pedido'!$EA$1:$EA$100000,MATCH(H908,'Dados Pedido'!$H$1:$H$100000,0)))</f>
        <v>#N/A</v>
      </c>
      <c r="AAE908" s="121" t="e">
        <f>(INDEX('Dados Pedido'!$EB$1:$EB$100000,MATCH(K908,'Dados Pedido'!$K$1:$K$100000,0)))</f>
        <v>#N/A</v>
      </c>
      <c r="AAF908" s="125"/>
      <c r="AAG908" s="125"/>
      <c r="AAH908" s="121"/>
    </row>
    <row r="909" spans="1:710" ht="20.100000000000001" customHeight="1" x14ac:dyDescent="0.25">
      <c r="A909" s="91"/>
      <c r="B909" s="91"/>
      <c r="C909" s="91"/>
      <c r="D909" s="91"/>
      <c r="E909" s="91"/>
      <c r="F909" s="91"/>
      <c r="G909" s="91">
        <v>100</v>
      </c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124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  <c r="AJ909" s="91"/>
      <c r="AK909" s="91"/>
      <c r="AL909" s="91"/>
      <c r="AM909" s="91"/>
      <c r="AN909" s="91"/>
      <c r="AO909" s="91"/>
      <c r="AP909" s="91"/>
      <c r="AQ909" s="91"/>
      <c r="AR909" s="91"/>
      <c r="AS909" s="91"/>
      <c r="AT909" s="91"/>
      <c r="AU909" s="91"/>
      <c r="AV909" s="91"/>
      <c r="AW909" s="91"/>
      <c r="AX909" s="91"/>
      <c r="AY909" s="91"/>
      <c r="AZ909" s="91"/>
      <c r="BA909" s="91"/>
      <c r="BB909" s="91"/>
      <c r="BC909" s="91"/>
      <c r="BD909" s="91"/>
      <c r="BE909" s="91"/>
      <c r="BF909" s="91"/>
      <c r="BG909" s="91"/>
      <c r="BH909" s="91"/>
      <c r="BI909" s="91"/>
      <c r="BJ909" s="91"/>
      <c r="BK909" s="91"/>
      <c r="BL909" s="91"/>
      <c r="BM909" s="91"/>
      <c r="BN909" s="91"/>
      <c r="BO909" s="91"/>
      <c r="BP909" s="91"/>
      <c r="BQ909" s="91"/>
      <c r="BR909" s="91"/>
      <c r="BS909" s="91"/>
      <c r="BT909" s="91"/>
      <c r="BU909" s="91"/>
      <c r="BV909" s="91"/>
      <c r="BW909" s="91"/>
      <c r="BX909" s="91"/>
      <c r="BY909" s="91"/>
      <c r="BZ909" s="91"/>
      <c r="CA909" s="91"/>
      <c r="CB909" s="91"/>
      <c r="CC909" s="91"/>
      <c r="CD909" s="91"/>
      <c r="CE909" s="91"/>
      <c r="CF909" s="91"/>
      <c r="CG909" s="91"/>
      <c r="CH909" s="91"/>
      <c r="CI909" s="91"/>
      <c r="CJ909" s="91"/>
      <c r="CK909" s="91"/>
      <c r="CL909" s="91"/>
      <c r="CM909" s="91"/>
      <c r="CN909" s="91"/>
      <c r="CO909" s="91"/>
      <c r="CP909" s="91"/>
      <c r="CQ909" s="91"/>
      <c r="CR909" s="91"/>
      <c r="CS909" s="91"/>
      <c r="CT909" s="91"/>
      <c r="CU909" s="91"/>
      <c r="CV909" s="91"/>
      <c r="CW909" s="91"/>
      <c r="CX909" s="91"/>
      <c r="CY909" s="91"/>
      <c r="CZ909" s="91"/>
      <c r="DA909" s="91"/>
      <c r="DB909" s="91"/>
      <c r="DC909" s="91"/>
      <c r="DD909" s="91"/>
      <c r="DE909" s="91"/>
      <c r="DF909" s="91"/>
      <c r="DG909" s="91"/>
      <c r="DH909" s="91"/>
      <c r="DI909" s="91"/>
      <c r="DJ909" s="91"/>
      <c r="DK909" s="91"/>
      <c r="DL909" s="91"/>
      <c r="DM909" s="91"/>
      <c r="DN909" s="91"/>
      <c r="DO909" s="91"/>
      <c r="DP909" s="91"/>
      <c r="DQ909" s="91"/>
      <c r="DR909" s="91"/>
      <c r="DS909" s="91"/>
      <c r="DT909" s="91"/>
      <c r="DU909" s="91"/>
      <c r="DV909" s="91"/>
      <c r="DW909" s="91"/>
      <c r="DX909" s="91"/>
      <c r="EG909" s="91"/>
      <c r="AAA909" s="121" t="e">
        <f>(INDEX('Dados Pedido'!$DY$1:$DY$1000000,MATCH(B909,'Dados Pedido'!$B$1:$B$1000000,0)))</f>
        <v>#N/A</v>
      </c>
      <c r="AAB909" s="121" t="e">
        <f>(INDEX('Dados Pedido'!$DZ$1:$DZ$100000,MATCH(C909,'Dados Pedido'!$C$1:$C$100000,0)))</f>
        <v>#N/A</v>
      </c>
      <c r="AAC909" t="e">
        <f>(INDEX('Dados Pedido'!$EC$1:$EC$100000,MATCH(F909,'Dados Pedido'!$F$1:$F$100000,0)))</f>
        <v>#N/A</v>
      </c>
      <c r="AAD909" s="121" t="e">
        <f>(INDEX('Dados Pedido'!$EA$1:$EA$100000,MATCH(H909,'Dados Pedido'!$H$1:$H$100000,0)))</f>
        <v>#N/A</v>
      </c>
      <c r="AAE909" s="121" t="e">
        <f>(INDEX('Dados Pedido'!$EB$1:$EB$100000,MATCH(K909,'Dados Pedido'!$K$1:$K$100000,0)))</f>
        <v>#N/A</v>
      </c>
      <c r="AAF909" s="125"/>
      <c r="AAG909" s="125"/>
      <c r="AAH909" s="121"/>
    </row>
    <row r="910" spans="1:710" ht="20.100000000000001" customHeight="1" x14ac:dyDescent="0.25">
      <c r="A910" s="91"/>
      <c r="B910" s="91"/>
      <c r="C910" s="91"/>
      <c r="D910" s="91"/>
      <c r="E910" s="91"/>
      <c r="F910" s="91"/>
      <c r="G910" s="91">
        <v>100</v>
      </c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124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  <c r="AJ910" s="91"/>
      <c r="AK910" s="91"/>
      <c r="AL910" s="91"/>
      <c r="AM910" s="91"/>
      <c r="AN910" s="91"/>
      <c r="AO910" s="91"/>
      <c r="AP910" s="91"/>
      <c r="AQ910" s="91"/>
      <c r="AR910" s="91"/>
      <c r="AS910" s="91"/>
      <c r="AT910" s="91"/>
      <c r="AU910" s="91"/>
      <c r="AV910" s="91"/>
      <c r="AW910" s="91"/>
      <c r="AX910" s="91"/>
      <c r="AY910" s="91"/>
      <c r="AZ910" s="91"/>
      <c r="BA910" s="91"/>
      <c r="BB910" s="91"/>
      <c r="BC910" s="91"/>
      <c r="BD910" s="91"/>
      <c r="BE910" s="91"/>
      <c r="BF910" s="91"/>
      <c r="BG910" s="91"/>
      <c r="BH910" s="91"/>
      <c r="BI910" s="91"/>
      <c r="BJ910" s="91"/>
      <c r="BK910" s="91"/>
      <c r="BL910" s="91"/>
      <c r="BM910" s="91"/>
      <c r="BN910" s="91"/>
      <c r="BO910" s="91"/>
      <c r="BP910" s="91"/>
      <c r="BQ910" s="91"/>
      <c r="BR910" s="91"/>
      <c r="BS910" s="91"/>
      <c r="BT910" s="91"/>
      <c r="BU910" s="91"/>
      <c r="BV910" s="91"/>
      <c r="BW910" s="91"/>
      <c r="BX910" s="91"/>
      <c r="BY910" s="91"/>
      <c r="BZ910" s="91"/>
      <c r="CA910" s="91"/>
      <c r="CB910" s="91"/>
      <c r="CC910" s="91"/>
      <c r="CD910" s="91"/>
      <c r="CE910" s="91"/>
      <c r="CF910" s="91"/>
      <c r="CG910" s="91"/>
      <c r="CH910" s="91"/>
      <c r="CI910" s="91"/>
      <c r="CJ910" s="91"/>
      <c r="CK910" s="91"/>
      <c r="CL910" s="91"/>
      <c r="CM910" s="91"/>
      <c r="CN910" s="91"/>
      <c r="CO910" s="91"/>
      <c r="CP910" s="91"/>
      <c r="CQ910" s="91"/>
      <c r="CR910" s="91"/>
      <c r="CS910" s="91"/>
      <c r="CT910" s="91"/>
      <c r="CU910" s="91"/>
      <c r="CV910" s="91"/>
      <c r="CW910" s="91"/>
      <c r="CX910" s="91"/>
      <c r="CY910" s="91"/>
      <c r="CZ910" s="91"/>
      <c r="DA910" s="91"/>
      <c r="DB910" s="91"/>
      <c r="DC910" s="91"/>
      <c r="DD910" s="91"/>
      <c r="DE910" s="91"/>
      <c r="DF910" s="91"/>
      <c r="DG910" s="91"/>
      <c r="DH910" s="91"/>
      <c r="DI910" s="91"/>
      <c r="DJ910" s="91"/>
      <c r="DK910" s="91"/>
      <c r="DL910" s="91"/>
      <c r="DM910" s="91"/>
      <c r="DN910" s="91"/>
      <c r="DO910" s="91"/>
      <c r="DP910" s="91"/>
      <c r="DQ910" s="91"/>
      <c r="DR910" s="91"/>
      <c r="DS910" s="91"/>
      <c r="DT910" s="91"/>
      <c r="DU910" s="91"/>
      <c r="DV910" s="91"/>
      <c r="DW910" s="91"/>
      <c r="DX910" s="91"/>
      <c r="EG910" s="91"/>
      <c r="AAA910" s="121" t="e">
        <f>(INDEX('Dados Pedido'!$DY$1:$DY$1000000,MATCH(B910,'Dados Pedido'!$B$1:$B$1000000,0)))</f>
        <v>#N/A</v>
      </c>
      <c r="AAB910" s="121" t="e">
        <f>(INDEX('Dados Pedido'!$DZ$1:$DZ$100000,MATCH(C910,'Dados Pedido'!$C$1:$C$100000,0)))</f>
        <v>#N/A</v>
      </c>
      <c r="AAC910" t="e">
        <f>(INDEX('Dados Pedido'!$EC$1:$EC$100000,MATCH(F910,'Dados Pedido'!$F$1:$F$100000,0)))</f>
        <v>#N/A</v>
      </c>
      <c r="AAD910" s="121" t="e">
        <f>(INDEX('Dados Pedido'!$EA$1:$EA$100000,MATCH(H910,'Dados Pedido'!$H$1:$H$100000,0)))</f>
        <v>#N/A</v>
      </c>
      <c r="AAE910" s="121" t="e">
        <f>(INDEX('Dados Pedido'!$EB$1:$EB$100000,MATCH(K910,'Dados Pedido'!$K$1:$K$100000,0)))</f>
        <v>#N/A</v>
      </c>
      <c r="AAF910" s="125"/>
      <c r="AAG910" s="125"/>
      <c r="AAH910" s="121"/>
    </row>
    <row r="911" spans="1:710" ht="20.100000000000001" customHeight="1" x14ac:dyDescent="0.25">
      <c r="A911" s="91"/>
      <c r="B911" s="91"/>
      <c r="C911" s="91"/>
      <c r="D911" s="91"/>
      <c r="E911" s="91"/>
      <c r="F911" s="91"/>
      <c r="G911" s="91">
        <v>100</v>
      </c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124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  <c r="AJ911" s="91"/>
      <c r="AK911" s="91"/>
      <c r="AL911" s="91"/>
      <c r="AM911" s="91"/>
      <c r="AN911" s="91"/>
      <c r="AO911" s="91"/>
      <c r="AP911" s="91"/>
      <c r="AQ911" s="91"/>
      <c r="AR911" s="91"/>
      <c r="AS911" s="91"/>
      <c r="AT911" s="91"/>
      <c r="AU911" s="91"/>
      <c r="AV911" s="91"/>
      <c r="AW911" s="91"/>
      <c r="AX911" s="91"/>
      <c r="AY911" s="91"/>
      <c r="AZ911" s="91"/>
      <c r="BA911" s="91"/>
      <c r="BB911" s="91"/>
      <c r="BC911" s="91"/>
      <c r="BD911" s="91"/>
      <c r="BE911" s="91"/>
      <c r="BF911" s="91"/>
      <c r="BG911" s="91"/>
      <c r="BH911" s="91"/>
      <c r="BI911" s="91"/>
      <c r="BJ911" s="91"/>
      <c r="BK911" s="91"/>
      <c r="BL911" s="91"/>
      <c r="BM911" s="91"/>
      <c r="BN911" s="91"/>
      <c r="BO911" s="91"/>
      <c r="BP911" s="91"/>
      <c r="BQ911" s="91"/>
      <c r="BR911" s="91"/>
      <c r="BS911" s="91"/>
      <c r="BT911" s="91"/>
      <c r="BU911" s="91"/>
      <c r="BV911" s="91"/>
      <c r="BW911" s="91"/>
      <c r="BX911" s="91"/>
      <c r="BY911" s="91"/>
      <c r="BZ911" s="91"/>
      <c r="CA911" s="91"/>
      <c r="CB911" s="91"/>
      <c r="CC911" s="91"/>
      <c r="CD911" s="91"/>
      <c r="CE911" s="91"/>
      <c r="CF911" s="91"/>
      <c r="CG911" s="91"/>
      <c r="CH911" s="91"/>
      <c r="CI911" s="91"/>
      <c r="CJ911" s="91"/>
      <c r="CK911" s="91"/>
      <c r="CL911" s="91"/>
      <c r="CM911" s="91"/>
      <c r="CN911" s="91"/>
      <c r="CO911" s="91"/>
      <c r="CP911" s="91"/>
      <c r="CQ911" s="91"/>
      <c r="CR911" s="91"/>
      <c r="CS911" s="91"/>
      <c r="CT911" s="91"/>
      <c r="CU911" s="91"/>
      <c r="CV911" s="91"/>
      <c r="CW911" s="91"/>
      <c r="CX911" s="91"/>
      <c r="CY911" s="91"/>
      <c r="CZ911" s="91"/>
      <c r="DA911" s="91"/>
      <c r="DB911" s="91"/>
      <c r="DC911" s="91"/>
      <c r="DD911" s="91"/>
      <c r="DE911" s="91"/>
      <c r="DF911" s="91"/>
      <c r="DG911" s="91"/>
      <c r="DH911" s="91"/>
      <c r="DI911" s="91"/>
      <c r="DJ911" s="91"/>
      <c r="DK911" s="91"/>
      <c r="DL911" s="91"/>
      <c r="DM911" s="91"/>
      <c r="DN911" s="91"/>
      <c r="DO911" s="91"/>
      <c r="DP911" s="91"/>
      <c r="DQ911" s="91"/>
      <c r="DR911" s="91"/>
      <c r="DS911" s="91"/>
      <c r="DT911" s="91"/>
      <c r="DU911" s="91"/>
      <c r="DV911" s="91"/>
      <c r="DW911" s="91"/>
      <c r="DX911" s="91"/>
      <c r="EG911" s="91"/>
      <c r="AAA911" s="121" t="e">
        <f>(INDEX('Dados Pedido'!$DY$1:$DY$1000000,MATCH(B911,'Dados Pedido'!$B$1:$B$1000000,0)))</f>
        <v>#N/A</v>
      </c>
      <c r="AAB911" s="121" t="e">
        <f>(INDEX('Dados Pedido'!$DZ$1:$DZ$100000,MATCH(C911,'Dados Pedido'!$C$1:$C$100000,0)))</f>
        <v>#N/A</v>
      </c>
      <c r="AAC911" t="e">
        <f>(INDEX('Dados Pedido'!$EC$1:$EC$100000,MATCH(F911,'Dados Pedido'!$F$1:$F$100000,0)))</f>
        <v>#N/A</v>
      </c>
      <c r="AAD911" s="121" t="e">
        <f>(INDEX('Dados Pedido'!$EA$1:$EA$100000,MATCH(H911,'Dados Pedido'!$H$1:$H$100000,0)))</f>
        <v>#N/A</v>
      </c>
      <c r="AAE911" s="121" t="e">
        <f>(INDEX('Dados Pedido'!$EB$1:$EB$100000,MATCH(K911,'Dados Pedido'!$K$1:$K$100000,0)))</f>
        <v>#N/A</v>
      </c>
      <c r="AAF911" s="125"/>
      <c r="AAG911" s="125"/>
      <c r="AAH911" s="121"/>
    </row>
    <row r="912" spans="1:710" ht="20.100000000000001" customHeight="1" x14ac:dyDescent="0.25">
      <c r="A912" s="91"/>
      <c r="B912" s="91"/>
      <c r="C912" s="91"/>
      <c r="D912" s="91"/>
      <c r="E912" s="91"/>
      <c r="F912" s="91"/>
      <c r="G912" s="91">
        <v>100</v>
      </c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124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  <c r="AJ912" s="91"/>
      <c r="AK912" s="91"/>
      <c r="AL912" s="91"/>
      <c r="AM912" s="91"/>
      <c r="AN912" s="91"/>
      <c r="AO912" s="91"/>
      <c r="AP912" s="91"/>
      <c r="AQ912" s="91"/>
      <c r="AR912" s="91"/>
      <c r="AS912" s="91"/>
      <c r="AT912" s="91"/>
      <c r="AU912" s="91"/>
      <c r="AV912" s="91"/>
      <c r="AW912" s="91"/>
      <c r="AX912" s="91"/>
      <c r="AY912" s="91"/>
      <c r="AZ912" s="91"/>
      <c r="BA912" s="91"/>
      <c r="BB912" s="91"/>
      <c r="BC912" s="91"/>
      <c r="BD912" s="91"/>
      <c r="BE912" s="91"/>
      <c r="BF912" s="91"/>
      <c r="BG912" s="91"/>
      <c r="BH912" s="91"/>
      <c r="BI912" s="91"/>
      <c r="BJ912" s="91"/>
      <c r="BK912" s="91"/>
      <c r="BL912" s="91"/>
      <c r="BM912" s="91"/>
      <c r="BN912" s="91"/>
      <c r="BO912" s="91"/>
      <c r="BP912" s="91"/>
      <c r="BQ912" s="91"/>
      <c r="BR912" s="91"/>
      <c r="BS912" s="91"/>
      <c r="BT912" s="91"/>
      <c r="BU912" s="91"/>
      <c r="BV912" s="91"/>
      <c r="BW912" s="91"/>
      <c r="BX912" s="91"/>
      <c r="BY912" s="91"/>
      <c r="BZ912" s="91"/>
      <c r="CA912" s="91"/>
      <c r="CB912" s="91"/>
      <c r="CC912" s="91"/>
      <c r="CD912" s="91"/>
      <c r="CE912" s="91"/>
      <c r="CF912" s="91"/>
      <c r="CG912" s="91"/>
      <c r="CH912" s="91"/>
      <c r="CI912" s="91"/>
      <c r="CJ912" s="91"/>
      <c r="CK912" s="91"/>
      <c r="CL912" s="91"/>
      <c r="CM912" s="91"/>
      <c r="CN912" s="91"/>
      <c r="CO912" s="91"/>
      <c r="CP912" s="91"/>
      <c r="CQ912" s="91"/>
      <c r="CR912" s="91"/>
      <c r="CS912" s="91"/>
      <c r="CT912" s="91"/>
      <c r="CU912" s="91"/>
      <c r="CV912" s="91"/>
      <c r="CW912" s="91"/>
      <c r="CX912" s="91"/>
      <c r="CY912" s="91"/>
      <c r="CZ912" s="91"/>
      <c r="DA912" s="91"/>
      <c r="DB912" s="91"/>
      <c r="DC912" s="91"/>
      <c r="DD912" s="91"/>
      <c r="DE912" s="91"/>
      <c r="DF912" s="91"/>
      <c r="DG912" s="91"/>
      <c r="DH912" s="91"/>
      <c r="DI912" s="91"/>
      <c r="DJ912" s="91"/>
      <c r="DK912" s="91"/>
      <c r="DL912" s="91"/>
      <c r="DM912" s="91"/>
      <c r="DN912" s="91"/>
      <c r="DO912" s="91"/>
      <c r="DP912" s="91"/>
      <c r="DQ912" s="91"/>
      <c r="DR912" s="91"/>
      <c r="DS912" s="91"/>
      <c r="DT912" s="91"/>
      <c r="DU912" s="91"/>
      <c r="DV912" s="91"/>
      <c r="DW912" s="91"/>
      <c r="DX912" s="91"/>
      <c r="EG912" s="91"/>
      <c r="AAA912" s="121" t="e">
        <f>(INDEX('Dados Pedido'!$DY$1:$DY$1000000,MATCH(B912,'Dados Pedido'!$B$1:$B$1000000,0)))</f>
        <v>#N/A</v>
      </c>
      <c r="AAB912" s="121" t="e">
        <f>(INDEX('Dados Pedido'!$DZ$1:$DZ$100000,MATCH(C912,'Dados Pedido'!$C$1:$C$100000,0)))</f>
        <v>#N/A</v>
      </c>
      <c r="AAC912" t="e">
        <f>(INDEX('Dados Pedido'!$EC$1:$EC$100000,MATCH(F912,'Dados Pedido'!$F$1:$F$100000,0)))</f>
        <v>#N/A</v>
      </c>
      <c r="AAD912" s="121" t="e">
        <f>(INDEX('Dados Pedido'!$EA$1:$EA$100000,MATCH(H912,'Dados Pedido'!$H$1:$H$100000,0)))</f>
        <v>#N/A</v>
      </c>
      <c r="AAE912" s="121" t="e">
        <f>(INDEX('Dados Pedido'!$EB$1:$EB$100000,MATCH(K912,'Dados Pedido'!$K$1:$K$100000,0)))</f>
        <v>#N/A</v>
      </c>
      <c r="AAF912" s="125"/>
      <c r="AAG912" s="125"/>
      <c r="AAH912" s="121"/>
    </row>
    <row r="913" spans="1:710" ht="20.100000000000001" customHeight="1" x14ac:dyDescent="0.25">
      <c r="A913" s="91"/>
      <c r="B913" s="91"/>
      <c r="C913" s="91"/>
      <c r="D913" s="91"/>
      <c r="E913" s="91"/>
      <c r="F913" s="91"/>
      <c r="G913" s="91">
        <v>100</v>
      </c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124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  <c r="AJ913" s="91"/>
      <c r="AK913" s="91"/>
      <c r="AL913" s="91"/>
      <c r="AM913" s="91"/>
      <c r="AN913" s="91"/>
      <c r="AO913" s="91"/>
      <c r="AP913" s="91"/>
      <c r="AQ913" s="91"/>
      <c r="AR913" s="91"/>
      <c r="AS913" s="91"/>
      <c r="AT913" s="91"/>
      <c r="AU913" s="91"/>
      <c r="AV913" s="91"/>
      <c r="AW913" s="91"/>
      <c r="AX913" s="91"/>
      <c r="AY913" s="91"/>
      <c r="AZ913" s="91"/>
      <c r="BA913" s="91"/>
      <c r="BB913" s="91"/>
      <c r="BC913" s="91"/>
      <c r="BD913" s="91"/>
      <c r="BE913" s="91"/>
      <c r="BF913" s="91"/>
      <c r="BG913" s="91"/>
      <c r="BH913" s="91"/>
      <c r="BI913" s="91"/>
      <c r="BJ913" s="91"/>
      <c r="BK913" s="91"/>
      <c r="BL913" s="91"/>
      <c r="BM913" s="91"/>
      <c r="BN913" s="91"/>
      <c r="BO913" s="91"/>
      <c r="BP913" s="91"/>
      <c r="BQ913" s="91"/>
      <c r="BR913" s="91"/>
      <c r="BS913" s="91"/>
      <c r="BT913" s="91"/>
      <c r="BU913" s="91"/>
      <c r="BV913" s="91"/>
      <c r="BW913" s="91"/>
      <c r="BX913" s="91"/>
      <c r="BY913" s="91"/>
      <c r="BZ913" s="91"/>
      <c r="CA913" s="91"/>
      <c r="CB913" s="91"/>
      <c r="CC913" s="91"/>
      <c r="CD913" s="91"/>
      <c r="CE913" s="91"/>
      <c r="CF913" s="91"/>
      <c r="CG913" s="91"/>
      <c r="CH913" s="91"/>
      <c r="CI913" s="91"/>
      <c r="CJ913" s="91"/>
      <c r="CK913" s="91"/>
      <c r="CL913" s="91"/>
      <c r="CM913" s="91"/>
      <c r="CN913" s="91"/>
      <c r="CO913" s="91"/>
      <c r="CP913" s="91"/>
      <c r="CQ913" s="91"/>
      <c r="CR913" s="91"/>
      <c r="CS913" s="91"/>
      <c r="CT913" s="91"/>
      <c r="CU913" s="91"/>
      <c r="CV913" s="91"/>
      <c r="CW913" s="91"/>
      <c r="CX913" s="91"/>
      <c r="CY913" s="91"/>
      <c r="CZ913" s="91"/>
      <c r="DA913" s="91"/>
      <c r="DB913" s="91"/>
      <c r="DC913" s="91"/>
      <c r="DD913" s="91"/>
      <c r="DE913" s="91"/>
      <c r="DF913" s="91"/>
      <c r="DG913" s="91"/>
      <c r="DH913" s="91"/>
      <c r="DI913" s="91"/>
      <c r="DJ913" s="91"/>
      <c r="DK913" s="91"/>
      <c r="DL913" s="91"/>
      <c r="DM913" s="91"/>
      <c r="DN913" s="91"/>
      <c r="DO913" s="91"/>
      <c r="DP913" s="91"/>
      <c r="DQ913" s="91"/>
      <c r="DR913" s="91"/>
      <c r="DS913" s="91"/>
      <c r="DT913" s="91"/>
      <c r="DU913" s="91"/>
      <c r="DV913" s="91"/>
      <c r="DW913" s="91"/>
      <c r="DX913" s="91"/>
      <c r="EG913" s="91"/>
      <c r="AAA913" s="121" t="e">
        <f>(INDEX('Dados Pedido'!$DY$1:$DY$1000000,MATCH(B913,'Dados Pedido'!$B$1:$B$1000000,0)))</f>
        <v>#N/A</v>
      </c>
      <c r="AAB913" s="121" t="e">
        <f>(INDEX('Dados Pedido'!$DZ$1:$DZ$100000,MATCH(C913,'Dados Pedido'!$C$1:$C$100000,0)))</f>
        <v>#N/A</v>
      </c>
      <c r="AAC913" t="e">
        <f>(INDEX('Dados Pedido'!$EC$1:$EC$100000,MATCH(F913,'Dados Pedido'!$F$1:$F$100000,0)))</f>
        <v>#N/A</v>
      </c>
      <c r="AAD913" s="121" t="e">
        <f>(INDEX('Dados Pedido'!$EA$1:$EA$100000,MATCH(H913,'Dados Pedido'!$H$1:$H$100000,0)))</f>
        <v>#N/A</v>
      </c>
      <c r="AAE913" s="121" t="e">
        <f>(INDEX('Dados Pedido'!$EB$1:$EB$100000,MATCH(K913,'Dados Pedido'!$K$1:$K$100000,0)))</f>
        <v>#N/A</v>
      </c>
      <c r="AAF913" s="125"/>
      <c r="AAG913" s="125"/>
      <c r="AAH913" s="121"/>
    </row>
    <row r="914" spans="1:710" ht="20.100000000000001" customHeight="1" x14ac:dyDescent="0.25">
      <c r="A914" s="91"/>
      <c r="B914" s="91"/>
      <c r="C914" s="91"/>
      <c r="D914" s="91"/>
      <c r="E914" s="91"/>
      <c r="F914" s="91"/>
      <c r="G914" s="91">
        <v>100</v>
      </c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124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  <c r="AJ914" s="91"/>
      <c r="AK914" s="91"/>
      <c r="AL914" s="91"/>
      <c r="AM914" s="91"/>
      <c r="AN914" s="91"/>
      <c r="AO914" s="91"/>
      <c r="AP914" s="91"/>
      <c r="AQ914" s="91"/>
      <c r="AR914" s="91"/>
      <c r="AS914" s="91"/>
      <c r="AT914" s="91"/>
      <c r="AU914" s="91"/>
      <c r="AV914" s="91"/>
      <c r="AW914" s="91"/>
      <c r="AX914" s="91"/>
      <c r="AY914" s="91"/>
      <c r="AZ914" s="91"/>
      <c r="BA914" s="91"/>
      <c r="BB914" s="91"/>
      <c r="BC914" s="91"/>
      <c r="BD914" s="91"/>
      <c r="BE914" s="91"/>
      <c r="BF914" s="91"/>
      <c r="BG914" s="91"/>
      <c r="BH914" s="91"/>
      <c r="BI914" s="91"/>
      <c r="BJ914" s="91"/>
      <c r="BK914" s="91"/>
      <c r="BL914" s="91"/>
      <c r="BM914" s="91"/>
      <c r="BN914" s="91"/>
      <c r="BO914" s="91"/>
      <c r="BP914" s="91"/>
      <c r="BQ914" s="91"/>
      <c r="BR914" s="91"/>
      <c r="BS914" s="91"/>
      <c r="BT914" s="91"/>
      <c r="BU914" s="91"/>
      <c r="BV914" s="91"/>
      <c r="BW914" s="91"/>
      <c r="BX914" s="91"/>
      <c r="BY914" s="91"/>
      <c r="BZ914" s="91"/>
      <c r="CA914" s="91"/>
      <c r="CB914" s="91"/>
      <c r="CC914" s="91"/>
      <c r="CD914" s="91"/>
      <c r="CE914" s="91"/>
      <c r="CF914" s="91"/>
      <c r="CG914" s="91"/>
      <c r="CH914" s="91"/>
      <c r="CI914" s="91"/>
      <c r="CJ914" s="91"/>
      <c r="CK914" s="91"/>
      <c r="CL914" s="91"/>
      <c r="CM914" s="91"/>
      <c r="CN914" s="91"/>
      <c r="CO914" s="91"/>
      <c r="CP914" s="91"/>
      <c r="CQ914" s="91"/>
      <c r="CR914" s="91"/>
      <c r="CS914" s="91"/>
      <c r="CT914" s="91"/>
      <c r="CU914" s="91"/>
      <c r="CV914" s="91"/>
      <c r="CW914" s="91"/>
      <c r="CX914" s="91"/>
      <c r="CY914" s="91"/>
      <c r="CZ914" s="91"/>
      <c r="DA914" s="91"/>
      <c r="DB914" s="91"/>
      <c r="DC914" s="91"/>
      <c r="DD914" s="91"/>
      <c r="DE914" s="91"/>
      <c r="DF914" s="91"/>
      <c r="DG914" s="91"/>
      <c r="DH914" s="91"/>
      <c r="DI914" s="91"/>
      <c r="DJ914" s="91"/>
      <c r="DK914" s="91"/>
      <c r="DL914" s="91"/>
      <c r="DM914" s="91"/>
      <c r="DN914" s="91"/>
      <c r="DO914" s="91"/>
      <c r="DP914" s="91"/>
      <c r="DQ914" s="91"/>
      <c r="DR914" s="91"/>
      <c r="DS914" s="91"/>
      <c r="DT914" s="91"/>
      <c r="DU914" s="91"/>
      <c r="DV914" s="91"/>
      <c r="DW914" s="91"/>
      <c r="DX914" s="91"/>
      <c r="EG914" s="91"/>
      <c r="AAA914" s="121" t="e">
        <f>(INDEX('Dados Pedido'!$DY$1:$DY$1000000,MATCH(B914,'Dados Pedido'!$B$1:$B$1000000,0)))</f>
        <v>#N/A</v>
      </c>
      <c r="AAB914" s="121" t="e">
        <f>(INDEX('Dados Pedido'!$DZ$1:$DZ$100000,MATCH(C914,'Dados Pedido'!$C$1:$C$100000,0)))</f>
        <v>#N/A</v>
      </c>
      <c r="AAC914" t="e">
        <f>(INDEX('Dados Pedido'!$EC$1:$EC$100000,MATCH(F914,'Dados Pedido'!$F$1:$F$100000,0)))</f>
        <v>#N/A</v>
      </c>
      <c r="AAD914" s="121" t="e">
        <f>(INDEX('Dados Pedido'!$EA$1:$EA$100000,MATCH(H914,'Dados Pedido'!$H$1:$H$100000,0)))</f>
        <v>#N/A</v>
      </c>
      <c r="AAE914" s="121" t="e">
        <f>(INDEX('Dados Pedido'!$EB$1:$EB$100000,MATCH(K914,'Dados Pedido'!$K$1:$K$100000,0)))</f>
        <v>#N/A</v>
      </c>
      <c r="AAF914" s="125"/>
      <c r="AAG914" s="125"/>
      <c r="AAH914" s="121"/>
    </row>
    <row r="915" spans="1:710" ht="20.100000000000001" customHeight="1" x14ac:dyDescent="0.25">
      <c r="A915" s="91"/>
      <c r="B915" s="91"/>
      <c r="C915" s="91"/>
      <c r="D915" s="91"/>
      <c r="E915" s="91"/>
      <c r="F915" s="91"/>
      <c r="G915" s="91">
        <v>100</v>
      </c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124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  <c r="AJ915" s="91"/>
      <c r="AK915" s="91"/>
      <c r="AL915" s="91"/>
      <c r="AM915" s="91"/>
      <c r="AN915" s="91"/>
      <c r="AO915" s="91"/>
      <c r="AP915" s="91"/>
      <c r="AQ915" s="91"/>
      <c r="AR915" s="91"/>
      <c r="AS915" s="91"/>
      <c r="AT915" s="91"/>
      <c r="AU915" s="91"/>
      <c r="AV915" s="91"/>
      <c r="AW915" s="91"/>
      <c r="AX915" s="91"/>
      <c r="AY915" s="91"/>
      <c r="AZ915" s="91"/>
      <c r="BA915" s="91"/>
      <c r="BB915" s="91"/>
      <c r="BC915" s="91"/>
      <c r="BD915" s="91"/>
      <c r="BE915" s="91"/>
      <c r="BF915" s="91"/>
      <c r="BG915" s="91"/>
      <c r="BH915" s="91"/>
      <c r="BI915" s="91"/>
      <c r="BJ915" s="91"/>
      <c r="BK915" s="91"/>
      <c r="BL915" s="91"/>
      <c r="BM915" s="91"/>
      <c r="BN915" s="91"/>
      <c r="BO915" s="91"/>
      <c r="BP915" s="91"/>
      <c r="BQ915" s="91"/>
      <c r="BR915" s="91"/>
      <c r="BS915" s="91"/>
      <c r="BT915" s="91"/>
      <c r="BU915" s="91"/>
      <c r="BV915" s="91"/>
      <c r="BW915" s="91"/>
      <c r="BX915" s="91"/>
      <c r="BY915" s="91"/>
      <c r="BZ915" s="91"/>
      <c r="CA915" s="91"/>
      <c r="CB915" s="91"/>
      <c r="CC915" s="91"/>
      <c r="CD915" s="91"/>
      <c r="CE915" s="91"/>
      <c r="CF915" s="91"/>
      <c r="CG915" s="91"/>
      <c r="CH915" s="91"/>
      <c r="CI915" s="91"/>
      <c r="CJ915" s="91"/>
      <c r="CK915" s="91"/>
      <c r="CL915" s="91"/>
      <c r="CM915" s="91"/>
      <c r="CN915" s="91"/>
      <c r="CO915" s="91"/>
      <c r="CP915" s="91"/>
      <c r="CQ915" s="91"/>
      <c r="CR915" s="91"/>
      <c r="CS915" s="91"/>
      <c r="CT915" s="91"/>
      <c r="CU915" s="91"/>
      <c r="CV915" s="91"/>
      <c r="CW915" s="91"/>
      <c r="CX915" s="91"/>
      <c r="CY915" s="91"/>
      <c r="CZ915" s="91"/>
      <c r="DA915" s="91"/>
      <c r="DB915" s="91"/>
      <c r="DC915" s="91"/>
      <c r="DD915" s="91"/>
      <c r="DE915" s="91"/>
      <c r="DF915" s="91"/>
      <c r="DG915" s="91"/>
      <c r="DH915" s="91"/>
      <c r="DI915" s="91"/>
      <c r="DJ915" s="91"/>
      <c r="DK915" s="91"/>
      <c r="DL915" s="91"/>
      <c r="DM915" s="91"/>
      <c r="DN915" s="91"/>
      <c r="DO915" s="91"/>
      <c r="DP915" s="91"/>
      <c r="DQ915" s="91"/>
      <c r="DR915" s="91"/>
      <c r="DS915" s="91"/>
      <c r="DT915" s="91"/>
      <c r="DU915" s="91"/>
      <c r="DV915" s="91"/>
      <c r="DW915" s="91"/>
      <c r="DX915" s="91"/>
      <c r="EG915" s="91"/>
      <c r="AAA915" s="121" t="e">
        <f>(INDEX('Dados Pedido'!$DY$1:$DY$1000000,MATCH(B915,'Dados Pedido'!$B$1:$B$1000000,0)))</f>
        <v>#N/A</v>
      </c>
      <c r="AAB915" s="121" t="e">
        <f>(INDEX('Dados Pedido'!$DZ$1:$DZ$100000,MATCH(C915,'Dados Pedido'!$C$1:$C$100000,0)))</f>
        <v>#N/A</v>
      </c>
      <c r="AAC915" t="e">
        <f>(INDEX('Dados Pedido'!$EC$1:$EC$100000,MATCH(F915,'Dados Pedido'!$F$1:$F$100000,0)))</f>
        <v>#N/A</v>
      </c>
      <c r="AAD915" s="121" t="e">
        <f>(INDEX('Dados Pedido'!$EA$1:$EA$100000,MATCH(H915,'Dados Pedido'!$H$1:$H$100000,0)))</f>
        <v>#N/A</v>
      </c>
      <c r="AAE915" s="121" t="e">
        <f>(INDEX('Dados Pedido'!$EB$1:$EB$100000,MATCH(K915,'Dados Pedido'!$K$1:$K$100000,0)))</f>
        <v>#N/A</v>
      </c>
      <c r="AAF915" s="125"/>
      <c r="AAG915" s="125"/>
      <c r="AAH915" s="121"/>
    </row>
    <row r="916" spans="1:710" ht="20.100000000000001" customHeight="1" x14ac:dyDescent="0.25">
      <c r="A916" s="91"/>
      <c r="B916" s="91"/>
      <c r="C916" s="91"/>
      <c r="D916" s="91"/>
      <c r="E916" s="91"/>
      <c r="F916" s="91"/>
      <c r="G916" s="91">
        <v>100</v>
      </c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124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  <c r="AJ916" s="91"/>
      <c r="AK916" s="91"/>
      <c r="AL916" s="91"/>
      <c r="AM916" s="91"/>
      <c r="AN916" s="91"/>
      <c r="AO916" s="91"/>
      <c r="AP916" s="91"/>
      <c r="AQ916" s="91"/>
      <c r="AR916" s="91"/>
      <c r="AS916" s="91"/>
      <c r="AT916" s="91"/>
      <c r="AU916" s="91"/>
      <c r="AV916" s="91"/>
      <c r="AW916" s="91"/>
      <c r="AX916" s="91"/>
      <c r="AY916" s="91"/>
      <c r="AZ916" s="91"/>
      <c r="BA916" s="91"/>
      <c r="BB916" s="91"/>
      <c r="BC916" s="91"/>
      <c r="BD916" s="91"/>
      <c r="BE916" s="91"/>
      <c r="BF916" s="91"/>
      <c r="BG916" s="91"/>
      <c r="BH916" s="91"/>
      <c r="BI916" s="91"/>
      <c r="BJ916" s="91"/>
      <c r="BK916" s="91"/>
      <c r="BL916" s="91"/>
      <c r="BM916" s="91"/>
      <c r="BN916" s="91"/>
      <c r="BO916" s="91"/>
      <c r="BP916" s="91"/>
      <c r="BQ916" s="91"/>
      <c r="BR916" s="91"/>
      <c r="BS916" s="91"/>
      <c r="BT916" s="91"/>
      <c r="BU916" s="91"/>
      <c r="BV916" s="91"/>
      <c r="BW916" s="91"/>
      <c r="BX916" s="91"/>
      <c r="BY916" s="91"/>
      <c r="BZ916" s="91"/>
      <c r="CA916" s="91"/>
      <c r="CB916" s="91"/>
      <c r="CC916" s="91"/>
      <c r="CD916" s="91"/>
      <c r="CE916" s="91"/>
      <c r="CF916" s="91"/>
      <c r="CG916" s="91"/>
      <c r="CH916" s="91"/>
      <c r="CI916" s="91"/>
      <c r="CJ916" s="91"/>
      <c r="CK916" s="91"/>
      <c r="CL916" s="91"/>
      <c r="CM916" s="91"/>
      <c r="CN916" s="91"/>
      <c r="CO916" s="91"/>
      <c r="CP916" s="91"/>
      <c r="CQ916" s="91"/>
      <c r="CR916" s="91"/>
      <c r="CS916" s="91"/>
      <c r="CT916" s="91"/>
      <c r="CU916" s="91"/>
      <c r="CV916" s="91"/>
      <c r="CW916" s="91"/>
      <c r="CX916" s="91"/>
      <c r="CY916" s="91"/>
      <c r="CZ916" s="91"/>
      <c r="DA916" s="91"/>
      <c r="DB916" s="91"/>
      <c r="DC916" s="91"/>
      <c r="DD916" s="91"/>
      <c r="DE916" s="91"/>
      <c r="DF916" s="91"/>
      <c r="DG916" s="91"/>
      <c r="DH916" s="91"/>
      <c r="DI916" s="91"/>
      <c r="DJ916" s="91"/>
      <c r="DK916" s="91"/>
      <c r="DL916" s="91"/>
      <c r="DM916" s="91"/>
      <c r="DN916" s="91"/>
      <c r="DO916" s="91"/>
      <c r="DP916" s="91"/>
      <c r="DQ916" s="91"/>
      <c r="DR916" s="91"/>
      <c r="DS916" s="91"/>
      <c r="DT916" s="91"/>
      <c r="DU916" s="91"/>
      <c r="DV916" s="91"/>
      <c r="DW916" s="91"/>
      <c r="DX916" s="91"/>
      <c r="EG916" s="91"/>
      <c r="AAA916" s="121" t="e">
        <f>(INDEX('Dados Pedido'!$DY$1:$DY$1000000,MATCH(B916,'Dados Pedido'!$B$1:$B$1000000,0)))</f>
        <v>#N/A</v>
      </c>
      <c r="AAB916" s="121" t="e">
        <f>(INDEX('Dados Pedido'!$DZ$1:$DZ$100000,MATCH(C916,'Dados Pedido'!$C$1:$C$100000,0)))</f>
        <v>#N/A</v>
      </c>
      <c r="AAC916" t="e">
        <f>(INDEX('Dados Pedido'!$EC$1:$EC$100000,MATCH(F916,'Dados Pedido'!$F$1:$F$100000,0)))</f>
        <v>#N/A</v>
      </c>
      <c r="AAD916" s="121" t="e">
        <f>(INDEX('Dados Pedido'!$EA$1:$EA$100000,MATCH(H916,'Dados Pedido'!$H$1:$H$100000,0)))</f>
        <v>#N/A</v>
      </c>
      <c r="AAE916" s="121" t="e">
        <f>(INDEX('Dados Pedido'!$EB$1:$EB$100000,MATCH(K916,'Dados Pedido'!$K$1:$K$100000,0)))</f>
        <v>#N/A</v>
      </c>
      <c r="AAF916" s="125"/>
      <c r="AAG916" s="125"/>
      <c r="AAH916" s="121"/>
    </row>
    <row r="917" spans="1:710" ht="20.100000000000001" customHeight="1" x14ac:dyDescent="0.25">
      <c r="A917" s="91"/>
      <c r="B917" s="91"/>
      <c r="C917" s="91"/>
      <c r="D917" s="91"/>
      <c r="E917" s="91"/>
      <c r="F917" s="91"/>
      <c r="G917" s="91">
        <v>100</v>
      </c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124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  <c r="AJ917" s="91"/>
      <c r="AK917" s="91"/>
      <c r="AL917" s="91"/>
      <c r="AM917" s="91"/>
      <c r="AN917" s="91"/>
      <c r="AO917" s="91"/>
      <c r="AP917" s="91"/>
      <c r="AQ917" s="91"/>
      <c r="AR917" s="91"/>
      <c r="AS917" s="91"/>
      <c r="AT917" s="91"/>
      <c r="AU917" s="91"/>
      <c r="AV917" s="91"/>
      <c r="AW917" s="91"/>
      <c r="AX917" s="91"/>
      <c r="AY917" s="91"/>
      <c r="AZ917" s="91"/>
      <c r="BA917" s="91"/>
      <c r="BB917" s="91"/>
      <c r="BC917" s="91"/>
      <c r="BD917" s="91"/>
      <c r="BE917" s="91"/>
      <c r="BF917" s="91"/>
      <c r="BG917" s="91"/>
      <c r="BH917" s="91"/>
      <c r="BI917" s="91"/>
      <c r="BJ917" s="91"/>
      <c r="BK917" s="91"/>
      <c r="BL917" s="91"/>
      <c r="BM917" s="91"/>
      <c r="BN917" s="91"/>
      <c r="BO917" s="91"/>
      <c r="BP917" s="91"/>
      <c r="BQ917" s="91"/>
      <c r="BR917" s="91"/>
      <c r="BS917" s="91"/>
      <c r="BT917" s="91"/>
      <c r="BU917" s="91"/>
      <c r="BV917" s="91"/>
      <c r="BW917" s="91"/>
      <c r="BX917" s="91"/>
      <c r="BY917" s="91"/>
      <c r="BZ917" s="91"/>
      <c r="CA917" s="91"/>
      <c r="CB917" s="91"/>
      <c r="CC917" s="91"/>
      <c r="CD917" s="91"/>
      <c r="CE917" s="91"/>
      <c r="CF917" s="91"/>
      <c r="CG917" s="91"/>
      <c r="CH917" s="91"/>
      <c r="CI917" s="91"/>
      <c r="CJ917" s="91"/>
      <c r="CK917" s="91"/>
      <c r="CL917" s="91"/>
      <c r="CM917" s="91"/>
      <c r="CN917" s="91"/>
      <c r="CO917" s="91"/>
      <c r="CP917" s="91"/>
      <c r="CQ917" s="91"/>
      <c r="CR917" s="91"/>
      <c r="CS917" s="91"/>
      <c r="CT917" s="91"/>
      <c r="CU917" s="91"/>
      <c r="CV917" s="91"/>
      <c r="CW917" s="91"/>
      <c r="CX917" s="91"/>
      <c r="CY917" s="91"/>
      <c r="CZ917" s="91"/>
      <c r="DA917" s="91"/>
      <c r="DB917" s="91"/>
      <c r="DC917" s="91"/>
      <c r="DD917" s="91"/>
      <c r="DE917" s="91"/>
      <c r="DF917" s="91"/>
      <c r="DG917" s="91"/>
      <c r="DH917" s="91"/>
      <c r="DI917" s="91"/>
      <c r="DJ917" s="91"/>
      <c r="DK917" s="91"/>
      <c r="DL917" s="91"/>
      <c r="DM917" s="91"/>
      <c r="DN917" s="91"/>
      <c r="DO917" s="91"/>
      <c r="DP917" s="91"/>
      <c r="DQ917" s="91"/>
      <c r="DR917" s="91"/>
      <c r="DS917" s="91"/>
      <c r="DT917" s="91"/>
      <c r="DU917" s="91"/>
      <c r="DV917" s="91"/>
      <c r="DW917" s="91"/>
      <c r="DX917" s="91"/>
      <c r="EG917" s="91"/>
      <c r="AAA917" s="121" t="e">
        <f>(INDEX('Dados Pedido'!$DY$1:$DY$1000000,MATCH(B917,'Dados Pedido'!$B$1:$B$1000000,0)))</f>
        <v>#N/A</v>
      </c>
      <c r="AAB917" s="121" t="e">
        <f>(INDEX('Dados Pedido'!$DZ$1:$DZ$100000,MATCH(C917,'Dados Pedido'!$C$1:$C$100000,0)))</f>
        <v>#N/A</v>
      </c>
      <c r="AAC917" t="e">
        <f>(INDEX('Dados Pedido'!$EC$1:$EC$100000,MATCH(F917,'Dados Pedido'!$F$1:$F$100000,0)))</f>
        <v>#N/A</v>
      </c>
      <c r="AAD917" s="121" t="e">
        <f>(INDEX('Dados Pedido'!$EA$1:$EA$100000,MATCH(H917,'Dados Pedido'!$H$1:$H$100000,0)))</f>
        <v>#N/A</v>
      </c>
      <c r="AAE917" s="121" t="e">
        <f>(INDEX('Dados Pedido'!$EB$1:$EB$100000,MATCH(K917,'Dados Pedido'!$K$1:$K$100000,0)))</f>
        <v>#N/A</v>
      </c>
      <c r="AAF917" s="125"/>
      <c r="AAG917" s="125"/>
      <c r="AAH917" s="121"/>
    </row>
    <row r="918" spans="1:710" ht="20.100000000000001" customHeight="1" x14ac:dyDescent="0.25">
      <c r="A918" s="91"/>
      <c r="B918" s="91"/>
      <c r="C918" s="91"/>
      <c r="D918" s="91"/>
      <c r="E918" s="91"/>
      <c r="F918" s="91"/>
      <c r="G918" s="91">
        <v>100</v>
      </c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124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  <c r="AJ918" s="91"/>
      <c r="AK918" s="91"/>
      <c r="AL918" s="91"/>
      <c r="AM918" s="91"/>
      <c r="AN918" s="91"/>
      <c r="AO918" s="91"/>
      <c r="AP918" s="91"/>
      <c r="AQ918" s="91"/>
      <c r="AR918" s="91"/>
      <c r="AS918" s="91"/>
      <c r="AT918" s="91"/>
      <c r="AU918" s="91"/>
      <c r="AV918" s="91"/>
      <c r="AW918" s="91"/>
      <c r="AX918" s="91"/>
      <c r="AY918" s="91"/>
      <c r="AZ918" s="91"/>
      <c r="BA918" s="91"/>
      <c r="BB918" s="91"/>
      <c r="BC918" s="91"/>
      <c r="BD918" s="91"/>
      <c r="BE918" s="91"/>
      <c r="BF918" s="91"/>
      <c r="BG918" s="91"/>
      <c r="BH918" s="91"/>
      <c r="BI918" s="91"/>
      <c r="BJ918" s="91"/>
      <c r="BK918" s="91"/>
      <c r="BL918" s="91"/>
      <c r="BM918" s="91"/>
      <c r="BN918" s="91"/>
      <c r="BO918" s="91"/>
      <c r="BP918" s="91"/>
      <c r="BQ918" s="91"/>
      <c r="BR918" s="91"/>
      <c r="BS918" s="91"/>
      <c r="BT918" s="91"/>
      <c r="BU918" s="91"/>
      <c r="BV918" s="91"/>
      <c r="BW918" s="91"/>
      <c r="BX918" s="91"/>
      <c r="BY918" s="91"/>
      <c r="BZ918" s="91"/>
      <c r="CA918" s="91"/>
      <c r="CB918" s="91"/>
      <c r="CC918" s="91"/>
      <c r="CD918" s="91"/>
      <c r="CE918" s="91"/>
      <c r="CF918" s="91"/>
      <c r="CG918" s="91"/>
      <c r="CH918" s="91"/>
      <c r="CI918" s="91"/>
      <c r="CJ918" s="91"/>
      <c r="CK918" s="91"/>
      <c r="CL918" s="91"/>
      <c r="CM918" s="91"/>
      <c r="CN918" s="91"/>
      <c r="CO918" s="91"/>
      <c r="CP918" s="91"/>
      <c r="CQ918" s="91"/>
      <c r="CR918" s="91"/>
      <c r="CS918" s="91"/>
      <c r="CT918" s="91"/>
      <c r="CU918" s="91"/>
      <c r="CV918" s="91"/>
      <c r="CW918" s="91"/>
      <c r="CX918" s="91"/>
      <c r="CY918" s="91"/>
      <c r="CZ918" s="91"/>
      <c r="DA918" s="91"/>
      <c r="DB918" s="91"/>
      <c r="DC918" s="91"/>
      <c r="DD918" s="91"/>
      <c r="DE918" s="91"/>
      <c r="DF918" s="91"/>
      <c r="DG918" s="91"/>
      <c r="DH918" s="91"/>
      <c r="DI918" s="91"/>
      <c r="DJ918" s="91"/>
      <c r="DK918" s="91"/>
      <c r="DL918" s="91"/>
      <c r="DM918" s="91"/>
      <c r="DN918" s="91"/>
      <c r="DO918" s="91"/>
      <c r="DP918" s="91"/>
      <c r="DQ918" s="91"/>
      <c r="DR918" s="91"/>
      <c r="DS918" s="91"/>
      <c r="DT918" s="91"/>
      <c r="DU918" s="91"/>
      <c r="DV918" s="91"/>
      <c r="DW918" s="91"/>
      <c r="DX918" s="91"/>
      <c r="EG918" s="91"/>
      <c r="AAA918" s="121" t="e">
        <f>(INDEX('Dados Pedido'!$DY$1:$DY$1000000,MATCH(B918,'Dados Pedido'!$B$1:$B$1000000,0)))</f>
        <v>#N/A</v>
      </c>
      <c r="AAB918" s="121" t="e">
        <f>(INDEX('Dados Pedido'!$DZ$1:$DZ$100000,MATCH(C918,'Dados Pedido'!$C$1:$C$100000,0)))</f>
        <v>#N/A</v>
      </c>
      <c r="AAC918" t="e">
        <f>(INDEX('Dados Pedido'!$EC$1:$EC$100000,MATCH(F918,'Dados Pedido'!$F$1:$F$100000,0)))</f>
        <v>#N/A</v>
      </c>
      <c r="AAD918" s="121" t="e">
        <f>(INDEX('Dados Pedido'!$EA$1:$EA$100000,MATCH(H918,'Dados Pedido'!$H$1:$H$100000,0)))</f>
        <v>#N/A</v>
      </c>
      <c r="AAE918" s="121" t="e">
        <f>(INDEX('Dados Pedido'!$EB$1:$EB$100000,MATCH(K918,'Dados Pedido'!$K$1:$K$100000,0)))</f>
        <v>#N/A</v>
      </c>
      <c r="AAF918" s="125"/>
      <c r="AAG918" s="125"/>
      <c r="AAH918" s="121"/>
    </row>
    <row r="919" spans="1:710" ht="20.100000000000001" customHeight="1" x14ac:dyDescent="0.25">
      <c r="A919" s="91"/>
      <c r="B919" s="91"/>
      <c r="C919" s="91"/>
      <c r="D919" s="91"/>
      <c r="E919" s="91"/>
      <c r="F919" s="91"/>
      <c r="G919" s="91">
        <v>100</v>
      </c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124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  <c r="AJ919" s="91"/>
      <c r="AK919" s="91"/>
      <c r="AL919" s="91"/>
      <c r="AM919" s="91"/>
      <c r="AN919" s="91"/>
      <c r="AO919" s="91"/>
      <c r="AP919" s="91"/>
      <c r="AQ919" s="91"/>
      <c r="AR919" s="91"/>
      <c r="AS919" s="91"/>
      <c r="AT919" s="91"/>
      <c r="AU919" s="91"/>
      <c r="AV919" s="91"/>
      <c r="AW919" s="91"/>
      <c r="AX919" s="91"/>
      <c r="AY919" s="91"/>
      <c r="AZ919" s="91"/>
      <c r="BA919" s="91"/>
      <c r="BB919" s="91"/>
      <c r="BC919" s="91"/>
      <c r="BD919" s="91"/>
      <c r="BE919" s="91"/>
      <c r="BF919" s="91"/>
      <c r="BG919" s="91"/>
      <c r="BH919" s="91"/>
      <c r="BI919" s="91"/>
      <c r="BJ919" s="91"/>
      <c r="BK919" s="91"/>
      <c r="BL919" s="91"/>
      <c r="BM919" s="91"/>
      <c r="BN919" s="91"/>
      <c r="BO919" s="91"/>
      <c r="BP919" s="91"/>
      <c r="BQ919" s="91"/>
      <c r="BR919" s="91"/>
      <c r="BS919" s="91"/>
      <c r="BT919" s="91"/>
      <c r="BU919" s="91"/>
      <c r="BV919" s="91"/>
      <c r="BW919" s="91"/>
      <c r="BX919" s="91"/>
      <c r="BY919" s="91"/>
      <c r="BZ919" s="91"/>
      <c r="CA919" s="91"/>
      <c r="CB919" s="91"/>
      <c r="CC919" s="91"/>
      <c r="CD919" s="91"/>
      <c r="CE919" s="91"/>
      <c r="CF919" s="91"/>
      <c r="CG919" s="91"/>
      <c r="CH919" s="91"/>
      <c r="CI919" s="91"/>
      <c r="CJ919" s="91"/>
      <c r="CK919" s="91"/>
      <c r="CL919" s="91"/>
      <c r="CM919" s="91"/>
      <c r="CN919" s="91"/>
      <c r="CO919" s="91"/>
      <c r="CP919" s="91"/>
      <c r="CQ919" s="91"/>
      <c r="CR919" s="91"/>
      <c r="CS919" s="91"/>
      <c r="CT919" s="91"/>
      <c r="CU919" s="91"/>
      <c r="CV919" s="91"/>
      <c r="CW919" s="91"/>
      <c r="CX919" s="91"/>
      <c r="CY919" s="91"/>
      <c r="CZ919" s="91"/>
      <c r="DA919" s="91"/>
      <c r="DB919" s="91"/>
      <c r="DC919" s="91"/>
      <c r="DD919" s="91"/>
      <c r="DE919" s="91"/>
      <c r="DF919" s="91"/>
      <c r="DG919" s="91"/>
      <c r="DH919" s="91"/>
      <c r="DI919" s="91"/>
      <c r="DJ919" s="91"/>
      <c r="DK919" s="91"/>
      <c r="DL919" s="91"/>
      <c r="DM919" s="91"/>
      <c r="DN919" s="91"/>
      <c r="DO919" s="91"/>
      <c r="DP919" s="91"/>
      <c r="DQ919" s="91"/>
      <c r="DR919" s="91"/>
      <c r="DS919" s="91"/>
      <c r="DT919" s="91"/>
      <c r="DU919" s="91"/>
      <c r="DV919" s="91"/>
      <c r="DW919" s="91"/>
      <c r="DX919" s="91"/>
      <c r="EG919" s="91"/>
      <c r="AAA919" s="121" t="e">
        <f>(INDEX('Dados Pedido'!$DY$1:$DY$1000000,MATCH(B919,'Dados Pedido'!$B$1:$B$1000000,0)))</f>
        <v>#N/A</v>
      </c>
      <c r="AAB919" s="121" t="e">
        <f>(INDEX('Dados Pedido'!$DZ$1:$DZ$100000,MATCH(C919,'Dados Pedido'!$C$1:$C$100000,0)))</f>
        <v>#N/A</v>
      </c>
      <c r="AAC919" t="e">
        <f>(INDEX('Dados Pedido'!$EC$1:$EC$100000,MATCH(F919,'Dados Pedido'!$F$1:$F$100000,0)))</f>
        <v>#N/A</v>
      </c>
      <c r="AAD919" s="121" t="e">
        <f>(INDEX('Dados Pedido'!$EA$1:$EA$100000,MATCH(H919,'Dados Pedido'!$H$1:$H$100000,0)))</f>
        <v>#N/A</v>
      </c>
      <c r="AAE919" s="121" t="e">
        <f>(INDEX('Dados Pedido'!$EB$1:$EB$100000,MATCH(K919,'Dados Pedido'!$K$1:$K$100000,0)))</f>
        <v>#N/A</v>
      </c>
      <c r="AAF919" s="125"/>
      <c r="AAG919" s="125"/>
      <c r="AAH919" s="121"/>
    </row>
    <row r="920" spans="1:710" ht="20.100000000000001" customHeight="1" x14ac:dyDescent="0.25">
      <c r="A920" s="91"/>
      <c r="B920" s="91"/>
      <c r="C920" s="91"/>
      <c r="D920" s="91"/>
      <c r="E920" s="91"/>
      <c r="F920" s="91"/>
      <c r="G920" s="91">
        <v>100</v>
      </c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124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  <c r="AJ920" s="91"/>
      <c r="AK920" s="91"/>
      <c r="AL920" s="91"/>
      <c r="AM920" s="91"/>
      <c r="AN920" s="91"/>
      <c r="AO920" s="91"/>
      <c r="AP920" s="91"/>
      <c r="AQ920" s="91"/>
      <c r="AR920" s="91"/>
      <c r="AS920" s="91"/>
      <c r="AT920" s="91"/>
      <c r="AU920" s="91"/>
      <c r="AV920" s="91"/>
      <c r="AW920" s="91"/>
      <c r="AX920" s="91"/>
      <c r="AY920" s="91"/>
      <c r="AZ920" s="91"/>
      <c r="BA920" s="91"/>
      <c r="BB920" s="91"/>
      <c r="BC920" s="91"/>
      <c r="BD920" s="91"/>
      <c r="BE920" s="91"/>
      <c r="BF920" s="91"/>
      <c r="BG920" s="91"/>
      <c r="BH920" s="91"/>
      <c r="BI920" s="91"/>
      <c r="BJ920" s="91"/>
      <c r="BK920" s="91"/>
      <c r="BL920" s="91"/>
      <c r="BM920" s="91"/>
      <c r="BN920" s="91"/>
      <c r="BO920" s="91"/>
      <c r="BP920" s="91"/>
      <c r="BQ920" s="91"/>
      <c r="BR920" s="91"/>
      <c r="BS920" s="91"/>
      <c r="BT920" s="91"/>
      <c r="BU920" s="91"/>
      <c r="BV920" s="91"/>
      <c r="BW920" s="91"/>
      <c r="BX920" s="91"/>
      <c r="BY920" s="91"/>
      <c r="BZ920" s="91"/>
      <c r="CA920" s="91"/>
      <c r="CB920" s="91"/>
      <c r="CC920" s="91"/>
      <c r="CD920" s="91"/>
      <c r="CE920" s="91"/>
      <c r="CF920" s="91"/>
      <c r="CG920" s="91"/>
      <c r="CH920" s="91"/>
      <c r="CI920" s="91"/>
      <c r="CJ920" s="91"/>
      <c r="CK920" s="91"/>
      <c r="CL920" s="91"/>
      <c r="CM920" s="91"/>
      <c r="CN920" s="91"/>
      <c r="CO920" s="91"/>
      <c r="CP920" s="91"/>
      <c r="CQ920" s="91"/>
      <c r="CR920" s="91"/>
      <c r="CS920" s="91"/>
      <c r="CT920" s="91"/>
      <c r="CU920" s="91"/>
      <c r="CV920" s="91"/>
      <c r="CW920" s="91"/>
      <c r="CX920" s="91"/>
      <c r="CY920" s="91"/>
      <c r="CZ920" s="91"/>
      <c r="DA920" s="91"/>
      <c r="DB920" s="91"/>
      <c r="DC920" s="91"/>
      <c r="DD920" s="91"/>
      <c r="DE920" s="91"/>
      <c r="DF920" s="91"/>
      <c r="DG920" s="91"/>
      <c r="DH920" s="91"/>
      <c r="DI920" s="91"/>
      <c r="DJ920" s="91"/>
      <c r="DK920" s="91"/>
      <c r="DL920" s="91"/>
      <c r="DM920" s="91"/>
      <c r="DN920" s="91"/>
      <c r="DO920" s="91"/>
      <c r="DP920" s="91"/>
      <c r="DQ920" s="91"/>
      <c r="DR920" s="91"/>
      <c r="DS920" s="91"/>
      <c r="DT920" s="91"/>
      <c r="DU920" s="91"/>
      <c r="DV920" s="91"/>
      <c r="DW920" s="91"/>
      <c r="DX920" s="91"/>
      <c r="EG920" s="91"/>
      <c r="AAA920" s="121" t="e">
        <f>(INDEX('Dados Pedido'!$DY$1:$DY$1000000,MATCH(B920,'Dados Pedido'!$B$1:$B$1000000,0)))</f>
        <v>#N/A</v>
      </c>
      <c r="AAB920" s="121" t="e">
        <f>(INDEX('Dados Pedido'!$DZ$1:$DZ$100000,MATCH(C920,'Dados Pedido'!$C$1:$C$100000,0)))</f>
        <v>#N/A</v>
      </c>
      <c r="AAC920" t="e">
        <f>(INDEX('Dados Pedido'!$EC$1:$EC$100000,MATCH(F920,'Dados Pedido'!$F$1:$F$100000,0)))</f>
        <v>#N/A</v>
      </c>
      <c r="AAD920" s="121" t="e">
        <f>(INDEX('Dados Pedido'!$EA$1:$EA$100000,MATCH(H920,'Dados Pedido'!$H$1:$H$100000,0)))</f>
        <v>#N/A</v>
      </c>
      <c r="AAE920" s="121" t="e">
        <f>(INDEX('Dados Pedido'!$EB$1:$EB$100000,MATCH(K920,'Dados Pedido'!$K$1:$K$100000,0)))</f>
        <v>#N/A</v>
      </c>
      <c r="AAF920" s="125"/>
      <c r="AAG920" s="125"/>
      <c r="AAH920" s="121"/>
    </row>
    <row r="921" spans="1:710" ht="20.100000000000001" customHeight="1" x14ac:dyDescent="0.25">
      <c r="A921" s="91"/>
      <c r="B921" s="91"/>
      <c r="C921" s="91"/>
      <c r="D921" s="91"/>
      <c r="E921" s="91"/>
      <c r="F921" s="91"/>
      <c r="G921" s="91">
        <v>100</v>
      </c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124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  <c r="AJ921" s="91"/>
      <c r="AK921" s="91"/>
      <c r="AL921" s="91"/>
      <c r="AM921" s="91"/>
      <c r="AN921" s="91"/>
      <c r="AO921" s="91"/>
      <c r="AP921" s="91"/>
      <c r="AQ921" s="91"/>
      <c r="AR921" s="91"/>
      <c r="AS921" s="91"/>
      <c r="AT921" s="91"/>
      <c r="AU921" s="91"/>
      <c r="AV921" s="91"/>
      <c r="AW921" s="91"/>
      <c r="AX921" s="91"/>
      <c r="AY921" s="91"/>
      <c r="AZ921" s="91"/>
      <c r="BA921" s="91"/>
      <c r="BB921" s="91"/>
      <c r="BC921" s="91"/>
      <c r="BD921" s="91"/>
      <c r="BE921" s="91"/>
      <c r="BF921" s="91"/>
      <c r="BG921" s="91"/>
      <c r="BH921" s="91"/>
      <c r="BI921" s="91"/>
      <c r="BJ921" s="91"/>
      <c r="BK921" s="91"/>
      <c r="BL921" s="91"/>
      <c r="BM921" s="91"/>
      <c r="BN921" s="91"/>
      <c r="BO921" s="91"/>
      <c r="BP921" s="91"/>
      <c r="BQ921" s="91"/>
      <c r="BR921" s="91"/>
      <c r="BS921" s="91"/>
      <c r="BT921" s="91"/>
      <c r="BU921" s="91"/>
      <c r="BV921" s="91"/>
      <c r="BW921" s="91"/>
      <c r="BX921" s="91"/>
      <c r="BY921" s="91"/>
      <c r="BZ921" s="91"/>
      <c r="CA921" s="91"/>
      <c r="CB921" s="91"/>
      <c r="CC921" s="91"/>
      <c r="CD921" s="91"/>
      <c r="CE921" s="91"/>
      <c r="CF921" s="91"/>
      <c r="CG921" s="91"/>
      <c r="CH921" s="91"/>
      <c r="CI921" s="91"/>
      <c r="CJ921" s="91"/>
      <c r="CK921" s="91"/>
      <c r="CL921" s="91"/>
      <c r="CM921" s="91"/>
      <c r="CN921" s="91"/>
      <c r="CO921" s="91"/>
      <c r="CP921" s="91"/>
      <c r="CQ921" s="91"/>
      <c r="CR921" s="91"/>
      <c r="CS921" s="91"/>
      <c r="CT921" s="91"/>
      <c r="CU921" s="91"/>
      <c r="CV921" s="91"/>
      <c r="CW921" s="91"/>
      <c r="CX921" s="91"/>
      <c r="CY921" s="91"/>
      <c r="CZ921" s="91"/>
      <c r="DA921" s="91"/>
      <c r="DB921" s="91"/>
      <c r="DC921" s="91"/>
      <c r="DD921" s="91"/>
      <c r="DE921" s="91"/>
      <c r="DF921" s="91"/>
      <c r="DG921" s="91"/>
      <c r="DH921" s="91"/>
      <c r="DI921" s="91"/>
      <c r="DJ921" s="91"/>
      <c r="DK921" s="91"/>
      <c r="DL921" s="91"/>
      <c r="DM921" s="91"/>
      <c r="DN921" s="91"/>
      <c r="DO921" s="91"/>
      <c r="DP921" s="91"/>
      <c r="DQ921" s="91"/>
      <c r="DR921" s="91"/>
      <c r="DS921" s="91"/>
      <c r="DT921" s="91"/>
      <c r="DU921" s="91"/>
      <c r="DV921" s="91"/>
      <c r="DW921" s="91"/>
      <c r="DX921" s="91"/>
      <c r="EG921" s="91"/>
      <c r="AAA921" s="121" t="e">
        <f>(INDEX('Dados Pedido'!$DY$1:$DY$1000000,MATCH(B921,'Dados Pedido'!$B$1:$B$1000000,0)))</f>
        <v>#N/A</v>
      </c>
      <c r="AAB921" s="121" t="e">
        <f>(INDEX('Dados Pedido'!$DZ$1:$DZ$100000,MATCH(C921,'Dados Pedido'!$C$1:$C$100000,0)))</f>
        <v>#N/A</v>
      </c>
      <c r="AAC921" t="e">
        <f>(INDEX('Dados Pedido'!$EC$1:$EC$100000,MATCH(F921,'Dados Pedido'!$F$1:$F$100000,0)))</f>
        <v>#N/A</v>
      </c>
      <c r="AAD921" s="121" t="e">
        <f>(INDEX('Dados Pedido'!$EA$1:$EA$100000,MATCH(H921,'Dados Pedido'!$H$1:$H$100000,0)))</f>
        <v>#N/A</v>
      </c>
      <c r="AAE921" s="121" t="e">
        <f>(INDEX('Dados Pedido'!$EB$1:$EB$100000,MATCH(K921,'Dados Pedido'!$K$1:$K$100000,0)))</f>
        <v>#N/A</v>
      </c>
      <c r="AAF921" s="125"/>
      <c r="AAG921" s="125"/>
      <c r="AAH921" s="121"/>
    </row>
    <row r="922" spans="1:710" ht="20.100000000000001" customHeight="1" x14ac:dyDescent="0.25">
      <c r="A922" s="91"/>
      <c r="B922" s="91"/>
      <c r="C922" s="91"/>
      <c r="D922" s="91"/>
      <c r="E922" s="91"/>
      <c r="F922" s="91"/>
      <c r="G922" s="91">
        <v>100</v>
      </c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124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  <c r="AJ922" s="91"/>
      <c r="AK922" s="91"/>
      <c r="AL922" s="91"/>
      <c r="AM922" s="91"/>
      <c r="AN922" s="91"/>
      <c r="AO922" s="91"/>
      <c r="AP922" s="91"/>
      <c r="AQ922" s="91"/>
      <c r="AR922" s="91"/>
      <c r="AS922" s="91"/>
      <c r="AT922" s="91"/>
      <c r="AU922" s="91"/>
      <c r="AV922" s="91"/>
      <c r="AW922" s="91"/>
      <c r="AX922" s="91"/>
      <c r="AY922" s="91"/>
      <c r="AZ922" s="91"/>
      <c r="BA922" s="91"/>
      <c r="BB922" s="91"/>
      <c r="BC922" s="91"/>
      <c r="BD922" s="91"/>
      <c r="BE922" s="91"/>
      <c r="BF922" s="91"/>
      <c r="BG922" s="91"/>
      <c r="BH922" s="91"/>
      <c r="BI922" s="91"/>
      <c r="BJ922" s="91"/>
      <c r="BK922" s="91"/>
      <c r="BL922" s="91"/>
      <c r="BM922" s="91"/>
      <c r="BN922" s="91"/>
      <c r="BO922" s="91"/>
      <c r="BP922" s="91"/>
      <c r="BQ922" s="91"/>
      <c r="BR922" s="91"/>
      <c r="BS922" s="91"/>
      <c r="BT922" s="91"/>
      <c r="BU922" s="91"/>
      <c r="BV922" s="91"/>
      <c r="BW922" s="91"/>
      <c r="BX922" s="91"/>
      <c r="BY922" s="91"/>
      <c r="BZ922" s="91"/>
      <c r="CA922" s="91"/>
      <c r="CB922" s="91"/>
      <c r="CC922" s="91"/>
      <c r="CD922" s="91"/>
      <c r="CE922" s="91"/>
      <c r="CF922" s="91"/>
      <c r="CG922" s="91"/>
      <c r="CH922" s="91"/>
      <c r="CI922" s="91"/>
      <c r="CJ922" s="91"/>
      <c r="CK922" s="91"/>
      <c r="CL922" s="91"/>
      <c r="CM922" s="91"/>
      <c r="CN922" s="91"/>
      <c r="CO922" s="91"/>
      <c r="CP922" s="91"/>
      <c r="CQ922" s="91"/>
      <c r="CR922" s="91"/>
      <c r="CS922" s="91"/>
      <c r="CT922" s="91"/>
      <c r="CU922" s="91"/>
      <c r="CV922" s="91"/>
      <c r="CW922" s="91"/>
      <c r="CX922" s="91"/>
      <c r="CY922" s="91"/>
      <c r="CZ922" s="91"/>
      <c r="DA922" s="91"/>
      <c r="DB922" s="91"/>
      <c r="DC922" s="91"/>
      <c r="DD922" s="91"/>
      <c r="DE922" s="91"/>
      <c r="DF922" s="91"/>
      <c r="DG922" s="91"/>
      <c r="DH922" s="91"/>
      <c r="DI922" s="91"/>
      <c r="DJ922" s="91"/>
      <c r="DK922" s="91"/>
      <c r="DL922" s="91"/>
      <c r="DM922" s="91"/>
      <c r="DN922" s="91"/>
      <c r="DO922" s="91"/>
      <c r="DP922" s="91"/>
      <c r="DQ922" s="91"/>
      <c r="DR922" s="91"/>
      <c r="DS922" s="91"/>
      <c r="DT922" s="91"/>
      <c r="DU922" s="91"/>
      <c r="DV922" s="91"/>
      <c r="DW922" s="91"/>
      <c r="DX922" s="91"/>
      <c r="EG922" s="91"/>
      <c r="AAA922" s="121" t="e">
        <f>(INDEX('Dados Pedido'!$DY$1:$DY$1000000,MATCH(B922,'Dados Pedido'!$B$1:$B$1000000,0)))</f>
        <v>#N/A</v>
      </c>
      <c r="AAB922" s="121" t="e">
        <f>(INDEX('Dados Pedido'!$DZ$1:$DZ$100000,MATCH(C922,'Dados Pedido'!$C$1:$C$100000,0)))</f>
        <v>#N/A</v>
      </c>
      <c r="AAC922" t="e">
        <f>(INDEX('Dados Pedido'!$EC$1:$EC$100000,MATCH(F922,'Dados Pedido'!$F$1:$F$100000,0)))</f>
        <v>#N/A</v>
      </c>
      <c r="AAD922" s="121" t="e">
        <f>(INDEX('Dados Pedido'!$EA$1:$EA$100000,MATCH(H922,'Dados Pedido'!$H$1:$H$100000,0)))</f>
        <v>#N/A</v>
      </c>
      <c r="AAE922" s="121" t="e">
        <f>(INDEX('Dados Pedido'!$EB$1:$EB$100000,MATCH(K922,'Dados Pedido'!$K$1:$K$100000,0)))</f>
        <v>#N/A</v>
      </c>
      <c r="AAF922" s="125"/>
      <c r="AAG922" s="125"/>
      <c r="AAH922" s="121"/>
    </row>
    <row r="923" spans="1:710" ht="20.100000000000001" customHeight="1" x14ac:dyDescent="0.25">
      <c r="A923" s="91"/>
      <c r="B923" s="91"/>
      <c r="C923" s="91"/>
      <c r="D923" s="91"/>
      <c r="E923" s="91"/>
      <c r="F923" s="91"/>
      <c r="G923" s="91">
        <v>100</v>
      </c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124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  <c r="AJ923" s="91"/>
      <c r="AK923" s="91"/>
      <c r="AL923" s="91"/>
      <c r="AM923" s="91"/>
      <c r="AN923" s="91"/>
      <c r="AO923" s="91"/>
      <c r="AP923" s="91"/>
      <c r="AQ923" s="91"/>
      <c r="AR923" s="91"/>
      <c r="AS923" s="91"/>
      <c r="AT923" s="91"/>
      <c r="AU923" s="91"/>
      <c r="AV923" s="91"/>
      <c r="AW923" s="91"/>
      <c r="AX923" s="91"/>
      <c r="AY923" s="91"/>
      <c r="AZ923" s="91"/>
      <c r="BA923" s="91"/>
      <c r="BB923" s="91"/>
      <c r="BC923" s="91"/>
      <c r="BD923" s="91"/>
      <c r="BE923" s="91"/>
      <c r="BF923" s="91"/>
      <c r="BG923" s="91"/>
      <c r="BH923" s="91"/>
      <c r="BI923" s="91"/>
      <c r="BJ923" s="91"/>
      <c r="BK923" s="91"/>
      <c r="BL923" s="91"/>
      <c r="BM923" s="91"/>
      <c r="BN923" s="91"/>
      <c r="BO923" s="91"/>
      <c r="BP923" s="91"/>
      <c r="BQ923" s="91"/>
      <c r="BR923" s="91"/>
      <c r="BS923" s="91"/>
      <c r="BT923" s="91"/>
      <c r="BU923" s="91"/>
      <c r="BV923" s="91"/>
      <c r="BW923" s="91"/>
      <c r="BX923" s="91"/>
      <c r="BY923" s="91"/>
      <c r="BZ923" s="91"/>
      <c r="CA923" s="91"/>
      <c r="CB923" s="91"/>
      <c r="CC923" s="91"/>
      <c r="CD923" s="91"/>
      <c r="CE923" s="91"/>
      <c r="CF923" s="91"/>
      <c r="CG923" s="91"/>
      <c r="CH923" s="91"/>
      <c r="CI923" s="91"/>
      <c r="CJ923" s="91"/>
      <c r="CK923" s="91"/>
      <c r="CL923" s="91"/>
      <c r="CM923" s="91"/>
      <c r="CN923" s="91"/>
      <c r="CO923" s="91"/>
      <c r="CP923" s="91"/>
      <c r="CQ923" s="91"/>
      <c r="CR923" s="91"/>
      <c r="CS923" s="91"/>
      <c r="CT923" s="91"/>
      <c r="CU923" s="91"/>
      <c r="CV923" s="91"/>
      <c r="CW923" s="91"/>
      <c r="CX923" s="91"/>
      <c r="CY923" s="91"/>
      <c r="CZ923" s="91"/>
      <c r="DA923" s="91"/>
      <c r="DB923" s="91"/>
      <c r="DC923" s="91"/>
      <c r="DD923" s="91"/>
      <c r="DE923" s="91"/>
      <c r="DF923" s="91"/>
      <c r="DG923" s="91"/>
      <c r="DH923" s="91"/>
      <c r="DI923" s="91"/>
      <c r="DJ923" s="91"/>
      <c r="DK923" s="91"/>
      <c r="DL923" s="91"/>
      <c r="DM923" s="91"/>
      <c r="DN923" s="91"/>
      <c r="DO923" s="91"/>
      <c r="DP923" s="91"/>
      <c r="DQ923" s="91"/>
      <c r="DR923" s="91"/>
      <c r="DS923" s="91"/>
      <c r="DT923" s="91"/>
      <c r="DU923" s="91"/>
      <c r="DV923" s="91"/>
      <c r="DW923" s="91"/>
      <c r="DX923" s="91"/>
      <c r="EG923" s="91"/>
      <c r="AAA923" s="121" t="e">
        <f>(INDEX('Dados Pedido'!$DY$1:$DY$1000000,MATCH(B923,'Dados Pedido'!$B$1:$B$1000000,0)))</f>
        <v>#N/A</v>
      </c>
      <c r="AAB923" s="121" t="e">
        <f>(INDEX('Dados Pedido'!$DZ$1:$DZ$100000,MATCH(C923,'Dados Pedido'!$C$1:$C$100000,0)))</f>
        <v>#N/A</v>
      </c>
      <c r="AAC923" t="e">
        <f>(INDEX('Dados Pedido'!$EC$1:$EC$100000,MATCH(F923,'Dados Pedido'!$F$1:$F$100000,0)))</f>
        <v>#N/A</v>
      </c>
      <c r="AAD923" s="121" t="e">
        <f>(INDEX('Dados Pedido'!$EA$1:$EA$100000,MATCH(H923,'Dados Pedido'!$H$1:$H$100000,0)))</f>
        <v>#N/A</v>
      </c>
      <c r="AAE923" s="121" t="e">
        <f>(INDEX('Dados Pedido'!$EB$1:$EB$100000,MATCH(K923,'Dados Pedido'!$K$1:$K$100000,0)))</f>
        <v>#N/A</v>
      </c>
      <c r="AAF923" s="125"/>
      <c r="AAG923" s="125"/>
      <c r="AAH923" s="121"/>
    </row>
    <row r="924" spans="1:710" ht="20.100000000000001" customHeight="1" x14ac:dyDescent="0.25">
      <c r="A924" s="91"/>
      <c r="B924" s="91"/>
      <c r="C924" s="91"/>
      <c r="D924" s="91"/>
      <c r="E924" s="91"/>
      <c r="F924" s="91"/>
      <c r="G924" s="91">
        <v>100</v>
      </c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124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  <c r="AJ924" s="91"/>
      <c r="AK924" s="91"/>
      <c r="AL924" s="91"/>
      <c r="AM924" s="91"/>
      <c r="AN924" s="91"/>
      <c r="AO924" s="91"/>
      <c r="AP924" s="91"/>
      <c r="AQ924" s="91"/>
      <c r="AR924" s="91"/>
      <c r="AS924" s="91"/>
      <c r="AT924" s="91"/>
      <c r="AU924" s="91"/>
      <c r="AV924" s="91"/>
      <c r="AW924" s="91"/>
      <c r="AX924" s="91"/>
      <c r="AY924" s="91"/>
      <c r="AZ924" s="91"/>
      <c r="BA924" s="91"/>
      <c r="BB924" s="91"/>
      <c r="BC924" s="91"/>
      <c r="BD924" s="91"/>
      <c r="BE924" s="91"/>
      <c r="BF924" s="91"/>
      <c r="BG924" s="91"/>
      <c r="BH924" s="91"/>
      <c r="BI924" s="91"/>
      <c r="BJ924" s="91"/>
      <c r="BK924" s="91"/>
      <c r="BL924" s="91"/>
      <c r="BM924" s="91"/>
      <c r="BN924" s="91"/>
      <c r="BO924" s="91"/>
      <c r="BP924" s="91"/>
      <c r="BQ924" s="91"/>
      <c r="BR924" s="91"/>
      <c r="BS924" s="91"/>
      <c r="BT924" s="91"/>
      <c r="BU924" s="91"/>
      <c r="BV924" s="91"/>
      <c r="BW924" s="91"/>
      <c r="BX924" s="91"/>
      <c r="BY924" s="91"/>
      <c r="BZ924" s="91"/>
      <c r="CA924" s="91"/>
      <c r="CB924" s="91"/>
      <c r="CC924" s="91"/>
      <c r="CD924" s="91"/>
      <c r="CE924" s="91"/>
      <c r="CF924" s="91"/>
      <c r="CG924" s="91"/>
      <c r="CH924" s="91"/>
      <c r="CI924" s="91"/>
      <c r="CJ924" s="91"/>
      <c r="CK924" s="91"/>
      <c r="CL924" s="91"/>
      <c r="CM924" s="91"/>
      <c r="CN924" s="91"/>
      <c r="CO924" s="91"/>
      <c r="CP924" s="91"/>
      <c r="CQ924" s="91"/>
      <c r="CR924" s="91"/>
      <c r="CS924" s="91"/>
      <c r="CT924" s="91"/>
      <c r="CU924" s="91"/>
      <c r="CV924" s="91"/>
      <c r="CW924" s="91"/>
      <c r="CX924" s="91"/>
      <c r="CY924" s="91"/>
      <c r="CZ924" s="91"/>
      <c r="DA924" s="91"/>
      <c r="DB924" s="91"/>
      <c r="DC924" s="91"/>
      <c r="DD924" s="91"/>
      <c r="DE924" s="91"/>
      <c r="DF924" s="91"/>
      <c r="DG924" s="91"/>
      <c r="DH924" s="91"/>
      <c r="DI924" s="91"/>
      <c r="DJ924" s="91"/>
      <c r="DK924" s="91"/>
      <c r="DL924" s="91"/>
      <c r="DM924" s="91"/>
      <c r="DN924" s="91"/>
      <c r="DO924" s="91"/>
      <c r="DP924" s="91"/>
      <c r="DQ924" s="91"/>
      <c r="DR924" s="91"/>
      <c r="DS924" s="91"/>
      <c r="DT924" s="91"/>
      <c r="DU924" s="91"/>
      <c r="DV924" s="91"/>
      <c r="DW924" s="91"/>
      <c r="DX924" s="91"/>
      <c r="EG924" s="91"/>
      <c r="AAA924" s="121" t="e">
        <f>(INDEX('Dados Pedido'!$DY$1:$DY$1000000,MATCH(B924,'Dados Pedido'!$B$1:$B$1000000,0)))</f>
        <v>#N/A</v>
      </c>
      <c r="AAB924" s="121" t="e">
        <f>(INDEX('Dados Pedido'!$DZ$1:$DZ$100000,MATCH(C924,'Dados Pedido'!$C$1:$C$100000,0)))</f>
        <v>#N/A</v>
      </c>
      <c r="AAC924" t="e">
        <f>(INDEX('Dados Pedido'!$EC$1:$EC$100000,MATCH(F924,'Dados Pedido'!$F$1:$F$100000,0)))</f>
        <v>#N/A</v>
      </c>
      <c r="AAD924" s="121" t="e">
        <f>(INDEX('Dados Pedido'!$EA$1:$EA$100000,MATCH(H924,'Dados Pedido'!$H$1:$H$100000,0)))</f>
        <v>#N/A</v>
      </c>
      <c r="AAE924" s="121" t="e">
        <f>(INDEX('Dados Pedido'!$EB$1:$EB$100000,MATCH(K924,'Dados Pedido'!$K$1:$K$100000,0)))</f>
        <v>#N/A</v>
      </c>
      <c r="AAF924" s="125"/>
      <c r="AAG924" s="125"/>
      <c r="AAH924" s="121"/>
    </row>
    <row r="925" spans="1:710" ht="20.100000000000001" customHeight="1" x14ac:dyDescent="0.25">
      <c r="A925" s="91"/>
      <c r="B925" s="91"/>
      <c r="C925" s="91"/>
      <c r="D925" s="91"/>
      <c r="E925" s="91"/>
      <c r="F925" s="91"/>
      <c r="G925" s="91">
        <v>100</v>
      </c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124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  <c r="AJ925" s="91"/>
      <c r="AK925" s="91"/>
      <c r="AL925" s="91"/>
      <c r="AM925" s="91"/>
      <c r="AN925" s="91"/>
      <c r="AO925" s="91"/>
      <c r="AP925" s="91"/>
      <c r="AQ925" s="91"/>
      <c r="AR925" s="91"/>
      <c r="AS925" s="91"/>
      <c r="AT925" s="91"/>
      <c r="AU925" s="91"/>
      <c r="AV925" s="91"/>
      <c r="AW925" s="91"/>
      <c r="AX925" s="91"/>
      <c r="AY925" s="91"/>
      <c r="AZ925" s="91"/>
      <c r="BA925" s="91"/>
      <c r="BB925" s="91"/>
      <c r="BC925" s="91"/>
      <c r="BD925" s="91"/>
      <c r="BE925" s="91"/>
      <c r="BF925" s="91"/>
      <c r="BG925" s="91"/>
      <c r="BH925" s="91"/>
      <c r="BI925" s="91"/>
      <c r="BJ925" s="91"/>
      <c r="BK925" s="91"/>
      <c r="BL925" s="91"/>
      <c r="BM925" s="91"/>
      <c r="BN925" s="91"/>
      <c r="BO925" s="91"/>
      <c r="BP925" s="91"/>
      <c r="BQ925" s="91"/>
      <c r="BR925" s="91"/>
      <c r="BS925" s="91"/>
      <c r="BT925" s="91"/>
      <c r="BU925" s="91"/>
      <c r="BV925" s="91"/>
      <c r="BW925" s="91"/>
      <c r="BX925" s="91"/>
      <c r="BY925" s="91"/>
      <c r="BZ925" s="91"/>
      <c r="CA925" s="91"/>
      <c r="CB925" s="91"/>
      <c r="CC925" s="91"/>
      <c r="CD925" s="91"/>
      <c r="CE925" s="91"/>
      <c r="CF925" s="91"/>
      <c r="CG925" s="91"/>
      <c r="CH925" s="91"/>
      <c r="CI925" s="91"/>
      <c r="CJ925" s="91"/>
      <c r="CK925" s="91"/>
      <c r="CL925" s="91"/>
      <c r="CM925" s="91"/>
      <c r="CN925" s="91"/>
      <c r="CO925" s="91"/>
      <c r="CP925" s="91"/>
      <c r="CQ925" s="91"/>
      <c r="CR925" s="91"/>
      <c r="CS925" s="91"/>
      <c r="CT925" s="91"/>
      <c r="CU925" s="91"/>
      <c r="CV925" s="91"/>
      <c r="CW925" s="91"/>
      <c r="CX925" s="91"/>
      <c r="CY925" s="91"/>
      <c r="CZ925" s="91"/>
      <c r="DA925" s="91"/>
      <c r="DB925" s="91"/>
      <c r="DC925" s="91"/>
      <c r="DD925" s="91"/>
      <c r="DE925" s="91"/>
      <c r="DF925" s="91"/>
      <c r="DG925" s="91"/>
      <c r="DH925" s="91"/>
      <c r="DI925" s="91"/>
      <c r="DJ925" s="91"/>
      <c r="DK925" s="91"/>
      <c r="DL925" s="91"/>
      <c r="DM925" s="91"/>
      <c r="DN925" s="91"/>
      <c r="DO925" s="91"/>
      <c r="DP925" s="91"/>
      <c r="DQ925" s="91"/>
      <c r="DR925" s="91"/>
      <c r="DS925" s="91"/>
      <c r="DT925" s="91"/>
      <c r="DU925" s="91"/>
      <c r="DV925" s="91"/>
      <c r="DW925" s="91"/>
      <c r="DX925" s="91"/>
      <c r="EG925" s="91"/>
      <c r="AAA925" s="121" t="e">
        <f>(INDEX('Dados Pedido'!$DY$1:$DY$1000000,MATCH(B925,'Dados Pedido'!$B$1:$B$1000000,0)))</f>
        <v>#N/A</v>
      </c>
      <c r="AAB925" s="121" t="e">
        <f>(INDEX('Dados Pedido'!$DZ$1:$DZ$100000,MATCH(C925,'Dados Pedido'!$C$1:$C$100000,0)))</f>
        <v>#N/A</v>
      </c>
      <c r="AAC925" t="e">
        <f>(INDEX('Dados Pedido'!$EC$1:$EC$100000,MATCH(F925,'Dados Pedido'!$F$1:$F$100000,0)))</f>
        <v>#N/A</v>
      </c>
      <c r="AAD925" s="121" t="e">
        <f>(INDEX('Dados Pedido'!$EA$1:$EA$100000,MATCH(H925,'Dados Pedido'!$H$1:$H$100000,0)))</f>
        <v>#N/A</v>
      </c>
      <c r="AAE925" s="121" t="e">
        <f>(INDEX('Dados Pedido'!$EB$1:$EB$100000,MATCH(K925,'Dados Pedido'!$K$1:$K$100000,0)))</f>
        <v>#N/A</v>
      </c>
      <c r="AAF925" s="125"/>
      <c r="AAG925" s="125"/>
      <c r="AAH925" s="121"/>
    </row>
    <row r="926" spans="1:710" ht="20.100000000000001" customHeight="1" x14ac:dyDescent="0.25">
      <c r="A926" s="91"/>
      <c r="B926" s="91"/>
      <c r="C926" s="91"/>
      <c r="D926" s="91"/>
      <c r="E926" s="91"/>
      <c r="F926" s="91"/>
      <c r="G926" s="91">
        <v>100</v>
      </c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124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  <c r="AJ926" s="91"/>
      <c r="AK926" s="91"/>
      <c r="AL926" s="91"/>
      <c r="AM926" s="91"/>
      <c r="AN926" s="91"/>
      <c r="AO926" s="91"/>
      <c r="AP926" s="91"/>
      <c r="AQ926" s="91"/>
      <c r="AR926" s="91"/>
      <c r="AS926" s="91"/>
      <c r="AT926" s="91"/>
      <c r="AU926" s="91"/>
      <c r="AV926" s="91"/>
      <c r="AW926" s="91"/>
      <c r="AX926" s="91"/>
      <c r="AY926" s="91"/>
      <c r="AZ926" s="91"/>
      <c r="BA926" s="91"/>
      <c r="BB926" s="91"/>
      <c r="BC926" s="91"/>
      <c r="BD926" s="91"/>
      <c r="BE926" s="91"/>
      <c r="BF926" s="91"/>
      <c r="BG926" s="91"/>
      <c r="BH926" s="91"/>
      <c r="BI926" s="91"/>
      <c r="BJ926" s="91"/>
      <c r="BK926" s="91"/>
      <c r="BL926" s="91"/>
      <c r="BM926" s="91"/>
      <c r="BN926" s="91"/>
      <c r="BO926" s="91"/>
      <c r="BP926" s="91"/>
      <c r="BQ926" s="91"/>
      <c r="BR926" s="91"/>
      <c r="BS926" s="91"/>
      <c r="BT926" s="91"/>
      <c r="BU926" s="91"/>
      <c r="BV926" s="91"/>
      <c r="BW926" s="91"/>
      <c r="BX926" s="91"/>
      <c r="BY926" s="91"/>
      <c r="BZ926" s="91"/>
      <c r="CA926" s="91"/>
      <c r="CB926" s="91"/>
      <c r="CC926" s="91"/>
      <c r="CD926" s="91"/>
      <c r="CE926" s="91"/>
      <c r="CF926" s="91"/>
      <c r="CG926" s="91"/>
      <c r="CH926" s="91"/>
      <c r="CI926" s="91"/>
      <c r="CJ926" s="91"/>
      <c r="CK926" s="91"/>
      <c r="CL926" s="91"/>
      <c r="CM926" s="91"/>
      <c r="CN926" s="91"/>
      <c r="CO926" s="91"/>
      <c r="CP926" s="91"/>
      <c r="CQ926" s="91"/>
      <c r="CR926" s="91"/>
      <c r="CS926" s="91"/>
      <c r="CT926" s="91"/>
      <c r="CU926" s="91"/>
      <c r="CV926" s="91"/>
      <c r="CW926" s="91"/>
      <c r="CX926" s="91"/>
      <c r="CY926" s="91"/>
      <c r="CZ926" s="91"/>
      <c r="DA926" s="91"/>
      <c r="DB926" s="91"/>
      <c r="DC926" s="91"/>
      <c r="DD926" s="91"/>
      <c r="DE926" s="91"/>
      <c r="DF926" s="91"/>
      <c r="DG926" s="91"/>
      <c r="DH926" s="91"/>
      <c r="DI926" s="91"/>
      <c r="DJ926" s="91"/>
      <c r="DK926" s="91"/>
      <c r="DL926" s="91"/>
      <c r="DM926" s="91"/>
      <c r="DN926" s="91"/>
      <c r="DO926" s="91"/>
      <c r="DP926" s="91"/>
      <c r="DQ926" s="91"/>
      <c r="DR926" s="91"/>
      <c r="DS926" s="91"/>
      <c r="DT926" s="91"/>
      <c r="DU926" s="91"/>
      <c r="DV926" s="91"/>
      <c r="DW926" s="91"/>
      <c r="DX926" s="91"/>
      <c r="EG926" s="91"/>
      <c r="AAA926" s="121" t="e">
        <f>(INDEX('Dados Pedido'!$DY$1:$DY$1000000,MATCH(B926,'Dados Pedido'!$B$1:$B$1000000,0)))</f>
        <v>#N/A</v>
      </c>
      <c r="AAB926" s="121" t="e">
        <f>(INDEX('Dados Pedido'!$DZ$1:$DZ$100000,MATCH(C926,'Dados Pedido'!$C$1:$C$100000,0)))</f>
        <v>#N/A</v>
      </c>
      <c r="AAC926" t="e">
        <f>(INDEX('Dados Pedido'!$EC$1:$EC$100000,MATCH(F926,'Dados Pedido'!$F$1:$F$100000,0)))</f>
        <v>#N/A</v>
      </c>
      <c r="AAD926" s="121" t="e">
        <f>(INDEX('Dados Pedido'!$EA$1:$EA$100000,MATCH(H926,'Dados Pedido'!$H$1:$H$100000,0)))</f>
        <v>#N/A</v>
      </c>
      <c r="AAE926" s="121" t="e">
        <f>(INDEX('Dados Pedido'!$EB$1:$EB$100000,MATCH(K926,'Dados Pedido'!$K$1:$K$100000,0)))</f>
        <v>#N/A</v>
      </c>
      <c r="AAF926" s="125"/>
      <c r="AAG926" s="125"/>
      <c r="AAH926" s="121"/>
    </row>
    <row r="927" spans="1:710" ht="20.100000000000001" customHeight="1" x14ac:dyDescent="0.25">
      <c r="A927" s="91"/>
      <c r="B927" s="91"/>
      <c r="C927" s="91"/>
      <c r="D927" s="91"/>
      <c r="E927" s="91"/>
      <c r="F927" s="91"/>
      <c r="G927" s="91">
        <v>100</v>
      </c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124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  <c r="AJ927" s="91"/>
      <c r="AK927" s="91"/>
      <c r="AL927" s="91"/>
      <c r="AM927" s="91"/>
      <c r="AN927" s="91"/>
      <c r="AO927" s="91"/>
      <c r="AP927" s="91"/>
      <c r="AQ927" s="91"/>
      <c r="AR927" s="91"/>
      <c r="AS927" s="91"/>
      <c r="AT927" s="91"/>
      <c r="AU927" s="91"/>
      <c r="AV927" s="91"/>
      <c r="AW927" s="91"/>
      <c r="AX927" s="91"/>
      <c r="AY927" s="91"/>
      <c r="AZ927" s="91"/>
      <c r="BA927" s="91"/>
      <c r="BB927" s="91"/>
      <c r="BC927" s="91"/>
      <c r="BD927" s="91"/>
      <c r="BE927" s="91"/>
      <c r="BF927" s="91"/>
      <c r="BG927" s="91"/>
      <c r="BH927" s="91"/>
      <c r="BI927" s="91"/>
      <c r="BJ927" s="91"/>
      <c r="BK927" s="91"/>
      <c r="BL927" s="91"/>
      <c r="BM927" s="91"/>
      <c r="BN927" s="91"/>
      <c r="BO927" s="91"/>
      <c r="BP927" s="91"/>
      <c r="BQ927" s="91"/>
      <c r="BR927" s="91"/>
      <c r="BS927" s="91"/>
      <c r="BT927" s="91"/>
      <c r="BU927" s="91"/>
      <c r="BV927" s="91"/>
      <c r="BW927" s="91"/>
      <c r="BX927" s="91"/>
      <c r="BY927" s="91"/>
      <c r="BZ927" s="91"/>
      <c r="CA927" s="91"/>
      <c r="CB927" s="91"/>
      <c r="CC927" s="91"/>
      <c r="CD927" s="91"/>
      <c r="CE927" s="91"/>
      <c r="CF927" s="91"/>
      <c r="CG927" s="91"/>
      <c r="CH927" s="91"/>
      <c r="CI927" s="91"/>
      <c r="CJ927" s="91"/>
      <c r="CK927" s="91"/>
      <c r="CL927" s="91"/>
      <c r="CM927" s="91"/>
      <c r="CN927" s="91"/>
      <c r="CO927" s="91"/>
      <c r="CP927" s="91"/>
      <c r="CQ927" s="91"/>
      <c r="CR927" s="91"/>
      <c r="CS927" s="91"/>
      <c r="CT927" s="91"/>
      <c r="CU927" s="91"/>
      <c r="CV927" s="91"/>
      <c r="CW927" s="91"/>
      <c r="CX927" s="91"/>
      <c r="CY927" s="91"/>
      <c r="CZ927" s="91"/>
      <c r="DA927" s="91"/>
      <c r="DB927" s="91"/>
      <c r="DC927" s="91"/>
      <c r="DD927" s="91"/>
      <c r="DE927" s="91"/>
      <c r="DF927" s="91"/>
      <c r="DG927" s="91"/>
      <c r="DH927" s="91"/>
      <c r="DI927" s="91"/>
      <c r="DJ927" s="91"/>
      <c r="DK927" s="91"/>
      <c r="DL927" s="91"/>
      <c r="DM927" s="91"/>
      <c r="DN927" s="91"/>
      <c r="DO927" s="91"/>
      <c r="DP927" s="91"/>
      <c r="DQ927" s="91"/>
      <c r="DR927" s="91"/>
      <c r="DS927" s="91"/>
      <c r="DT927" s="91"/>
      <c r="DU927" s="91"/>
      <c r="DV927" s="91"/>
      <c r="DW927" s="91"/>
      <c r="DX927" s="91"/>
      <c r="EG927" s="91"/>
      <c r="AAA927" s="121" t="e">
        <f>(INDEX('Dados Pedido'!$DY$1:$DY$1000000,MATCH(B927,'Dados Pedido'!$B$1:$B$1000000,0)))</f>
        <v>#N/A</v>
      </c>
      <c r="AAB927" s="121" t="e">
        <f>(INDEX('Dados Pedido'!$DZ$1:$DZ$100000,MATCH(C927,'Dados Pedido'!$C$1:$C$100000,0)))</f>
        <v>#N/A</v>
      </c>
      <c r="AAC927" t="e">
        <f>(INDEX('Dados Pedido'!$EC$1:$EC$100000,MATCH(F927,'Dados Pedido'!$F$1:$F$100000,0)))</f>
        <v>#N/A</v>
      </c>
      <c r="AAD927" s="121" t="e">
        <f>(INDEX('Dados Pedido'!$EA$1:$EA$100000,MATCH(H927,'Dados Pedido'!$H$1:$H$100000,0)))</f>
        <v>#N/A</v>
      </c>
      <c r="AAE927" s="121" t="e">
        <f>(INDEX('Dados Pedido'!$EB$1:$EB$100000,MATCH(K927,'Dados Pedido'!$K$1:$K$100000,0)))</f>
        <v>#N/A</v>
      </c>
      <c r="AAF927" s="125"/>
      <c r="AAG927" s="125"/>
      <c r="AAH927" s="121"/>
    </row>
    <row r="928" spans="1:710" ht="20.100000000000001" customHeight="1" x14ac:dyDescent="0.25">
      <c r="A928" s="91"/>
      <c r="B928" s="91"/>
      <c r="C928" s="91"/>
      <c r="D928" s="91"/>
      <c r="E928" s="91"/>
      <c r="F928" s="91"/>
      <c r="G928" s="91">
        <v>100</v>
      </c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124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  <c r="AJ928" s="91"/>
      <c r="AK928" s="91"/>
      <c r="AL928" s="91"/>
      <c r="AM928" s="91"/>
      <c r="AN928" s="91"/>
      <c r="AO928" s="91"/>
      <c r="AP928" s="91"/>
      <c r="AQ928" s="91"/>
      <c r="AR928" s="91"/>
      <c r="AS928" s="91"/>
      <c r="AT928" s="91"/>
      <c r="AU928" s="91"/>
      <c r="AV928" s="91"/>
      <c r="AW928" s="91"/>
      <c r="AX928" s="91"/>
      <c r="AY928" s="91"/>
      <c r="AZ928" s="91"/>
      <c r="BA928" s="91"/>
      <c r="BB928" s="91"/>
      <c r="BC928" s="91"/>
      <c r="BD928" s="91"/>
      <c r="BE928" s="91"/>
      <c r="BF928" s="91"/>
      <c r="BG928" s="91"/>
      <c r="BH928" s="91"/>
      <c r="BI928" s="91"/>
      <c r="BJ928" s="91"/>
      <c r="BK928" s="91"/>
      <c r="BL928" s="91"/>
      <c r="BM928" s="91"/>
      <c r="BN928" s="91"/>
      <c r="BO928" s="91"/>
      <c r="BP928" s="91"/>
      <c r="BQ928" s="91"/>
      <c r="BR928" s="91"/>
      <c r="BS928" s="91"/>
      <c r="BT928" s="91"/>
      <c r="BU928" s="91"/>
      <c r="BV928" s="91"/>
      <c r="BW928" s="91"/>
      <c r="BX928" s="91"/>
      <c r="BY928" s="91"/>
      <c r="BZ928" s="91"/>
      <c r="CA928" s="91"/>
      <c r="CB928" s="91"/>
      <c r="CC928" s="91"/>
      <c r="CD928" s="91"/>
      <c r="CE928" s="91"/>
      <c r="CF928" s="91"/>
      <c r="CG928" s="91"/>
      <c r="CH928" s="91"/>
      <c r="CI928" s="91"/>
      <c r="CJ928" s="91"/>
      <c r="CK928" s="91"/>
      <c r="CL928" s="91"/>
      <c r="CM928" s="91"/>
      <c r="CN928" s="91"/>
      <c r="CO928" s="91"/>
      <c r="CP928" s="91"/>
      <c r="CQ928" s="91"/>
      <c r="CR928" s="91"/>
      <c r="CS928" s="91"/>
      <c r="CT928" s="91"/>
      <c r="CU928" s="91"/>
      <c r="CV928" s="91"/>
      <c r="CW928" s="91"/>
      <c r="CX928" s="91"/>
      <c r="CY928" s="91"/>
      <c r="CZ928" s="91"/>
      <c r="DA928" s="91"/>
      <c r="DB928" s="91"/>
      <c r="DC928" s="91"/>
      <c r="DD928" s="91"/>
      <c r="DE928" s="91"/>
      <c r="DF928" s="91"/>
      <c r="DG928" s="91"/>
      <c r="DH928" s="91"/>
      <c r="DI928" s="91"/>
      <c r="DJ928" s="91"/>
      <c r="DK928" s="91"/>
      <c r="DL928" s="91"/>
      <c r="DM928" s="91"/>
      <c r="DN928" s="91"/>
      <c r="DO928" s="91"/>
      <c r="DP928" s="91"/>
      <c r="DQ928" s="91"/>
      <c r="DR928" s="91"/>
      <c r="DS928" s="91"/>
      <c r="DT928" s="91"/>
      <c r="DU928" s="91"/>
      <c r="DV928" s="91"/>
      <c r="DW928" s="91"/>
      <c r="DX928" s="91"/>
      <c r="EG928" s="91"/>
      <c r="AAA928" s="121" t="e">
        <f>(INDEX('Dados Pedido'!$DY$1:$DY$1000000,MATCH(B928,'Dados Pedido'!$B$1:$B$1000000,0)))</f>
        <v>#N/A</v>
      </c>
      <c r="AAB928" s="121" t="e">
        <f>(INDEX('Dados Pedido'!$DZ$1:$DZ$100000,MATCH(C928,'Dados Pedido'!$C$1:$C$100000,0)))</f>
        <v>#N/A</v>
      </c>
      <c r="AAC928" t="e">
        <f>(INDEX('Dados Pedido'!$EC$1:$EC$100000,MATCH(F928,'Dados Pedido'!$F$1:$F$100000,0)))</f>
        <v>#N/A</v>
      </c>
      <c r="AAD928" s="121" t="e">
        <f>(INDEX('Dados Pedido'!$EA$1:$EA$100000,MATCH(H928,'Dados Pedido'!$H$1:$H$100000,0)))</f>
        <v>#N/A</v>
      </c>
      <c r="AAE928" s="121" t="e">
        <f>(INDEX('Dados Pedido'!$EB$1:$EB$100000,MATCH(K928,'Dados Pedido'!$K$1:$K$100000,0)))</f>
        <v>#N/A</v>
      </c>
      <c r="AAF928" s="125"/>
      <c r="AAG928" s="125"/>
      <c r="AAH928" s="121"/>
    </row>
    <row r="929" spans="1:710" ht="20.100000000000001" customHeight="1" x14ac:dyDescent="0.25">
      <c r="A929" s="91"/>
      <c r="B929" s="91"/>
      <c r="C929" s="91"/>
      <c r="D929" s="91"/>
      <c r="E929" s="91"/>
      <c r="F929" s="91"/>
      <c r="G929" s="91">
        <v>100</v>
      </c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124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  <c r="AJ929" s="91"/>
      <c r="AK929" s="91"/>
      <c r="AL929" s="91"/>
      <c r="AM929" s="91"/>
      <c r="AN929" s="91"/>
      <c r="AO929" s="91"/>
      <c r="AP929" s="91"/>
      <c r="AQ929" s="91"/>
      <c r="AR929" s="91"/>
      <c r="AS929" s="91"/>
      <c r="AT929" s="91"/>
      <c r="AU929" s="91"/>
      <c r="AV929" s="91"/>
      <c r="AW929" s="91"/>
      <c r="AX929" s="91"/>
      <c r="AY929" s="91"/>
      <c r="AZ929" s="91"/>
      <c r="BA929" s="91"/>
      <c r="BB929" s="91"/>
      <c r="BC929" s="91"/>
      <c r="BD929" s="91"/>
      <c r="BE929" s="91"/>
      <c r="BF929" s="91"/>
      <c r="BG929" s="91"/>
      <c r="BH929" s="91"/>
      <c r="BI929" s="91"/>
      <c r="BJ929" s="91"/>
      <c r="BK929" s="91"/>
      <c r="BL929" s="91"/>
      <c r="BM929" s="91"/>
      <c r="BN929" s="91"/>
      <c r="BO929" s="91"/>
      <c r="BP929" s="91"/>
      <c r="BQ929" s="91"/>
      <c r="BR929" s="91"/>
      <c r="BS929" s="91"/>
      <c r="BT929" s="91"/>
      <c r="BU929" s="91"/>
      <c r="BV929" s="91"/>
      <c r="BW929" s="91"/>
      <c r="BX929" s="91"/>
      <c r="BY929" s="91"/>
      <c r="BZ929" s="91"/>
      <c r="CA929" s="91"/>
      <c r="CB929" s="91"/>
      <c r="CC929" s="91"/>
      <c r="CD929" s="91"/>
      <c r="CE929" s="91"/>
      <c r="CF929" s="91"/>
      <c r="CG929" s="91"/>
      <c r="CH929" s="91"/>
      <c r="CI929" s="91"/>
      <c r="CJ929" s="91"/>
      <c r="CK929" s="91"/>
      <c r="CL929" s="91"/>
      <c r="CM929" s="91"/>
      <c r="CN929" s="91"/>
      <c r="CO929" s="91"/>
      <c r="CP929" s="91"/>
      <c r="CQ929" s="91"/>
      <c r="CR929" s="91"/>
      <c r="CS929" s="91"/>
      <c r="CT929" s="91"/>
      <c r="CU929" s="91"/>
      <c r="CV929" s="91"/>
      <c r="CW929" s="91"/>
      <c r="CX929" s="91"/>
      <c r="CY929" s="91"/>
      <c r="CZ929" s="91"/>
      <c r="DA929" s="91"/>
      <c r="DB929" s="91"/>
      <c r="DC929" s="91"/>
      <c r="DD929" s="91"/>
      <c r="DE929" s="91"/>
      <c r="DF929" s="91"/>
      <c r="DG929" s="91"/>
      <c r="DH929" s="91"/>
      <c r="DI929" s="91"/>
      <c r="DJ929" s="91"/>
      <c r="DK929" s="91"/>
      <c r="DL929" s="91"/>
      <c r="DM929" s="91"/>
      <c r="DN929" s="91"/>
      <c r="DO929" s="91"/>
      <c r="DP929" s="91"/>
      <c r="DQ929" s="91"/>
      <c r="DR929" s="91"/>
      <c r="DS929" s="91"/>
      <c r="DT929" s="91"/>
      <c r="DU929" s="91"/>
      <c r="DV929" s="91"/>
      <c r="DW929" s="91"/>
      <c r="DX929" s="91"/>
      <c r="EG929" s="91"/>
      <c r="AAA929" s="121" t="e">
        <f>(INDEX('Dados Pedido'!$DY$1:$DY$1000000,MATCH(B929,'Dados Pedido'!$B$1:$B$1000000,0)))</f>
        <v>#N/A</v>
      </c>
      <c r="AAB929" s="121" t="e">
        <f>(INDEX('Dados Pedido'!$DZ$1:$DZ$100000,MATCH(C929,'Dados Pedido'!$C$1:$C$100000,0)))</f>
        <v>#N/A</v>
      </c>
      <c r="AAC929" t="e">
        <f>(INDEX('Dados Pedido'!$EC$1:$EC$100000,MATCH(F929,'Dados Pedido'!$F$1:$F$100000,0)))</f>
        <v>#N/A</v>
      </c>
      <c r="AAD929" s="121" t="e">
        <f>(INDEX('Dados Pedido'!$EA$1:$EA$100000,MATCH(H929,'Dados Pedido'!$H$1:$H$100000,0)))</f>
        <v>#N/A</v>
      </c>
      <c r="AAE929" s="121" t="e">
        <f>(INDEX('Dados Pedido'!$EB$1:$EB$100000,MATCH(K929,'Dados Pedido'!$K$1:$K$100000,0)))</f>
        <v>#N/A</v>
      </c>
      <c r="AAF929" s="125"/>
      <c r="AAG929" s="125"/>
      <c r="AAH929" s="121"/>
    </row>
    <row r="930" spans="1:710" ht="20.100000000000001" customHeight="1" x14ac:dyDescent="0.25">
      <c r="A930" s="91"/>
      <c r="B930" s="91"/>
      <c r="C930" s="91"/>
      <c r="D930" s="91"/>
      <c r="E930" s="91"/>
      <c r="F930" s="91"/>
      <c r="G930" s="91">
        <v>100</v>
      </c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124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  <c r="AJ930" s="91"/>
      <c r="AK930" s="91"/>
      <c r="AL930" s="91"/>
      <c r="AM930" s="91"/>
      <c r="AN930" s="91"/>
      <c r="AO930" s="91"/>
      <c r="AP930" s="91"/>
      <c r="AQ930" s="91"/>
      <c r="AR930" s="91"/>
      <c r="AS930" s="91"/>
      <c r="AT930" s="91"/>
      <c r="AU930" s="91"/>
      <c r="AV930" s="91"/>
      <c r="AW930" s="91"/>
      <c r="AX930" s="91"/>
      <c r="AY930" s="91"/>
      <c r="AZ930" s="91"/>
      <c r="BA930" s="91"/>
      <c r="BB930" s="91"/>
      <c r="BC930" s="91"/>
      <c r="BD930" s="91"/>
      <c r="BE930" s="91"/>
      <c r="BF930" s="91"/>
      <c r="BG930" s="91"/>
      <c r="BH930" s="91"/>
      <c r="BI930" s="91"/>
      <c r="BJ930" s="91"/>
      <c r="BK930" s="91"/>
      <c r="BL930" s="91"/>
      <c r="BM930" s="91"/>
      <c r="BN930" s="91"/>
      <c r="BO930" s="91"/>
      <c r="BP930" s="91"/>
      <c r="BQ930" s="91"/>
      <c r="BR930" s="91"/>
      <c r="BS930" s="91"/>
      <c r="BT930" s="91"/>
      <c r="BU930" s="91"/>
      <c r="BV930" s="91"/>
      <c r="BW930" s="91"/>
      <c r="BX930" s="91"/>
      <c r="BY930" s="91"/>
      <c r="BZ930" s="91"/>
      <c r="CA930" s="91"/>
      <c r="CB930" s="91"/>
      <c r="CC930" s="91"/>
      <c r="CD930" s="91"/>
      <c r="CE930" s="91"/>
      <c r="CF930" s="91"/>
      <c r="CG930" s="91"/>
      <c r="CH930" s="91"/>
      <c r="CI930" s="91"/>
      <c r="CJ930" s="91"/>
      <c r="CK930" s="91"/>
      <c r="CL930" s="91"/>
      <c r="CM930" s="91"/>
      <c r="CN930" s="91"/>
      <c r="CO930" s="91"/>
      <c r="CP930" s="91"/>
      <c r="CQ930" s="91"/>
      <c r="CR930" s="91"/>
      <c r="CS930" s="91"/>
      <c r="CT930" s="91"/>
      <c r="CU930" s="91"/>
      <c r="CV930" s="91"/>
      <c r="CW930" s="91"/>
      <c r="CX930" s="91"/>
      <c r="CY930" s="91"/>
      <c r="CZ930" s="91"/>
      <c r="DA930" s="91"/>
      <c r="DB930" s="91"/>
      <c r="DC930" s="91"/>
      <c r="DD930" s="91"/>
      <c r="DE930" s="91"/>
      <c r="DF930" s="91"/>
      <c r="DG930" s="91"/>
      <c r="DH930" s="91"/>
      <c r="DI930" s="91"/>
      <c r="DJ930" s="91"/>
      <c r="DK930" s="91"/>
      <c r="DL930" s="91"/>
      <c r="DM930" s="91"/>
      <c r="DN930" s="91"/>
      <c r="DO930" s="91"/>
      <c r="DP930" s="91"/>
      <c r="DQ930" s="91"/>
      <c r="DR930" s="91"/>
      <c r="DS930" s="91"/>
      <c r="DT930" s="91"/>
      <c r="DU930" s="91"/>
      <c r="DV930" s="91"/>
      <c r="DW930" s="91"/>
      <c r="DX930" s="91"/>
      <c r="EG930" s="91"/>
      <c r="AAA930" s="121" t="e">
        <f>(INDEX('Dados Pedido'!$DY$1:$DY$1000000,MATCH(B930,'Dados Pedido'!$B$1:$B$1000000,0)))</f>
        <v>#N/A</v>
      </c>
      <c r="AAB930" s="121" t="e">
        <f>(INDEX('Dados Pedido'!$DZ$1:$DZ$100000,MATCH(C930,'Dados Pedido'!$C$1:$C$100000,0)))</f>
        <v>#N/A</v>
      </c>
      <c r="AAC930" t="e">
        <f>(INDEX('Dados Pedido'!$EC$1:$EC$100000,MATCH(F930,'Dados Pedido'!$F$1:$F$100000,0)))</f>
        <v>#N/A</v>
      </c>
      <c r="AAD930" s="121" t="e">
        <f>(INDEX('Dados Pedido'!$EA$1:$EA$100000,MATCH(H930,'Dados Pedido'!$H$1:$H$100000,0)))</f>
        <v>#N/A</v>
      </c>
      <c r="AAE930" s="121" t="e">
        <f>(INDEX('Dados Pedido'!$EB$1:$EB$100000,MATCH(K930,'Dados Pedido'!$K$1:$K$100000,0)))</f>
        <v>#N/A</v>
      </c>
      <c r="AAF930" s="125"/>
      <c r="AAG930" s="125"/>
      <c r="AAH930" s="121"/>
    </row>
    <row r="931" spans="1:710" ht="20.100000000000001" customHeight="1" x14ac:dyDescent="0.25">
      <c r="A931" s="91"/>
      <c r="B931" s="91"/>
      <c r="C931" s="91"/>
      <c r="D931" s="91"/>
      <c r="E931" s="91"/>
      <c r="F931" s="91"/>
      <c r="G931" s="91">
        <v>100</v>
      </c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124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  <c r="AJ931" s="91"/>
      <c r="AK931" s="91"/>
      <c r="AL931" s="91"/>
      <c r="AM931" s="91"/>
      <c r="AN931" s="91"/>
      <c r="AO931" s="91"/>
      <c r="AP931" s="91"/>
      <c r="AQ931" s="91"/>
      <c r="AR931" s="91"/>
      <c r="AS931" s="91"/>
      <c r="AT931" s="91"/>
      <c r="AU931" s="91"/>
      <c r="AV931" s="91"/>
      <c r="AW931" s="91"/>
      <c r="AX931" s="91"/>
      <c r="AY931" s="91"/>
      <c r="AZ931" s="91"/>
      <c r="BA931" s="91"/>
      <c r="BB931" s="91"/>
      <c r="BC931" s="91"/>
      <c r="BD931" s="91"/>
      <c r="BE931" s="91"/>
      <c r="BF931" s="91"/>
      <c r="BG931" s="91"/>
      <c r="BH931" s="91"/>
      <c r="BI931" s="91"/>
      <c r="BJ931" s="91"/>
      <c r="BK931" s="91"/>
      <c r="BL931" s="91"/>
      <c r="BM931" s="91"/>
      <c r="BN931" s="91"/>
      <c r="BO931" s="91"/>
      <c r="BP931" s="91"/>
      <c r="BQ931" s="91"/>
      <c r="BR931" s="91"/>
      <c r="BS931" s="91"/>
      <c r="BT931" s="91"/>
      <c r="BU931" s="91"/>
      <c r="BV931" s="91"/>
      <c r="BW931" s="91"/>
      <c r="BX931" s="91"/>
      <c r="BY931" s="91"/>
      <c r="BZ931" s="91"/>
      <c r="CA931" s="91"/>
      <c r="CB931" s="91"/>
      <c r="CC931" s="91"/>
      <c r="CD931" s="91"/>
      <c r="CE931" s="91"/>
      <c r="CF931" s="91"/>
      <c r="CG931" s="91"/>
      <c r="CH931" s="91"/>
      <c r="CI931" s="91"/>
      <c r="CJ931" s="91"/>
      <c r="CK931" s="91"/>
      <c r="CL931" s="91"/>
      <c r="CM931" s="91"/>
      <c r="CN931" s="91"/>
      <c r="CO931" s="91"/>
      <c r="CP931" s="91"/>
      <c r="CQ931" s="91"/>
      <c r="CR931" s="91"/>
      <c r="CS931" s="91"/>
      <c r="CT931" s="91"/>
      <c r="CU931" s="91"/>
      <c r="CV931" s="91"/>
      <c r="CW931" s="91"/>
      <c r="CX931" s="91"/>
      <c r="CY931" s="91"/>
      <c r="CZ931" s="91"/>
      <c r="DA931" s="91"/>
      <c r="DB931" s="91"/>
      <c r="DC931" s="91"/>
      <c r="DD931" s="91"/>
      <c r="DE931" s="91"/>
      <c r="DF931" s="91"/>
      <c r="DG931" s="91"/>
      <c r="DH931" s="91"/>
      <c r="DI931" s="91"/>
      <c r="DJ931" s="91"/>
      <c r="DK931" s="91"/>
      <c r="DL931" s="91"/>
      <c r="DM931" s="91"/>
      <c r="DN931" s="91"/>
      <c r="DO931" s="91"/>
      <c r="DP931" s="91"/>
      <c r="DQ931" s="91"/>
      <c r="DR931" s="91"/>
      <c r="DS931" s="91"/>
      <c r="DT931" s="91"/>
      <c r="DU931" s="91"/>
      <c r="DV931" s="91"/>
      <c r="DW931" s="91"/>
      <c r="DX931" s="91"/>
      <c r="EG931" s="91"/>
      <c r="AAA931" s="121" t="e">
        <f>(INDEX('Dados Pedido'!$DY$1:$DY$1000000,MATCH(B931,'Dados Pedido'!$B$1:$B$1000000,0)))</f>
        <v>#N/A</v>
      </c>
      <c r="AAB931" s="121" t="e">
        <f>(INDEX('Dados Pedido'!$DZ$1:$DZ$100000,MATCH(C931,'Dados Pedido'!$C$1:$C$100000,0)))</f>
        <v>#N/A</v>
      </c>
      <c r="AAC931" t="e">
        <f>(INDEX('Dados Pedido'!$EC$1:$EC$100000,MATCH(F931,'Dados Pedido'!$F$1:$F$100000,0)))</f>
        <v>#N/A</v>
      </c>
      <c r="AAD931" s="121" t="e">
        <f>(INDEX('Dados Pedido'!$EA$1:$EA$100000,MATCH(H931,'Dados Pedido'!$H$1:$H$100000,0)))</f>
        <v>#N/A</v>
      </c>
      <c r="AAE931" s="121" t="e">
        <f>(INDEX('Dados Pedido'!$EB$1:$EB$100000,MATCH(K931,'Dados Pedido'!$K$1:$K$100000,0)))</f>
        <v>#N/A</v>
      </c>
      <c r="AAF931" s="125"/>
      <c r="AAG931" s="125"/>
      <c r="AAH931" s="121"/>
    </row>
    <row r="932" spans="1:710" ht="20.100000000000001" customHeight="1" x14ac:dyDescent="0.25">
      <c r="A932" s="91"/>
      <c r="B932" s="91"/>
      <c r="C932" s="91"/>
      <c r="D932" s="91"/>
      <c r="E932" s="91"/>
      <c r="F932" s="91"/>
      <c r="G932" s="91">
        <v>100</v>
      </c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124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  <c r="AJ932" s="91"/>
      <c r="AK932" s="91"/>
      <c r="AL932" s="91"/>
      <c r="AM932" s="91"/>
      <c r="AN932" s="91"/>
      <c r="AO932" s="91"/>
      <c r="AP932" s="91"/>
      <c r="AQ932" s="91"/>
      <c r="AR932" s="91"/>
      <c r="AS932" s="91"/>
      <c r="AT932" s="91"/>
      <c r="AU932" s="91"/>
      <c r="AV932" s="91"/>
      <c r="AW932" s="91"/>
      <c r="AX932" s="91"/>
      <c r="AY932" s="91"/>
      <c r="AZ932" s="91"/>
      <c r="BA932" s="91"/>
      <c r="BB932" s="91"/>
      <c r="BC932" s="91"/>
      <c r="BD932" s="91"/>
      <c r="BE932" s="91"/>
      <c r="BF932" s="91"/>
      <c r="BG932" s="91"/>
      <c r="BH932" s="91"/>
      <c r="BI932" s="91"/>
      <c r="BJ932" s="91"/>
      <c r="BK932" s="91"/>
      <c r="BL932" s="91"/>
      <c r="BM932" s="91"/>
      <c r="BN932" s="91"/>
      <c r="BO932" s="91"/>
      <c r="BP932" s="91"/>
      <c r="BQ932" s="91"/>
      <c r="BR932" s="91"/>
      <c r="BS932" s="91"/>
      <c r="BT932" s="91"/>
      <c r="BU932" s="91"/>
      <c r="BV932" s="91"/>
      <c r="BW932" s="91"/>
      <c r="BX932" s="91"/>
      <c r="BY932" s="91"/>
      <c r="BZ932" s="91"/>
      <c r="CA932" s="91"/>
      <c r="CB932" s="91"/>
      <c r="CC932" s="91"/>
      <c r="CD932" s="91"/>
      <c r="CE932" s="91"/>
      <c r="CF932" s="91"/>
      <c r="CG932" s="91"/>
      <c r="CH932" s="91"/>
      <c r="CI932" s="91"/>
      <c r="CJ932" s="91"/>
      <c r="CK932" s="91"/>
      <c r="CL932" s="91"/>
      <c r="CM932" s="91"/>
      <c r="CN932" s="91"/>
      <c r="CO932" s="91"/>
      <c r="CP932" s="91"/>
      <c r="CQ932" s="91"/>
      <c r="CR932" s="91"/>
      <c r="CS932" s="91"/>
      <c r="CT932" s="91"/>
      <c r="CU932" s="91"/>
      <c r="CV932" s="91"/>
      <c r="CW932" s="91"/>
      <c r="CX932" s="91"/>
      <c r="CY932" s="91"/>
      <c r="CZ932" s="91"/>
      <c r="DA932" s="91"/>
      <c r="DB932" s="91"/>
      <c r="DC932" s="91"/>
      <c r="DD932" s="91"/>
      <c r="DE932" s="91"/>
      <c r="DF932" s="91"/>
      <c r="DG932" s="91"/>
      <c r="DH932" s="91"/>
      <c r="DI932" s="91"/>
      <c r="DJ932" s="91"/>
      <c r="DK932" s="91"/>
      <c r="DL932" s="91"/>
      <c r="DM932" s="91"/>
      <c r="DN932" s="91"/>
      <c r="DO932" s="91"/>
      <c r="DP932" s="91"/>
      <c r="DQ932" s="91"/>
      <c r="DR932" s="91"/>
      <c r="DS932" s="91"/>
      <c r="DT932" s="91"/>
      <c r="DU932" s="91"/>
      <c r="DV932" s="91"/>
      <c r="DW932" s="91"/>
      <c r="DX932" s="91"/>
      <c r="EG932" s="91"/>
      <c r="AAA932" s="121" t="e">
        <f>(INDEX('Dados Pedido'!$DY$1:$DY$1000000,MATCH(B932,'Dados Pedido'!$B$1:$B$1000000,0)))</f>
        <v>#N/A</v>
      </c>
      <c r="AAB932" s="121" t="e">
        <f>(INDEX('Dados Pedido'!$DZ$1:$DZ$100000,MATCH(C932,'Dados Pedido'!$C$1:$C$100000,0)))</f>
        <v>#N/A</v>
      </c>
      <c r="AAC932" t="e">
        <f>(INDEX('Dados Pedido'!$EC$1:$EC$100000,MATCH(F932,'Dados Pedido'!$F$1:$F$100000,0)))</f>
        <v>#N/A</v>
      </c>
      <c r="AAD932" s="121" t="e">
        <f>(INDEX('Dados Pedido'!$EA$1:$EA$100000,MATCH(H932,'Dados Pedido'!$H$1:$H$100000,0)))</f>
        <v>#N/A</v>
      </c>
      <c r="AAE932" s="121" t="e">
        <f>(INDEX('Dados Pedido'!$EB$1:$EB$100000,MATCH(K932,'Dados Pedido'!$K$1:$K$100000,0)))</f>
        <v>#N/A</v>
      </c>
      <c r="AAF932" s="125"/>
      <c r="AAG932" s="125"/>
      <c r="AAH932" s="121"/>
    </row>
    <row r="933" spans="1:710" ht="20.100000000000001" customHeight="1" x14ac:dyDescent="0.25">
      <c r="A933" s="91"/>
      <c r="B933" s="91"/>
      <c r="C933" s="91"/>
      <c r="D933" s="91"/>
      <c r="E933" s="91"/>
      <c r="F933" s="91"/>
      <c r="G933" s="91">
        <v>100</v>
      </c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124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  <c r="AJ933" s="91"/>
      <c r="AK933" s="91"/>
      <c r="AL933" s="91"/>
      <c r="AM933" s="91"/>
      <c r="AN933" s="91"/>
      <c r="AO933" s="91"/>
      <c r="AP933" s="91"/>
      <c r="AQ933" s="91"/>
      <c r="AR933" s="91"/>
      <c r="AS933" s="91"/>
      <c r="AT933" s="91"/>
      <c r="AU933" s="91"/>
      <c r="AV933" s="91"/>
      <c r="AW933" s="91"/>
      <c r="AX933" s="91"/>
      <c r="AY933" s="91"/>
      <c r="AZ933" s="91"/>
      <c r="BA933" s="91"/>
      <c r="BB933" s="91"/>
      <c r="BC933" s="91"/>
      <c r="BD933" s="91"/>
      <c r="BE933" s="91"/>
      <c r="BF933" s="91"/>
      <c r="BG933" s="91"/>
      <c r="BH933" s="91"/>
      <c r="BI933" s="91"/>
      <c r="BJ933" s="91"/>
      <c r="BK933" s="91"/>
      <c r="BL933" s="91"/>
      <c r="BM933" s="91"/>
      <c r="BN933" s="91"/>
      <c r="BO933" s="91"/>
      <c r="BP933" s="91"/>
      <c r="BQ933" s="91"/>
      <c r="BR933" s="91"/>
      <c r="BS933" s="91"/>
      <c r="BT933" s="91"/>
      <c r="BU933" s="91"/>
      <c r="BV933" s="91"/>
      <c r="BW933" s="91"/>
      <c r="BX933" s="91"/>
      <c r="BY933" s="91"/>
      <c r="BZ933" s="91"/>
      <c r="CA933" s="91"/>
      <c r="CB933" s="91"/>
      <c r="CC933" s="91"/>
      <c r="CD933" s="91"/>
      <c r="CE933" s="91"/>
      <c r="CF933" s="91"/>
      <c r="CG933" s="91"/>
      <c r="CH933" s="91"/>
      <c r="CI933" s="91"/>
      <c r="CJ933" s="91"/>
      <c r="CK933" s="91"/>
      <c r="CL933" s="91"/>
      <c r="CM933" s="91"/>
      <c r="CN933" s="91"/>
      <c r="CO933" s="91"/>
      <c r="CP933" s="91"/>
      <c r="CQ933" s="91"/>
      <c r="CR933" s="91"/>
      <c r="CS933" s="91"/>
      <c r="CT933" s="91"/>
      <c r="CU933" s="91"/>
      <c r="CV933" s="91"/>
      <c r="CW933" s="91"/>
      <c r="CX933" s="91"/>
      <c r="CY933" s="91"/>
      <c r="CZ933" s="91"/>
      <c r="DA933" s="91"/>
      <c r="DB933" s="91"/>
      <c r="DC933" s="91"/>
      <c r="DD933" s="91"/>
      <c r="DE933" s="91"/>
      <c r="DF933" s="91"/>
      <c r="DG933" s="91"/>
      <c r="DH933" s="91"/>
      <c r="DI933" s="91"/>
      <c r="DJ933" s="91"/>
      <c r="DK933" s="91"/>
      <c r="DL933" s="91"/>
      <c r="DM933" s="91"/>
      <c r="DN933" s="91"/>
      <c r="DO933" s="91"/>
      <c r="DP933" s="91"/>
      <c r="DQ933" s="91"/>
      <c r="DR933" s="91"/>
      <c r="DS933" s="91"/>
      <c r="DT933" s="91"/>
      <c r="DU933" s="91"/>
      <c r="DV933" s="91"/>
      <c r="DW933" s="91"/>
      <c r="DX933" s="91"/>
      <c r="EG933" s="91"/>
      <c r="AAA933" s="121" t="e">
        <f>(INDEX('Dados Pedido'!$DY$1:$DY$1000000,MATCH(B933,'Dados Pedido'!$B$1:$B$1000000,0)))</f>
        <v>#N/A</v>
      </c>
      <c r="AAB933" s="121" t="e">
        <f>(INDEX('Dados Pedido'!$DZ$1:$DZ$100000,MATCH(C933,'Dados Pedido'!$C$1:$C$100000,0)))</f>
        <v>#N/A</v>
      </c>
      <c r="AAC933" t="e">
        <f>(INDEX('Dados Pedido'!$EC$1:$EC$100000,MATCH(F933,'Dados Pedido'!$F$1:$F$100000,0)))</f>
        <v>#N/A</v>
      </c>
      <c r="AAD933" s="121" t="e">
        <f>(INDEX('Dados Pedido'!$EA$1:$EA$100000,MATCH(H933,'Dados Pedido'!$H$1:$H$100000,0)))</f>
        <v>#N/A</v>
      </c>
      <c r="AAE933" s="121" t="e">
        <f>(INDEX('Dados Pedido'!$EB$1:$EB$100000,MATCH(K933,'Dados Pedido'!$K$1:$K$100000,0)))</f>
        <v>#N/A</v>
      </c>
      <c r="AAF933" s="125"/>
      <c r="AAG933" s="125"/>
      <c r="AAH933" s="121"/>
    </row>
    <row r="934" spans="1:710" ht="20.100000000000001" customHeight="1" x14ac:dyDescent="0.25">
      <c r="A934" s="91"/>
      <c r="B934" s="91"/>
      <c r="C934" s="91"/>
      <c r="D934" s="91"/>
      <c r="E934" s="91"/>
      <c r="F934" s="91"/>
      <c r="G934" s="91">
        <v>100</v>
      </c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124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  <c r="AJ934" s="91"/>
      <c r="AK934" s="91"/>
      <c r="AL934" s="91"/>
      <c r="AM934" s="91"/>
      <c r="AN934" s="91"/>
      <c r="AO934" s="91"/>
      <c r="AP934" s="91"/>
      <c r="AQ934" s="91"/>
      <c r="AR934" s="91"/>
      <c r="AS934" s="91"/>
      <c r="AT934" s="91"/>
      <c r="AU934" s="91"/>
      <c r="AV934" s="91"/>
      <c r="AW934" s="91"/>
      <c r="AX934" s="91"/>
      <c r="AY934" s="91"/>
      <c r="AZ934" s="91"/>
      <c r="BA934" s="91"/>
      <c r="BB934" s="91"/>
      <c r="BC934" s="91"/>
      <c r="BD934" s="91"/>
      <c r="BE934" s="91"/>
      <c r="BF934" s="91"/>
      <c r="BG934" s="91"/>
      <c r="BH934" s="91"/>
      <c r="BI934" s="91"/>
      <c r="BJ934" s="91"/>
      <c r="BK934" s="91"/>
      <c r="BL934" s="91"/>
      <c r="BM934" s="91"/>
      <c r="BN934" s="91"/>
      <c r="BO934" s="91"/>
      <c r="BP934" s="91"/>
      <c r="BQ934" s="91"/>
      <c r="BR934" s="91"/>
      <c r="BS934" s="91"/>
      <c r="BT934" s="91"/>
      <c r="BU934" s="91"/>
      <c r="BV934" s="91"/>
      <c r="BW934" s="91"/>
      <c r="BX934" s="91"/>
      <c r="BY934" s="91"/>
      <c r="BZ934" s="91"/>
      <c r="CA934" s="91"/>
      <c r="CB934" s="91"/>
      <c r="CC934" s="91"/>
      <c r="CD934" s="91"/>
      <c r="CE934" s="91"/>
      <c r="CF934" s="91"/>
      <c r="CG934" s="91"/>
      <c r="CH934" s="91"/>
      <c r="CI934" s="91"/>
      <c r="CJ934" s="91"/>
      <c r="CK934" s="91"/>
      <c r="CL934" s="91"/>
      <c r="CM934" s="91"/>
      <c r="CN934" s="91"/>
      <c r="CO934" s="91"/>
      <c r="CP934" s="91"/>
      <c r="CQ934" s="91"/>
      <c r="CR934" s="91"/>
      <c r="CS934" s="91"/>
      <c r="CT934" s="91"/>
      <c r="CU934" s="91"/>
      <c r="CV934" s="91"/>
      <c r="CW934" s="91"/>
      <c r="CX934" s="91"/>
      <c r="CY934" s="91"/>
      <c r="CZ934" s="91"/>
      <c r="DA934" s="91"/>
      <c r="DB934" s="91"/>
      <c r="DC934" s="91"/>
      <c r="DD934" s="91"/>
      <c r="DE934" s="91"/>
      <c r="DF934" s="91"/>
      <c r="DG934" s="91"/>
      <c r="DH934" s="91"/>
      <c r="DI934" s="91"/>
      <c r="DJ934" s="91"/>
      <c r="DK934" s="91"/>
      <c r="DL934" s="91"/>
      <c r="DM934" s="91"/>
      <c r="DN934" s="91"/>
      <c r="DO934" s="91"/>
      <c r="DP934" s="91"/>
      <c r="DQ934" s="91"/>
      <c r="DR934" s="91"/>
      <c r="DS934" s="91"/>
      <c r="DT934" s="91"/>
      <c r="DU934" s="91"/>
      <c r="DV934" s="91"/>
      <c r="DW934" s="91"/>
      <c r="DX934" s="91"/>
      <c r="EG934" s="91"/>
      <c r="AAA934" s="121" t="e">
        <f>(INDEX('Dados Pedido'!$DY$1:$DY$1000000,MATCH(B934,'Dados Pedido'!$B$1:$B$1000000,0)))</f>
        <v>#N/A</v>
      </c>
      <c r="AAB934" s="121" t="e">
        <f>(INDEX('Dados Pedido'!$DZ$1:$DZ$100000,MATCH(C934,'Dados Pedido'!$C$1:$C$100000,0)))</f>
        <v>#N/A</v>
      </c>
      <c r="AAC934" t="e">
        <f>(INDEX('Dados Pedido'!$EC$1:$EC$100000,MATCH(F934,'Dados Pedido'!$F$1:$F$100000,0)))</f>
        <v>#N/A</v>
      </c>
      <c r="AAD934" s="121" t="e">
        <f>(INDEX('Dados Pedido'!$EA$1:$EA$100000,MATCH(H934,'Dados Pedido'!$H$1:$H$100000,0)))</f>
        <v>#N/A</v>
      </c>
      <c r="AAE934" s="121" t="e">
        <f>(INDEX('Dados Pedido'!$EB$1:$EB$100000,MATCH(K934,'Dados Pedido'!$K$1:$K$100000,0)))</f>
        <v>#N/A</v>
      </c>
      <c r="AAF934" s="125"/>
      <c r="AAG934" s="125"/>
      <c r="AAH934" s="121"/>
    </row>
    <row r="935" spans="1:710" ht="20.100000000000001" customHeight="1" x14ac:dyDescent="0.25">
      <c r="A935" s="91"/>
      <c r="B935" s="91"/>
      <c r="C935" s="91"/>
      <c r="D935" s="91"/>
      <c r="E935" s="91"/>
      <c r="F935" s="91"/>
      <c r="G935" s="91">
        <v>100</v>
      </c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124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  <c r="AJ935" s="91"/>
      <c r="AK935" s="91"/>
      <c r="AL935" s="91"/>
      <c r="AM935" s="91"/>
      <c r="AN935" s="91"/>
      <c r="AO935" s="91"/>
      <c r="AP935" s="91"/>
      <c r="AQ935" s="91"/>
      <c r="AR935" s="91"/>
      <c r="AS935" s="91"/>
      <c r="AT935" s="91"/>
      <c r="AU935" s="91"/>
      <c r="AV935" s="91"/>
      <c r="AW935" s="91"/>
      <c r="AX935" s="91"/>
      <c r="AY935" s="91"/>
      <c r="AZ935" s="91"/>
      <c r="BA935" s="91"/>
      <c r="BB935" s="91"/>
      <c r="BC935" s="91"/>
      <c r="BD935" s="91"/>
      <c r="BE935" s="91"/>
      <c r="BF935" s="91"/>
      <c r="BG935" s="91"/>
      <c r="BH935" s="91"/>
      <c r="BI935" s="91"/>
      <c r="BJ935" s="91"/>
      <c r="BK935" s="91"/>
      <c r="BL935" s="91"/>
      <c r="BM935" s="91"/>
      <c r="BN935" s="91"/>
      <c r="BO935" s="91"/>
      <c r="BP935" s="91"/>
      <c r="BQ935" s="91"/>
      <c r="BR935" s="91"/>
      <c r="BS935" s="91"/>
      <c r="BT935" s="91"/>
      <c r="BU935" s="91"/>
      <c r="BV935" s="91"/>
      <c r="BW935" s="91"/>
      <c r="BX935" s="91"/>
      <c r="BY935" s="91"/>
      <c r="BZ935" s="91"/>
      <c r="CA935" s="91"/>
      <c r="CB935" s="91"/>
      <c r="CC935" s="91"/>
      <c r="CD935" s="91"/>
      <c r="CE935" s="91"/>
      <c r="CF935" s="91"/>
      <c r="CG935" s="91"/>
      <c r="CH935" s="91"/>
      <c r="CI935" s="91"/>
      <c r="CJ935" s="91"/>
      <c r="CK935" s="91"/>
      <c r="CL935" s="91"/>
      <c r="CM935" s="91"/>
      <c r="CN935" s="91"/>
      <c r="CO935" s="91"/>
      <c r="CP935" s="91"/>
      <c r="CQ935" s="91"/>
      <c r="CR935" s="91"/>
      <c r="CS935" s="91"/>
      <c r="CT935" s="91"/>
      <c r="CU935" s="91"/>
      <c r="CV935" s="91"/>
      <c r="CW935" s="91"/>
      <c r="CX935" s="91"/>
      <c r="CY935" s="91"/>
      <c r="CZ935" s="91"/>
      <c r="DA935" s="91"/>
      <c r="DB935" s="91"/>
      <c r="DC935" s="91"/>
      <c r="DD935" s="91"/>
      <c r="DE935" s="91"/>
      <c r="DF935" s="91"/>
      <c r="DG935" s="91"/>
      <c r="DH935" s="91"/>
      <c r="DI935" s="91"/>
      <c r="DJ935" s="91"/>
      <c r="DK935" s="91"/>
      <c r="DL935" s="91"/>
      <c r="DM935" s="91"/>
      <c r="DN935" s="91"/>
      <c r="DO935" s="91"/>
      <c r="DP935" s="91"/>
      <c r="DQ935" s="91"/>
      <c r="DR935" s="91"/>
      <c r="DS935" s="91"/>
      <c r="DT935" s="91"/>
      <c r="DU935" s="91"/>
      <c r="DV935" s="91"/>
      <c r="DW935" s="91"/>
      <c r="DX935" s="91"/>
      <c r="EG935" s="91"/>
      <c r="AAA935" s="121" t="e">
        <f>(INDEX('Dados Pedido'!$DY$1:$DY$1000000,MATCH(B935,'Dados Pedido'!$B$1:$B$1000000,0)))</f>
        <v>#N/A</v>
      </c>
      <c r="AAB935" s="121" t="e">
        <f>(INDEX('Dados Pedido'!$DZ$1:$DZ$100000,MATCH(C935,'Dados Pedido'!$C$1:$C$100000,0)))</f>
        <v>#N/A</v>
      </c>
      <c r="AAC935" t="e">
        <f>(INDEX('Dados Pedido'!$EC$1:$EC$100000,MATCH(F935,'Dados Pedido'!$F$1:$F$100000,0)))</f>
        <v>#N/A</v>
      </c>
      <c r="AAD935" s="121" t="e">
        <f>(INDEX('Dados Pedido'!$EA$1:$EA$100000,MATCH(H935,'Dados Pedido'!$H$1:$H$100000,0)))</f>
        <v>#N/A</v>
      </c>
      <c r="AAE935" s="121" t="e">
        <f>(INDEX('Dados Pedido'!$EB$1:$EB$100000,MATCH(K935,'Dados Pedido'!$K$1:$K$100000,0)))</f>
        <v>#N/A</v>
      </c>
      <c r="AAF935" s="125"/>
      <c r="AAG935" s="125"/>
      <c r="AAH935" s="121"/>
    </row>
    <row r="936" spans="1:710" ht="20.100000000000001" customHeight="1" x14ac:dyDescent="0.25">
      <c r="A936" s="91"/>
      <c r="B936" s="91"/>
      <c r="C936" s="91"/>
      <c r="D936" s="91"/>
      <c r="E936" s="91"/>
      <c r="F936" s="91"/>
      <c r="G936" s="91">
        <v>100</v>
      </c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124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  <c r="AJ936" s="91"/>
      <c r="AK936" s="91"/>
      <c r="AL936" s="91"/>
      <c r="AM936" s="91"/>
      <c r="AN936" s="91"/>
      <c r="AO936" s="91"/>
      <c r="AP936" s="91"/>
      <c r="AQ936" s="91"/>
      <c r="AR936" s="91"/>
      <c r="AS936" s="91"/>
      <c r="AT936" s="91"/>
      <c r="AU936" s="91"/>
      <c r="AV936" s="91"/>
      <c r="AW936" s="91"/>
      <c r="AX936" s="91"/>
      <c r="AY936" s="91"/>
      <c r="AZ936" s="91"/>
      <c r="BA936" s="91"/>
      <c r="BB936" s="91"/>
      <c r="BC936" s="91"/>
      <c r="BD936" s="91"/>
      <c r="BE936" s="91"/>
      <c r="BF936" s="91"/>
      <c r="BG936" s="91"/>
      <c r="BH936" s="91"/>
      <c r="BI936" s="91"/>
      <c r="BJ936" s="91"/>
      <c r="BK936" s="91"/>
      <c r="BL936" s="91"/>
      <c r="BM936" s="91"/>
      <c r="BN936" s="91"/>
      <c r="BO936" s="91"/>
      <c r="BP936" s="91"/>
      <c r="BQ936" s="91"/>
      <c r="BR936" s="91"/>
      <c r="BS936" s="91"/>
      <c r="BT936" s="91"/>
      <c r="BU936" s="91"/>
      <c r="BV936" s="91"/>
      <c r="BW936" s="91"/>
      <c r="BX936" s="91"/>
      <c r="BY936" s="91"/>
      <c r="BZ936" s="91"/>
      <c r="CA936" s="91"/>
      <c r="CB936" s="91"/>
      <c r="CC936" s="91"/>
      <c r="CD936" s="91"/>
      <c r="CE936" s="91"/>
      <c r="CF936" s="91"/>
      <c r="CG936" s="91"/>
      <c r="CH936" s="91"/>
      <c r="CI936" s="91"/>
      <c r="CJ936" s="91"/>
      <c r="CK936" s="91"/>
      <c r="CL936" s="91"/>
      <c r="CM936" s="91"/>
      <c r="CN936" s="91"/>
      <c r="CO936" s="91"/>
      <c r="CP936" s="91"/>
      <c r="CQ936" s="91"/>
      <c r="CR936" s="91"/>
      <c r="CS936" s="91"/>
      <c r="CT936" s="91"/>
      <c r="CU936" s="91"/>
      <c r="CV936" s="91"/>
      <c r="CW936" s="91"/>
      <c r="CX936" s="91"/>
      <c r="CY936" s="91"/>
      <c r="CZ936" s="91"/>
      <c r="DA936" s="91"/>
      <c r="DB936" s="91"/>
      <c r="DC936" s="91"/>
      <c r="DD936" s="91"/>
      <c r="DE936" s="91"/>
      <c r="DF936" s="91"/>
      <c r="DG936" s="91"/>
      <c r="DH936" s="91"/>
      <c r="DI936" s="91"/>
      <c r="DJ936" s="91"/>
      <c r="DK936" s="91"/>
      <c r="DL936" s="91"/>
      <c r="DM936" s="91"/>
      <c r="DN936" s="91"/>
      <c r="DO936" s="91"/>
      <c r="DP936" s="91"/>
      <c r="DQ936" s="91"/>
      <c r="DR936" s="91"/>
      <c r="DS936" s="91"/>
      <c r="DT936" s="91"/>
      <c r="DU936" s="91"/>
      <c r="DV936" s="91"/>
      <c r="DW936" s="91"/>
      <c r="DX936" s="91"/>
      <c r="EG936" s="91"/>
      <c r="AAA936" s="121" t="e">
        <f>(INDEX('Dados Pedido'!$DY$1:$DY$1000000,MATCH(B936,'Dados Pedido'!$B$1:$B$1000000,0)))</f>
        <v>#N/A</v>
      </c>
      <c r="AAB936" s="121" t="e">
        <f>(INDEX('Dados Pedido'!$DZ$1:$DZ$100000,MATCH(C936,'Dados Pedido'!$C$1:$C$100000,0)))</f>
        <v>#N/A</v>
      </c>
      <c r="AAC936" t="e">
        <f>(INDEX('Dados Pedido'!$EC$1:$EC$100000,MATCH(F936,'Dados Pedido'!$F$1:$F$100000,0)))</f>
        <v>#N/A</v>
      </c>
      <c r="AAD936" s="121" t="e">
        <f>(INDEX('Dados Pedido'!$EA$1:$EA$100000,MATCH(H936,'Dados Pedido'!$H$1:$H$100000,0)))</f>
        <v>#N/A</v>
      </c>
      <c r="AAE936" s="121" t="e">
        <f>(INDEX('Dados Pedido'!$EB$1:$EB$100000,MATCH(K936,'Dados Pedido'!$K$1:$K$100000,0)))</f>
        <v>#N/A</v>
      </c>
      <c r="AAF936" s="125"/>
      <c r="AAG936" s="125"/>
      <c r="AAH936" s="121"/>
    </row>
    <row r="937" spans="1:710" ht="20.100000000000001" customHeight="1" x14ac:dyDescent="0.25">
      <c r="A937" s="91"/>
      <c r="B937" s="91"/>
      <c r="C937" s="91"/>
      <c r="D937" s="91"/>
      <c r="E937" s="91"/>
      <c r="F937" s="91"/>
      <c r="G937" s="91">
        <v>100</v>
      </c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124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  <c r="AJ937" s="91"/>
      <c r="AK937" s="91"/>
      <c r="AL937" s="91"/>
      <c r="AM937" s="91"/>
      <c r="AN937" s="91"/>
      <c r="AO937" s="91"/>
      <c r="AP937" s="91"/>
      <c r="AQ937" s="91"/>
      <c r="AR937" s="91"/>
      <c r="AS937" s="91"/>
      <c r="AT937" s="91"/>
      <c r="AU937" s="91"/>
      <c r="AV937" s="91"/>
      <c r="AW937" s="91"/>
      <c r="AX937" s="91"/>
      <c r="AY937" s="91"/>
      <c r="AZ937" s="91"/>
      <c r="BA937" s="91"/>
      <c r="BB937" s="91"/>
      <c r="BC937" s="91"/>
      <c r="BD937" s="91"/>
      <c r="BE937" s="91"/>
      <c r="BF937" s="91"/>
      <c r="BG937" s="91"/>
      <c r="BH937" s="91"/>
      <c r="BI937" s="91"/>
      <c r="BJ937" s="91"/>
      <c r="BK937" s="91"/>
      <c r="BL937" s="91"/>
      <c r="BM937" s="91"/>
      <c r="BN937" s="91"/>
      <c r="BO937" s="91"/>
      <c r="BP937" s="91"/>
      <c r="BQ937" s="91"/>
      <c r="BR937" s="91"/>
      <c r="BS937" s="91"/>
      <c r="BT937" s="91"/>
      <c r="BU937" s="91"/>
      <c r="BV937" s="91"/>
      <c r="BW937" s="91"/>
      <c r="BX937" s="91"/>
      <c r="BY937" s="91"/>
      <c r="BZ937" s="91"/>
      <c r="CA937" s="91"/>
      <c r="CB937" s="91"/>
      <c r="CC937" s="91"/>
      <c r="CD937" s="91"/>
      <c r="CE937" s="91"/>
      <c r="CF937" s="91"/>
      <c r="CG937" s="91"/>
      <c r="CH937" s="91"/>
      <c r="CI937" s="91"/>
      <c r="CJ937" s="91"/>
      <c r="CK937" s="91"/>
      <c r="CL937" s="91"/>
      <c r="CM937" s="91"/>
      <c r="CN937" s="91"/>
      <c r="CO937" s="91"/>
      <c r="CP937" s="91"/>
      <c r="CQ937" s="91"/>
      <c r="CR937" s="91"/>
      <c r="CS937" s="91"/>
      <c r="CT937" s="91"/>
      <c r="CU937" s="91"/>
      <c r="CV937" s="91"/>
      <c r="CW937" s="91"/>
      <c r="CX937" s="91"/>
      <c r="CY937" s="91"/>
      <c r="CZ937" s="91"/>
      <c r="DA937" s="91"/>
      <c r="DB937" s="91"/>
      <c r="DC937" s="91"/>
      <c r="DD937" s="91"/>
      <c r="DE937" s="91"/>
      <c r="DF937" s="91"/>
      <c r="DG937" s="91"/>
      <c r="DH937" s="91"/>
      <c r="DI937" s="91"/>
      <c r="DJ937" s="91"/>
      <c r="DK937" s="91"/>
      <c r="DL937" s="91"/>
      <c r="DM937" s="91"/>
      <c r="DN937" s="91"/>
      <c r="DO937" s="91"/>
      <c r="DP937" s="91"/>
      <c r="DQ937" s="91"/>
      <c r="DR937" s="91"/>
      <c r="DS937" s="91"/>
      <c r="DT937" s="91"/>
      <c r="DU937" s="91"/>
      <c r="DV937" s="91"/>
      <c r="DW937" s="91"/>
      <c r="DX937" s="91"/>
      <c r="EG937" s="91"/>
      <c r="AAA937" s="121" t="e">
        <f>(INDEX('Dados Pedido'!$DY$1:$DY$1000000,MATCH(B937,'Dados Pedido'!$B$1:$B$1000000,0)))</f>
        <v>#N/A</v>
      </c>
      <c r="AAB937" s="121" t="e">
        <f>(INDEX('Dados Pedido'!$DZ$1:$DZ$100000,MATCH(C937,'Dados Pedido'!$C$1:$C$100000,0)))</f>
        <v>#N/A</v>
      </c>
      <c r="AAC937" t="e">
        <f>(INDEX('Dados Pedido'!$EC$1:$EC$100000,MATCH(F937,'Dados Pedido'!$F$1:$F$100000,0)))</f>
        <v>#N/A</v>
      </c>
      <c r="AAD937" s="121" t="e">
        <f>(INDEX('Dados Pedido'!$EA$1:$EA$100000,MATCH(H937,'Dados Pedido'!$H$1:$H$100000,0)))</f>
        <v>#N/A</v>
      </c>
      <c r="AAE937" s="121" t="e">
        <f>(INDEX('Dados Pedido'!$EB$1:$EB$100000,MATCH(K937,'Dados Pedido'!$K$1:$K$100000,0)))</f>
        <v>#N/A</v>
      </c>
      <c r="AAF937" s="125"/>
      <c r="AAG937" s="125"/>
      <c r="AAH937" s="121"/>
    </row>
    <row r="938" spans="1:710" ht="20.100000000000001" customHeight="1" x14ac:dyDescent="0.25">
      <c r="A938" s="91"/>
      <c r="B938" s="91"/>
      <c r="C938" s="91"/>
      <c r="D938" s="91"/>
      <c r="E938" s="91"/>
      <c r="F938" s="91"/>
      <c r="G938" s="91">
        <v>100</v>
      </c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124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  <c r="AJ938" s="91"/>
      <c r="AK938" s="91"/>
      <c r="AL938" s="91"/>
      <c r="AM938" s="91"/>
      <c r="AN938" s="91"/>
      <c r="AO938" s="91"/>
      <c r="AP938" s="91"/>
      <c r="AQ938" s="91"/>
      <c r="AR938" s="91"/>
      <c r="AS938" s="91"/>
      <c r="AT938" s="91"/>
      <c r="AU938" s="91"/>
      <c r="AV938" s="91"/>
      <c r="AW938" s="91"/>
      <c r="AX938" s="91"/>
      <c r="AY938" s="91"/>
      <c r="AZ938" s="91"/>
      <c r="BA938" s="91"/>
      <c r="BB938" s="91"/>
      <c r="BC938" s="91"/>
      <c r="BD938" s="91"/>
      <c r="BE938" s="91"/>
      <c r="BF938" s="91"/>
      <c r="BG938" s="91"/>
      <c r="BH938" s="91"/>
      <c r="BI938" s="91"/>
      <c r="BJ938" s="91"/>
      <c r="BK938" s="91"/>
      <c r="BL938" s="91"/>
      <c r="BM938" s="91"/>
      <c r="BN938" s="91"/>
      <c r="BO938" s="91"/>
      <c r="BP938" s="91"/>
      <c r="BQ938" s="91"/>
      <c r="BR938" s="91"/>
      <c r="BS938" s="91"/>
      <c r="BT938" s="91"/>
      <c r="BU938" s="91"/>
      <c r="BV938" s="91"/>
      <c r="BW938" s="91"/>
      <c r="BX938" s="91"/>
      <c r="BY938" s="91"/>
      <c r="BZ938" s="91"/>
      <c r="CA938" s="91"/>
      <c r="CB938" s="91"/>
      <c r="CC938" s="91"/>
      <c r="CD938" s="91"/>
      <c r="CE938" s="91"/>
      <c r="CF938" s="91"/>
      <c r="CG938" s="91"/>
      <c r="CH938" s="91"/>
      <c r="CI938" s="91"/>
      <c r="CJ938" s="91"/>
      <c r="CK938" s="91"/>
      <c r="CL938" s="91"/>
      <c r="CM938" s="91"/>
      <c r="CN938" s="91"/>
      <c r="CO938" s="91"/>
      <c r="CP938" s="91"/>
      <c r="CQ938" s="91"/>
      <c r="CR938" s="91"/>
      <c r="CS938" s="91"/>
      <c r="CT938" s="91"/>
      <c r="CU938" s="91"/>
      <c r="CV938" s="91"/>
      <c r="CW938" s="91"/>
      <c r="CX938" s="91"/>
      <c r="CY938" s="91"/>
      <c r="CZ938" s="91"/>
      <c r="DA938" s="91"/>
      <c r="DB938" s="91"/>
      <c r="DC938" s="91"/>
      <c r="DD938" s="91"/>
      <c r="DE938" s="91"/>
      <c r="DF938" s="91"/>
      <c r="DG938" s="91"/>
      <c r="DH938" s="91"/>
      <c r="DI938" s="91"/>
      <c r="DJ938" s="91"/>
      <c r="DK938" s="91"/>
      <c r="DL938" s="91"/>
      <c r="DM938" s="91"/>
      <c r="DN938" s="91"/>
      <c r="DO938" s="91"/>
      <c r="DP938" s="91"/>
      <c r="DQ938" s="91"/>
      <c r="DR938" s="91"/>
      <c r="DS938" s="91"/>
      <c r="DT938" s="91"/>
      <c r="DU938" s="91"/>
      <c r="DV938" s="91"/>
      <c r="DW938" s="91"/>
      <c r="DX938" s="91"/>
      <c r="EG938" s="91"/>
      <c r="AAA938" s="121" t="e">
        <f>(INDEX('Dados Pedido'!$DY$1:$DY$1000000,MATCH(B938,'Dados Pedido'!$B$1:$B$1000000,0)))</f>
        <v>#N/A</v>
      </c>
      <c r="AAB938" s="121" t="e">
        <f>(INDEX('Dados Pedido'!$DZ$1:$DZ$100000,MATCH(C938,'Dados Pedido'!$C$1:$C$100000,0)))</f>
        <v>#N/A</v>
      </c>
      <c r="AAC938" t="e">
        <f>(INDEX('Dados Pedido'!$EC$1:$EC$100000,MATCH(F938,'Dados Pedido'!$F$1:$F$100000,0)))</f>
        <v>#N/A</v>
      </c>
      <c r="AAD938" s="121" t="e">
        <f>(INDEX('Dados Pedido'!$EA$1:$EA$100000,MATCH(H938,'Dados Pedido'!$H$1:$H$100000,0)))</f>
        <v>#N/A</v>
      </c>
      <c r="AAE938" s="121" t="e">
        <f>(INDEX('Dados Pedido'!$EB$1:$EB$100000,MATCH(K938,'Dados Pedido'!$K$1:$K$100000,0)))</f>
        <v>#N/A</v>
      </c>
      <c r="AAF938" s="125"/>
      <c r="AAG938" s="125"/>
      <c r="AAH938" s="121"/>
    </row>
    <row r="939" spans="1:710" ht="20.100000000000001" customHeight="1" x14ac:dyDescent="0.25">
      <c r="A939" s="91"/>
      <c r="B939" s="91"/>
      <c r="C939" s="91"/>
      <c r="D939" s="91"/>
      <c r="E939" s="91"/>
      <c r="F939" s="91"/>
      <c r="G939" s="91">
        <v>100</v>
      </c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124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  <c r="AJ939" s="91"/>
      <c r="AK939" s="91"/>
      <c r="AL939" s="91"/>
      <c r="AM939" s="91"/>
      <c r="AN939" s="91"/>
      <c r="AO939" s="91"/>
      <c r="AP939" s="91"/>
      <c r="AQ939" s="91"/>
      <c r="AR939" s="91"/>
      <c r="AS939" s="91"/>
      <c r="AT939" s="91"/>
      <c r="AU939" s="91"/>
      <c r="AV939" s="91"/>
      <c r="AW939" s="91"/>
      <c r="AX939" s="91"/>
      <c r="AY939" s="91"/>
      <c r="AZ939" s="91"/>
      <c r="BA939" s="91"/>
      <c r="BB939" s="91"/>
      <c r="BC939" s="91"/>
      <c r="BD939" s="91"/>
      <c r="BE939" s="91"/>
      <c r="BF939" s="91"/>
      <c r="BG939" s="91"/>
      <c r="BH939" s="91"/>
      <c r="BI939" s="91"/>
      <c r="BJ939" s="91"/>
      <c r="BK939" s="91"/>
      <c r="BL939" s="91"/>
      <c r="BM939" s="91"/>
      <c r="BN939" s="91"/>
      <c r="BO939" s="91"/>
      <c r="BP939" s="91"/>
      <c r="BQ939" s="91"/>
      <c r="BR939" s="91"/>
      <c r="BS939" s="91"/>
      <c r="BT939" s="91"/>
      <c r="BU939" s="91"/>
      <c r="BV939" s="91"/>
      <c r="BW939" s="91"/>
      <c r="BX939" s="91"/>
      <c r="BY939" s="91"/>
      <c r="BZ939" s="91"/>
      <c r="CA939" s="91"/>
      <c r="CB939" s="91"/>
      <c r="CC939" s="91"/>
      <c r="CD939" s="91"/>
      <c r="CE939" s="91"/>
      <c r="CF939" s="91"/>
      <c r="CG939" s="91"/>
      <c r="CH939" s="91"/>
      <c r="CI939" s="91"/>
      <c r="CJ939" s="91"/>
      <c r="CK939" s="91"/>
      <c r="CL939" s="91"/>
      <c r="CM939" s="91"/>
      <c r="CN939" s="91"/>
      <c r="CO939" s="91"/>
      <c r="CP939" s="91"/>
      <c r="CQ939" s="91"/>
      <c r="CR939" s="91"/>
      <c r="CS939" s="91"/>
      <c r="CT939" s="91"/>
      <c r="CU939" s="91"/>
      <c r="CV939" s="91"/>
      <c r="CW939" s="91"/>
      <c r="CX939" s="91"/>
      <c r="CY939" s="91"/>
      <c r="CZ939" s="91"/>
      <c r="DA939" s="91"/>
      <c r="DB939" s="91"/>
      <c r="DC939" s="91"/>
      <c r="DD939" s="91"/>
      <c r="DE939" s="91"/>
      <c r="DF939" s="91"/>
      <c r="DG939" s="91"/>
      <c r="DH939" s="91"/>
      <c r="DI939" s="91"/>
      <c r="DJ939" s="91"/>
      <c r="DK939" s="91"/>
      <c r="DL939" s="91"/>
      <c r="DM939" s="91"/>
      <c r="DN939" s="91"/>
      <c r="DO939" s="91"/>
      <c r="DP939" s="91"/>
      <c r="DQ939" s="91"/>
      <c r="DR939" s="91"/>
      <c r="DS939" s="91"/>
      <c r="DT939" s="91"/>
      <c r="DU939" s="91"/>
      <c r="DV939" s="91"/>
      <c r="DW939" s="91"/>
      <c r="DX939" s="91"/>
      <c r="EG939" s="91"/>
      <c r="AAA939" s="121" t="e">
        <f>(INDEX('Dados Pedido'!$DY$1:$DY$1000000,MATCH(B939,'Dados Pedido'!$B$1:$B$1000000,0)))</f>
        <v>#N/A</v>
      </c>
      <c r="AAB939" s="121" t="e">
        <f>(INDEX('Dados Pedido'!$DZ$1:$DZ$100000,MATCH(C939,'Dados Pedido'!$C$1:$C$100000,0)))</f>
        <v>#N/A</v>
      </c>
      <c r="AAC939" t="e">
        <f>(INDEX('Dados Pedido'!$EC$1:$EC$100000,MATCH(F939,'Dados Pedido'!$F$1:$F$100000,0)))</f>
        <v>#N/A</v>
      </c>
      <c r="AAD939" s="121" t="e">
        <f>(INDEX('Dados Pedido'!$EA$1:$EA$100000,MATCH(H939,'Dados Pedido'!$H$1:$H$100000,0)))</f>
        <v>#N/A</v>
      </c>
      <c r="AAE939" s="121" t="e">
        <f>(INDEX('Dados Pedido'!$EB$1:$EB$100000,MATCH(K939,'Dados Pedido'!$K$1:$K$100000,0)))</f>
        <v>#N/A</v>
      </c>
      <c r="AAF939" s="125"/>
      <c r="AAG939" s="125"/>
      <c r="AAH939" s="121"/>
    </row>
    <row r="940" spans="1:710" ht="20.100000000000001" customHeight="1" x14ac:dyDescent="0.25">
      <c r="A940" s="91"/>
      <c r="B940" s="91"/>
      <c r="C940" s="91"/>
      <c r="D940" s="91"/>
      <c r="E940" s="91"/>
      <c r="F940" s="91"/>
      <c r="G940" s="91">
        <v>100</v>
      </c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124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  <c r="AJ940" s="91"/>
      <c r="AK940" s="91"/>
      <c r="AL940" s="91"/>
      <c r="AM940" s="91"/>
      <c r="AN940" s="91"/>
      <c r="AO940" s="91"/>
      <c r="AP940" s="91"/>
      <c r="AQ940" s="91"/>
      <c r="AR940" s="91"/>
      <c r="AS940" s="91"/>
      <c r="AT940" s="91"/>
      <c r="AU940" s="91"/>
      <c r="AV940" s="91"/>
      <c r="AW940" s="91"/>
      <c r="AX940" s="91"/>
      <c r="AY940" s="91"/>
      <c r="AZ940" s="91"/>
      <c r="BA940" s="91"/>
      <c r="BB940" s="91"/>
      <c r="BC940" s="91"/>
      <c r="BD940" s="91"/>
      <c r="BE940" s="91"/>
      <c r="BF940" s="91"/>
      <c r="BG940" s="91"/>
      <c r="BH940" s="91"/>
      <c r="BI940" s="91"/>
      <c r="BJ940" s="91"/>
      <c r="BK940" s="91"/>
      <c r="BL940" s="91"/>
      <c r="BM940" s="91"/>
      <c r="BN940" s="91"/>
      <c r="BO940" s="91"/>
      <c r="BP940" s="91"/>
      <c r="BQ940" s="91"/>
      <c r="BR940" s="91"/>
      <c r="BS940" s="91"/>
      <c r="BT940" s="91"/>
      <c r="BU940" s="91"/>
      <c r="BV940" s="91"/>
      <c r="BW940" s="91"/>
      <c r="BX940" s="91"/>
      <c r="BY940" s="91"/>
      <c r="BZ940" s="91"/>
      <c r="CA940" s="91"/>
      <c r="CB940" s="91"/>
      <c r="CC940" s="91"/>
      <c r="CD940" s="91"/>
      <c r="CE940" s="91"/>
      <c r="CF940" s="91"/>
      <c r="CG940" s="91"/>
      <c r="CH940" s="91"/>
      <c r="CI940" s="91"/>
      <c r="CJ940" s="91"/>
      <c r="CK940" s="91"/>
      <c r="CL940" s="91"/>
      <c r="CM940" s="91"/>
      <c r="CN940" s="91"/>
      <c r="CO940" s="91"/>
      <c r="CP940" s="91"/>
      <c r="CQ940" s="91"/>
      <c r="CR940" s="91"/>
      <c r="CS940" s="91"/>
      <c r="CT940" s="91"/>
      <c r="CU940" s="91"/>
      <c r="CV940" s="91"/>
      <c r="CW940" s="91"/>
      <c r="CX940" s="91"/>
      <c r="CY940" s="91"/>
      <c r="CZ940" s="91"/>
      <c r="DA940" s="91"/>
      <c r="DB940" s="91"/>
      <c r="DC940" s="91"/>
      <c r="DD940" s="91"/>
      <c r="DE940" s="91"/>
      <c r="DF940" s="91"/>
      <c r="DG940" s="91"/>
      <c r="DH940" s="91"/>
      <c r="DI940" s="91"/>
      <c r="DJ940" s="91"/>
      <c r="DK940" s="91"/>
      <c r="DL940" s="91"/>
      <c r="DM940" s="91"/>
      <c r="DN940" s="91"/>
      <c r="DO940" s="91"/>
      <c r="DP940" s="91"/>
      <c r="DQ940" s="91"/>
      <c r="DR940" s="91"/>
      <c r="DS940" s="91"/>
      <c r="DT940" s="91"/>
      <c r="DU940" s="91"/>
      <c r="DV940" s="91"/>
      <c r="DW940" s="91"/>
      <c r="DX940" s="91"/>
      <c r="EG940" s="91"/>
      <c r="AAA940" s="121" t="e">
        <f>(INDEX('Dados Pedido'!$DY$1:$DY$1000000,MATCH(B940,'Dados Pedido'!$B$1:$B$1000000,0)))</f>
        <v>#N/A</v>
      </c>
      <c r="AAB940" s="121" t="e">
        <f>(INDEX('Dados Pedido'!$DZ$1:$DZ$100000,MATCH(C940,'Dados Pedido'!$C$1:$C$100000,0)))</f>
        <v>#N/A</v>
      </c>
      <c r="AAC940" t="e">
        <f>(INDEX('Dados Pedido'!$EC$1:$EC$100000,MATCH(F940,'Dados Pedido'!$F$1:$F$100000,0)))</f>
        <v>#N/A</v>
      </c>
      <c r="AAD940" s="121" t="e">
        <f>(INDEX('Dados Pedido'!$EA$1:$EA$100000,MATCH(H940,'Dados Pedido'!$H$1:$H$100000,0)))</f>
        <v>#N/A</v>
      </c>
      <c r="AAE940" s="121" t="e">
        <f>(INDEX('Dados Pedido'!$EB$1:$EB$100000,MATCH(K940,'Dados Pedido'!$K$1:$K$100000,0)))</f>
        <v>#N/A</v>
      </c>
      <c r="AAF940" s="125"/>
      <c r="AAG940" s="125"/>
      <c r="AAH940" s="121"/>
    </row>
    <row r="941" spans="1:710" ht="20.100000000000001" customHeight="1" x14ac:dyDescent="0.25">
      <c r="A941" s="91"/>
      <c r="B941" s="91"/>
      <c r="C941" s="91"/>
      <c r="D941" s="91"/>
      <c r="E941" s="91"/>
      <c r="F941" s="91"/>
      <c r="G941" s="91">
        <v>100</v>
      </c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124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  <c r="AJ941" s="91"/>
      <c r="AK941" s="91"/>
      <c r="AL941" s="91"/>
      <c r="AM941" s="91"/>
      <c r="AN941" s="91"/>
      <c r="AO941" s="91"/>
      <c r="AP941" s="91"/>
      <c r="AQ941" s="91"/>
      <c r="AR941" s="91"/>
      <c r="AS941" s="91"/>
      <c r="AT941" s="91"/>
      <c r="AU941" s="91"/>
      <c r="AV941" s="91"/>
      <c r="AW941" s="91"/>
      <c r="AX941" s="91"/>
      <c r="AY941" s="91"/>
      <c r="AZ941" s="91"/>
      <c r="BA941" s="91"/>
      <c r="BB941" s="91"/>
      <c r="BC941" s="91"/>
      <c r="BD941" s="91"/>
      <c r="BE941" s="91"/>
      <c r="BF941" s="91"/>
      <c r="BG941" s="91"/>
      <c r="BH941" s="91"/>
      <c r="BI941" s="91"/>
      <c r="BJ941" s="91"/>
      <c r="BK941" s="91"/>
      <c r="BL941" s="91"/>
      <c r="BM941" s="91"/>
      <c r="BN941" s="91"/>
      <c r="BO941" s="91"/>
      <c r="BP941" s="91"/>
      <c r="BQ941" s="91"/>
      <c r="BR941" s="91"/>
      <c r="BS941" s="91"/>
      <c r="BT941" s="91"/>
      <c r="BU941" s="91"/>
      <c r="BV941" s="91"/>
      <c r="BW941" s="91"/>
      <c r="BX941" s="91"/>
      <c r="BY941" s="91"/>
      <c r="BZ941" s="91"/>
      <c r="CA941" s="91"/>
      <c r="CB941" s="91"/>
      <c r="CC941" s="91"/>
      <c r="CD941" s="91"/>
      <c r="CE941" s="91"/>
      <c r="CF941" s="91"/>
      <c r="CG941" s="91"/>
      <c r="CH941" s="91"/>
      <c r="CI941" s="91"/>
      <c r="CJ941" s="91"/>
      <c r="CK941" s="91"/>
      <c r="CL941" s="91"/>
      <c r="CM941" s="91"/>
      <c r="CN941" s="91"/>
      <c r="CO941" s="91"/>
      <c r="CP941" s="91"/>
      <c r="CQ941" s="91"/>
      <c r="CR941" s="91"/>
      <c r="CS941" s="91"/>
      <c r="CT941" s="91"/>
      <c r="CU941" s="91"/>
      <c r="CV941" s="91"/>
      <c r="CW941" s="91"/>
      <c r="CX941" s="91"/>
      <c r="CY941" s="91"/>
      <c r="CZ941" s="91"/>
      <c r="DA941" s="91"/>
      <c r="DB941" s="91"/>
      <c r="DC941" s="91"/>
      <c r="DD941" s="91"/>
      <c r="DE941" s="91"/>
      <c r="DF941" s="91"/>
      <c r="DG941" s="91"/>
      <c r="DH941" s="91"/>
      <c r="DI941" s="91"/>
      <c r="DJ941" s="91"/>
      <c r="DK941" s="91"/>
      <c r="DL941" s="91"/>
      <c r="DM941" s="91"/>
      <c r="DN941" s="91"/>
      <c r="DO941" s="91"/>
      <c r="DP941" s="91"/>
      <c r="DQ941" s="91"/>
      <c r="DR941" s="91"/>
      <c r="DS941" s="91"/>
      <c r="DT941" s="91"/>
      <c r="DU941" s="91"/>
      <c r="DV941" s="91"/>
      <c r="DW941" s="91"/>
      <c r="DX941" s="91"/>
      <c r="EG941" s="91"/>
      <c r="AAA941" s="121" t="e">
        <f>(INDEX('Dados Pedido'!$DY$1:$DY$1000000,MATCH(B941,'Dados Pedido'!$B$1:$B$1000000,0)))</f>
        <v>#N/A</v>
      </c>
      <c r="AAB941" s="121" t="e">
        <f>(INDEX('Dados Pedido'!$DZ$1:$DZ$100000,MATCH(C941,'Dados Pedido'!$C$1:$C$100000,0)))</f>
        <v>#N/A</v>
      </c>
      <c r="AAC941" t="e">
        <f>(INDEX('Dados Pedido'!$EC$1:$EC$100000,MATCH(F941,'Dados Pedido'!$F$1:$F$100000,0)))</f>
        <v>#N/A</v>
      </c>
      <c r="AAD941" s="121" t="e">
        <f>(INDEX('Dados Pedido'!$EA$1:$EA$100000,MATCH(H941,'Dados Pedido'!$H$1:$H$100000,0)))</f>
        <v>#N/A</v>
      </c>
      <c r="AAE941" s="121" t="e">
        <f>(INDEX('Dados Pedido'!$EB$1:$EB$100000,MATCH(K941,'Dados Pedido'!$K$1:$K$100000,0)))</f>
        <v>#N/A</v>
      </c>
      <c r="AAF941" s="125"/>
      <c r="AAG941" s="125"/>
      <c r="AAH941" s="121"/>
    </row>
    <row r="942" spans="1:710" ht="20.100000000000001" customHeight="1" x14ac:dyDescent="0.25">
      <c r="A942" s="91"/>
      <c r="B942" s="91"/>
      <c r="C942" s="91"/>
      <c r="D942" s="91"/>
      <c r="E942" s="91"/>
      <c r="F942" s="91"/>
      <c r="G942" s="91">
        <v>100</v>
      </c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124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  <c r="AJ942" s="91"/>
      <c r="AK942" s="91"/>
      <c r="AL942" s="91"/>
      <c r="AM942" s="91"/>
      <c r="AN942" s="91"/>
      <c r="AO942" s="91"/>
      <c r="AP942" s="91"/>
      <c r="AQ942" s="91"/>
      <c r="AR942" s="91"/>
      <c r="AS942" s="91"/>
      <c r="AT942" s="91"/>
      <c r="AU942" s="91"/>
      <c r="AV942" s="91"/>
      <c r="AW942" s="91"/>
      <c r="AX942" s="91"/>
      <c r="AY942" s="91"/>
      <c r="AZ942" s="91"/>
      <c r="BA942" s="91"/>
      <c r="BB942" s="91"/>
      <c r="BC942" s="91"/>
      <c r="BD942" s="91"/>
      <c r="BE942" s="91"/>
      <c r="BF942" s="91"/>
      <c r="BG942" s="91"/>
      <c r="BH942" s="91"/>
      <c r="BI942" s="91"/>
      <c r="BJ942" s="91"/>
      <c r="BK942" s="91"/>
      <c r="BL942" s="91"/>
      <c r="BM942" s="91"/>
      <c r="BN942" s="91"/>
      <c r="BO942" s="91"/>
      <c r="BP942" s="91"/>
      <c r="BQ942" s="91"/>
      <c r="BR942" s="91"/>
      <c r="BS942" s="91"/>
      <c r="BT942" s="91"/>
      <c r="BU942" s="91"/>
      <c r="BV942" s="91"/>
      <c r="BW942" s="91"/>
      <c r="BX942" s="91"/>
      <c r="BY942" s="91"/>
      <c r="BZ942" s="91"/>
      <c r="CA942" s="91"/>
      <c r="CB942" s="91"/>
      <c r="CC942" s="91"/>
      <c r="CD942" s="91"/>
      <c r="CE942" s="91"/>
      <c r="CF942" s="91"/>
      <c r="CG942" s="91"/>
      <c r="CH942" s="91"/>
      <c r="CI942" s="91"/>
      <c r="CJ942" s="91"/>
      <c r="CK942" s="91"/>
      <c r="CL942" s="91"/>
      <c r="CM942" s="91"/>
      <c r="CN942" s="91"/>
      <c r="CO942" s="91"/>
      <c r="CP942" s="91"/>
      <c r="CQ942" s="91"/>
      <c r="CR942" s="91"/>
      <c r="CS942" s="91"/>
      <c r="CT942" s="91"/>
      <c r="CU942" s="91"/>
      <c r="CV942" s="91"/>
      <c r="CW942" s="91"/>
      <c r="CX942" s="91"/>
      <c r="CY942" s="91"/>
      <c r="CZ942" s="91"/>
      <c r="DA942" s="91"/>
      <c r="DB942" s="91"/>
      <c r="DC942" s="91"/>
      <c r="DD942" s="91"/>
      <c r="DE942" s="91"/>
      <c r="DF942" s="91"/>
      <c r="DG942" s="91"/>
      <c r="DH942" s="91"/>
      <c r="DI942" s="91"/>
      <c r="DJ942" s="91"/>
      <c r="DK942" s="91"/>
      <c r="DL942" s="91"/>
      <c r="DM942" s="91"/>
      <c r="DN942" s="91"/>
      <c r="DO942" s="91"/>
      <c r="DP942" s="91"/>
      <c r="DQ942" s="91"/>
      <c r="DR942" s="91"/>
      <c r="DS942" s="91"/>
      <c r="DT942" s="91"/>
      <c r="DU942" s="91"/>
      <c r="DV942" s="91"/>
      <c r="DW942" s="91"/>
      <c r="DX942" s="91"/>
      <c r="EG942" s="91"/>
      <c r="AAA942" s="121" t="e">
        <f>(INDEX('Dados Pedido'!$DY$1:$DY$1000000,MATCH(B942,'Dados Pedido'!$B$1:$B$1000000,0)))</f>
        <v>#N/A</v>
      </c>
      <c r="AAB942" s="121" t="e">
        <f>(INDEX('Dados Pedido'!$DZ$1:$DZ$100000,MATCH(C942,'Dados Pedido'!$C$1:$C$100000,0)))</f>
        <v>#N/A</v>
      </c>
      <c r="AAC942" t="e">
        <f>(INDEX('Dados Pedido'!$EC$1:$EC$100000,MATCH(F942,'Dados Pedido'!$F$1:$F$100000,0)))</f>
        <v>#N/A</v>
      </c>
      <c r="AAD942" s="121" t="e">
        <f>(INDEX('Dados Pedido'!$EA$1:$EA$100000,MATCH(H942,'Dados Pedido'!$H$1:$H$100000,0)))</f>
        <v>#N/A</v>
      </c>
      <c r="AAE942" s="121" t="e">
        <f>(INDEX('Dados Pedido'!$EB$1:$EB$100000,MATCH(K942,'Dados Pedido'!$K$1:$K$100000,0)))</f>
        <v>#N/A</v>
      </c>
      <c r="AAF942" s="125"/>
      <c r="AAG942" s="125"/>
      <c r="AAH942" s="121"/>
    </row>
    <row r="943" spans="1:710" ht="20.100000000000001" customHeight="1" x14ac:dyDescent="0.25">
      <c r="A943" s="91"/>
      <c r="B943" s="91"/>
      <c r="C943" s="91"/>
      <c r="D943" s="91"/>
      <c r="E943" s="91"/>
      <c r="F943" s="91"/>
      <c r="G943" s="91">
        <v>100</v>
      </c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124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  <c r="AJ943" s="91"/>
      <c r="AK943" s="91"/>
      <c r="AL943" s="91"/>
      <c r="AM943" s="91"/>
      <c r="AN943" s="91"/>
      <c r="AO943" s="91"/>
      <c r="AP943" s="91"/>
      <c r="AQ943" s="91"/>
      <c r="AR943" s="91"/>
      <c r="AS943" s="91"/>
      <c r="AT943" s="91"/>
      <c r="AU943" s="91"/>
      <c r="AV943" s="91"/>
      <c r="AW943" s="91"/>
      <c r="AX943" s="91"/>
      <c r="AY943" s="91"/>
      <c r="AZ943" s="91"/>
      <c r="BA943" s="91"/>
      <c r="BB943" s="91"/>
      <c r="BC943" s="91"/>
      <c r="BD943" s="91"/>
      <c r="BE943" s="91"/>
      <c r="BF943" s="91"/>
      <c r="BG943" s="91"/>
      <c r="BH943" s="91"/>
      <c r="BI943" s="91"/>
      <c r="BJ943" s="91"/>
      <c r="BK943" s="91"/>
      <c r="BL943" s="91"/>
      <c r="BM943" s="91"/>
      <c r="BN943" s="91"/>
      <c r="BO943" s="91"/>
      <c r="BP943" s="91"/>
      <c r="BQ943" s="91"/>
      <c r="BR943" s="91"/>
      <c r="BS943" s="91"/>
      <c r="BT943" s="91"/>
      <c r="BU943" s="91"/>
      <c r="BV943" s="91"/>
      <c r="BW943" s="91"/>
      <c r="BX943" s="91"/>
      <c r="BY943" s="91"/>
      <c r="BZ943" s="91"/>
      <c r="CA943" s="91"/>
      <c r="CB943" s="91"/>
      <c r="CC943" s="91"/>
      <c r="CD943" s="91"/>
      <c r="CE943" s="91"/>
      <c r="CF943" s="91"/>
      <c r="CG943" s="91"/>
      <c r="CH943" s="91"/>
      <c r="CI943" s="91"/>
      <c r="CJ943" s="91"/>
      <c r="CK943" s="91"/>
      <c r="CL943" s="91"/>
      <c r="CM943" s="91"/>
      <c r="CN943" s="91"/>
      <c r="CO943" s="91"/>
      <c r="CP943" s="91"/>
      <c r="CQ943" s="91"/>
      <c r="CR943" s="91"/>
      <c r="CS943" s="91"/>
      <c r="CT943" s="91"/>
      <c r="CU943" s="91"/>
      <c r="CV943" s="91"/>
      <c r="CW943" s="91"/>
      <c r="CX943" s="91"/>
      <c r="CY943" s="91"/>
      <c r="CZ943" s="91"/>
      <c r="DA943" s="91"/>
      <c r="DB943" s="91"/>
      <c r="DC943" s="91"/>
      <c r="DD943" s="91"/>
      <c r="DE943" s="91"/>
      <c r="DF943" s="91"/>
      <c r="DG943" s="91"/>
      <c r="DH943" s="91"/>
      <c r="DI943" s="91"/>
      <c r="DJ943" s="91"/>
      <c r="DK943" s="91"/>
      <c r="DL943" s="91"/>
      <c r="DM943" s="91"/>
      <c r="DN943" s="91"/>
      <c r="DO943" s="91"/>
      <c r="DP943" s="91"/>
      <c r="DQ943" s="91"/>
      <c r="DR943" s="91"/>
      <c r="DS943" s="91"/>
      <c r="DT943" s="91"/>
      <c r="DU943" s="91"/>
      <c r="DV943" s="91"/>
      <c r="DW943" s="91"/>
      <c r="DX943" s="91"/>
      <c r="EG943" s="91"/>
      <c r="AAA943" s="121" t="e">
        <f>(INDEX('Dados Pedido'!$DY$1:$DY$1000000,MATCH(B943,'Dados Pedido'!$B$1:$B$1000000,0)))</f>
        <v>#N/A</v>
      </c>
      <c r="AAB943" s="121" t="e">
        <f>(INDEX('Dados Pedido'!$DZ$1:$DZ$100000,MATCH(C943,'Dados Pedido'!$C$1:$C$100000,0)))</f>
        <v>#N/A</v>
      </c>
      <c r="AAC943" t="e">
        <f>(INDEX('Dados Pedido'!$EC$1:$EC$100000,MATCH(F943,'Dados Pedido'!$F$1:$F$100000,0)))</f>
        <v>#N/A</v>
      </c>
      <c r="AAD943" s="121" t="e">
        <f>(INDEX('Dados Pedido'!$EA$1:$EA$100000,MATCH(H943,'Dados Pedido'!$H$1:$H$100000,0)))</f>
        <v>#N/A</v>
      </c>
      <c r="AAE943" s="121" t="e">
        <f>(INDEX('Dados Pedido'!$EB$1:$EB$100000,MATCH(K943,'Dados Pedido'!$K$1:$K$100000,0)))</f>
        <v>#N/A</v>
      </c>
      <c r="AAF943" s="125"/>
      <c r="AAG943" s="125"/>
      <c r="AAH943" s="121"/>
    </row>
    <row r="944" spans="1:710" ht="20.100000000000001" customHeight="1" x14ac:dyDescent="0.25">
      <c r="A944" s="91"/>
      <c r="B944" s="91"/>
      <c r="C944" s="91"/>
      <c r="D944" s="91"/>
      <c r="E944" s="91"/>
      <c r="F944" s="91"/>
      <c r="G944" s="91">
        <v>100</v>
      </c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124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  <c r="AJ944" s="91"/>
      <c r="AK944" s="91"/>
      <c r="AL944" s="91"/>
      <c r="AM944" s="91"/>
      <c r="AN944" s="91"/>
      <c r="AO944" s="91"/>
      <c r="AP944" s="91"/>
      <c r="AQ944" s="91"/>
      <c r="AR944" s="91"/>
      <c r="AS944" s="91"/>
      <c r="AT944" s="91"/>
      <c r="AU944" s="91"/>
      <c r="AV944" s="91"/>
      <c r="AW944" s="91"/>
      <c r="AX944" s="91"/>
      <c r="AY944" s="91"/>
      <c r="AZ944" s="91"/>
      <c r="BA944" s="91"/>
      <c r="BB944" s="91"/>
      <c r="BC944" s="91"/>
      <c r="BD944" s="91"/>
      <c r="BE944" s="91"/>
      <c r="BF944" s="91"/>
      <c r="BG944" s="91"/>
      <c r="BH944" s="91"/>
      <c r="BI944" s="91"/>
      <c r="BJ944" s="91"/>
      <c r="BK944" s="91"/>
      <c r="BL944" s="91"/>
      <c r="BM944" s="91"/>
      <c r="BN944" s="91"/>
      <c r="BO944" s="91"/>
      <c r="BP944" s="91"/>
      <c r="BQ944" s="91"/>
      <c r="BR944" s="91"/>
      <c r="BS944" s="91"/>
      <c r="BT944" s="91"/>
      <c r="BU944" s="91"/>
      <c r="BV944" s="91"/>
      <c r="BW944" s="91"/>
      <c r="BX944" s="91"/>
      <c r="BY944" s="91"/>
      <c r="BZ944" s="91"/>
      <c r="CA944" s="91"/>
      <c r="CB944" s="91"/>
      <c r="CC944" s="91"/>
      <c r="CD944" s="91"/>
      <c r="CE944" s="91"/>
      <c r="CF944" s="91"/>
      <c r="CG944" s="91"/>
      <c r="CH944" s="91"/>
      <c r="CI944" s="91"/>
      <c r="CJ944" s="91"/>
      <c r="CK944" s="91"/>
      <c r="CL944" s="91"/>
      <c r="CM944" s="91"/>
      <c r="CN944" s="91"/>
      <c r="CO944" s="91"/>
      <c r="CP944" s="91"/>
      <c r="CQ944" s="91"/>
      <c r="CR944" s="91"/>
      <c r="CS944" s="91"/>
      <c r="CT944" s="91"/>
      <c r="CU944" s="91"/>
      <c r="CV944" s="91"/>
      <c r="CW944" s="91"/>
      <c r="CX944" s="91"/>
      <c r="CY944" s="91"/>
      <c r="CZ944" s="91"/>
      <c r="DA944" s="91"/>
      <c r="DB944" s="91"/>
      <c r="DC944" s="91"/>
      <c r="DD944" s="91"/>
      <c r="DE944" s="91"/>
      <c r="DF944" s="91"/>
      <c r="DG944" s="91"/>
      <c r="DH944" s="91"/>
      <c r="DI944" s="91"/>
      <c r="DJ944" s="91"/>
      <c r="DK944" s="91"/>
      <c r="DL944" s="91"/>
      <c r="DM944" s="91"/>
      <c r="DN944" s="91"/>
      <c r="DO944" s="91"/>
      <c r="DP944" s="91"/>
      <c r="DQ944" s="91"/>
      <c r="DR944" s="91"/>
      <c r="DS944" s="91"/>
      <c r="DT944" s="91"/>
      <c r="DU944" s="91"/>
      <c r="DV944" s="91"/>
      <c r="DW944" s="91"/>
      <c r="DX944" s="91"/>
      <c r="EG944" s="91"/>
      <c r="AAA944" s="121" t="e">
        <f>(INDEX('Dados Pedido'!$DY$1:$DY$1000000,MATCH(B944,'Dados Pedido'!$B$1:$B$1000000,0)))</f>
        <v>#N/A</v>
      </c>
      <c r="AAB944" s="121" t="e">
        <f>(INDEX('Dados Pedido'!$DZ$1:$DZ$100000,MATCH(C944,'Dados Pedido'!$C$1:$C$100000,0)))</f>
        <v>#N/A</v>
      </c>
      <c r="AAC944" t="e">
        <f>(INDEX('Dados Pedido'!$EC$1:$EC$100000,MATCH(F944,'Dados Pedido'!$F$1:$F$100000,0)))</f>
        <v>#N/A</v>
      </c>
      <c r="AAD944" s="121" t="e">
        <f>(INDEX('Dados Pedido'!$EA$1:$EA$100000,MATCH(H944,'Dados Pedido'!$H$1:$H$100000,0)))</f>
        <v>#N/A</v>
      </c>
      <c r="AAE944" s="121" t="e">
        <f>(INDEX('Dados Pedido'!$EB$1:$EB$100000,MATCH(K944,'Dados Pedido'!$K$1:$K$100000,0)))</f>
        <v>#N/A</v>
      </c>
      <c r="AAF944" s="125"/>
      <c r="AAG944" s="125"/>
      <c r="AAH944" s="121"/>
    </row>
    <row r="945" spans="1:710" ht="20.100000000000001" customHeight="1" x14ac:dyDescent="0.25">
      <c r="A945" s="91"/>
      <c r="B945" s="91"/>
      <c r="C945" s="91"/>
      <c r="D945" s="91"/>
      <c r="E945" s="91"/>
      <c r="F945" s="91"/>
      <c r="G945" s="91">
        <v>100</v>
      </c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124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  <c r="AJ945" s="91"/>
      <c r="AK945" s="91"/>
      <c r="AL945" s="91"/>
      <c r="AM945" s="91"/>
      <c r="AN945" s="91"/>
      <c r="AO945" s="91"/>
      <c r="AP945" s="91"/>
      <c r="AQ945" s="91"/>
      <c r="AR945" s="91"/>
      <c r="AS945" s="91"/>
      <c r="AT945" s="91"/>
      <c r="AU945" s="91"/>
      <c r="AV945" s="91"/>
      <c r="AW945" s="91"/>
      <c r="AX945" s="91"/>
      <c r="AY945" s="91"/>
      <c r="AZ945" s="91"/>
      <c r="BA945" s="91"/>
      <c r="BB945" s="91"/>
      <c r="BC945" s="91"/>
      <c r="BD945" s="91"/>
      <c r="BE945" s="91"/>
      <c r="BF945" s="91"/>
      <c r="BG945" s="91"/>
      <c r="BH945" s="91"/>
      <c r="BI945" s="91"/>
      <c r="BJ945" s="91"/>
      <c r="BK945" s="91"/>
      <c r="BL945" s="91"/>
      <c r="BM945" s="91"/>
      <c r="BN945" s="91"/>
      <c r="BO945" s="91"/>
      <c r="BP945" s="91"/>
      <c r="BQ945" s="91"/>
      <c r="BR945" s="91"/>
      <c r="BS945" s="91"/>
      <c r="BT945" s="91"/>
      <c r="BU945" s="91"/>
      <c r="BV945" s="91"/>
      <c r="BW945" s="91"/>
      <c r="BX945" s="91"/>
      <c r="BY945" s="91"/>
      <c r="BZ945" s="91"/>
      <c r="CA945" s="91"/>
      <c r="CB945" s="91"/>
      <c r="CC945" s="91"/>
      <c r="CD945" s="91"/>
      <c r="CE945" s="91"/>
      <c r="CF945" s="91"/>
      <c r="CG945" s="91"/>
      <c r="CH945" s="91"/>
      <c r="CI945" s="91"/>
      <c r="CJ945" s="91"/>
      <c r="CK945" s="91"/>
      <c r="CL945" s="91"/>
      <c r="CM945" s="91"/>
      <c r="CN945" s="91"/>
      <c r="CO945" s="91"/>
      <c r="CP945" s="91"/>
      <c r="CQ945" s="91"/>
      <c r="CR945" s="91"/>
      <c r="CS945" s="91"/>
      <c r="CT945" s="91"/>
      <c r="CU945" s="91"/>
      <c r="CV945" s="91"/>
      <c r="CW945" s="91"/>
      <c r="CX945" s="91"/>
      <c r="CY945" s="91"/>
      <c r="CZ945" s="91"/>
      <c r="DA945" s="91"/>
      <c r="DB945" s="91"/>
      <c r="DC945" s="91"/>
      <c r="DD945" s="91"/>
      <c r="DE945" s="91"/>
      <c r="DF945" s="91"/>
      <c r="DG945" s="91"/>
      <c r="DH945" s="91"/>
      <c r="DI945" s="91"/>
      <c r="DJ945" s="91"/>
      <c r="DK945" s="91"/>
      <c r="DL945" s="91"/>
      <c r="DM945" s="91"/>
      <c r="DN945" s="91"/>
      <c r="DO945" s="91"/>
      <c r="DP945" s="91"/>
      <c r="DQ945" s="91"/>
      <c r="DR945" s="91"/>
      <c r="DS945" s="91"/>
      <c r="DT945" s="91"/>
      <c r="DU945" s="91"/>
      <c r="DV945" s="91"/>
      <c r="DW945" s="91"/>
      <c r="DX945" s="91"/>
      <c r="EG945" s="91"/>
      <c r="AAA945" s="121" t="e">
        <f>(INDEX('Dados Pedido'!$DY$1:$DY$1000000,MATCH(B945,'Dados Pedido'!$B$1:$B$1000000,0)))</f>
        <v>#N/A</v>
      </c>
      <c r="AAB945" s="121" t="e">
        <f>(INDEX('Dados Pedido'!$DZ$1:$DZ$100000,MATCH(C945,'Dados Pedido'!$C$1:$C$100000,0)))</f>
        <v>#N/A</v>
      </c>
      <c r="AAC945" t="e">
        <f>(INDEX('Dados Pedido'!$EC$1:$EC$100000,MATCH(F945,'Dados Pedido'!$F$1:$F$100000,0)))</f>
        <v>#N/A</v>
      </c>
      <c r="AAD945" s="121" t="e">
        <f>(INDEX('Dados Pedido'!$EA$1:$EA$100000,MATCH(H945,'Dados Pedido'!$H$1:$H$100000,0)))</f>
        <v>#N/A</v>
      </c>
      <c r="AAE945" s="121" t="e">
        <f>(INDEX('Dados Pedido'!$EB$1:$EB$100000,MATCH(K945,'Dados Pedido'!$K$1:$K$100000,0)))</f>
        <v>#N/A</v>
      </c>
      <c r="AAF945" s="125"/>
      <c r="AAG945" s="125"/>
      <c r="AAH945" s="121"/>
    </row>
    <row r="946" spans="1:710" ht="20.100000000000001" customHeight="1" x14ac:dyDescent="0.25">
      <c r="A946" s="91"/>
      <c r="B946" s="91"/>
      <c r="C946" s="91"/>
      <c r="D946" s="91"/>
      <c r="E946" s="91"/>
      <c r="F946" s="91"/>
      <c r="G946" s="91">
        <v>100</v>
      </c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124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  <c r="AJ946" s="91"/>
      <c r="AK946" s="91"/>
      <c r="AL946" s="91"/>
      <c r="AM946" s="91"/>
      <c r="AN946" s="91"/>
      <c r="AO946" s="91"/>
      <c r="AP946" s="91"/>
      <c r="AQ946" s="91"/>
      <c r="AR946" s="91"/>
      <c r="AS946" s="91"/>
      <c r="AT946" s="91"/>
      <c r="AU946" s="91"/>
      <c r="AV946" s="91"/>
      <c r="AW946" s="91"/>
      <c r="AX946" s="91"/>
      <c r="AY946" s="91"/>
      <c r="AZ946" s="91"/>
      <c r="BA946" s="91"/>
      <c r="BB946" s="91"/>
      <c r="BC946" s="91"/>
      <c r="BD946" s="91"/>
      <c r="BE946" s="91"/>
      <c r="BF946" s="91"/>
      <c r="BG946" s="91"/>
      <c r="BH946" s="91"/>
      <c r="BI946" s="91"/>
      <c r="BJ946" s="91"/>
      <c r="BK946" s="91"/>
      <c r="BL946" s="91"/>
      <c r="BM946" s="91"/>
      <c r="BN946" s="91"/>
      <c r="BO946" s="91"/>
      <c r="BP946" s="91"/>
      <c r="BQ946" s="91"/>
      <c r="BR946" s="91"/>
      <c r="BS946" s="91"/>
      <c r="BT946" s="91"/>
      <c r="BU946" s="91"/>
      <c r="BV946" s="91"/>
      <c r="BW946" s="91"/>
      <c r="BX946" s="91"/>
      <c r="BY946" s="91"/>
      <c r="BZ946" s="91"/>
      <c r="CA946" s="91"/>
      <c r="CB946" s="91"/>
      <c r="CC946" s="91"/>
      <c r="CD946" s="91"/>
      <c r="CE946" s="91"/>
      <c r="CF946" s="91"/>
      <c r="CG946" s="91"/>
      <c r="CH946" s="91"/>
      <c r="CI946" s="91"/>
      <c r="CJ946" s="91"/>
      <c r="CK946" s="91"/>
      <c r="CL946" s="91"/>
      <c r="CM946" s="91"/>
      <c r="CN946" s="91"/>
      <c r="CO946" s="91"/>
      <c r="CP946" s="91"/>
      <c r="CQ946" s="91"/>
      <c r="CR946" s="91"/>
      <c r="CS946" s="91"/>
      <c r="CT946" s="91"/>
      <c r="CU946" s="91"/>
      <c r="CV946" s="91"/>
      <c r="CW946" s="91"/>
      <c r="CX946" s="91"/>
      <c r="CY946" s="91"/>
      <c r="CZ946" s="91"/>
      <c r="DA946" s="91"/>
      <c r="DB946" s="91"/>
      <c r="DC946" s="91"/>
      <c r="DD946" s="91"/>
      <c r="DE946" s="91"/>
      <c r="DF946" s="91"/>
      <c r="DG946" s="91"/>
      <c r="DH946" s="91"/>
      <c r="DI946" s="91"/>
      <c r="DJ946" s="91"/>
      <c r="DK946" s="91"/>
      <c r="DL946" s="91"/>
      <c r="DM946" s="91"/>
      <c r="DN946" s="91"/>
      <c r="DO946" s="91"/>
      <c r="DP946" s="91"/>
      <c r="DQ946" s="91"/>
      <c r="DR946" s="91"/>
      <c r="DS946" s="91"/>
      <c r="DT946" s="91"/>
      <c r="DU946" s="91"/>
      <c r="DV946" s="91"/>
      <c r="DW946" s="91"/>
      <c r="DX946" s="91"/>
      <c r="EG946" s="91"/>
      <c r="AAA946" s="121" t="e">
        <f>(INDEX('Dados Pedido'!$DY$1:$DY$1000000,MATCH(B946,'Dados Pedido'!$B$1:$B$1000000,0)))</f>
        <v>#N/A</v>
      </c>
      <c r="AAB946" s="121" t="e">
        <f>(INDEX('Dados Pedido'!$DZ$1:$DZ$100000,MATCH(C946,'Dados Pedido'!$C$1:$C$100000,0)))</f>
        <v>#N/A</v>
      </c>
      <c r="AAC946" t="e">
        <f>(INDEX('Dados Pedido'!$EC$1:$EC$100000,MATCH(F946,'Dados Pedido'!$F$1:$F$100000,0)))</f>
        <v>#N/A</v>
      </c>
      <c r="AAD946" s="121" t="e">
        <f>(INDEX('Dados Pedido'!$EA$1:$EA$100000,MATCH(H946,'Dados Pedido'!$H$1:$H$100000,0)))</f>
        <v>#N/A</v>
      </c>
      <c r="AAE946" s="121" t="e">
        <f>(INDEX('Dados Pedido'!$EB$1:$EB$100000,MATCH(K946,'Dados Pedido'!$K$1:$K$100000,0)))</f>
        <v>#N/A</v>
      </c>
      <c r="AAF946" s="125"/>
      <c r="AAG946" s="125"/>
      <c r="AAH946" s="121"/>
    </row>
    <row r="947" spans="1:710" ht="20.100000000000001" customHeight="1" x14ac:dyDescent="0.25">
      <c r="A947" s="91"/>
      <c r="B947" s="91"/>
      <c r="C947" s="91"/>
      <c r="D947" s="91"/>
      <c r="E947" s="91"/>
      <c r="F947" s="91"/>
      <c r="G947" s="91">
        <v>100</v>
      </c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124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  <c r="AJ947" s="91"/>
      <c r="AK947" s="91"/>
      <c r="AL947" s="91"/>
      <c r="AM947" s="91"/>
      <c r="AN947" s="91"/>
      <c r="AO947" s="91"/>
      <c r="AP947" s="91"/>
      <c r="AQ947" s="91"/>
      <c r="AR947" s="91"/>
      <c r="AS947" s="91"/>
      <c r="AT947" s="91"/>
      <c r="AU947" s="91"/>
      <c r="AV947" s="91"/>
      <c r="AW947" s="91"/>
      <c r="AX947" s="91"/>
      <c r="AY947" s="91"/>
      <c r="AZ947" s="91"/>
      <c r="BA947" s="91"/>
      <c r="BB947" s="91"/>
      <c r="BC947" s="91"/>
      <c r="BD947" s="91"/>
      <c r="BE947" s="91"/>
      <c r="BF947" s="91"/>
      <c r="BG947" s="91"/>
      <c r="BH947" s="91"/>
      <c r="BI947" s="91"/>
      <c r="BJ947" s="91"/>
      <c r="BK947" s="91"/>
      <c r="BL947" s="91"/>
      <c r="BM947" s="91"/>
      <c r="BN947" s="91"/>
      <c r="BO947" s="91"/>
      <c r="BP947" s="91"/>
      <c r="BQ947" s="91"/>
      <c r="BR947" s="91"/>
      <c r="BS947" s="91"/>
      <c r="BT947" s="91"/>
      <c r="BU947" s="91"/>
      <c r="BV947" s="91"/>
      <c r="BW947" s="91"/>
      <c r="BX947" s="91"/>
      <c r="BY947" s="91"/>
      <c r="BZ947" s="91"/>
      <c r="CA947" s="91"/>
      <c r="CB947" s="91"/>
      <c r="CC947" s="91"/>
      <c r="CD947" s="91"/>
      <c r="CE947" s="91"/>
      <c r="CF947" s="91"/>
      <c r="CG947" s="91"/>
      <c r="CH947" s="91"/>
      <c r="CI947" s="91"/>
      <c r="CJ947" s="91"/>
      <c r="CK947" s="91"/>
      <c r="CL947" s="91"/>
      <c r="CM947" s="91"/>
      <c r="CN947" s="91"/>
      <c r="CO947" s="91"/>
      <c r="CP947" s="91"/>
      <c r="CQ947" s="91"/>
      <c r="CR947" s="91"/>
      <c r="CS947" s="91"/>
      <c r="CT947" s="91"/>
      <c r="CU947" s="91"/>
      <c r="CV947" s="91"/>
      <c r="CW947" s="91"/>
      <c r="CX947" s="91"/>
      <c r="CY947" s="91"/>
      <c r="CZ947" s="91"/>
      <c r="DA947" s="91"/>
      <c r="DB947" s="91"/>
      <c r="DC947" s="91"/>
      <c r="DD947" s="91"/>
      <c r="DE947" s="91"/>
      <c r="DF947" s="91"/>
      <c r="DG947" s="91"/>
      <c r="DH947" s="91"/>
      <c r="DI947" s="91"/>
      <c r="DJ947" s="91"/>
      <c r="DK947" s="91"/>
      <c r="DL947" s="91"/>
      <c r="DM947" s="91"/>
      <c r="DN947" s="91"/>
      <c r="DO947" s="91"/>
      <c r="DP947" s="91"/>
      <c r="DQ947" s="91"/>
      <c r="DR947" s="91"/>
      <c r="DS947" s="91"/>
      <c r="DT947" s="91"/>
      <c r="DU947" s="91"/>
      <c r="DV947" s="91"/>
      <c r="DW947" s="91"/>
      <c r="DX947" s="91"/>
      <c r="EG947" s="91"/>
      <c r="AAA947" s="121" t="e">
        <f>(INDEX('Dados Pedido'!$DY$1:$DY$1000000,MATCH(B947,'Dados Pedido'!$B$1:$B$1000000,0)))</f>
        <v>#N/A</v>
      </c>
      <c r="AAB947" s="121" t="e">
        <f>(INDEX('Dados Pedido'!$DZ$1:$DZ$100000,MATCH(C947,'Dados Pedido'!$C$1:$C$100000,0)))</f>
        <v>#N/A</v>
      </c>
      <c r="AAC947" t="e">
        <f>(INDEX('Dados Pedido'!$EC$1:$EC$100000,MATCH(F947,'Dados Pedido'!$F$1:$F$100000,0)))</f>
        <v>#N/A</v>
      </c>
      <c r="AAD947" s="121" t="e">
        <f>(INDEX('Dados Pedido'!$EA$1:$EA$100000,MATCH(H947,'Dados Pedido'!$H$1:$H$100000,0)))</f>
        <v>#N/A</v>
      </c>
      <c r="AAE947" s="121" t="e">
        <f>(INDEX('Dados Pedido'!$EB$1:$EB$100000,MATCH(K947,'Dados Pedido'!$K$1:$K$100000,0)))</f>
        <v>#N/A</v>
      </c>
      <c r="AAF947" s="125"/>
      <c r="AAG947" s="125"/>
      <c r="AAH947" s="121"/>
    </row>
    <row r="948" spans="1:710" ht="20.100000000000001" customHeight="1" x14ac:dyDescent="0.25">
      <c r="A948" s="91"/>
      <c r="B948" s="91"/>
      <c r="C948" s="91"/>
      <c r="D948" s="91"/>
      <c r="E948" s="91"/>
      <c r="F948" s="91"/>
      <c r="G948" s="91">
        <v>100</v>
      </c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124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  <c r="AJ948" s="91"/>
      <c r="AK948" s="91"/>
      <c r="AL948" s="91"/>
      <c r="AM948" s="91"/>
      <c r="AN948" s="91"/>
      <c r="AO948" s="91"/>
      <c r="AP948" s="91"/>
      <c r="AQ948" s="91"/>
      <c r="AR948" s="91"/>
      <c r="AS948" s="91"/>
      <c r="AT948" s="91"/>
      <c r="AU948" s="91"/>
      <c r="AV948" s="91"/>
      <c r="AW948" s="91"/>
      <c r="AX948" s="91"/>
      <c r="AY948" s="91"/>
      <c r="AZ948" s="91"/>
      <c r="BA948" s="91"/>
      <c r="BB948" s="91"/>
      <c r="BC948" s="91"/>
      <c r="BD948" s="91"/>
      <c r="BE948" s="91"/>
      <c r="BF948" s="91"/>
      <c r="BG948" s="91"/>
      <c r="BH948" s="91"/>
      <c r="BI948" s="91"/>
      <c r="BJ948" s="91"/>
      <c r="BK948" s="91"/>
      <c r="BL948" s="91"/>
      <c r="BM948" s="91"/>
      <c r="BN948" s="91"/>
      <c r="BO948" s="91"/>
      <c r="BP948" s="91"/>
      <c r="BQ948" s="91"/>
      <c r="BR948" s="91"/>
      <c r="BS948" s="91"/>
      <c r="BT948" s="91"/>
      <c r="BU948" s="91"/>
      <c r="BV948" s="91"/>
      <c r="BW948" s="91"/>
      <c r="BX948" s="91"/>
      <c r="BY948" s="91"/>
      <c r="BZ948" s="91"/>
      <c r="CA948" s="91"/>
      <c r="CB948" s="91"/>
      <c r="CC948" s="91"/>
      <c r="CD948" s="91"/>
      <c r="CE948" s="91"/>
      <c r="CF948" s="91"/>
      <c r="CG948" s="91"/>
      <c r="CH948" s="91"/>
      <c r="CI948" s="91"/>
      <c r="CJ948" s="91"/>
      <c r="CK948" s="91"/>
      <c r="CL948" s="91"/>
      <c r="CM948" s="91"/>
      <c r="CN948" s="91"/>
      <c r="CO948" s="91"/>
      <c r="CP948" s="91"/>
      <c r="CQ948" s="91"/>
      <c r="CR948" s="91"/>
      <c r="CS948" s="91"/>
      <c r="CT948" s="91"/>
      <c r="CU948" s="91"/>
      <c r="CV948" s="91"/>
      <c r="CW948" s="91"/>
      <c r="CX948" s="91"/>
      <c r="CY948" s="91"/>
      <c r="CZ948" s="91"/>
      <c r="DA948" s="91"/>
      <c r="DB948" s="91"/>
      <c r="DC948" s="91"/>
      <c r="DD948" s="91"/>
      <c r="DE948" s="91"/>
      <c r="DF948" s="91"/>
      <c r="DG948" s="91"/>
      <c r="DH948" s="91"/>
      <c r="DI948" s="91"/>
      <c r="DJ948" s="91"/>
      <c r="DK948" s="91"/>
      <c r="DL948" s="91"/>
      <c r="DM948" s="91"/>
      <c r="DN948" s="91"/>
      <c r="DO948" s="91"/>
      <c r="DP948" s="91"/>
      <c r="DQ948" s="91"/>
      <c r="DR948" s="91"/>
      <c r="DS948" s="91"/>
      <c r="DT948" s="91"/>
      <c r="DU948" s="91"/>
      <c r="DV948" s="91"/>
      <c r="DW948" s="91"/>
      <c r="DX948" s="91"/>
      <c r="EG948" s="91"/>
      <c r="AAA948" s="121" t="e">
        <f>(INDEX('Dados Pedido'!$DY$1:$DY$1000000,MATCH(B948,'Dados Pedido'!$B$1:$B$1000000,0)))</f>
        <v>#N/A</v>
      </c>
      <c r="AAB948" s="121" t="e">
        <f>(INDEX('Dados Pedido'!$DZ$1:$DZ$100000,MATCH(C948,'Dados Pedido'!$C$1:$C$100000,0)))</f>
        <v>#N/A</v>
      </c>
      <c r="AAC948" t="e">
        <f>(INDEX('Dados Pedido'!$EC$1:$EC$100000,MATCH(F948,'Dados Pedido'!$F$1:$F$100000,0)))</f>
        <v>#N/A</v>
      </c>
      <c r="AAD948" s="121" t="e">
        <f>(INDEX('Dados Pedido'!$EA$1:$EA$100000,MATCH(H948,'Dados Pedido'!$H$1:$H$100000,0)))</f>
        <v>#N/A</v>
      </c>
      <c r="AAE948" s="121" t="e">
        <f>(INDEX('Dados Pedido'!$EB$1:$EB$100000,MATCH(K948,'Dados Pedido'!$K$1:$K$100000,0)))</f>
        <v>#N/A</v>
      </c>
      <c r="AAF948" s="125"/>
      <c r="AAG948" s="125"/>
      <c r="AAH948" s="121"/>
    </row>
    <row r="949" spans="1:710" ht="20.100000000000001" customHeight="1" x14ac:dyDescent="0.25">
      <c r="A949" s="91"/>
      <c r="B949" s="91"/>
      <c r="C949" s="91"/>
      <c r="D949" s="91"/>
      <c r="E949" s="91"/>
      <c r="F949" s="91"/>
      <c r="G949" s="91">
        <v>100</v>
      </c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124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  <c r="AJ949" s="91"/>
      <c r="AK949" s="91"/>
      <c r="AL949" s="91"/>
      <c r="AM949" s="91"/>
      <c r="AN949" s="91"/>
      <c r="AO949" s="91"/>
      <c r="AP949" s="91"/>
      <c r="AQ949" s="91"/>
      <c r="AR949" s="91"/>
      <c r="AS949" s="91"/>
      <c r="AT949" s="91"/>
      <c r="AU949" s="91"/>
      <c r="AV949" s="91"/>
      <c r="AW949" s="91"/>
      <c r="AX949" s="91"/>
      <c r="AY949" s="91"/>
      <c r="AZ949" s="91"/>
      <c r="BA949" s="91"/>
      <c r="BB949" s="91"/>
      <c r="BC949" s="91"/>
      <c r="BD949" s="91"/>
      <c r="BE949" s="91"/>
      <c r="BF949" s="91"/>
      <c r="BG949" s="91"/>
      <c r="BH949" s="91"/>
      <c r="BI949" s="91"/>
      <c r="BJ949" s="91"/>
      <c r="BK949" s="91"/>
      <c r="BL949" s="91"/>
      <c r="BM949" s="91"/>
      <c r="BN949" s="91"/>
      <c r="BO949" s="91"/>
      <c r="BP949" s="91"/>
      <c r="BQ949" s="91"/>
      <c r="BR949" s="91"/>
      <c r="BS949" s="91"/>
      <c r="BT949" s="91"/>
      <c r="BU949" s="91"/>
      <c r="BV949" s="91"/>
      <c r="BW949" s="91"/>
      <c r="BX949" s="91"/>
      <c r="BY949" s="91"/>
      <c r="BZ949" s="91"/>
      <c r="CA949" s="91"/>
      <c r="CB949" s="91"/>
      <c r="CC949" s="91"/>
      <c r="CD949" s="91"/>
      <c r="CE949" s="91"/>
      <c r="CF949" s="91"/>
      <c r="CG949" s="91"/>
      <c r="CH949" s="91"/>
      <c r="CI949" s="91"/>
      <c r="CJ949" s="91"/>
      <c r="CK949" s="91"/>
      <c r="CL949" s="91"/>
      <c r="CM949" s="91"/>
      <c r="CN949" s="91"/>
      <c r="CO949" s="91"/>
      <c r="CP949" s="91"/>
      <c r="CQ949" s="91"/>
      <c r="CR949" s="91"/>
      <c r="CS949" s="91"/>
      <c r="CT949" s="91"/>
      <c r="CU949" s="91"/>
      <c r="CV949" s="91"/>
      <c r="CW949" s="91"/>
      <c r="CX949" s="91"/>
      <c r="CY949" s="91"/>
      <c r="CZ949" s="91"/>
      <c r="DA949" s="91"/>
      <c r="DB949" s="91"/>
      <c r="DC949" s="91"/>
      <c r="DD949" s="91"/>
      <c r="DE949" s="91"/>
      <c r="DF949" s="91"/>
      <c r="DG949" s="91"/>
      <c r="DH949" s="91"/>
      <c r="DI949" s="91"/>
      <c r="DJ949" s="91"/>
      <c r="DK949" s="91"/>
      <c r="DL949" s="91"/>
      <c r="DM949" s="91"/>
      <c r="DN949" s="91"/>
      <c r="DO949" s="91"/>
      <c r="DP949" s="91"/>
      <c r="DQ949" s="91"/>
      <c r="DR949" s="91"/>
      <c r="DS949" s="91"/>
      <c r="DT949" s="91"/>
      <c r="DU949" s="91"/>
      <c r="DV949" s="91"/>
      <c r="DW949" s="91"/>
      <c r="DX949" s="91"/>
      <c r="EG949" s="91"/>
      <c r="AAA949" s="121" t="e">
        <f>(INDEX('Dados Pedido'!$DY$1:$DY$1000000,MATCH(B949,'Dados Pedido'!$B$1:$B$1000000,0)))</f>
        <v>#N/A</v>
      </c>
      <c r="AAB949" s="121" t="e">
        <f>(INDEX('Dados Pedido'!$DZ$1:$DZ$100000,MATCH(C949,'Dados Pedido'!$C$1:$C$100000,0)))</f>
        <v>#N/A</v>
      </c>
      <c r="AAC949" t="e">
        <f>(INDEX('Dados Pedido'!$EC$1:$EC$100000,MATCH(F949,'Dados Pedido'!$F$1:$F$100000,0)))</f>
        <v>#N/A</v>
      </c>
      <c r="AAD949" s="121" t="e">
        <f>(INDEX('Dados Pedido'!$EA$1:$EA$100000,MATCH(H949,'Dados Pedido'!$H$1:$H$100000,0)))</f>
        <v>#N/A</v>
      </c>
      <c r="AAE949" s="121" t="e">
        <f>(INDEX('Dados Pedido'!$EB$1:$EB$100000,MATCH(K949,'Dados Pedido'!$K$1:$K$100000,0)))</f>
        <v>#N/A</v>
      </c>
      <c r="AAF949" s="125"/>
      <c r="AAG949" s="125"/>
      <c r="AAH949" s="121"/>
    </row>
    <row r="950" spans="1:710" ht="20.100000000000001" customHeight="1" x14ac:dyDescent="0.25">
      <c r="A950" s="91"/>
      <c r="B950" s="91"/>
      <c r="C950" s="91"/>
      <c r="D950" s="91"/>
      <c r="E950" s="91"/>
      <c r="F950" s="91"/>
      <c r="G950" s="91">
        <v>100</v>
      </c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124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  <c r="AJ950" s="91"/>
      <c r="AK950" s="91"/>
      <c r="AL950" s="91"/>
      <c r="AM950" s="91"/>
      <c r="AN950" s="91"/>
      <c r="AO950" s="91"/>
      <c r="AP950" s="91"/>
      <c r="AQ950" s="91"/>
      <c r="AR950" s="91"/>
      <c r="AS950" s="91"/>
      <c r="AT950" s="91"/>
      <c r="AU950" s="91"/>
      <c r="AV950" s="91"/>
      <c r="AW950" s="91"/>
      <c r="AX950" s="91"/>
      <c r="AY950" s="91"/>
      <c r="AZ950" s="91"/>
      <c r="BA950" s="91"/>
      <c r="BB950" s="91"/>
      <c r="BC950" s="91"/>
      <c r="BD950" s="91"/>
      <c r="BE950" s="91"/>
      <c r="BF950" s="91"/>
      <c r="BG950" s="91"/>
      <c r="BH950" s="91"/>
      <c r="BI950" s="91"/>
      <c r="BJ950" s="91"/>
      <c r="BK950" s="91"/>
      <c r="BL950" s="91"/>
      <c r="BM950" s="91"/>
      <c r="BN950" s="91"/>
      <c r="BO950" s="91"/>
      <c r="BP950" s="91"/>
      <c r="BQ950" s="91"/>
      <c r="BR950" s="91"/>
      <c r="BS950" s="91"/>
      <c r="BT950" s="91"/>
      <c r="BU950" s="91"/>
      <c r="BV950" s="91"/>
      <c r="BW950" s="91"/>
      <c r="BX950" s="91"/>
      <c r="BY950" s="91"/>
      <c r="BZ950" s="91"/>
      <c r="CA950" s="91"/>
      <c r="CB950" s="91"/>
      <c r="CC950" s="91"/>
      <c r="CD950" s="91"/>
      <c r="CE950" s="91"/>
      <c r="CF950" s="91"/>
      <c r="CG950" s="91"/>
      <c r="CH950" s="91"/>
      <c r="CI950" s="91"/>
      <c r="CJ950" s="91"/>
      <c r="CK950" s="91"/>
      <c r="CL950" s="91"/>
      <c r="CM950" s="91"/>
      <c r="CN950" s="91"/>
      <c r="CO950" s="91"/>
      <c r="CP950" s="91"/>
      <c r="CQ950" s="91"/>
      <c r="CR950" s="91"/>
      <c r="CS950" s="91"/>
      <c r="CT950" s="91"/>
      <c r="CU950" s="91"/>
      <c r="CV950" s="91"/>
      <c r="CW950" s="91"/>
      <c r="CX950" s="91"/>
      <c r="CY950" s="91"/>
      <c r="CZ950" s="91"/>
      <c r="DA950" s="91"/>
      <c r="DB950" s="91"/>
      <c r="DC950" s="91"/>
      <c r="DD950" s="91"/>
      <c r="DE950" s="91"/>
      <c r="DF950" s="91"/>
      <c r="DG950" s="91"/>
      <c r="DH950" s="91"/>
      <c r="DI950" s="91"/>
      <c r="DJ950" s="91"/>
      <c r="DK950" s="91"/>
      <c r="DL950" s="91"/>
      <c r="DM950" s="91"/>
      <c r="DN950" s="91"/>
      <c r="DO950" s="91"/>
      <c r="DP950" s="91"/>
      <c r="DQ950" s="91"/>
      <c r="DR950" s="91"/>
      <c r="DS950" s="91"/>
      <c r="DT950" s="91"/>
      <c r="DU950" s="91"/>
      <c r="DV950" s="91"/>
      <c r="DW950" s="91"/>
      <c r="DX950" s="91"/>
      <c r="EG950" s="91"/>
      <c r="AAA950" s="121" t="e">
        <f>(INDEX('Dados Pedido'!$DY$1:$DY$1000000,MATCH(B950,'Dados Pedido'!$B$1:$B$1000000,0)))</f>
        <v>#N/A</v>
      </c>
      <c r="AAB950" s="121" t="e">
        <f>(INDEX('Dados Pedido'!$DZ$1:$DZ$100000,MATCH(C950,'Dados Pedido'!$C$1:$C$100000,0)))</f>
        <v>#N/A</v>
      </c>
      <c r="AAC950" t="e">
        <f>(INDEX('Dados Pedido'!$EC$1:$EC$100000,MATCH(F950,'Dados Pedido'!$F$1:$F$100000,0)))</f>
        <v>#N/A</v>
      </c>
      <c r="AAD950" s="121" t="e">
        <f>(INDEX('Dados Pedido'!$EA$1:$EA$100000,MATCH(H950,'Dados Pedido'!$H$1:$H$100000,0)))</f>
        <v>#N/A</v>
      </c>
      <c r="AAE950" s="121" t="e">
        <f>(INDEX('Dados Pedido'!$EB$1:$EB$100000,MATCH(K950,'Dados Pedido'!$K$1:$K$100000,0)))</f>
        <v>#N/A</v>
      </c>
      <c r="AAF950" s="125"/>
      <c r="AAG950" s="125"/>
      <c r="AAH950" s="121"/>
    </row>
    <row r="951" spans="1:710" ht="20.100000000000001" customHeight="1" x14ac:dyDescent="0.25">
      <c r="A951" s="91"/>
      <c r="B951" s="91"/>
      <c r="C951" s="91"/>
      <c r="D951" s="91"/>
      <c r="E951" s="91"/>
      <c r="F951" s="91"/>
      <c r="G951" s="91">
        <v>100</v>
      </c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124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  <c r="AJ951" s="91"/>
      <c r="AK951" s="91"/>
      <c r="AL951" s="91"/>
      <c r="AM951" s="91"/>
      <c r="AN951" s="91"/>
      <c r="AO951" s="91"/>
      <c r="AP951" s="91"/>
      <c r="AQ951" s="91"/>
      <c r="AR951" s="91"/>
      <c r="AS951" s="91"/>
      <c r="AT951" s="91"/>
      <c r="AU951" s="91"/>
      <c r="AV951" s="91"/>
      <c r="AW951" s="91"/>
      <c r="AX951" s="91"/>
      <c r="AY951" s="91"/>
      <c r="AZ951" s="91"/>
      <c r="BA951" s="91"/>
      <c r="BB951" s="91"/>
      <c r="BC951" s="91"/>
      <c r="BD951" s="91"/>
      <c r="BE951" s="91"/>
      <c r="BF951" s="91"/>
      <c r="BG951" s="91"/>
      <c r="BH951" s="91"/>
      <c r="BI951" s="91"/>
      <c r="BJ951" s="91"/>
      <c r="BK951" s="91"/>
      <c r="BL951" s="91"/>
      <c r="BM951" s="91"/>
      <c r="BN951" s="91"/>
      <c r="BO951" s="91"/>
      <c r="BP951" s="91"/>
      <c r="BQ951" s="91"/>
      <c r="BR951" s="91"/>
      <c r="BS951" s="91"/>
      <c r="BT951" s="91"/>
      <c r="BU951" s="91"/>
      <c r="BV951" s="91"/>
      <c r="BW951" s="91"/>
      <c r="BX951" s="91"/>
      <c r="BY951" s="91"/>
      <c r="BZ951" s="91"/>
      <c r="CA951" s="91"/>
      <c r="CB951" s="91"/>
      <c r="CC951" s="91"/>
      <c r="CD951" s="91"/>
      <c r="CE951" s="91"/>
      <c r="CF951" s="91"/>
      <c r="CG951" s="91"/>
      <c r="CH951" s="91"/>
      <c r="CI951" s="91"/>
      <c r="CJ951" s="91"/>
      <c r="CK951" s="91"/>
      <c r="CL951" s="91"/>
      <c r="CM951" s="91"/>
      <c r="CN951" s="91"/>
      <c r="CO951" s="91"/>
      <c r="CP951" s="91"/>
      <c r="CQ951" s="91"/>
      <c r="CR951" s="91"/>
      <c r="CS951" s="91"/>
      <c r="CT951" s="91"/>
      <c r="CU951" s="91"/>
      <c r="CV951" s="91"/>
      <c r="CW951" s="91"/>
      <c r="CX951" s="91"/>
      <c r="CY951" s="91"/>
      <c r="CZ951" s="91"/>
      <c r="DA951" s="91"/>
      <c r="DB951" s="91"/>
      <c r="DC951" s="91"/>
      <c r="DD951" s="91"/>
      <c r="DE951" s="91"/>
      <c r="DF951" s="91"/>
      <c r="DG951" s="91"/>
      <c r="DH951" s="91"/>
      <c r="DI951" s="91"/>
      <c r="DJ951" s="91"/>
      <c r="DK951" s="91"/>
      <c r="DL951" s="91"/>
      <c r="DM951" s="91"/>
      <c r="DN951" s="91"/>
      <c r="DO951" s="91"/>
      <c r="DP951" s="91"/>
      <c r="DQ951" s="91"/>
      <c r="DR951" s="91"/>
      <c r="DS951" s="91"/>
      <c r="DT951" s="91"/>
      <c r="DU951" s="91"/>
      <c r="DV951" s="91"/>
      <c r="DW951" s="91"/>
      <c r="DX951" s="91"/>
      <c r="EG951" s="91"/>
      <c r="AAA951" s="121" t="e">
        <f>(INDEX('Dados Pedido'!$DY$1:$DY$1000000,MATCH(B951,'Dados Pedido'!$B$1:$B$1000000,0)))</f>
        <v>#N/A</v>
      </c>
      <c r="AAB951" s="121" t="e">
        <f>(INDEX('Dados Pedido'!$DZ$1:$DZ$100000,MATCH(C951,'Dados Pedido'!$C$1:$C$100000,0)))</f>
        <v>#N/A</v>
      </c>
      <c r="AAC951" t="e">
        <f>(INDEX('Dados Pedido'!$EC$1:$EC$100000,MATCH(F951,'Dados Pedido'!$F$1:$F$100000,0)))</f>
        <v>#N/A</v>
      </c>
      <c r="AAD951" s="121" t="e">
        <f>(INDEX('Dados Pedido'!$EA$1:$EA$100000,MATCH(H951,'Dados Pedido'!$H$1:$H$100000,0)))</f>
        <v>#N/A</v>
      </c>
      <c r="AAE951" s="121" t="e">
        <f>(INDEX('Dados Pedido'!$EB$1:$EB$100000,MATCH(K951,'Dados Pedido'!$K$1:$K$100000,0)))</f>
        <v>#N/A</v>
      </c>
      <c r="AAF951" s="125"/>
      <c r="AAG951" s="125"/>
      <c r="AAH951" s="121"/>
    </row>
    <row r="952" spans="1:710" ht="20.100000000000001" customHeight="1" x14ac:dyDescent="0.25">
      <c r="A952" s="91"/>
      <c r="B952" s="91"/>
      <c r="C952" s="91"/>
      <c r="D952" s="91"/>
      <c r="E952" s="91"/>
      <c r="F952" s="91"/>
      <c r="G952" s="91">
        <v>100</v>
      </c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124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  <c r="AJ952" s="91"/>
      <c r="AK952" s="91"/>
      <c r="AL952" s="91"/>
      <c r="AM952" s="91"/>
      <c r="AN952" s="91"/>
      <c r="AO952" s="91"/>
      <c r="AP952" s="91"/>
      <c r="AQ952" s="91"/>
      <c r="AR952" s="91"/>
      <c r="AS952" s="91"/>
      <c r="AT952" s="91"/>
      <c r="AU952" s="91"/>
      <c r="AV952" s="91"/>
      <c r="AW952" s="91"/>
      <c r="AX952" s="91"/>
      <c r="AY952" s="91"/>
      <c r="AZ952" s="91"/>
      <c r="BA952" s="91"/>
      <c r="BB952" s="91"/>
      <c r="BC952" s="91"/>
      <c r="BD952" s="91"/>
      <c r="BE952" s="91"/>
      <c r="BF952" s="91"/>
      <c r="BG952" s="91"/>
      <c r="BH952" s="91"/>
      <c r="BI952" s="91"/>
      <c r="BJ952" s="91"/>
      <c r="BK952" s="91"/>
      <c r="BL952" s="91"/>
      <c r="BM952" s="91"/>
      <c r="BN952" s="91"/>
      <c r="BO952" s="91"/>
      <c r="BP952" s="91"/>
      <c r="BQ952" s="91"/>
      <c r="BR952" s="91"/>
      <c r="BS952" s="91"/>
      <c r="BT952" s="91"/>
      <c r="BU952" s="91"/>
      <c r="BV952" s="91"/>
      <c r="BW952" s="91"/>
      <c r="BX952" s="91"/>
      <c r="BY952" s="91"/>
      <c r="BZ952" s="91"/>
      <c r="CA952" s="91"/>
      <c r="CB952" s="91"/>
      <c r="CC952" s="91"/>
      <c r="CD952" s="91"/>
      <c r="CE952" s="91"/>
      <c r="CF952" s="91"/>
      <c r="CG952" s="91"/>
      <c r="CH952" s="91"/>
      <c r="CI952" s="91"/>
      <c r="CJ952" s="91"/>
      <c r="CK952" s="91"/>
      <c r="CL952" s="91"/>
      <c r="CM952" s="91"/>
      <c r="CN952" s="91"/>
      <c r="CO952" s="91"/>
      <c r="CP952" s="91"/>
      <c r="CQ952" s="91"/>
      <c r="CR952" s="91"/>
      <c r="CS952" s="91"/>
      <c r="CT952" s="91"/>
      <c r="CU952" s="91"/>
      <c r="CV952" s="91"/>
      <c r="CW952" s="91"/>
      <c r="CX952" s="91"/>
      <c r="CY952" s="91"/>
      <c r="CZ952" s="91"/>
      <c r="DA952" s="91"/>
      <c r="DB952" s="91"/>
      <c r="DC952" s="91"/>
      <c r="DD952" s="91"/>
      <c r="DE952" s="91"/>
      <c r="DF952" s="91"/>
      <c r="DG952" s="91"/>
      <c r="DH952" s="91"/>
      <c r="DI952" s="91"/>
      <c r="DJ952" s="91"/>
      <c r="DK952" s="91"/>
      <c r="DL952" s="91"/>
      <c r="DM952" s="91"/>
      <c r="DN952" s="91"/>
      <c r="DO952" s="91"/>
      <c r="DP952" s="91"/>
      <c r="DQ952" s="91"/>
      <c r="DR952" s="91"/>
      <c r="DS952" s="91"/>
      <c r="DT952" s="91"/>
      <c r="DU952" s="91"/>
      <c r="DV952" s="91"/>
      <c r="DW952" s="91"/>
      <c r="DX952" s="91"/>
      <c r="EG952" s="91"/>
      <c r="AAA952" s="121" t="e">
        <f>(INDEX('Dados Pedido'!$DY$1:$DY$1000000,MATCH(B952,'Dados Pedido'!$B$1:$B$1000000,0)))</f>
        <v>#N/A</v>
      </c>
      <c r="AAB952" s="121" t="e">
        <f>(INDEX('Dados Pedido'!$DZ$1:$DZ$100000,MATCH(C952,'Dados Pedido'!$C$1:$C$100000,0)))</f>
        <v>#N/A</v>
      </c>
      <c r="AAC952" t="e">
        <f>(INDEX('Dados Pedido'!$EC$1:$EC$100000,MATCH(F952,'Dados Pedido'!$F$1:$F$100000,0)))</f>
        <v>#N/A</v>
      </c>
      <c r="AAD952" s="121" t="e">
        <f>(INDEX('Dados Pedido'!$EA$1:$EA$100000,MATCH(H952,'Dados Pedido'!$H$1:$H$100000,0)))</f>
        <v>#N/A</v>
      </c>
      <c r="AAE952" s="121" t="e">
        <f>(INDEX('Dados Pedido'!$EB$1:$EB$100000,MATCH(K952,'Dados Pedido'!$K$1:$K$100000,0)))</f>
        <v>#N/A</v>
      </c>
      <c r="AAF952" s="125"/>
      <c r="AAG952" s="125"/>
      <c r="AAH952" s="121"/>
    </row>
    <row r="953" spans="1:710" ht="20.100000000000001" customHeight="1" x14ac:dyDescent="0.25">
      <c r="A953" s="91"/>
      <c r="B953" s="91"/>
      <c r="C953" s="91"/>
      <c r="D953" s="91"/>
      <c r="E953" s="91"/>
      <c r="F953" s="91"/>
      <c r="G953" s="91">
        <v>100</v>
      </c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124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  <c r="AJ953" s="91"/>
      <c r="AK953" s="91"/>
      <c r="AL953" s="91"/>
      <c r="AM953" s="91"/>
      <c r="AN953" s="91"/>
      <c r="AO953" s="91"/>
      <c r="AP953" s="91"/>
      <c r="AQ953" s="91"/>
      <c r="AR953" s="91"/>
      <c r="AS953" s="91"/>
      <c r="AT953" s="91"/>
      <c r="AU953" s="91"/>
      <c r="AV953" s="91"/>
      <c r="AW953" s="91"/>
      <c r="AX953" s="91"/>
      <c r="AY953" s="91"/>
      <c r="AZ953" s="91"/>
      <c r="BA953" s="91"/>
      <c r="BB953" s="91"/>
      <c r="BC953" s="91"/>
      <c r="BD953" s="91"/>
      <c r="BE953" s="91"/>
      <c r="BF953" s="91"/>
      <c r="BG953" s="91"/>
      <c r="BH953" s="91"/>
      <c r="BI953" s="91"/>
      <c r="BJ953" s="91"/>
      <c r="BK953" s="91"/>
      <c r="BL953" s="91"/>
      <c r="BM953" s="91"/>
      <c r="BN953" s="91"/>
      <c r="BO953" s="91"/>
      <c r="BP953" s="91"/>
      <c r="BQ953" s="91"/>
      <c r="BR953" s="91"/>
      <c r="BS953" s="91"/>
      <c r="BT953" s="91"/>
      <c r="BU953" s="91"/>
      <c r="BV953" s="91"/>
      <c r="BW953" s="91"/>
      <c r="BX953" s="91"/>
      <c r="BY953" s="91"/>
      <c r="BZ953" s="91"/>
      <c r="CA953" s="91"/>
      <c r="CB953" s="91"/>
      <c r="CC953" s="91"/>
      <c r="CD953" s="91"/>
      <c r="CE953" s="91"/>
      <c r="CF953" s="91"/>
      <c r="CG953" s="91"/>
      <c r="CH953" s="91"/>
      <c r="CI953" s="91"/>
      <c r="CJ953" s="91"/>
      <c r="CK953" s="91"/>
      <c r="CL953" s="91"/>
      <c r="CM953" s="91"/>
      <c r="CN953" s="91"/>
      <c r="CO953" s="91"/>
      <c r="CP953" s="91"/>
      <c r="CQ953" s="91"/>
      <c r="CR953" s="91"/>
      <c r="CS953" s="91"/>
      <c r="CT953" s="91"/>
      <c r="CU953" s="91"/>
      <c r="CV953" s="91"/>
      <c r="CW953" s="91"/>
      <c r="CX953" s="91"/>
      <c r="CY953" s="91"/>
      <c r="CZ953" s="91"/>
      <c r="DA953" s="91"/>
      <c r="DB953" s="91"/>
      <c r="DC953" s="91"/>
      <c r="DD953" s="91"/>
      <c r="DE953" s="91"/>
      <c r="DF953" s="91"/>
      <c r="DG953" s="91"/>
      <c r="DH953" s="91"/>
      <c r="DI953" s="91"/>
      <c r="DJ953" s="91"/>
      <c r="DK953" s="91"/>
      <c r="DL953" s="91"/>
      <c r="DM953" s="91"/>
      <c r="DN953" s="91"/>
      <c r="DO953" s="91"/>
      <c r="DP953" s="91"/>
      <c r="DQ953" s="91"/>
      <c r="DR953" s="91"/>
      <c r="DS953" s="91"/>
      <c r="DT953" s="91"/>
      <c r="DU953" s="91"/>
      <c r="DV953" s="91"/>
      <c r="DW953" s="91"/>
      <c r="DX953" s="91"/>
      <c r="EG953" s="91"/>
      <c r="AAA953" s="121" t="e">
        <f>(INDEX('Dados Pedido'!$DY$1:$DY$1000000,MATCH(B953,'Dados Pedido'!$B$1:$B$1000000,0)))</f>
        <v>#N/A</v>
      </c>
      <c r="AAB953" s="121" t="e">
        <f>(INDEX('Dados Pedido'!$DZ$1:$DZ$100000,MATCH(C953,'Dados Pedido'!$C$1:$C$100000,0)))</f>
        <v>#N/A</v>
      </c>
      <c r="AAC953" t="e">
        <f>(INDEX('Dados Pedido'!$EC$1:$EC$100000,MATCH(F953,'Dados Pedido'!$F$1:$F$100000,0)))</f>
        <v>#N/A</v>
      </c>
      <c r="AAD953" s="121" t="e">
        <f>(INDEX('Dados Pedido'!$EA$1:$EA$100000,MATCH(H953,'Dados Pedido'!$H$1:$H$100000,0)))</f>
        <v>#N/A</v>
      </c>
      <c r="AAE953" s="121" t="e">
        <f>(INDEX('Dados Pedido'!$EB$1:$EB$100000,MATCH(K953,'Dados Pedido'!$K$1:$K$100000,0)))</f>
        <v>#N/A</v>
      </c>
      <c r="AAF953" s="125"/>
      <c r="AAG953" s="125"/>
      <c r="AAH953" s="121"/>
    </row>
    <row r="954" spans="1:710" ht="20.100000000000001" customHeight="1" x14ac:dyDescent="0.25">
      <c r="A954" s="91"/>
      <c r="B954" s="91"/>
      <c r="C954" s="91"/>
      <c r="D954" s="91"/>
      <c r="E954" s="91"/>
      <c r="F954" s="91"/>
      <c r="G954" s="91">
        <v>100</v>
      </c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124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  <c r="AJ954" s="91"/>
      <c r="AK954" s="91"/>
      <c r="AL954" s="91"/>
      <c r="AM954" s="91"/>
      <c r="AN954" s="91"/>
      <c r="AO954" s="91"/>
      <c r="AP954" s="91"/>
      <c r="AQ954" s="91"/>
      <c r="AR954" s="91"/>
      <c r="AS954" s="91"/>
      <c r="AT954" s="91"/>
      <c r="AU954" s="91"/>
      <c r="AV954" s="91"/>
      <c r="AW954" s="91"/>
      <c r="AX954" s="91"/>
      <c r="AY954" s="91"/>
      <c r="AZ954" s="91"/>
      <c r="BA954" s="91"/>
      <c r="BB954" s="91"/>
      <c r="BC954" s="91"/>
      <c r="BD954" s="91"/>
      <c r="BE954" s="91"/>
      <c r="BF954" s="91"/>
      <c r="BG954" s="91"/>
      <c r="BH954" s="91"/>
      <c r="BI954" s="91"/>
      <c r="BJ954" s="91"/>
      <c r="BK954" s="91"/>
      <c r="BL954" s="91"/>
      <c r="BM954" s="91"/>
      <c r="BN954" s="91"/>
      <c r="BO954" s="91"/>
      <c r="BP954" s="91"/>
      <c r="BQ954" s="91"/>
      <c r="BR954" s="91"/>
      <c r="BS954" s="91"/>
      <c r="BT954" s="91"/>
      <c r="BU954" s="91"/>
      <c r="BV954" s="91"/>
      <c r="BW954" s="91"/>
      <c r="BX954" s="91"/>
      <c r="BY954" s="91"/>
      <c r="BZ954" s="91"/>
      <c r="CA954" s="91"/>
      <c r="CB954" s="91"/>
      <c r="CC954" s="91"/>
      <c r="CD954" s="91"/>
      <c r="CE954" s="91"/>
      <c r="CF954" s="91"/>
      <c r="CG954" s="91"/>
      <c r="CH954" s="91"/>
      <c r="CI954" s="91"/>
      <c r="CJ954" s="91"/>
      <c r="CK954" s="91"/>
      <c r="CL954" s="91"/>
      <c r="CM954" s="91"/>
      <c r="CN954" s="91"/>
      <c r="CO954" s="91"/>
      <c r="CP954" s="91"/>
      <c r="CQ954" s="91"/>
      <c r="CR954" s="91"/>
      <c r="CS954" s="91"/>
      <c r="CT954" s="91"/>
      <c r="CU954" s="91"/>
      <c r="CV954" s="91"/>
      <c r="CW954" s="91"/>
      <c r="CX954" s="91"/>
      <c r="CY954" s="91"/>
      <c r="CZ954" s="91"/>
      <c r="DA954" s="91"/>
      <c r="DB954" s="91"/>
      <c r="DC954" s="91"/>
      <c r="DD954" s="91"/>
      <c r="DE954" s="91"/>
      <c r="DF954" s="91"/>
      <c r="DG954" s="91"/>
      <c r="DH954" s="91"/>
      <c r="DI954" s="91"/>
      <c r="DJ954" s="91"/>
      <c r="DK954" s="91"/>
      <c r="DL954" s="91"/>
      <c r="DM954" s="91"/>
      <c r="DN954" s="91"/>
      <c r="DO954" s="91"/>
      <c r="DP954" s="91"/>
      <c r="DQ954" s="91"/>
      <c r="DR954" s="91"/>
      <c r="DS954" s="91"/>
      <c r="DT954" s="91"/>
      <c r="DU954" s="91"/>
      <c r="DV954" s="91"/>
      <c r="DW954" s="91"/>
      <c r="DX954" s="91"/>
      <c r="EG954" s="91"/>
      <c r="AAA954" s="121" t="e">
        <f>(INDEX('Dados Pedido'!$DY$1:$DY$1000000,MATCH(B954,'Dados Pedido'!$B$1:$B$1000000,0)))</f>
        <v>#N/A</v>
      </c>
      <c r="AAB954" s="121" t="e">
        <f>(INDEX('Dados Pedido'!$DZ$1:$DZ$100000,MATCH(C954,'Dados Pedido'!$C$1:$C$100000,0)))</f>
        <v>#N/A</v>
      </c>
      <c r="AAC954" t="e">
        <f>(INDEX('Dados Pedido'!$EC$1:$EC$100000,MATCH(F954,'Dados Pedido'!$F$1:$F$100000,0)))</f>
        <v>#N/A</v>
      </c>
      <c r="AAD954" s="121" t="e">
        <f>(INDEX('Dados Pedido'!$EA$1:$EA$100000,MATCH(H954,'Dados Pedido'!$H$1:$H$100000,0)))</f>
        <v>#N/A</v>
      </c>
      <c r="AAE954" s="121" t="e">
        <f>(INDEX('Dados Pedido'!$EB$1:$EB$100000,MATCH(K954,'Dados Pedido'!$K$1:$K$100000,0)))</f>
        <v>#N/A</v>
      </c>
      <c r="AAF954" s="125"/>
      <c r="AAG954" s="125"/>
      <c r="AAH954" s="121"/>
    </row>
    <row r="955" spans="1:710" ht="20.100000000000001" customHeight="1" x14ac:dyDescent="0.25">
      <c r="A955" s="91"/>
      <c r="B955" s="91"/>
      <c r="C955" s="91"/>
      <c r="D955" s="91"/>
      <c r="E955" s="91"/>
      <c r="F955" s="91"/>
      <c r="G955" s="91">
        <v>100</v>
      </c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124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  <c r="AJ955" s="91"/>
      <c r="AK955" s="91"/>
      <c r="AL955" s="91"/>
      <c r="AM955" s="91"/>
      <c r="AN955" s="91"/>
      <c r="AO955" s="91"/>
      <c r="AP955" s="91"/>
      <c r="AQ955" s="91"/>
      <c r="AR955" s="91"/>
      <c r="AS955" s="91"/>
      <c r="AT955" s="91"/>
      <c r="AU955" s="91"/>
      <c r="AV955" s="91"/>
      <c r="AW955" s="91"/>
      <c r="AX955" s="91"/>
      <c r="AY955" s="91"/>
      <c r="AZ955" s="91"/>
      <c r="BA955" s="91"/>
      <c r="BB955" s="91"/>
      <c r="BC955" s="91"/>
      <c r="BD955" s="91"/>
      <c r="BE955" s="91"/>
      <c r="BF955" s="91"/>
      <c r="BG955" s="91"/>
      <c r="BH955" s="91"/>
      <c r="BI955" s="91"/>
      <c r="BJ955" s="91"/>
      <c r="BK955" s="91"/>
      <c r="BL955" s="91"/>
      <c r="BM955" s="91"/>
      <c r="BN955" s="91"/>
      <c r="BO955" s="91"/>
      <c r="BP955" s="91"/>
      <c r="BQ955" s="91"/>
      <c r="BR955" s="91"/>
      <c r="BS955" s="91"/>
      <c r="BT955" s="91"/>
      <c r="BU955" s="91"/>
      <c r="BV955" s="91"/>
      <c r="BW955" s="91"/>
      <c r="BX955" s="91"/>
      <c r="BY955" s="91"/>
      <c r="BZ955" s="91"/>
      <c r="CA955" s="91"/>
      <c r="CB955" s="91"/>
      <c r="CC955" s="91"/>
      <c r="CD955" s="91"/>
      <c r="CE955" s="91"/>
      <c r="CF955" s="91"/>
      <c r="CG955" s="91"/>
      <c r="CH955" s="91"/>
      <c r="CI955" s="91"/>
      <c r="CJ955" s="91"/>
      <c r="CK955" s="91"/>
      <c r="CL955" s="91"/>
      <c r="CM955" s="91"/>
      <c r="CN955" s="91"/>
      <c r="CO955" s="91"/>
      <c r="CP955" s="91"/>
      <c r="CQ955" s="91"/>
      <c r="CR955" s="91"/>
      <c r="CS955" s="91"/>
      <c r="CT955" s="91"/>
      <c r="CU955" s="91"/>
      <c r="CV955" s="91"/>
      <c r="CW955" s="91"/>
      <c r="CX955" s="91"/>
      <c r="CY955" s="91"/>
      <c r="CZ955" s="91"/>
      <c r="DA955" s="91"/>
      <c r="DB955" s="91"/>
      <c r="DC955" s="91"/>
      <c r="DD955" s="91"/>
      <c r="DE955" s="91"/>
      <c r="DF955" s="91"/>
      <c r="DG955" s="91"/>
      <c r="DH955" s="91"/>
      <c r="DI955" s="91"/>
      <c r="DJ955" s="91"/>
      <c r="DK955" s="91"/>
      <c r="DL955" s="91"/>
      <c r="DM955" s="91"/>
      <c r="DN955" s="91"/>
      <c r="DO955" s="91"/>
      <c r="DP955" s="91"/>
      <c r="DQ955" s="91"/>
      <c r="DR955" s="91"/>
      <c r="DS955" s="91"/>
      <c r="DT955" s="91"/>
      <c r="DU955" s="91"/>
      <c r="DV955" s="91"/>
      <c r="DW955" s="91"/>
      <c r="DX955" s="91"/>
      <c r="EG955" s="91"/>
      <c r="AAA955" s="121" t="e">
        <f>(INDEX('Dados Pedido'!$DY$1:$DY$1000000,MATCH(B955,'Dados Pedido'!$B$1:$B$1000000,0)))</f>
        <v>#N/A</v>
      </c>
      <c r="AAB955" s="121" t="e">
        <f>(INDEX('Dados Pedido'!$DZ$1:$DZ$100000,MATCH(C955,'Dados Pedido'!$C$1:$C$100000,0)))</f>
        <v>#N/A</v>
      </c>
      <c r="AAC955" t="e">
        <f>(INDEX('Dados Pedido'!$EC$1:$EC$100000,MATCH(F955,'Dados Pedido'!$F$1:$F$100000,0)))</f>
        <v>#N/A</v>
      </c>
      <c r="AAD955" s="121" t="e">
        <f>(INDEX('Dados Pedido'!$EA$1:$EA$100000,MATCH(H955,'Dados Pedido'!$H$1:$H$100000,0)))</f>
        <v>#N/A</v>
      </c>
      <c r="AAE955" s="121" t="e">
        <f>(INDEX('Dados Pedido'!$EB$1:$EB$100000,MATCH(K955,'Dados Pedido'!$K$1:$K$100000,0)))</f>
        <v>#N/A</v>
      </c>
      <c r="AAF955" s="125"/>
      <c r="AAG955" s="125"/>
      <c r="AAH955" s="121"/>
    </row>
    <row r="956" spans="1:710" ht="20.100000000000001" customHeight="1" x14ac:dyDescent="0.25">
      <c r="A956" s="91"/>
      <c r="B956" s="91"/>
      <c r="C956" s="91"/>
      <c r="D956" s="91"/>
      <c r="E956" s="91"/>
      <c r="F956" s="91"/>
      <c r="G956" s="91">
        <v>100</v>
      </c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124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  <c r="AJ956" s="91"/>
      <c r="AK956" s="91"/>
      <c r="AL956" s="91"/>
      <c r="AM956" s="91"/>
      <c r="AN956" s="91"/>
      <c r="AO956" s="91"/>
      <c r="AP956" s="91"/>
      <c r="AQ956" s="91"/>
      <c r="AR956" s="91"/>
      <c r="AS956" s="91"/>
      <c r="AT956" s="91"/>
      <c r="AU956" s="91"/>
      <c r="AV956" s="91"/>
      <c r="AW956" s="91"/>
      <c r="AX956" s="91"/>
      <c r="AY956" s="91"/>
      <c r="AZ956" s="91"/>
      <c r="BA956" s="91"/>
      <c r="BB956" s="91"/>
      <c r="BC956" s="91"/>
      <c r="BD956" s="91"/>
      <c r="BE956" s="91"/>
      <c r="BF956" s="91"/>
      <c r="BG956" s="91"/>
      <c r="BH956" s="91"/>
      <c r="BI956" s="91"/>
      <c r="BJ956" s="91"/>
      <c r="BK956" s="91"/>
      <c r="BL956" s="91"/>
      <c r="BM956" s="91"/>
      <c r="BN956" s="91"/>
      <c r="BO956" s="91"/>
      <c r="BP956" s="91"/>
      <c r="BQ956" s="91"/>
      <c r="BR956" s="91"/>
      <c r="BS956" s="91"/>
      <c r="BT956" s="91"/>
      <c r="BU956" s="91"/>
      <c r="BV956" s="91"/>
      <c r="BW956" s="91"/>
      <c r="BX956" s="91"/>
      <c r="BY956" s="91"/>
      <c r="BZ956" s="91"/>
      <c r="CA956" s="91"/>
      <c r="CB956" s="91"/>
      <c r="CC956" s="91"/>
      <c r="CD956" s="91"/>
      <c r="CE956" s="91"/>
      <c r="CF956" s="91"/>
      <c r="CG956" s="91"/>
      <c r="CH956" s="91"/>
      <c r="CI956" s="91"/>
      <c r="CJ956" s="91"/>
      <c r="CK956" s="91"/>
      <c r="CL956" s="91"/>
      <c r="CM956" s="91"/>
      <c r="CN956" s="91"/>
      <c r="CO956" s="91"/>
      <c r="CP956" s="91"/>
      <c r="CQ956" s="91"/>
      <c r="CR956" s="91"/>
      <c r="CS956" s="91"/>
      <c r="CT956" s="91"/>
      <c r="CU956" s="91"/>
      <c r="CV956" s="91"/>
      <c r="CW956" s="91"/>
      <c r="CX956" s="91"/>
      <c r="CY956" s="91"/>
      <c r="CZ956" s="91"/>
      <c r="DA956" s="91"/>
      <c r="DB956" s="91"/>
      <c r="DC956" s="91"/>
      <c r="DD956" s="91"/>
      <c r="DE956" s="91"/>
      <c r="DF956" s="91"/>
      <c r="DG956" s="91"/>
      <c r="DH956" s="91"/>
      <c r="DI956" s="91"/>
      <c r="DJ956" s="91"/>
      <c r="DK956" s="91"/>
      <c r="DL956" s="91"/>
      <c r="DM956" s="91"/>
      <c r="DN956" s="91"/>
      <c r="DO956" s="91"/>
      <c r="DP956" s="91"/>
      <c r="DQ956" s="91"/>
      <c r="DR956" s="91"/>
      <c r="DS956" s="91"/>
      <c r="DT956" s="91"/>
      <c r="DU956" s="91"/>
      <c r="DV956" s="91"/>
      <c r="DW956" s="91"/>
      <c r="DX956" s="91"/>
      <c r="EG956" s="91"/>
      <c r="AAA956" s="121" t="e">
        <f>(INDEX('Dados Pedido'!$DY$1:$DY$1000000,MATCH(B956,'Dados Pedido'!$B$1:$B$1000000,0)))</f>
        <v>#N/A</v>
      </c>
      <c r="AAB956" s="121" t="e">
        <f>(INDEX('Dados Pedido'!$DZ$1:$DZ$100000,MATCH(C956,'Dados Pedido'!$C$1:$C$100000,0)))</f>
        <v>#N/A</v>
      </c>
      <c r="AAC956" t="e">
        <f>(INDEX('Dados Pedido'!$EC$1:$EC$100000,MATCH(F956,'Dados Pedido'!$F$1:$F$100000,0)))</f>
        <v>#N/A</v>
      </c>
      <c r="AAD956" s="121" t="e">
        <f>(INDEX('Dados Pedido'!$EA$1:$EA$100000,MATCH(H956,'Dados Pedido'!$H$1:$H$100000,0)))</f>
        <v>#N/A</v>
      </c>
      <c r="AAE956" s="121" t="e">
        <f>(INDEX('Dados Pedido'!$EB$1:$EB$100000,MATCH(K956,'Dados Pedido'!$K$1:$K$100000,0)))</f>
        <v>#N/A</v>
      </c>
      <c r="AAF956" s="125"/>
      <c r="AAG956" s="125"/>
      <c r="AAH956" s="121"/>
    </row>
    <row r="957" spans="1:710" ht="20.100000000000001" customHeight="1" x14ac:dyDescent="0.25">
      <c r="A957" s="91"/>
      <c r="B957" s="91"/>
      <c r="C957" s="91"/>
      <c r="D957" s="91"/>
      <c r="E957" s="91"/>
      <c r="F957" s="91"/>
      <c r="G957" s="91">
        <v>100</v>
      </c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124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  <c r="AJ957" s="91"/>
      <c r="AK957" s="91"/>
      <c r="AL957" s="91"/>
      <c r="AM957" s="91"/>
      <c r="AN957" s="91"/>
      <c r="AO957" s="91"/>
      <c r="AP957" s="91"/>
      <c r="AQ957" s="91"/>
      <c r="AR957" s="91"/>
      <c r="AS957" s="91"/>
      <c r="AT957" s="91"/>
      <c r="AU957" s="91"/>
      <c r="AV957" s="91"/>
      <c r="AW957" s="91"/>
      <c r="AX957" s="91"/>
      <c r="AY957" s="91"/>
      <c r="AZ957" s="91"/>
      <c r="BA957" s="91"/>
      <c r="BB957" s="91"/>
      <c r="BC957" s="91"/>
      <c r="BD957" s="91"/>
      <c r="BE957" s="91"/>
      <c r="BF957" s="91"/>
      <c r="BG957" s="91"/>
      <c r="BH957" s="91"/>
      <c r="BI957" s="91"/>
      <c r="BJ957" s="91"/>
      <c r="BK957" s="91"/>
      <c r="BL957" s="91"/>
      <c r="BM957" s="91"/>
      <c r="BN957" s="91"/>
      <c r="BO957" s="91"/>
      <c r="BP957" s="91"/>
      <c r="BQ957" s="91"/>
      <c r="BR957" s="91"/>
      <c r="BS957" s="91"/>
      <c r="BT957" s="91"/>
      <c r="BU957" s="91"/>
      <c r="BV957" s="91"/>
      <c r="BW957" s="91"/>
      <c r="BX957" s="91"/>
      <c r="BY957" s="91"/>
      <c r="BZ957" s="91"/>
      <c r="CA957" s="91"/>
      <c r="CB957" s="91"/>
      <c r="CC957" s="91"/>
      <c r="CD957" s="91"/>
      <c r="CE957" s="91"/>
      <c r="CF957" s="91"/>
      <c r="CG957" s="91"/>
      <c r="CH957" s="91"/>
      <c r="CI957" s="91"/>
      <c r="CJ957" s="91"/>
      <c r="CK957" s="91"/>
      <c r="CL957" s="91"/>
      <c r="CM957" s="91"/>
      <c r="CN957" s="91"/>
      <c r="CO957" s="91"/>
      <c r="CP957" s="91"/>
      <c r="CQ957" s="91"/>
      <c r="CR957" s="91"/>
      <c r="CS957" s="91"/>
      <c r="CT957" s="91"/>
      <c r="CU957" s="91"/>
      <c r="CV957" s="91"/>
      <c r="CW957" s="91"/>
      <c r="CX957" s="91"/>
      <c r="CY957" s="91"/>
      <c r="CZ957" s="91"/>
      <c r="DA957" s="91"/>
      <c r="DB957" s="91"/>
      <c r="DC957" s="91"/>
      <c r="DD957" s="91"/>
      <c r="DE957" s="91"/>
      <c r="DF957" s="91"/>
      <c r="DG957" s="91"/>
      <c r="DH957" s="91"/>
      <c r="DI957" s="91"/>
      <c r="DJ957" s="91"/>
      <c r="DK957" s="91"/>
      <c r="DL957" s="91"/>
      <c r="DM957" s="91"/>
      <c r="DN957" s="91"/>
      <c r="DO957" s="91"/>
      <c r="DP957" s="91"/>
      <c r="DQ957" s="91"/>
      <c r="DR957" s="91"/>
      <c r="DS957" s="91"/>
      <c r="DT957" s="91"/>
      <c r="DU957" s="91"/>
      <c r="DV957" s="91"/>
      <c r="DW957" s="91"/>
      <c r="DX957" s="91"/>
      <c r="EG957" s="91"/>
      <c r="AAA957" s="121" t="e">
        <f>(INDEX('Dados Pedido'!$DY$1:$DY$1000000,MATCH(B957,'Dados Pedido'!$B$1:$B$1000000,0)))</f>
        <v>#N/A</v>
      </c>
      <c r="AAB957" s="121" t="e">
        <f>(INDEX('Dados Pedido'!$DZ$1:$DZ$100000,MATCH(C957,'Dados Pedido'!$C$1:$C$100000,0)))</f>
        <v>#N/A</v>
      </c>
      <c r="AAC957" t="e">
        <f>(INDEX('Dados Pedido'!$EC$1:$EC$100000,MATCH(F957,'Dados Pedido'!$F$1:$F$100000,0)))</f>
        <v>#N/A</v>
      </c>
      <c r="AAD957" s="121" t="e">
        <f>(INDEX('Dados Pedido'!$EA$1:$EA$100000,MATCH(H957,'Dados Pedido'!$H$1:$H$100000,0)))</f>
        <v>#N/A</v>
      </c>
      <c r="AAE957" s="121" t="e">
        <f>(INDEX('Dados Pedido'!$EB$1:$EB$100000,MATCH(K957,'Dados Pedido'!$K$1:$K$100000,0)))</f>
        <v>#N/A</v>
      </c>
      <c r="AAF957" s="125"/>
      <c r="AAG957" s="125"/>
      <c r="AAH957" s="121"/>
    </row>
    <row r="958" spans="1:710" ht="20.100000000000001" customHeight="1" x14ac:dyDescent="0.25">
      <c r="A958" s="91"/>
      <c r="B958" s="91"/>
      <c r="C958" s="91"/>
      <c r="D958" s="91"/>
      <c r="E958" s="91"/>
      <c r="F958" s="91"/>
      <c r="G958" s="91">
        <v>100</v>
      </c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124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  <c r="AJ958" s="91"/>
      <c r="AK958" s="91"/>
      <c r="AL958" s="91"/>
      <c r="AM958" s="91"/>
      <c r="AN958" s="91"/>
      <c r="AO958" s="91"/>
      <c r="AP958" s="91"/>
      <c r="AQ958" s="91"/>
      <c r="AR958" s="91"/>
      <c r="AS958" s="91"/>
      <c r="AT958" s="91"/>
      <c r="AU958" s="91"/>
      <c r="AV958" s="91"/>
      <c r="AW958" s="91"/>
      <c r="AX958" s="91"/>
      <c r="AY958" s="91"/>
      <c r="AZ958" s="91"/>
      <c r="BA958" s="91"/>
      <c r="BB958" s="91"/>
      <c r="BC958" s="91"/>
      <c r="BD958" s="91"/>
      <c r="BE958" s="91"/>
      <c r="BF958" s="91"/>
      <c r="BG958" s="91"/>
      <c r="BH958" s="91"/>
      <c r="BI958" s="91"/>
      <c r="BJ958" s="91"/>
      <c r="BK958" s="91"/>
      <c r="BL958" s="91"/>
      <c r="BM958" s="91"/>
      <c r="BN958" s="91"/>
      <c r="BO958" s="91"/>
      <c r="BP958" s="91"/>
      <c r="BQ958" s="91"/>
      <c r="BR958" s="91"/>
      <c r="BS958" s="91"/>
      <c r="BT958" s="91"/>
      <c r="BU958" s="91"/>
      <c r="BV958" s="91"/>
      <c r="BW958" s="91"/>
      <c r="BX958" s="91"/>
      <c r="BY958" s="91"/>
      <c r="BZ958" s="91"/>
      <c r="CA958" s="91"/>
      <c r="CB958" s="91"/>
      <c r="CC958" s="91"/>
      <c r="CD958" s="91"/>
      <c r="CE958" s="91"/>
      <c r="CF958" s="91"/>
      <c r="CG958" s="91"/>
      <c r="CH958" s="91"/>
      <c r="CI958" s="91"/>
      <c r="CJ958" s="91"/>
      <c r="CK958" s="91"/>
      <c r="CL958" s="91"/>
      <c r="CM958" s="91"/>
      <c r="CN958" s="91"/>
      <c r="CO958" s="91"/>
      <c r="CP958" s="91"/>
      <c r="CQ958" s="91"/>
      <c r="CR958" s="91"/>
      <c r="CS958" s="91"/>
      <c r="CT958" s="91"/>
      <c r="CU958" s="91"/>
      <c r="CV958" s="91"/>
      <c r="CW958" s="91"/>
      <c r="CX958" s="91"/>
      <c r="CY958" s="91"/>
      <c r="CZ958" s="91"/>
      <c r="DA958" s="91"/>
      <c r="DB958" s="91"/>
      <c r="DC958" s="91"/>
      <c r="DD958" s="91"/>
      <c r="DE958" s="91"/>
      <c r="DF958" s="91"/>
      <c r="DG958" s="91"/>
      <c r="DH958" s="91"/>
      <c r="DI958" s="91"/>
      <c r="DJ958" s="91"/>
      <c r="DK958" s="91"/>
      <c r="DL958" s="91"/>
      <c r="DM958" s="91"/>
      <c r="DN958" s="91"/>
      <c r="DO958" s="91"/>
      <c r="DP958" s="91"/>
      <c r="DQ958" s="91"/>
      <c r="DR958" s="91"/>
      <c r="DS958" s="91"/>
      <c r="DT958" s="91"/>
      <c r="DU958" s="91"/>
      <c r="DV958" s="91"/>
      <c r="DW958" s="91"/>
      <c r="DX958" s="91"/>
      <c r="EG958" s="91"/>
      <c r="AAA958" s="121" t="e">
        <f>(INDEX('Dados Pedido'!$DY$1:$DY$1000000,MATCH(B958,'Dados Pedido'!$B$1:$B$1000000,0)))</f>
        <v>#N/A</v>
      </c>
      <c r="AAB958" s="121" t="e">
        <f>(INDEX('Dados Pedido'!$DZ$1:$DZ$100000,MATCH(C958,'Dados Pedido'!$C$1:$C$100000,0)))</f>
        <v>#N/A</v>
      </c>
      <c r="AAC958" t="e">
        <f>(INDEX('Dados Pedido'!$EC$1:$EC$100000,MATCH(F958,'Dados Pedido'!$F$1:$F$100000,0)))</f>
        <v>#N/A</v>
      </c>
      <c r="AAD958" s="121" t="e">
        <f>(INDEX('Dados Pedido'!$EA$1:$EA$100000,MATCH(H958,'Dados Pedido'!$H$1:$H$100000,0)))</f>
        <v>#N/A</v>
      </c>
      <c r="AAE958" s="121" t="e">
        <f>(INDEX('Dados Pedido'!$EB$1:$EB$100000,MATCH(K958,'Dados Pedido'!$K$1:$K$100000,0)))</f>
        <v>#N/A</v>
      </c>
      <c r="AAF958" s="125"/>
      <c r="AAG958" s="125"/>
      <c r="AAH958" s="121"/>
    </row>
    <row r="959" spans="1:710" ht="20.100000000000001" customHeight="1" x14ac:dyDescent="0.25">
      <c r="A959" s="91"/>
      <c r="B959" s="91"/>
      <c r="C959" s="91"/>
      <c r="D959" s="91"/>
      <c r="E959" s="91"/>
      <c r="F959" s="91"/>
      <c r="G959" s="91">
        <v>100</v>
      </c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124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  <c r="AJ959" s="91"/>
      <c r="AK959" s="91"/>
      <c r="AL959" s="91"/>
      <c r="AM959" s="91"/>
      <c r="AN959" s="91"/>
      <c r="AO959" s="91"/>
      <c r="AP959" s="91"/>
      <c r="AQ959" s="91"/>
      <c r="AR959" s="91"/>
      <c r="AS959" s="91"/>
      <c r="AT959" s="91"/>
      <c r="AU959" s="91"/>
      <c r="AV959" s="91"/>
      <c r="AW959" s="91"/>
      <c r="AX959" s="91"/>
      <c r="AY959" s="91"/>
      <c r="AZ959" s="91"/>
      <c r="BA959" s="91"/>
      <c r="BB959" s="91"/>
      <c r="BC959" s="91"/>
      <c r="BD959" s="91"/>
      <c r="BE959" s="91"/>
      <c r="BF959" s="91"/>
      <c r="BG959" s="91"/>
      <c r="BH959" s="91"/>
      <c r="BI959" s="91"/>
      <c r="BJ959" s="91"/>
      <c r="BK959" s="91"/>
      <c r="BL959" s="91"/>
      <c r="BM959" s="91"/>
      <c r="BN959" s="91"/>
      <c r="BO959" s="91"/>
      <c r="BP959" s="91"/>
      <c r="BQ959" s="91"/>
      <c r="BR959" s="91"/>
      <c r="BS959" s="91"/>
      <c r="BT959" s="91"/>
      <c r="BU959" s="91"/>
      <c r="BV959" s="91"/>
      <c r="BW959" s="91"/>
      <c r="BX959" s="91"/>
      <c r="BY959" s="91"/>
      <c r="BZ959" s="91"/>
      <c r="CA959" s="91"/>
      <c r="CB959" s="91"/>
      <c r="CC959" s="91"/>
      <c r="CD959" s="91"/>
      <c r="CE959" s="91"/>
      <c r="CF959" s="91"/>
      <c r="CG959" s="91"/>
      <c r="CH959" s="91"/>
      <c r="CI959" s="91"/>
      <c r="CJ959" s="91"/>
      <c r="CK959" s="91"/>
      <c r="CL959" s="91"/>
      <c r="CM959" s="91"/>
      <c r="CN959" s="91"/>
      <c r="CO959" s="91"/>
      <c r="CP959" s="91"/>
      <c r="CQ959" s="91"/>
      <c r="CR959" s="91"/>
      <c r="CS959" s="91"/>
      <c r="CT959" s="91"/>
      <c r="CU959" s="91"/>
      <c r="CV959" s="91"/>
      <c r="CW959" s="91"/>
      <c r="CX959" s="91"/>
      <c r="CY959" s="91"/>
      <c r="CZ959" s="91"/>
      <c r="DA959" s="91"/>
      <c r="DB959" s="91"/>
      <c r="DC959" s="91"/>
      <c r="DD959" s="91"/>
      <c r="DE959" s="91"/>
      <c r="DF959" s="91"/>
      <c r="DG959" s="91"/>
      <c r="DH959" s="91"/>
      <c r="DI959" s="91"/>
      <c r="DJ959" s="91"/>
      <c r="DK959" s="91"/>
      <c r="DL959" s="91"/>
      <c r="DM959" s="91"/>
      <c r="DN959" s="91"/>
      <c r="DO959" s="91"/>
      <c r="DP959" s="91"/>
      <c r="DQ959" s="91"/>
      <c r="DR959" s="91"/>
      <c r="DS959" s="91"/>
      <c r="DT959" s="91"/>
      <c r="DU959" s="91"/>
      <c r="DV959" s="91"/>
      <c r="DW959" s="91"/>
      <c r="DX959" s="91"/>
      <c r="EG959" s="91"/>
      <c r="AAA959" s="121" t="e">
        <f>(INDEX('Dados Pedido'!$DY$1:$DY$1000000,MATCH(B959,'Dados Pedido'!$B$1:$B$1000000,0)))</f>
        <v>#N/A</v>
      </c>
      <c r="AAB959" s="121" t="e">
        <f>(INDEX('Dados Pedido'!$DZ$1:$DZ$100000,MATCH(C959,'Dados Pedido'!$C$1:$C$100000,0)))</f>
        <v>#N/A</v>
      </c>
      <c r="AAC959" t="e">
        <f>(INDEX('Dados Pedido'!$EC$1:$EC$100000,MATCH(F959,'Dados Pedido'!$F$1:$F$100000,0)))</f>
        <v>#N/A</v>
      </c>
      <c r="AAD959" s="121" t="e">
        <f>(INDEX('Dados Pedido'!$EA$1:$EA$100000,MATCH(H959,'Dados Pedido'!$H$1:$H$100000,0)))</f>
        <v>#N/A</v>
      </c>
      <c r="AAE959" s="121" t="e">
        <f>(INDEX('Dados Pedido'!$EB$1:$EB$100000,MATCH(K959,'Dados Pedido'!$K$1:$K$100000,0)))</f>
        <v>#N/A</v>
      </c>
      <c r="AAF959" s="125"/>
      <c r="AAG959" s="125"/>
      <c r="AAH959" s="121"/>
    </row>
    <row r="960" spans="1:710" ht="20.100000000000001" customHeight="1" x14ac:dyDescent="0.25">
      <c r="A960" s="91"/>
      <c r="B960" s="91"/>
      <c r="C960" s="91"/>
      <c r="D960" s="91"/>
      <c r="E960" s="91"/>
      <c r="F960" s="91"/>
      <c r="G960" s="91">
        <v>100</v>
      </c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124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  <c r="AJ960" s="91"/>
      <c r="AK960" s="91"/>
      <c r="AL960" s="91"/>
      <c r="AM960" s="91"/>
      <c r="AN960" s="91"/>
      <c r="AO960" s="91"/>
      <c r="AP960" s="91"/>
      <c r="AQ960" s="91"/>
      <c r="AR960" s="91"/>
      <c r="AS960" s="91"/>
      <c r="AT960" s="91"/>
      <c r="AU960" s="91"/>
      <c r="AV960" s="91"/>
      <c r="AW960" s="91"/>
      <c r="AX960" s="91"/>
      <c r="AY960" s="91"/>
      <c r="AZ960" s="91"/>
      <c r="BA960" s="91"/>
      <c r="BB960" s="91"/>
      <c r="BC960" s="91"/>
      <c r="BD960" s="91"/>
      <c r="BE960" s="91"/>
      <c r="BF960" s="91"/>
      <c r="BG960" s="91"/>
      <c r="BH960" s="91"/>
      <c r="BI960" s="91"/>
      <c r="BJ960" s="91"/>
      <c r="BK960" s="91"/>
      <c r="BL960" s="91"/>
      <c r="BM960" s="91"/>
      <c r="BN960" s="91"/>
      <c r="BO960" s="91"/>
      <c r="BP960" s="91"/>
      <c r="BQ960" s="91"/>
      <c r="BR960" s="91"/>
      <c r="BS960" s="91"/>
      <c r="BT960" s="91"/>
      <c r="BU960" s="91"/>
      <c r="BV960" s="91"/>
      <c r="BW960" s="91"/>
      <c r="BX960" s="91"/>
      <c r="BY960" s="91"/>
      <c r="BZ960" s="91"/>
      <c r="CA960" s="91"/>
      <c r="CB960" s="91"/>
      <c r="CC960" s="91"/>
      <c r="CD960" s="91"/>
      <c r="CE960" s="91"/>
      <c r="CF960" s="91"/>
      <c r="CG960" s="91"/>
      <c r="CH960" s="91"/>
      <c r="CI960" s="91"/>
      <c r="CJ960" s="91"/>
      <c r="CK960" s="91"/>
      <c r="CL960" s="91"/>
      <c r="CM960" s="91"/>
      <c r="CN960" s="91"/>
      <c r="CO960" s="91"/>
      <c r="CP960" s="91"/>
      <c r="CQ960" s="91"/>
      <c r="CR960" s="91"/>
      <c r="CS960" s="91"/>
      <c r="CT960" s="91"/>
      <c r="CU960" s="91"/>
      <c r="CV960" s="91"/>
      <c r="CW960" s="91"/>
      <c r="CX960" s="91"/>
      <c r="CY960" s="91"/>
      <c r="CZ960" s="91"/>
      <c r="DA960" s="91"/>
      <c r="DB960" s="91"/>
      <c r="DC960" s="91"/>
      <c r="DD960" s="91"/>
      <c r="DE960" s="91"/>
      <c r="DF960" s="91"/>
      <c r="DG960" s="91"/>
      <c r="DH960" s="91"/>
      <c r="DI960" s="91"/>
      <c r="DJ960" s="91"/>
      <c r="DK960" s="91"/>
      <c r="DL960" s="91"/>
      <c r="DM960" s="91"/>
      <c r="DN960" s="91"/>
      <c r="DO960" s="91"/>
      <c r="DP960" s="91"/>
      <c r="DQ960" s="91"/>
      <c r="DR960" s="91"/>
      <c r="DS960" s="91"/>
      <c r="DT960" s="91"/>
      <c r="DU960" s="91"/>
      <c r="DV960" s="91"/>
      <c r="DW960" s="91"/>
      <c r="DX960" s="91"/>
      <c r="EG960" s="91"/>
      <c r="AAA960" s="121" t="e">
        <f>(INDEX('Dados Pedido'!$DY$1:$DY$1000000,MATCH(B960,'Dados Pedido'!$B$1:$B$1000000,0)))</f>
        <v>#N/A</v>
      </c>
      <c r="AAB960" s="121" t="e">
        <f>(INDEX('Dados Pedido'!$DZ$1:$DZ$100000,MATCH(C960,'Dados Pedido'!$C$1:$C$100000,0)))</f>
        <v>#N/A</v>
      </c>
      <c r="AAC960" t="e">
        <f>(INDEX('Dados Pedido'!$EC$1:$EC$100000,MATCH(F960,'Dados Pedido'!$F$1:$F$100000,0)))</f>
        <v>#N/A</v>
      </c>
      <c r="AAD960" s="121" t="e">
        <f>(INDEX('Dados Pedido'!$EA$1:$EA$100000,MATCH(H960,'Dados Pedido'!$H$1:$H$100000,0)))</f>
        <v>#N/A</v>
      </c>
      <c r="AAE960" s="121" t="e">
        <f>(INDEX('Dados Pedido'!$EB$1:$EB$100000,MATCH(K960,'Dados Pedido'!$K$1:$K$100000,0)))</f>
        <v>#N/A</v>
      </c>
      <c r="AAF960" s="125"/>
      <c r="AAG960" s="125"/>
      <c r="AAH960" s="121"/>
    </row>
    <row r="961" spans="1:710" ht="20.100000000000001" customHeight="1" x14ac:dyDescent="0.25">
      <c r="A961" s="91"/>
      <c r="B961" s="91"/>
      <c r="C961" s="91"/>
      <c r="D961" s="91"/>
      <c r="E961" s="91"/>
      <c r="F961" s="91"/>
      <c r="G961" s="91">
        <v>100</v>
      </c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124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  <c r="AJ961" s="91"/>
      <c r="AK961" s="91"/>
      <c r="AL961" s="91"/>
      <c r="AM961" s="91"/>
      <c r="AN961" s="91"/>
      <c r="AO961" s="91"/>
      <c r="AP961" s="91"/>
      <c r="AQ961" s="91"/>
      <c r="AR961" s="91"/>
      <c r="AS961" s="91"/>
      <c r="AT961" s="91"/>
      <c r="AU961" s="91"/>
      <c r="AV961" s="91"/>
      <c r="AW961" s="91"/>
      <c r="AX961" s="91"/>
      <c r="AY961" s="91"/>
      <c r="AZ961" s="91"/>
      <c r="BA961" s="91"/>
      <c r="BB961" s="91"/>
      <c r="BC961" s="91"/>
      <c r="BD961" s="91"/>
      <c r="BE961" s="91"/>
      <c r="BF961" s="91"/>
      <c r="BG961" s="91"/>
      <c r="BH961" s="91"/>
      <c r="BI961" s="91"/>
      <c r="BJ961" s="91"/>
      <c r="BK961" s="91"/>
      <c r="BL961" s="91"/>
      <c r="BM961" s="91"/>
      <c r="BN961" s="91"/>
      <c r="BO961" s="91"/>
      <c r="BP961" s="91"/>
      <c r="BQ961" s="91"/>
      <c r="BR961" s="91"/>
      <c r="BS961" s="91"/>
      <c r="BT961" s="91"/>
      <c r="BU961" s="91"/>
      <c r="BV961" s="91"/>
      <c r="BW961" s="91"/>
      <c r="BX961" s="91"/>
      <c r="BY961" s="91"/>
      <c r="BZ961" s="91"/>
      <c r="CA961" s="91"/>
      <c r="CB961" s="91"/>
      <c r="CC961" s="91"/>
      <c r="CD961" s="91"/>
      <c r="CE961" s="91"/>
      <c r="CF961" s="91"/>
      <c r="CG961" s="91"/>
      <c r="CH961" s="91"/>
      <c r="CI961" s="91"/>
      <c r="CJ961" s="91"/>
      <c r="CK961" s="91"/>
      <c r="CL961" s="91"/>
      <c r="CM961" s="91"/>
      <c r="CN961" s="91"/>
      <c r="CO961" s="91"/>
      <c r="CP961" s="91"/>
      <c r="CQ961" s="91"/>
      <c r="CR961" s="91"/>
      <c r="CS961" s="91"/>
      <c r="CT961" s="91"/>
      <c r="CU961" s="91"/>
      <c r="CV961" s="91"/>
      <c r="CW961" s="91"/>
      <c r="CX961" s="91"/>
      <c r="CY961" s="91"/>
      <c r="CZ961" s="91"/>
      <c r="DA961" s="91"/>
      <c r="DB961" s="91"/>
      <c r="DC961" s="91"/>
      <c r="DD961" s="91"/>
      <c r="DE961" s="91"/>
      <c r="DF961" s="91"/>
      <c r="DG961" s="91"/>
      <c r="DH961" s="91"/>
      <c r="DI961" s="91"/>
      <c r="DJ961" s="91"/>
      <c r="DK961" s="91"/>
      <c r="DL961" s="91"/>
      <c r="DM961" s="91"/>
      <c r="DN961" s="91"/>
      <c r="DO961" s="91"/>
      <c r="DP961" s="91"/>
      <c r="DQ961" s="91"/>
      <c r="DR961" s="91"/>
      <c r="DS961" s="91"/>
      <c r="DT961" s="91"/>
      <c r="DU961" s="91"/>
      <c r="DV961" s="91"/>
      <c r="DW961" s="91"/>
      <c r="DX961" s="91"/>
      <c r="EG961" s="91"/>
      <c r="AAA961" s="121" t="e">
        <f>(INDEX('Dados Pedido'!$DY$1:$DY$1000000,MATCH(B961,'Dados Pedido'!$B$1:$B$1000000,0)))</f>
        <v>#N/A</v>
      </c>
      <c r="AAB961" s="121" t="e">
        <f>(INDEX('Dados Pedido'!$DZ$1:$DZ$100000,MATCH(C961,'Dados Pedido'!$C$1:$C$100000,0)))</f>
        <v>#N/A</v>
      </c>
      <c r="AAC961" t="e">
        <f>(INDEX('Dados Pedido'!$EC$1:$EC$100000,MATCH(F961,'Dados Pedido'!$F$1:$F$100000,0)))</f>
        <v>#N/A</v>
      </c>
      <c r="AAD961" s="121" t="e">
        <f>(INDEX('Dados Pedido'!$EA$1:$EA$100000,MATCH(H961,'Dados Pedido'!$H$1:$H$100000,0)))</f>
        <v>#N/A</v>
      </c>
      <c r="AAE961" s="121" t="e">
        <f>(INDEX('Dados Pedido'!$EB$1:$EB$100000,MATCH(K961,'Dados Pedido'!$K$1:$K$100000,0)))</f>
        <v>#N/A</v>
      </c>
      <c r="AAF961" s="125"/>
      <c r="AAG961" s="125"/>
      <c r="AAH961" s="121"/>
    </row>
    <row r="962" spans="1:710" ht="20.100000000000001" customHeight="1" x14ac:dyDescent="0.25">
      <c r="A962" s="91"/>
      <c r="B962" s="91"/>
      <c r="C962" s="91"/>
      <c r="D962" s="91"/>
      <c r="E962" s="91"/>
      <c r="F962" s="91"/>
      <c r="G962" s="91">
        <v>100</v>
      </c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124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  <c r="AJ962" s="91"/>
      <c r="AK962" s="91"/>
      <c r="AL962" s="91"/>
      <c r="AM962" s="91"/>
      <c r="AN962" s="91"/>
      <c r="AO962" s="91"/>
      <c r="AP962" s="91"/>
      <c r="AQ962" s="91"/>
      <c r="AR962" s="91"/>
      <c r="AS962" s="91"/>
      <c r="AT962" s="91"/>
      <c r="AU962" s="91"/>
      <c r="AV962" s="91"/>
      <c r="AW962" s="91"/>
      <c r="AX962" s="91"/>
      <c r="AY962" s="91"/>
      <c r="AZ962" s="91"/>
      <c r="BA962" s="91"/>
      <c r="BB962" s="91"/>
      <c r="BC962" s="91"/>
      <c r="BD962" s="91"/>
      <c r="BE962" s="91"/>
      <c r="BF962" s="91"/>
      <c r="BG962" s="91"/>
      <c r="BH962" s="91"/>
      <c r="BI962" s="91"/>
      <c r="BJ962" s="91"/>
      <c r="BK962" s="91"/>
      <c r="BL962" s="91"/>
      <c r="BM962" s="91"/>
      <c r="BN962" s="91"/>
      <c r="BO962" s="91"/>
      <c r="BP962" s="91"/>
      <c r="BQ962" s="91"/>
      <c r="BR962" s="91"/>
      <c r="BS962" s="91"/>
      <c r="BT962" s="91"/>
      <c r="BU962" s="91"/>
      <c r="BV962" s="91"/>
      <c r="BW962" s="91"/>
      <c r="BX962" s="91"/>
      <c r="BY962" s="91"/>
      <c r="BZ962" s="91"/>
      <c r="CA962" s="91"/>
      <c r="CB962" s="91"/>
      <c r="CC962" s="91"/>
      <c r="CD962" s="91"/>
      <c r="CE962" s="91"/>
      <c r="CF962" s="91"/>
      <c r="CG962" s="91"/>
      <c r="CH962" s="91"/>
      <c r="CI962" s="91"/>
      <c r="CJ962" s="91"/>
      <c r="CK962" s="91"/>
      <c r="CL962" s="91"/>
      <c r="CM962" s="91"/>
      <c r="CN962" s="91"/>
      <c r="CO962" s="91"/>
      <c r="CP962" s="91"/>
      <c r="CQ962" s="91"/>
      <c r="CR962" s="91"/>
      <c r="CS962" s="91"/>
      <c r="CT962" s="91"/>
      <c r="CU962" s="91"/>
      <c r="CV962" s="91"/>
      <c r="CW962" s="91"/>
      <c r="CX962" s="91"/>
      <c r="CY962" s="91"/>
      <c r="CZ962" s="91"/>
      <c r="DA962" s="91"/>
      <c r="DB962" s="91"/>
      <c r="DC962" s="91"/>
      <c r="DD962" s="91"/>
      <c r="DE962" s="91"/>
      <c r="DF962" s="91"/>
      <c r="DG962" s="91"/>
      <c r="DH962" s="91"/>
      <c r="DI962" s="91"/>
      <c r="DJ962" s="91"/>
      <c r="DK962" s="91"/>
      <c r="DL962" s="91"/>
      <c r="DM962" s="91"/>
      <c r="DN962" s="91"/>
      <c r="DO962" s="91"/>
      <c r="DP962" s="91"/>
      <c r="DQ962" s="91"/>
      <c r="DR962" s="91"/>
      <c r="DS962" s="91"/>
      <c r="DT962" s="91"/>
      <c r="DU962" s="91"/>
      <c r="DV962" s="91"/>
      <c r="DW962" s="91"/>
      <c r="DX962" s="91"/>
      <c r="EG962" s="91"/>
      <c r="AAA962" s="121" t="e">
        <f>(INDEX('Dados Pedido'!$DY$1:$DY$1000000,MATCH(B962,'Dados Pedido'!$B$1:$B$1000000,0)))</f>
        <v>#N/A</v>
      </c>
      <c r="AAB962" s="121" t="e">
        <f>(INDEX('Dados Pedido'!$DZ$1:$DZ$100000,MATCH(C962,'Dados Pedido'!$C$1:$C$100000,0)))</f>
        <v>#N/A</v>
      </c>
      <c r="AAC962" t="e">
        <f>(INDEX('Dados Pedido'!$EC$1:$EC$100000,MATCH(F962,'Dados Pedido'!$F$1:$F$100000,0)))</f>
        <v>#N/A</v>
      </c>
      <c r="AAD962" s="121" t="e">
        <f>(INDEX('Dados Pedido'!$EA$1:$EA$100000,MATCH(H962,'Dados Pedido'!$H$1:$H$100000,0)))</f>
        <v>#N/A</v>
      </c>
      <c r="AAE962" s="121" t="e">
        <f>(INDEX('Dados Pedido'!$EB$1:$EB$100000,MATCH(K962,'Dados Pedido'!$K$1:$K$100000,0)))</f>
        <v>#N/A</v>
      </c>
      <c r="AAF962" s="125"/>
      <c r="AAG962" s="125"/>
      <c r="AAH962" s="121"/>
    </row>
    <row r="963" spans="1:710" ht="20.100000000000001" customHeight="1" x14ac:dyDescent="0.25">
      <c r="A963" s="91"/>
      <c r="B963" s="91"/>
      <c r="C963" s="91"/>
      <c r="D963" s="91"/>
      <c r="E963" s="91"/>
      <c r="F963" s="91"/>
      <c r="G963" s="91">
        <v>100</v>
      </c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124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  <c r="AJ963" s="91"/>
      <c r="AK963" s="91"/>
      <c r="AL963" s="91"/>
      <c r="AM963" s="91"/>
      <c r="AN963" s="91"/>
      <c r="AO963" s="91"/>
      <c r="AP963" s="91"/>
      <c r="AQ963" s="91"/>
      <c r="AR963" s="91"/>
      <c r="AS963" s="91"/>
      <c r="AT963" s="91"/>
      <c r="AU963" s="91"/>
      <c r="AV963" s="91"/>
      <c r="AW963" s="91"/>
      <c r="AX963" s="91"/>
      <c r="AY963" s="91"/>
      <c r="AZ963" s="91"/>
      <c r="BA963" s="91"/>
      <c r="BB963" s="91"/>
      <c r="BC963" s="91"/>
      <c r="BD963" s="91"/>
      <c r="BE963" s="91"/>
      <c r="BF963" s="91"/>
      <c r="BG963" s="91"/>
      <c r="BH963" s="91"/>
      <c r="BI963" s="91"/>
      <c r="BJ963" s="91"/>
      <c r="BK963" s="91"/>
      <c r="BL963" s="91"/>
      <c r="BM963" s="91"/>
      <c r="BN963" s="91"/>
      <c r="BO963" s="91"/>
      <c r="BP963" s="91"/>
      <c r="BQ963" s="91"/>
      <c r="BR963" s="91"/>
      <c r="BS963" s="91"/>
      <c r="BT963" s="91"/>
      <c r="BU963" s="91"/>
      <c r="BV963" s="91"/>
      <c r="BW963" s="91"/>
      <c r="BX963" s="91"/>
      <c r="BY963" s="91"/>
      <c r="BZ963" s="91"/>
      <c r="CA963" s="91"/>
      <c r="CB963" s="91"/>
      <c r="CC963" s="91"/>
      <c r="CD963" s="91"/>
      <c r="CE963" s="91"/>
      <c r="CF963" s="91"/>
      <c r="CG963" s="91"/>
      <c r="CH963" s="91"/>
      <c r="CI963" s="91"/>
      <c r="CJ963" s="91"/>
      <c r="CK963" s="91"/>
      <c r="CL963" s="91"/>
      <c r="CM963" s="91"/>
      <c r="CN963" s="91"/>
      <c r="CO963" s="91"/>
      <c r="CP963" s="91"/>
      <c r="CQ963" s="91"/>
      <c r="CR963" s="91"/>
      <c r="CS963" s="91"/>
      <c r="CT963" s="91"/>
      <c r="CU963" s="91"/>
      <c r="CV963" s="91"/>
      <c r="CW963" s="91"/>
      <c r="CX963" s="91"/>
      <c r="CY963" s="91"/>
      <c r="CZ963" s="91"/>
      <c r="DA963" s="91"/>
      <c r="DB963" s="91"/>
      <c r="DC963" s="91"/>
      <c r="DD963" s="91"/>
      <c r="DE963" s="91"/>
      <c r="DF963" s="91"/>
      <c r="DG963" s="91"/>
      <c r="DH963" s="91"/>
      <c r="DI963" s="91"/>
      <c r="DJ963" s="91"/>
      <c r="DK963" s="91"/>
      <c r="DL963" s="91"/>
      <c r="DM963" s="91"/>
      <c r="DN963" s="91"/>
      <c r="DO963" s="91"/>
      <c r="DP963" s="91"/>
      <c r="DQ963" s="91"/>
      <c r="DR963" s="91"/>
      <c r="DS963" s="91"/>
      <c r="DT963" s="91"/>
      <c r="DU963" s="91"/>
      <c r="DV963" s="91"/>
      <c r="DW963" s="91"/>
      <c r="DX963" s="91"/>
      <c r="EG963" s="91"/>
      <c r="AAA963" s="121" t="e">
        <f>(INDEX('Dados Pedido'!$DY$1:$DY$1000000,MATCH(B963,'Dados Pedido'!$B$1:$B$1000000,0)))</f>
        <v>#N/A</v>
      </c>
      <c r="AAB963" s="121" t="e">
        <f>(INDEX('Dados Pedido'!$DZ$1:$DZ$100000,MATCH(C963,'Dados Pedido'!$C$1:$C$100000,0)))</f>
        <v>#N/A</v>
      </c>
      <c r="AAC963" t="e">
        <f>(INDEX('Dados Pedido'!$EC$1:$EC$100000,MATCH(F963,'Dados Pedido'!$F$1:$F$100000,0)))</f>
        <v>#N/A</v>
      </c>
      <c r="AAD963" s="121" t="e">
        <f>(INDEX('Dados Pedido'!$EA$1:$EA$100000,MATCH(H963,'Dados Pedido'!$H$1:$H$100000,0)))</f>
        <v>#N/A</v>
      </c>
      <c r="AAE963" s="121" t="e">
        <f>(INDEX('Dados Pedido'!$EB$1:$EB$100000,MATCH(K963,'Dados Pedido'!$K$1:$K$100000,0)))</f>
        <v>#N/A</v>
      </c>
      <c r="AAF963" s="125"/>
      <c r="AAG963" s="125"/>
      <c r="AAH963" s="121"/>
    </row>
    <row r="964" spans="1:710" ht="20.100000000000001" customHeight="1" x14ac:dyDescent="0.25">
      <c r="A964" s="91"/>
      <c r="B964" s="91"/>
      <c r="C964" s="91"/>
      <c r="D964" s="91"/>
      <c r="E964" s="91"/>
      <c r="F964" s="91"/>
      <c r="G964" s="91">
        <v>100</v>
      </c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124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  <c r="AJ964" s="91"/>
      <c r="AK964" s="91"/>
      <c r="AL964" s="91"/>
      <c r="AM964" s="91"/>
      <c r="AN964" s="91"/>
      <c r="AO964" s="91"/>
      <c r="AP964" s="91"/>
      <c r="AQ964" s="91"/>
      <c r="AR964" s="91"/>
      <c r="AS964" s="91"/>
      <c r="AT964" s="91"/>
      <c r="AU964" s="91"/>
      <c r="AV964" s="91"/>
      <c r="AW964" s="91"/>
      <c r="AX964" s="91"/>
      <c r="AY964" s="91"/>
      <c r="AZ964" s="91"/>
      <c r="BA964" s="91"/>
      <c r="BB964" s="91"/>
      <c r="BC964" s="91"/>
      <c r="BD964" s="91"/>
      <c r="BE964" s="91"/>
      <c r="BF964" s="91"/>
      <c r="BG964" s="91"/>
      <c r="BH964" s="91"/>
      <c r="BI964" s="91"/>
      <c r="BJ964" s="91"/>
      <c r="BK964" s="91"/>
      <c r="BL964" s="91"/>
      <c r="BM964" s="91"/>
      <c r="BN964" s="91"/>
      <c r="BO964" s="91"/>
      <c r="BP964" s="91"/>
      <c r="BQ964" s="91"/>
      <c r="BR964" s="91"/>
      <c r="BS964" s="91"/>
      <c r="BT964" s="91"/>
      <c r="BU964" s="91"/>
      <c r="BV964" s="91"/>
      <c r="BW964" s="91"/>
      <c r="BX964" s="91"/>
      <c r="BY964" s="91"/>
      <c r="BZ964" s="91"/>
      <c r="CA964" s="91"/>
      <c r="CB964" s="91"/>
      <c r="CC964" s="91"/>
      <c r="CD964" s="91"/>
      <c r="CE964" s="91"/>
      <c r="CF964" s="91"/>
      <c r="CG964" s="91"/>
      <c r="CH964" s="91"/>
      <c r="CI964" s="91"/>
      <c r="CJ964" s="91"/>
      <c r="CK964" s="91"/>
      <c r="CL964" s="91"/>
      <c r="CM964" s="91"/>
      <c r="CN964" s="91"/>
      <c r="CO964" s="91"/>
      <c r="CP964" s="91"/>
      <c r="CQ964" s="91"/>
      <c r="CR964" s="91"/>
      <c r="CS964" s="91"/>
      <c r="CT964" s="91"/>
      <c r="CU964" s="91"/>
      <c r="CV964" s="91"/>
      <c r="CW964" s="91"/>
      <c r="CX964" s="91"/>
      <c r="CY964" s="91"/>
      <c r="CZ964" s="91"/>
      <c r="DA964" s="91"/>
      <c r="DB964" s="91"/>
      <c r="DC964" s="91"/>
      <c r="DD964" s="91"/>
      <c r="DE964" s="91"/>
      <c r="DF964" s="91"/>
      <c r="DG964" s="91"/>
      <c r="DH964" s="91"/>
      <c r="DI964" s="91"/>
      <c r="DJ964" s="91"/>
      <c r="DK964" s="91"/>
      <c r="DL964" s="91"/>
      <c r="DM964" s="91"/>
      <c r="DN964" s="91"/>
      <c r="DO964" s="91"/>
      <c r="DP964" s="91"/>
      <c r="DQ964" s="91"/>
      <c r="DR964" s="91"/>
      <c r="DS964" s="91"/>
      <c r="DT964" s="91"/>
      <c r="DU964" s="91"/>
      <c r="DV964" s="91"/>
      <c r="DW964" s="91"/>
      <c r="DX964" s="91"/>
      <c r="EG964" s="91"/>
      <c r="AAA964" s="121" t="e">
        <f>(INDEX('Dados Pedido'!$DY$1:$DY$1000000,MATCH(B964,'Dados Pedido'!$B$1:$B$1000000,0)))</f>
        <v>#N/A</v>
      </c>
      <c r="AAB964" s="121" t="e">
        <f>(INDEX('Dados Pedido'!$DZ$1:$DZ$100000,MATCH(C964,'Dados Pedido'!$C$1:$C$100000,0)))</f>
        <v>#N/A</v>
      </c>
      <c r="AAC964" t="e">
        <f>(INDEX('Dados Pedido'!$EC$1:$EC$100000,MATCH(F964,'Dados Pedido'!$F$1:$F$100000,0)))</f>
        <v>#N/A</v>
      </c>
      <c r="AAD964" s="121" t="e">
        <f>(INDEX('Dados Pedido'!$EA$1:$EA$100000,MATCH(H964,'Dados Pedido'!$H$1:$H$100000,0)))</f>
        <v>#N/A</v>
      </c>
      <c r="AAE964" s="121" t="e">
        <f>(INDEX('Dados Pedido'!$EB$1:$EB$100000,MATCH(K964,'Dados Pedido'!$K$1:$K$100000,0)))</f>
        <v>#N/A</v>
      </c>
      <c r="AAF964" s="125"/>
      <c r="AAG964" s="125"/>
      <c r="AAH964" s="121"/>
    </row>
    <row r="965" spans="1:710" ht="20.100000000000001" customHeight="1" x14ac:dyDescent="0.25">
      <c r="A965" s="91"/>
      <c r="B965" s="91"/>
      <c r="C965" s="91"/>
      <c r="D965" s="91"/>
      <c r="E965" s="91"/>
      <c r="F965" s="91"/>
      <c r="G965" s="91">
        <v>100</v>
      </c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124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  <c r="AJ965" s="91"/>
      <c r="AK965" s="91"/>
      <c r="AL965" s="91"/>
      <c r="AM965" s="91"/>
      <c r="AN965" s="91"/>
      <c r="AO965" s="91"/>
      <c r="AP965" s="91"/>
      <c r="AQ965" s="91"/>
      <c r="AR965" s="91"/>
      <c r="AS965" s="91"/>
      <c r="AT965" s="91"/>
      <c r="AU965" s="91"/>
      <c r="AV965" s="91"/>
      <c r="AW965" s="91"/>
      <c r="AX965" s="91"/>
      <c r="AY965" s="91"/>
      <c r="AZ965" s="91"/>
      <c r="BA965" s="91"/>
      <c r="BB965" s="91"/>
      <c r="BC965" s="91"/>
      <c r="BD965" s="91"/>
      <c r="BE965" s="91"/>
      <c r="BF965" s="91"/>
      <c r="BG965" s="91"/>
      <c r="BH965" s="91"/>
      <c r="BI965" s="91"/>
      <c r="BJ965" s="91"/>
      <c r="BK965" s="91"/>
      <c r="BL965" s="91"/>
      <c r="BM965" s="91"/>
      <c r="BN965" s="91"/>
      <c r="BO965" s="91"/>
      <c r="BP965" s="91"/>
      <c r="BQ965" s="91"/>
      <c r="BR965" s="91"/>
      <c r="BS965" s="91"/>
      <c r="BT965" s="91"/>
      <c r="BU965" s="91"/>
      <c r="BV965" s="91"/>
      <c r="BW965" s="91"/>
      <c r="BX965" s="91"/>
      <c r="BY965" s="91"/>
      <c r="BZ965" s="91"/>
      <c r="CA965" s="91"/>
      <c r="CB965" s="91"/>
      <c r="CC965" s="91"/>
      <c r="CD965" s="91"/>
      <c r="CE965" s="91"/>
      <c r="CF965" s="91"/>
      <c r="CG965" s="91"/>
      <c r="CH965" s="91"/>
      <c r="CI965" s="91"/>
      <c r="CJ965" s="91"/>
      <c r="CK965" s="91"/>
      <c r="CL965" s="91"/>
      <c r="CM965" s="91"/>
      <c r="CN965" s="91"/>
      <c r="CO965" s="91"/>
      <c r="CP965" s="91"/>
      <c r="CQ965" s="91"/>
      <c r="CR965" s="91"/>
      <c r="CS965" s="91"/>
      <c r="CT965" s="91"/>
      <c r="CU965" s="91"/>
      <c r="CV965" s="91"/>
      <c r="CW965" s="91"/>
      <c r="CX965" s="91"/>
      <c r="CY965" s="91"/>
      <c r="CZ965" s="91"/>
      <c r="DA965" s="91"/>
      <c r="DB965" s="91"/>
      <c r="DC965" s="91"/>
      <c r="DD965" s="91"/>
      <c r="DE965" s="91"/>
      <c r="DF965" s="91"/>
      <c r="DG965" s="91"/>
      <c r="DH965" s="91"/>
      <c r="DI965" s="91"/>
      <c r="DJ965" s="91"/>
      <c r="DK965" s="91"/>
      <c r="DL965" s="91"/>
      <c r="DM965" s="91"/>
      <c r="DN965" s="91"/>
      <c r="DO965" s="91"/>
      <c r="DP965" s="91"/>
      <c r="DQ965" s="91"/>
      <c r="DR965" s="91"/>
      <c r="DS965" s="91"/>
      <c r="DT965" s="91"/>
      <c r="DU965" s="91"/>
      <c r="DV965" s="91"/>
      <c r="DW965" s="91"/>
      <c r="DX965" s="91"/>
      <c r="EG965" s="91"/>
      <c r="AAA965" s="121" t="e">
        <f>(INDEX('Dados Pedido'!$DY$1:$DY$1000000,MATCH(B965,'Dados Pedido'!$B$1:$B$1000000,0)))</f>
        <v>#N/A</v>
      </c>
      <c r="AAB965" s="121" t="e">
        <f>(INDEX('Dados Pedido'!$DZ$1:$DZ$100000,MATCH(C965,'Dados Pedido'!$C$1:$C$100000,0)))</f>
        <v>#N/A</v>
      </c>
      <c r="AAC965" t="e">
        <f>(INDEX('Dados Pedido'!$EC$1:$EC$100000,MATCH(F965,'Dados Pedido'!$F$1:$F$100000,0)))</f>
        <v>#N/A</v>
      </c>
      <c r="AAD965" s="121" t="e">
        <f>(INDEX('Dados Pedido'!$EA$1:$EA$100000,MATCH(H965,'Dados Pedido'!$H$1:$H$100000,0)))</f>
        <v>#N/A</v>
      </c>
      <c r="AAE965" s="121" t="e">
        <f>(INDEX('Dados Pedido'!$EB$1:$EB$100000,MATCH(K965,'Dados Pedido'!$K$1:$K$100000,0)))</f>
        <v>#N/A</v>
      </c>
      <c r="AAF965" s="125"/>
      <c r="AAG965" s="125"/>
      <c r="AAH965" s="121"/>
    </row>
    <row r="966" spans="1:710" ht="20.100000000000001" customHeight="1" x14ac:dyDescent="0.25">
      <c r="A966" s="91"/>
      <c r="B966" s="91"/>
      <c r="C966" s="91"/>
      <c r="D966" s="91"/>
      <c r="E966" s="91"/>
      <c r="F966" s="91"/>
      <c r="G966" s="91">
        <v>100</v>
      </c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124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  <c r="AJ966" s="91"/>
      <c r="AK966" s="91"/>
      <c r="AL966" s="91"/>
      <c r="AM966" s="91"/>
      <c r="AN966" s="91"/>
      <c r="AO966" s="91"/>
      <c r="AP966" s="91"/>
      <c r="AQ966" s="91"/>
      <c r="AR966" s="91"/>
      <c r="AS966" s="91"/>
      <c r="AT966" s="91"/>
      <c r="AU966" s="91"/>
      <c r="AV966" s="91"/>
      <c r="AW966" s="91"/>
      <c r="AX966" s="91"/>
      <c r="AY966" s="91"/>
      <c r="AZ966" s="91"/>
      <c r="BA966" s="91"/>
      <c r="BB966" s="91"/>
      <c r="BC966" s="91"/>
      <c r="BD966" s="91"/>
      <c r="BE966" s="91"/>
      <c r="BF966" s="91"/>
      <c r="BG966" s="91"/>
      <c r="BH966" s="91"/>
      <c r="BI966" s="91"/>
      <c r="BJ966" s="91"/>
      <c r="BK966" s="91"/>
      <c r="BL966" s="91"/>
      <c r="BM966" s="91"/>
      <c r="BN966" s="91"/>
      <c r="BO966" s="91"/>
      <c r="BP966" s="91"/>
      <c r="BQ966" s="91"/>
      <c r="BR966" s="91"/>
      <c r="BS966" s="91"/>
      <c r="BT966" s="91"/>
      <c r="BU966" s="91"/>
      <c r="BV966" s="91"/>
      <c r="BW966" s="91"/>
      <c r="BX966" s="91"/>
      <c r="BY966" s="91"/>
      <c r="BZ966" s="91"/>
      <c r="CA966" s="91"/>
      <c r="CB966" s="91"/>
      <c r="CC966" s="91"/>
      <c r="CD966" s="91"/>
      <c r="CE966" s="91"/>
      <c r="CF966" s="91"/>
      <c r="CG966" s="91"/>
      <c r="CH966" s="91"/>
      <c r="CI966" s="91"/>
      <c r="CJ966" s="91"/>
      <c r="CK966" s="91"/>
      <c r="CL966" s="91"/>
      <c r="CM966" s="91"/>
      <c r="CN966" s="91"/>
      <c r="CO966" s="91"/>
      <c r="CP966" s="91"/>
      <c r="CQ966" s="91"/>
      <c r="CR966" s="91"/>
      <c r="CS966" s="91"/>
      <c r="CT966" s="91"/>
      <c r="CU966" s="91"/>
      <c r="CV966" s="91"/>
      <c r="CW966" s="91"/>
      <c r="CX966" s="91"/>
      <c r="CY966" s="91"/>
      <c r="CZ966" s="91"/>
      <c r="DA966" s="91"/>
      <c r="DB966" s="91"/>
      <c r="DC966" s="91"/>
      <c r="DD966" s="91"/>
      <c r="DE966" s="91"/>
      <c r="DF966" s="91"/>
      <c r="DG966" s="91"/>
      <c r="DH966" s="91"/>
      <c r="DI966" s="91"/>
      <c r="DJ966" s="91"/>
      <c r="DK966" s="91"/>
      <c r="DL966" s="91"/>
      <c r="DM966" s="91"/>
      <c r="DN966" s="91"/>
      <c r="DO966" s="91"/>
      <c r="DP966" s="91"/>
      <c r="DQ966" s="91"/>
      <c r="DR966" s="91"/>
      <c r="DS966" s="91"/>
      <c r="DT966" s="91"/>
      <c r="DU966" s="91"/>
      <c r="DV966" s="91"/>
      <c r="DW966" s="91"/>
      <c r="DX966" s="91"/>
      <c r="EG966" s="91"/>
      <c r="AAA966" s="121" t="e">
        <f>(INDEX('Dados Pedido'!$DY$1:$DY$1000000,MATCH(B966,'Dados Pedido'!$B$1:$B$1000000,0)))</f>
        <v>#N/A</v>
      </c>
      <c r="AAB966" s="121" t="e">
        <f>(INDEX('Dados Pedido'!$DZ$1:$DZ$100000,MATCH(C966,'Dados Pedido'!$C$1:$C$100000,0)))</f>
        <v>#N/A</v>
      </c>
      <c r="AAC966" t="e">
        <f>(INDEX('Dados Pedido'!$EC$1:$EC$100000,MATCH(F966,'Dados Pedido'!$F$1:$F$100000,0)))</f>
        <v>#N/A</v>
      </c>
      <c r="AAD966" s="121" t="e">
        <f>(INDEX('Dados Pedido'!$EA$1:$EA$100000,MATCH(H966,'Dados Pedido'!$H$1:$H$100000,0)))</f>
        <v>#N/A</v>
      </c>
      <c r="AAE966" s="121" t="e">
        <f>(INDEX('Dados Pedido'!$EB$1:$EB$100000,MATCH(K966,'Dados Pedido'!$K$1:$K$100000,0)))</f>
        <v>#N/A</v>
      </c>
      <c r="AAF966" s="125"/>
      <c r="AAG966" s="125"/>
      <c r="AAH966" s="121"/>
    </row>
    <row r="967" spans="1:710" ht="20.100000000000001" customHeight="1" x14ac:dyDescent="0.25">
      <c r="A967" s="91"/>
      <c r="B967" s="91"/>
      <c r="C967" s="91"/>
      <c r="D967" s="91"/>
      <c r="E967" s="91"/>
      <c r="F967" s="91"/>
      <c r="G967" s="91">
        <v>100</v>
      </c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124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  <c r="AJ967" s="91"/>
      <c r="AK967" s="91"/>
      <c r="AL967" s="91"/>
      <c r="AM967" s="91"/>
      <c r="AN967" s="91"/>
      <c r="AO967" s="91"/>
      <c r="AP967" s="91"/>
      <c r="AQ967" s="91"/>
      <c r="AR967" s="91"/>
      <c r="AS967" s="91"/>
      <c r="AT967" s="91"/>
      <c r="AU967" s="91"/>
      <c r="AV967" s="91"/>
      <c r="AW967" s="91"/>
      <c r="AX967" s="91"/>
      <c r="AY967" s="91"/>
      <c r="AZ967" s="91"/>
      <c r="BA967" s="91"/>
      <c r="BB967" s="91"/>
      <c r="BC967" s="91"/>
      <c r="BD967" s="91"/>
      <c r="BE967" s="91"/>
      <c r="BF967" s="91"/>
      <c r="BG967" s="91"/>
      <c r="BH967" s="91"/>
      <c r="BI967" s="91"/>
      <c r="BJ967" s="91"/>
      <c r="BK967" s="91"/>
      <c r="BL967" s="91"/>
      <c r="BM967" s="91"/>
      <c r="BN967" s="91"/>
      <c r="BO967" s="91"/>
      <c r="BP967" s="91"/>
      <c r="BQ967" s="91"/>
      <c r="BR967" s="91"/>
      <c r="BS967" s="91"/>
      <c r="BT967" s="91"/>
      <c r="BU967" s="91"/>
      <c r="BV967" s="91"/>
      <c r="BW967" s="91"/>
      <c r="BX967" s="91"/>
      <c r="BY967" s="91"/>
      <c r="BZ967" s="91"/>
      <c r="CA967" s="91"/>
      <c r="CB967" s="91"/>
      <c r="CC967" s="91"/>
      <c r="CD967" s="91"/>
      <c r="CE967" s="91"/>
      <c r="CF967" s="91"/>
      <c r="CG967" s="91"/>
      <c r="CH967" s="91"/>
      <c r="CI967" s="91"/>
      <c r="CJ967" s="91"/>
      <c r="CK967" s="91"/>
      <c r="CL967" s="91"/>
      <c r="CM967" s="91"/>
      <c r="CN967" s="91"/>
      <c r="CO967" s="91"/>
      <c r="CP967" s="91"/>
      <c r="CQ967" s="91"/>
      <c r="CR967" s="91"/>
      <c r="CS967" s="91"/>
      <c r="CT967" s="91"/>
      <c r="CU967" s="91"/>
      <c r="CV967" s="91"/>
      <c r="CW967" s="91"/>
      <c r="CX967" s="91"/>
      <c r="CY967" s="91"/>
      <c r="CZ967" s="91"/>
      <c r="DA967" s="91"/>
      <c r="DB967" s="91"/>
      <c r="DC967" s="91"/>
      <c r="DD967" s="91"/>
      <c r="DE967" s="91"/>
      <c r="DF967" s="91"/>
      <c r="DG967" s="91"/>
      <c r="DH967" s="91"/>
      <c r="DI967" s="91"/>
      <c r="DJ967" s="91"/>
      <c r="DK967" s="91"/>
      <c r="DL967" s="91"/>
      <c r="DM967" s="91"/>
      <c r="DN967" s="91"/>
      <c r="DO967" s="91"/>
      <c r="DP967" s="91"/>
      <c r="DQ967" s="91"/>
      <c r="DR967" s="91"/>
      <c r="DS967" s="91"/>
      <c r="DT967" s="91"/>
      <c r="DU967" s="91"/>
      <c r="DV967" s="91"/>
      <c r="DW967" s="91"/>
      <c r="DX967" s="91"/>
      <c r="EG967" s="91"/>
      <c r="AAA967" s="121" t="e">
        <f>(INDEX('Dados Pedido'!$DY$1:$DY$1000000,MATCH(B967,'Dados Pedido'!$B$1:$B$1000000,0)))</f>
        <v>#N/A</v>
      </c>
      <c r="AAB967" s="121" t="e">
        <f>(INDEX('Dados Pedido'!$DZ$1:$DZ$100000,MATCH(C967,'Dados Pedido'!$C$1:$C$100000,0)))</f>
        <v>#N/A</v>
      </c>
      <c r="AAC967" t="e">
        <f>(INDEX('Dados Pedido'!$EC$1:$EC$100000,MATCH(F967,'Dados Pedido'!$F$1:$F$100000,0)))</f>
        <v>#N/A</v>
      </c>
      <c r="AAD967" s="121" t="e">
        <f>(INDEX('Dados Pedido'!$EA$1:$EA$100000,MATCH(H967,'Dados Pedido'!$H$1:$H$100000,0)))</f>
        <v>#N/A</v>
      </c>
      <c r="AAE967" s="121" t="e">
        <f>(INDEX('Dados Pedido'!$EB$1:$EB$100000,MATCH(K967,'Dados Pedido'!$K$1:$K$100000,0)))</f>
        <v>#N/A</v>
      </c>
      <c r="AAF967" s="125"/>
      <c r="AAG967" s="125"/>
      <c r="AAH967" s="121"/>
    </row>
    <row r="968" spans="1:710" ht="20.100000000000001" customHeight="1" x14ac:dyDescent="0.25">
      <c r="A968" s="91"/>
      <c r="B968" s="91"/>
      <c r="C968" s="91"/>
      <c r="D968" s="91"/>
      <c r="E968" s="91"/>
      <c r="F968" s="91"/>
      <c r="G968" s="91">
        <v>100</v>
      </c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124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  <c r="AJ968" s="91"/>
      <c r="AK968" s="91"/>
      <c r="AL968" s="91"/>
      <c r="AM968" s="91"/>
      <c r="AN968" s="91"/>
      <c r="AO968" s="91"/>
      <c r="AP968" s="91"/>
      <c r="AQ968" s="91"/>
      <c r="AR968" s="91"/>
      <c r="AS968" s="91"/>
      <c r="AT968" s="91"/>
      <c r="AU968" s="91"/>
      <c r="AV968" s="91"/>
      <c r="AW968" s="91"/>
      <c r="AX968" s="91"/>
      <c r="AY968" s="91"/>
      <c r="AZ968" s="91"/>
      <c r="BA968" s="91"/>
      <c r="BB968" s="91"/>
      <c r="BC968" s="91"/>
      <c r="BD968" s="91"/>
      <c r="BE968" s="91"/>
      <c r="BF968" s="91"/>
      <c r="BG968" s="91"/>
      <c r="BH968" s="91"/>
      <c r="BI968" s="91"/>
      <c r="BJ968" s="91"/>
      <c r="BK968" s="91"/>
      <c r="BL968" s="91"/>
      <c r="BM968" s="91"/>
      <c r="BN968" s="91"/>
      <c r="BO968" s="91"/>
      <c r="BP968" s="91"/>
      <c r="BQ968" s="91"/>
      <c r="BR968" s="91"/>
      <c r="BS968" s="91"/>
      <c r="BT968" s="91"/>
      <c r="BU968" s="91"/>
      <c r="BV968" s="91"/>
      <c r="BW968" s="91"/>
      <c r="BX968" s="91"/>
      <c r="BY968" s="91"/>
      <c r="BZ968" s="91"/>
      <c r="CA968" s="91"/>
      <c r="CB968" s="91"/>
      <c r="CC968" s="91"/>
      <c r="CD968" s="91"/>
      <c r="CE968" s="91"/>
      <c r="CF968" s="91"/>
      <c r="CG968" s="91"/>
      <c r="CH968" s="91"/>
      <c r="CI968" s="91"/>
      <c r="CJ968" s="91"/>
      <c r="CK968" s="91"/>
      <c r="CL968" s="91"/>
      <c r="CM968" s="91"/>
      <c r="CN968" s="91"/>
      <c r="CO968" s="91"/>
      <c r="CP968" s="91"/>
      <c r="CQ968" s="91"/>
      <c r="CR968" s="91"/>
      <c r="CS968" s="91"/>
      <c r="CT968" s="91"/>
      <c r="CU968" s="91"/>
      <c r="CV968" s="91"/>
      <c r="CW968" s="91"/>
      <c r="CX968" s="91"/>
      <c r="CY968" s="91"/>
      <c r="CZ968" s="91"/>
      <c r="DA968" s="91"/>
      <c r="DB968" s="91"/>
      <c r="DC968" s="91"/>
      <c r="DD968" s="91"/>
      <c r="DE968" s="91"/>
      <c r="DF968" s="91"/>
      <c r="DG968" s="91"/>
      <c r="DH968" s="91"/>
      <c r="DI968" s="91"/>
      <c r="DJ968" s="91"/>
      <c r="DK968" s="91"/>
      <c r="DL968" s="91"/>
      <c r="DM968" s="91"/>
      <c r="DN968" s="91"/>
      <c r="DO968" s="91"/>
      <c r="DP968" s="91"/>
      <c r="DQ968" s="91"/>
      <c r="DR968" s="91"/>
      <c r="DS968" s="91"/>
      <c r="DT968" s="91"/>
      <c r="DU968" s="91"/>
      <c r="DV968" s="91"/>
      <c r="DW968" s="91"/>
      <c r="DX968" s="91"/>
      <c r="EG968" s="91"/>
      <c r="AAA968" s="121" t="e">
        <f>(INDEX('Dados Pedido'!$DY$1:$DY$1000000,MATCH(B968,'Dados Pedido'!$B$1:$B$1000000,0)))</f>
        <v>#N/A</v>
      </c>
      <c r="AAB968" s="121" t="e">
        <f>(INDEX('Dados Pedido'!$DZ$1:$DZ$100000,MATCH(C968,'Dados Pedido'!$C$1:$C$100000,0)))</f>
        <v>#N/A</v>
      </c>
      <c r="AAC968" t="e">
        <f>(INDEX('Dados Pedido'!$EC$1:$EC$100000,MATCH(F968,'Dados Pedido'!$F$1:$F$100000,0)))</f>
        <v>#N/A</v>
      </c>
      <c r="AAD968" s="121" t="e">
        <f>(INDEX('Dados Pedido'!$EA$1:$EA$100000,MATCH(H968,'Dados Pedido'!$H$1:$H$100000,0)))</f>
        <v>#N/A</v>
      </c>
      <c r="AAE968" s="121" t="e">
        <f>(INDEX('Dados Pedido'!$EB$1:$EB$100000,MATCH(K968,'Dados Pedido'!$K$1:$K$100000,0)))</f>
        <v>#N/A</v>
      </c>
      <c r="AAF968" s="125"/>
      <c r="AAG968" s="125"/>
      <c r="AAH968" s="121"/>
    </row>
    <row r="969" spans="1:710" ht="20.100000000000001" customHeight="1" x14ac:dyDescent="0.25">
      <c r="A969" s="91"/>
      <c r="B969" s="91"/>
      <c r="C969" s="91"/>
      <c r="D969" s="91"/>
      <c r="E969" s="91"/>
      <c r="F969" s="91"/>
      <c r="G969" s="91">
        <v>100</v>
      </c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124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  <c r="AJ969" s="91"/>
      <c r="AK969" s="91"/>
      <c r="AL969" s="91"/>
      <c r="AM969" s="91"/>
      <c r="AN969" s="91"/>
      <c r="AO969" s="91"/>
      <c r="AP969" s="91"/>
      <c r="AQ969" s="91"/>
      <c r="AR969" s="91"/>
      <c r="AS969" s="91"/>
      <c r="AT969" s="91"/>
      <c r="AU969" s="91"/>
      <c r="AV969" s="91"/>
      <c r="AW969" s="91"/>
      <c r="AX969" s="91"/>
      <c r="AY969" s="91"/>
      <c r="AZ969" s="91"/>
      <c r="BA969" s="91"/>
      <c r="BB969" s="91"/>
      <c r="BC969" s="91"/>
      <c r="BD969" s="91"/>
      <c r="BE969" s="91"/>
      <c r="BF969" s="91"/>
      <c r="BG969" s="91"/>
      <c r="BH969" s="91"/>
      <c r="BI969" s="91"/>
      <c r="BJ969" s="91"/>
      <c r="BK969" s="91"/>
      <c r="BL969" s="91"/>
      <c r="BM969" s="91"/>
      <c r="BN969" s="91"/>
      <c r="BO969" s="91"/>
      <c r="BP969" s="91"/>
      <c r="BQ969" s="91"/>
      <c r="BR969" s="91"/>
      <c r="BS969" s="91"/>
      <c r="BT969" s="91"/>
      <c r="BU969" s="91"/>
      <c r="BV969" s="91"/>
      <c r="BW969" s="91"/>
      <c r="BX969" s="91"/>
      <c r="BY969" s="91"/>
      <c r="BZ969" s="91"/>
      <c r="CA969" s="91"/>
      <c r="CB969" s="91"/>
      <c r="CC969" s="91"/>
      <c r="CD969" s="91"/>
      <c r="CE969" s="91"/>
      <c r="CF969" s="91"/>
      <c r="CG969" s="91"/>
      <c r="CH969" s="91"/>
      <c r="CI969" s="91"/>
      <c r="CJ969" s="91"/>
      <c r="CK969" s="91"/>
      <c r="CL969" s="91"/>
      <c r="CM969" s="91"/>
      <c r="CN969" s="91"/>
      <c r="CO969" s="91"/>
      <c r="CP969" s="91"/>
      <c r="CQ969" s="91"/>
      <c r="CR969" s="91"/>
      <c r="CS969" s="91"/>
      <c r="CT969" s="91"/>
      <c r="CU969" s="91"/>
      <c r="CV969" s="91"/>
      <c r="CW969" s="91"/>
      <c r="CX969" s="91"/>
      <c r="CY969" s="91"/>
      <c r="CZ969" s="91"/>
      <c r="DA969" s="91"/>
      <c r="DB969" s="91"/>
      <c r="DC969" s="91"/>
      <c r="DD969" s="91"/>
      <c r="DE969" s="91"/>
      <c r="DF969" s="91"/>
      <c r="DG969" s="91"/>
      <c r="DH969" s="91"/>
      <c r="DI969" s="91"/>
      <c r="DJ969" s="91"/>
      <c r="DK969" s="91"/>
      <c r="DL969" s="91"/>
      <c r="DM969" s="91"/>
      <c r="DN969" s="91"/>
      <c r="DO969" s="91"/>
      <c r="DP969" s="91"/>
      <c r="DQ969" s="91"/>
      <c r="DR969" s="91"/>
      <c r="DS969" s="91"/>
      <c r="DT969" s="91"/>
      <c r="DU969" s="91"/>
      <c r="DV969" s="91"/>
      <c r="DW969" s="91"/>
      <c r="DX969" s="91"/>
      <c r="EG969" s="91"/>
      <c r="AAA969" s="121" t="e">
        <f>(INDEX('Dados Pedido'!$DY$1:$DY$1000000,MATCH(B969,'Dados Pedido'!$B$1:$B$1000000,0)))</f>
        <v>#N/A</v>
      </c>
      <c r="AAB969" s="121" t="e">
        <f>(INDEX('Dados Pedido'!$DZ$1:$DZ$100000,MATCH(C969,'Dados Pedido'!$C$1:$C$100000,0)))</f>
        <v>#N/A</v>
      </c>
      <c r="AAC969" t="e">
        <f>(INDEX('Dados Pedido'!$EC$1:$EC$100000,MATCH(F969,'Dados Pedido'!$F$1:$F$100000,0)))</f>
        <v>#N/A</v>
      </c>
      <c r="AAD969" s="121" t="e">
        <f>(INDEX('Dados Pedido'!$EA$1:$EA$100000,MATCH(H969,'Dados Pedido'!$H$1:$H$100000,0)))</f>
        <v>#N/A</v>
      </c>
      <c r="AAE969" s="121" t="e">
        <f>(INDEX('Dados Pedido'!$EB$1:$EB$100000,MATCH(K969,'Dados Pedido'!$K$1:$K$100000,0)))</f>
        <v>#N/A</v>
      </c>
      <c r="AAF969" s="125"/>
      <c r="AAG969" s="125"/>
      <c r="AAH969" s="121"/>
    </row>
    <row r="970" spans="1:710" ht="20.100000000000001" customHeight="1" x14ac:dyDescent="0.25">
      <c r="A970" s="91"/>
      <c r="B970" s="91"/>
      <c r="C970" s="91"/>
      <c r="D970" s="91"/>
      <c r="E970" s="91"/>
      <c r="F970" s="91"/>
      <c r="G970" s="91">
        <v>100</v>
      </c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124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  <c r="AJ970" s="91"/>
      <c r="AK970" s="91"/>
      <c r="AL970" s="91"/>
      <c r="AM970" s="91"/>
      <c r="AN970" s="91"/>
      <c r="AO970" s="91"/>
      <c r="AP970" s="91"/>
      <c r="AQ970" s="91"/>
      <c r="AR970" s="91"/>
      <c r="AS970" s="91"/>
      <c r="AT970" s="91"/>
      <c r="AU970" s="91"/>
      <c r="AV970" s="91"/>
      <c r="AW970" s="91"/>
      <c r="AX970" s="91"/>
      <c r="AY970" s="91"/>
      <c r="AZ970" s="91"/>
      <c r="BA970" s="91"/>
      <c r="BB970" s="91"/>
      <c r="BC970" s="91"/>
      <c r="BD970" s="91"/>
      <c r="BE970" s="91"/>
      <c r="BF970" s="91"/>
      <c r="BG970" s="91"/>
      <c r="BH970" s="91"/>
      <c r="BI970" s="91"/>
      <c r="BJ970" s="91"/>
      <c r="BK970" s="91"/>
      <c r="BL970" s="91"/>
      <c r="BM970" s="91"/>
      <c r="BN970" s="91"/>
      <c r="BO970" s="91"/>
      <c r="BP970" s="91"/>
      <c r="BQ970" s="91"/>
      <c r="BR970" s="91"/>
      <c r="BS970" s="91"/>
      <c r="BT970" s="91"/>
      <c r="BU970" s="91"/>
      <c r="BV970" s="91"/>
      <c r="BW970" s="91"/>
      <c r="BX970" s="91"/>
      <c r="BY970" s="91"/>
      <c r="BZ970" s="91"/>
      <c r="CA970" s="91"/>
      <c r="CB970" s="91"/>
      <c r="CC970" s="91"/>
      <c r="CD970" s="91"/>
      <c r="CE970" s="91"/>
      <c r="CF970" s="91"/>
      <c r="CG970" s="91"/>
      <c r="CH970" s="91"/>
      <c r="CI970" s="91"/>
      <c r="CJ970" s="91"/>
      <c r="CK970" s="91"/>
      <c r="CL970" s="91"/>
      <c r="CM970" s="91"/>
      <c r="CN970" s="91"/>
      <c r="CO970" s="91"/>
      <c r="CP970" s="91"/>
      <c r="CQ970" s="91"/>
      <c r="CR970" s="91"/>
      <c r="CS970" s="91"/>
      <c r="CT970" s="91"/>
      <c r="CU970" s="91"/>
      <c r="CV970" s="91"/>
      <c r="CW970" s="91"/>
      <c r="CX970" s="91"/>
      <c r="CY970" s="91"/>
      <c r="CZ970" s="91"/>
      <c r="DA970" s="91"/>
      <c r="DB970" s="91"/>
      <c r="DC970" s="91"/>
      <c r="DD970" s="91"/>
      <c r="DE970" s="91"/>
      <c r="DF970" s="91"/>
      <c r="DG970" s="91"/>
      <c r="DH970" s="91"/>
      <c r="DI970" s="91"/>
      <c r="DJ970" s="91"/>
      <c r="DK970" s="91"/>
      <c r="DL970" s="91"/>
      <c r="DM970" s="91"/>
      <c r="DN970" s="91"/>
      <c r="DO970" s="91"/>
      <c r="DP970" s="91"/>
      <c r="DQ970" s="91"/>
      <c r="DR970" s="91"/>
      <c r="DS970" s="91"/>
      <c r="DT970" s="91"/>
      <c r="DU970" s="91"/>
      <c r="DV970" s="91"/>
      <c r="DW970" s="91"/>
      <c r="DX970" s="91"/>
      <c r="EG970" s="91"/>
      <c r="AAA970" s="121" t="e">
        <f>(INDEX('Dados Pedido'!$DY$1:$DY$1000000,MATCH(B970,'Dados Pedido'!$B$1:$B$1000000,0)))</f>
        <v>#N/A</v>
      </c>
      <c r="AAB970" s="121" t="e">
        <f>(INDEX('Dados Pedido'!$DZ$1:$DZ$100000,MATCH(C970,'Dados Pedido'!$C$1:$C$100000,0)))</f>
        <v>#N/A</v>
      </c>
      <c r="AAC970" t="e">
        <f>(INDEX('Dados Pedido'!$EC$1:$EC$100000,MATCH(F970,'Dados Pedido'!$F$1:$F$100000,0)))</f>
        <v>#N/A</v>
      </c>
      <c r="AAD970" s="121" t="e">
        <f>(INDEX('Dados Pedido'!$EA$1:$EA$100000,MATCH(H970,'Dados Pedido'!$H$1:$H$100000,0)))</f>
        <v>#N/A</v>
      </c>
      <c r="AAE970" s="121" t="e">
        <f>(INDEX('Dados Pedido'!$EB$1:$EB$100000,MATCH(K970,'Dados Pedido'!$K$1:$K$100000,0)))</f>
        <v>#N/A</v>
      </c>
      <c r="AAF970" s="125"/>
      <c r="AAG970" s="125"/>
      <c r="AAH970" s="121"/>
    </row>
    <row r="971" spans="1:710" ht="20.100000000000001" customHeight="1" x14ac:dyDescent="0.25">
      <c r="A971" s="91"/>
      <c r="B971" s="91"/>
      <c r="C971" s="91"/>
      <c r="D971" s="91"/>
      <c r="E971" s="91"/>
      <c r="F971" s="91"/>
      <c r="G971" s="91">
        <v>100</v>
      </c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124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  <c r="AJ971" s="91"/>
      <c r="AK971" s="91"/>
      <c r="AL971" s="91"/>
      <c r="AM971" s="91"/>
      <c r="AN971" s="91"/>
      <c r="AO971" s="91"/>
      <c r="AP971" s="91"/>
      <c r="AQ971" s="91"/>
      <c r="AR971" s="91"/>
      <c r="AS971" s="91"/>
      <c r="AT971" s="91"/>
      <c r="AU971" s="91"/>
      <c r="AV971" s="91"/>
      <c r="AW971" s="91"/>
      <c r="AX971" s="91"/>
      <c r="AY971" s="91"/>
      <c r="AZ971" s="91"/>
      <c r="BA971" s="91"/>
      <c r="BB971" s="91"/>
      <c r="BC971" s="91"/>
      <c r="BD971" s="91"/>
      <c r="BE971" s="91"/>
      <c r="BF971" s="91"/>
      <c r="BG971" s="91"/>
      <c r="BH971" s="91"/>
      <c r="BI971" s="91"/>
      <c r="BJ971" s="91"/>
      <c r="BK971" s="91"/>
      <c r="BL971" s="91"/>
      <c r="BM971" s="91"/>
      <c r="BN971" s="91"/>
      <c r="BO971" s="91"/>
      <c r="BP971" s="91"/>
      <c r="BQ971" s="91"/>
      <c r="BR971" s="91"/>
      <c r="BS971" s="91"/>
      <c r="BT971" s="91"/>
      <c r="BU971" s="91"/>
      <c r="BV971" s="91"/>
      <c r="BW971" s="91"/>
      <c r="BX971" s="91"/>
      <c r="BY971" s="91"/>
      <c r="BZ971" s="91"/>
      <c r="CA971" s="91"/>
      <c r="CB971" s="91"/>
      <c r="CC971" s="91"/>
      <c r="CD971" s="91"/>
      <c r="CE971" s="91"/>
      <c r="CF971" s="91"/>
      <c r="CG971" s="91"/>
      <c r="CH971" s="91"/>
      <c r="CI971" s="91"/>
      <c r="CJ971" s="91"/>
      <c r="CK971" s="91"/>
      <c r="CL971" s="91"/>
      <c r="CM971" s="91"/>
      <c r="CN971" s="91"/>
      <c r="CO971" s="91"/>
      <c r="CP971" s="91"/>
      <c r="CQ971" s="91"/>
      <c r="CR971" s="91"/>
      <c r="CS971" s="91"/>
      <c r="CT971" s="91"/>
      <c r="CU971" s="91"/>
      <c r="CV971" s="91"/>
      <c r="CW971" s="91"/>
      <c r="CX971" s="91"/>
      <c r="CY971" s="91"/>
      <c r="CZ971" s="91"/>
      <c r="DA971" s="91"/>
      <c r="DB971" s="91"/>
      <c r="DC971" s="91"/>
      <c r="DD971" s="91"/>
      <c r="DE971" s="91"/>
      <c r="DF971" s="91"/>
      <c r="DG971" s="91"/>
      <c r="DH971" s="91"/>
      <c r="DI971" s="91"/>
      <c r="DJ971" s="91"/>
      <c r="DK971" s="91"/>
      <c r="DL971" s="91"/>
      <c r="DM971" s="91"/>
      <c r="DN971" s="91"/>
      <c r="DO971" s="91"/>
      <c r="DP971" s="91"/>
      <c r="DQ971" s="91"/>
      <c r="DR971" s="91"/>
      <c r="DS971" s="91"/>
      <c r="DT971" s="91"/>
      <c r="DU971" s="91"/>
      <c r="DV971" s="91"/>
      <c r="DW971" s="91"/>
      <c r="DX971" s="91"/>
      <c r="EG971" s="91"/>
      <c r="AAA971" s="121" t="e">
        <f>(INDEX('Dados Pedido'!$DY$1:$DY$1000000,MATCH(B971,'Dados Pedido'!$B$1:$B$1000000,0)))</f>
        <v>#N/A</v>
      </c>
      <c r="AAB971" s="121" t="e">
        <f>(INDEX('Dados Pedido'!$DZ$1:$DZ$100000,MATCH(C971,'Dados Pedido'!$C$1:$C$100000,0)))</f>
        <v>#N/A</v>
      </c>
      <c r="AAC971" t="e">
        <f>(INDEX('Dados Pedido'!$EC$1:$EC$100000,MATCH(F971,'Dados Pedido'!$F$1:$F$100000,0)))</f>
        <v>#N/A</v>
      </c>
      <c r="AAD971" s="121" t="e">
        <f>(INDEX('Dados Pedido'!$EA$1:$EA$100000,MATCH(H971,'Dados Pedido'!$H$1:$H$100000,0)))</f>
        <v>#N/A</v>
      </c>
      <c r="AAE971" s="121" t="e">
        <f>(INDEX('Dados Pedido'!$EB$1:$EB$100000,MATCH(K971,'Dados Pedido'!$K$1:$K$100000,0)))</f>
        <v>#N/A</v>
      </c>
      <c r="AAF971" s="125"/>
      <c r="AAG971" s="125"/>
      <c r="AAH971" s="121"/>
    </row>
    <row r="972" spans="1:710" ht="20.100000000000001" customHeight="1" x14ac:dyDescent="0.25">
      <c r="A972" s="91"/>
      <c r="B972" s="91"/>
      <c r="C972" s="91"/>
      <c r="D972" s="91"/>
      <c r="E972" s="91"/>
      <c r="F972" s="91"/>
      <c r="G972" s="91">
        <v>100</v>
      </c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124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  <c r="AJ972" s="91"/>
      <c r="AK972" s="91"/>
      <c r="AL972" s="91"/>
      <c r="AM972" s="91"/>
      <c r="AN972" s="91"/>
      <c r="AO972" s="91"/>
      <c r="AP972" s="91"/>
      <c r="AQ972" s="91"/>
      <c r="AR972" s="91"/>
      <c r="AS972" s="91"/>
      <c r="AT972" s="91"/>
      <c r="AU972" s="91"/>
      <c r="AV972" s="91"/>
      <c r="AW972" s="91"/>
      <c r="AX972" s="91"/>
      <c r="AY972" s="91"/>
      <c r="AZ972" s="91"/>
      <c r="BA972" s="91"/>
      <c r="BB972" s="91"/>
      <c r="BC972" s="91"/>
      <c r="BD972" s="91"/>
      <c r="BE972" s="91"/>
      <c r="BF972" s="91"/>
      <c r="BG972" s="91"/>
      <c r="BH972" s="91"/>
      <c r="BI972" s="91"/>
      <c r="BJ972" s="91"/>
      <c r="BK972" s="91"/>
      <c r="BL972" s="91"/>
      <c r="BM972" s="91"/>
      <c r="BN972" s="91"/>
      <c r="BO972" s="91"/>
      <c r="BP972" s="91"/>
      <c r="BQ972" s="91"/>
      <c r="BR972" s="91"/>
      <c r="BS972" s="91"/>
      <c r="BT972" s="91"/>
      <c r="BU972" s="91"/>
      <c r="BV972" s="91"/>
      <c r="BW972" s="91"/>
      <c r="BX972" s="91"/>
      <c r="BY972" s="91"/>
      <c r="BZ972" s="91"/>
      <c r="CA972" s="91"/>
      <c r="CB972" s="91"/>
      <c r="CC972" s="91"/>
      <c r="CD972" s="91"/>
      <c r="CE972" s="91"/>
      <c r="CF972" s="91"/>
      <c r="CG972" s="91"/>
      <c r="CH972" s="91"/>
      <c r="CI972" s="91"/>
      <c r="CJ972" s="91"/>
      <c r="CK972" s="91"/>
      <c r="CL972" s="91"/>
      <c r="CM972" s="91"/>
      <c r="CN972" s="91"/>
      <c r="CO972" s="91"/>
      <c r="CP972" s="91"/>
      <c r="CQ972" s="91"/>
      <c r="CR972" s="91"/>
      <c r="CS972" s="91"/>
      <c r="CT972" s="91"/>
      <c r="CU972" s="91"/>
      <c r="CV972" s="91"/>
      <c r="CW972" s="91"/>
      <c r="CX972" s="91"/>
      <c r="CY972" s="91"/>
      <c r="CZ972" s="91"/>
      <c r="DA972" s="91"/>
      <c r="DB972" s="91"/>
      <c r="DC972" s="91"/>
      <c r="DD972" s="91"/>
      <c r="DE972" s="91"/>
      <c r="DF972" s="91"/>
      <c r="DG972" s="91"/>
      <c r="DH972" s="91"/>
      <c r="DI972" s="91"/>
      <c r="DJ972" s="91"/>
      <c r="DK972" s="91"/>
      <c r="DL972" s="91"/>
      <c r="DM972" s="91"/>
      <c r="DN972" s="91"/>
      <c r="DO972" s="91"/>
      <c r="DP972" s="91"/>
      <c r="DQ972" s="91"/>
      <c r="DR972" s="91"/>
      <c r="DS972" s="91"/>
      <c r="DT972" s="91"/>
      <c r="DU972" s="91"/>
      <c r="DV972" s="91"/>
      <c r="DW972" s="91"/>
      <c r="DX972" s="91"/>
      <c r="EG972" s="91"/>
      <c r="AAA972" s="121" t="e">
        <f>(INDEX('Dados Pedido'!$DY$1:$DY$1000000,MATCH(B972,'Dados Pedido'!$B$1:$B$1000000,0)))</f>
        <v>#N/A</v>
      </c>
      <c r="AAB972" s="121" t="e">
        <f>(INDEX('Dados Pedido'!$DZ$1:$DZ$100000,MATCH(C972,'Dados Pedido'!$C$1:$C$100000,0)))</f>
        <v>#N/A</v>
      </c>
      <c r="AAC972" t="e">
        <f>(INDEX('Dados Pedido'!$EC$1:$EC$100000,MATCH(F972,'Dados Pedido'!$F$1:$F$100000,0)))</f>
        <v>#N/A</v>
      </c>
      <c r="AAD972" s="121" t="e">
        <f>(INDEX('Dados Pedido'!$EA$1:$EA$100000,MATCH(H972,'Dados Pedido'!$H$1:$H$100000,0)))</f>
        <v>#N/A</v>
      </c>
      <c r="AAE972" s="121" t="e">
        <f>(INDEX('Dados Pedido'!$EB$1:$EB$100000,MATCH(K972,'Dados Pedido'!$K$1:$K$100000,0)))</f>
        <v>#N/A</v>
      </c>
      <c r="AAF972" s="125"/>
      <c r="AAG972" s="125"/>
      <c r="AAH972" s="121"/>
    </row>
    <row r="973" spans="1:710" ht="20.100000000000001" customHeight="1" x14ac:dyDescent="0.25">
      <c r="A973" s="91"/>
      <c r="B973" s="91"/>
      <c r="C973" s="91"/>
      <c r="D973" s="91"/>
      <c r="E973" s="91"/>
      <c r="F973" s="91"/>
      <c r="G973" s="91">
        <v>100</v>
      </c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124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1"/>
      <c r="AJ973" s="91"/>
      <c r="AK973" s="91"/>
      <c r="AL973" s="91"/>
      <c r="AM973" s="91"/>
      <c r="AN973" s="91"/>
      <c r="AO973" s="91"/>
      <c r="AP973" s="91"/>
      <c r="AQ973" s="91"/>
      <c r="AR973" s="91"/>
      <c r="AS973" s="91"/>
      <c r="AT973" s="91"/>
      <c r="AU973" s="91"/>
      <c r="AV973" s="91"/>
      <c r="AW973" s="91"/>
      <c r="AX973" s="91"/>
      <c r="AY973" s="91"/>
      <c r="AZ973" s="91"/>
      <c r="BA973" s="91"/>
      <c r="BB973" s="91"/>
      <c r="BC973" s="91"/>
      <c r="BD973" s="91"/>
      <c r="BE973" s="91"/>
      <c r="BF973" s="91"/>
      <c r="BG973" s="91"/>
      <c r="BH973" s="91"/>
      <c r="BI973" s="91"/>
      <c r="BJ973" s="91"/>
      <c r="BK973" s="91"/>
      <c r="BL973" s="91"/>
      <c r="BM973" s="91"/>
      <c r="BN973" s="91"/>
      <c r="BO973" s="91"/>
      <c r="BP973" s="91"/>
      <c r="BQ973" s="91"/>
      <c r="BR973" s="91"/>
      <c r="BS973" s="91"/>
      <c r="BT973" s="91"/>
      <c r="BU973" s="91"/>
      <c r="BV973" s="91"/>
      <c r="BW973" s="91"/>
      <c r="BX973" s="91"/>
      <c r="BY973" s="91"/>
      <c r="BZ973" s="91"/>
      <c r="CA973" s="91"/>
      <c r="CB973" s="91"/>
      <c r="CC973" s="91"/>
      <c r="CD973" s="91"/>
      <c r="CE973" s="91"/>
      <c r="CF973" s="91"/>
      <c r="CG973" s="91"/>
      <c r="CH973" s="91"/>
      <c r="CI973" s="91"/>
      <c r="CJ973" s="91"/>
      <c r="CK973" s="91"/>
      <c r="CL973" s="91"/>
      <c r="CM973" s="91"/>
      <c r="CN973" s="91"/>
      <c r="CO973" s="91"/>
      <c r="CP973" s="91"/>
      <c r="CQ973" s="91"/>
      <c r="CR973" s="91"/>
      <c r="CS973" s="91"/>
      <c r="CT973" s="91"/>
      <c r="CU973" s="91"/>
      <c r="CV973" s="91"/>
      <c r="CW973" s="91"/>
      <c r="CX973" s="91"/>
      <c r="CY973" s="91"/>
      <c r="CZ973" s="91"/>
      <c r="DA973" s="91"/>
      <c r="DB973" s="91"/>
      <c r="DC973" s="91"/>
      <c r="DD973" s="91"/>
      <c r="DE973" s="91"/>
      <c r="DF973" s="91"/>
      <c r="DG973" s="91"/>
      <c r="DH973" s="91"/>
      <c r="DI973" s="91"/>
      <c r="DJ973" s="91"/>
      <c r="DK973" s="91"/>
      <c r="DL973" s="91"/>
      <c r="DM973" s="91"/>
      <c r="DN973" s="91"/>
      <c r="DO973" s="91"/>
      <c r="DP973" s="91"/>
      <c r="DQ973" s="91"/>
      <c r="DR973" s="91"/>
      <c r="DS973" s="91"/>
      <c r="DT973" s="91"/>
      <c r="DU973" s="91"/>
      <c r="DV973" s="91"/>
      <c r="DW973" s="91"/>
      <c r="DX973" s="91"/>
      <c r="EG973" s="91"/>
      <c r="AAA973" s="121" t="e">
        <f>(INDEX('Dados Pedido'!$DY$1:$DY$1000000,MATCH(B973,'Dados Pedido'!$B$1:$B$1000000,0)))</f>
        <v>#N/A</v>
      </c>
      <c r="AAB973" s="121" t="e">
        <f>(INDEX('Dados Pedido'!$DZ$1:$DZ$100000,MATCH(C973,'Dados Pedido'!$C$1:$C$100000,0)))</f>
        <v>#N/A</v>
      </c>
      <c r="AAC973" t="e">
        <f>(INDEX('Dados Pedido'!$EC$1:$EC$100000,MATCH(F973,'Dados Pedido'!$F$1:$F$100000,0)))</f>
        <v>#N/A</v>
      </c>
      <c r="AAD973" s="121" t="e">
        <f>(INDEX('Dados Pedido'!$EA$1:$EA$100000,MATCH(H973,'Dados Pedido'!$H$1:$H$100000,0)))</f>
        <v>#N/A</v>
      </c>
      <c r="AAE973" s="121" t="e">
        <f>(INDEX('Dados Pedido'!$EB$1:$EB$100000,MATCH(K973,'Dados Pedido'!$K$1:$K$100000,0)))</f>
        <v>#N/A</v>
      </c>
      <c r="AAF973" s="125"/>
      <c r="AAG973" s="125"/>
      <c r="AAH973" s="121"/>
    </row>
    <row r="974" spans="1:710" ht="20.100000000000001" customHeight="1" x14ac:dyDescent="0.25">
      <c r="A974" s="91"/>
      <c r="B974" s="91"/>
      <c r="C974" s="91"/>
      <c r="D974" s="91"/>
      <c r="E974" s="91"/>
      <c r="F974" s="91"/>
      <c r="G974" s="91">
        <v>100</v>
      </c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124"/>
      <c r="V974" s="91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1"/>
      <c r="AJ974" s="91"/>
      <c r="AK974" s="91"/>
      <c r="AL974" s="91"/>
      <c r="AM974" s="91"/>
      <c r="AN974" s="91"/>
      <c r="AO974" s="91"/>
      <c r="AP974" s="91"/>
      <c r="AQ974" s="91"/>
      <c r="AR974" s="91"/>
      <c r="AS974" s="91"/>
      <c r="AT974" s="91"/>
      <c r="AU974" s="91"/>
      <c r="AV974" s="91"/>
      <c r="AW974" s="91"/>
      <c r="AX974" s="91"/>
      <c r="AY974" s="91"/>
      <c r="AZ974" s="91"/>
      <c r="BA974" s="91"/>
      <c r="BB974" s="91"/>
      <c r="BC974" s="91"/>
      <c r="BD974" s="91"/>
      <c r="BE974" s="91"/>
      <c r="BF974" s="91"/>
      <c r="BG974" s="91"/>
      <c r="BH974" s="91"/>
      <c r="BI974" s="91"/>
      <c r="BJ974" s="91"/>
      <c r="BK974" s="91"/>
      <c r="BL974" s="91"/>
      <c r="BM974" s="91"/>
      <c r="BN974" s="91"/>
      <c r="BO974" s="91"/>
      <c r="BP974" s="91"/>
      <c r="BQ974" s="91"/>
      <c r="BR974" s="91"/>
      <c r="BS974" s="91"/>
      <c r="BT974" s="91"/>
      <c r="BU974" s="91"/>
      <c r="BV974" s="91"/>
      <c r="BW974" s="91"/>
      <c r="BX974" s="91"/>
      <c r="BY974" s="91"/>
      <c r="BZ974" s="91"/>
      <c r="CA974" s="91"/>
      <c r="CB974" s="91"/>
      <c r="CC974" s="91"/>
      <c r="CD974" s="91"/>
      <c r="CE974" s="91"/>
      <c r="CF974" s="91"/>
      <c r="CG974" s="91"/>
      <c r="CH974" s="91"/>
      <c r="CI974" s="91"/>
      <c r="CJ974" s="91"/>
      <c r="CK974" s="91"/>
      <c r="CL974" s="91"/>
      <c r="CM974" s="91"/>
      <c r="CN974" s="91"/>
      <c r="CO974" s="91"/>
      <c r="CP974" s="91"/>
      <c r="CQ974" s="91"/>
      <c r="CR974" s="91"/>
      <c r="CS974" s="91"/>
      <c r="CT974" s="91"/>
      <c r="CU974" s="91"/>
      <c r="CV974" s="91"/>
      <c r="CW974" s="91"/>
      <c r="CX974" s="91"/>
      <c r="CY974" s="91"/>
      <c r="CZ974" s="91"/>
      <c r="DA974" s="91"/>
      <c r="DB974" s="91"/>
      <c r="DC974" s="91"/>
      <c r="DD974" s="91"/>
      <c r="DE974" s="91"/>
      <c r="DF974" s="91"/>
      <c r="DG974" s="91"/>
      <c r="DH974" s="91"/>
      <c r="DI974" s="91"/>
      <c r="DJ974" s="91"/>
      <c r="DK974" s="91"/>
      <c r="DL974" s="91"/>
      <c r="DM974" s="91"/>
      <c r="DN974" s="91"/>
      <c r="DO974" s="91"/>
      <c r="DP974" s="91"/>
      <c r="DQ974" s="91"/>
      <c r="DR974" s="91"/>
      <c r="DS974" s="91"/>
      <c r="DT974" s="91"/>
      <c r="DU974" s="91"/>
      <c r="DV974" s="91"/>
      <c r="DW974" s="91"/>
      <c r="DX974" s="91"/>
      <c r="EG974" s="91"/>
      <c r="AAA974" s="121" t="e">
        <f>(INDEX('Dados Pedido'!$DY$1:$DY$1000000,MATCH(B974,'Dados Pedido'!$B$1:$B$1000000,0)))</f>
        <v>#N/A</v>
      </c>
      <c r="AAB974" s="121" t="e">
        <f>(INDEX('Dados Pedido'!$DZ$1:$DZ$100000,MATCH(C974,'Dados Pedido'!$C$1:$C$100000,0)))</f>
        <v>#N/A</v>
      </c>
      <c r="AAC974" t="e">
        <f>(INDEX('Dados Pedido'!$EC$1:$EC$100000,MATCH(F974,'Dados Pedido'!$F$1:$F$100000,0)))</f>
        <v>#N/A</v>
      </c>
      <c r="AAD974" s="121" t="e">
        <f>(INDEX('Dados Pedido'!$EA$1:$EA$100000,MATCH(H974,'Dados Pedido'!$H$1:$H$100000,0)))</f>
        <v>#N/A</v>
      </c>
      <c r="AAE974" s="121" t="e">
        <f>(INDEX('Dados Pedido'!$EB$1:$EB$100000,MATCH(K974,'Dados Pedido'!$K$1:$K$100000,0)))</f>
        <v>#N/A</v>
      </c>
      <c r="AAF974" s="125"/>
      <c r="AAG974" s="125"/>
      <c r="AAH974" s="121"/>
    </row>
    <row r="975" spans="1:710" ht="20.100000000000001" customHeight="1" x14ac:dyDescent="0.25">
      <c r="A975" s="91"/>
      <c r="B975" s="91"/>
      <c r="C975" s="91"/>
      <c r="D975" s="91"/>
      <c r="E975" s="91"/>
      <c r="F975" s="91"/>
      <c r="G975" s="91">
        <v>100</v>
      </c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124"/>
      <c r="V975" s="91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1"/>
      <c r="AJ975" s="91"/>
      <c r="AK975" s="91"/>
      <c r="AL975" s="91"/>
      <c r="AM975" s="91"/>
      <c r="AN975" s="91"/>
      <c r="AO975" s="91"/>
      <c r="AP975" s="91"/>
      <c r="AQ975" s="91"/>
      <c r="AR975" s="91"/>
      <c r="AS975" s="91"/>
      <c r="AT975" s="91"/>
      <c r="AU975" s="91"/>
      <c r="AV975" s="91"/>
      <c r="AW975" s="91"/>
      <c r="AX975" s="91"/>
      <c r="AY975" s="91"/>
      <c r="AZ975" s="91"/>
      <c r="BA975" s="91"/>
      <c r="BB975" s="91"/>
      <c r="BC975" s="91"/>
      <c r="BD975" s="91"/>
      <c r="BE975" s="91"/>
      <c r="BF975" s="91"/>
      <c r="BG975" s="91"/>
      <c r="BH975" s="91"/>
      <c r="BI975" s="91"/>
      <c r="BJ975" s="91"/>
      <c r="BK975" s="91"/>
      <c r="BL975" s="91"/>
      <c r="BM975" s="91"/>
      <c r="BN975" s="91"/>
      <c r="BO975" s="91"/>
      <c r="BP975" s="91"/>
      <c r="BQ975" s="91"/>
      <c r="BR975" s="91"/>
      <c r="BS975" s="91"/>
      <c r="BT975" s="91"/>
      <c r="BU975" s="91"/>
      <c r="BV975" s="91"/>
      <c r="BW975" s="91"/>
      <c r="BX975" s="91"/>
      <c r="BY975" s="91"/>
      <c r="BZ975" s="91"/>
      <c r="CA975" s="91"/>
      <c r="CB975" s="91"/>
      <c r="CC975" s="91"/>
      <c r="CD975" s="91"/>
      <c r="CE975" s="91"/>
      <c r="CF975" s="91"/>
      <c r="CG975" s="91"/>
      <c r="CH975" s="91"/>
      <c r="CI975" s="91"/>
      <c r="CJ975" s="91"/>
      <c r="CK975" s="91"/>
      <c r="CL975" s="91"/>
      <c r="CM975" s="91"/>
      <c r="CN975" s="91"/>
      <c r="CO975" s="91"/>
      <c r="CP975" s="91"/>
      <c r="CQ975" s="91"/>
      <c r="CR975" s="91"/>
      <c r="CS975" s="91"/>
      <c r="CT975" s="91"/>
      <c r="CU975" s="91"/>
      <c r="CV975" s="91"/>
      <c r="CW975" s="91"/>
      <c r="CX975" s="91"/>
      <c r="CY975" s="91"/>
      <c r="CZ975" s="91"/>
      <c r="DA975" s="91"/>
      <c r="DB975" s="91"/>
      <c r="DC975" s="91"/>
      <c r="DD975" s="91"/>
      <c r="DE975" s="91"/>
      <c r="DF975" s="91"/>
      <c r="DG975" s="91"/>
      <c r="DH975" s="91"/>
      <c r="DI975" s="91"/>
      <c r="DJ975" s="91"/>
      <c r="DK975" s="91"/>
      <c r="DL975" s="91"/>
      <c r="DM975" s="91"/>
      <c r="DN975" s="91"/>
      <c r="DO975" s="91"/>
      <c r="DP975" s="91"/>
      <c r="DQ975" s="91"/>
      <c r="DR975" s="91"/>
      <c r="DS975" s="91"/>
      <c r="DT975" s="91"/>
      <c r="DU975" s="91"/>
      <c r="DV975" s="91"/>
      <c r="DW975" s="91"/>
      <c r="DX975" s="91"/>
      <c r="EG975" s="91"/>
      <c r="AAA975" s="121" t="e">
        <f>(INDEX('Dados Pedido'!$DY$1:$DY$1000000,MATCH(B975,'Dados Pedido'!$B$1:$B$1000000,0)))</f>
        <v>#N/A</v>
      </c>
      <c r="AAB975" s="121" t="e">
        <f>(INDEX('Dados Pedido'!$DZ$1:$DZ$100000,MATCH(C975,'Dados Pedido'!$C$1:$C$100000,0)))</f>
        <v>#N/A</v>
      </c>
      <c r="AAC975" t="e">
        <f>(INDEX('Dados Pedido'!$EC$1:$EC$100000,MATCH(F975,'Dados Pedido'!$F$1:$F$100000,0)))</f>
        <v>#N/A</v>
      </c>
      <c r="AAD975" s="121" t="e">
        <f>(INDEX('Dados Pedido'!$EA$1:$EA$100000,MATCH(H975,'Dados Pedido'!$H$1:$H$100000,0)))</f>
        <v>#N/A</v>
      </c>
      <c r="AAE975" s="121" t="e">
        <f>(INDEX('Dados Pedido'!$EB$1:$EB$100000,MATCH(K975,'Dados Pedido'!$K$1:$K$100000,0)))</f>
        <v>#N/A</v>
      </c>
      <c r="AAF975" s="125"/>
      <c r="AAG975" s="125"/>
      <c r="AAH975" s="121"/>
    </row>
    <row r="976" spans="1:710" ht="20.100000000000001" customHeight="1" x14ac:dyDescent="0.25">
      <c r="A976" s="91"/>
      <c r="B976" s="91"/>
      <c r="C976" s="91"/>
      <c r="D976" s="91"/>
      <c r="E976" s="91"/>
      <c r="F976" s="91"/>
      <c r="G976" s="91">
        <v>100</v>
      </c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124"/>
      <c r="V976" s="91"/>
      <c r="W976" s="91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1"/>
      <c r="AJ976" s="91"/>
      <c r="AK976" s="91"/>
      <c r="AL976" s="91"/>
      <c r="AM976" s="91"/>
      <c r="AN976" s="91"/>
      <c r="AO976" s="91"/>
      <c r="AP976" s="91"/>
      <c r="AQ976" s="91"/>
      <c r="AR976" s="91"/>
      <c r="AS976" s="91"/>
      <c r="AT976" s="91"/>
      <c r="AU976" s="91"/>
      <c r="AV976" s="91"/>
      <c r="AW976" s="91"/>
      <c r="AX976" s="91"/>
      <c r="AY976" s="91"/>
      <c r="AZ976" s="91"/>
      <c r="BA976" s="91"/>
      <c r="BB976" s="91"/>
      <c r="BC976" s="91"/>
      <c r="BD976" s="91"/>
      <c r="BE976" s="91"/>
      <c r="BF976" s="91"/>
      <c r="BG976" s="91"/>
      <c r="BH976" s="91"/>
      <c r="BI976" s="91"/>
      <c r="BJ976" s="91"/>
      <c r="BK976" s="91"/>
      <c r="BL976" s="91"/>
      <c r="BM976" s="91"/>
      <c r="BN976" s="91"/>
      <c r="BO976" s="91"/>
      <c r="BP976" s="91"/>
      <c r="BQ976" s="91"/>
      <c r="BR976" s="91"/>
      <c r="BS976" s="91"/>
      <c r="BT976" s="91"/>
      <c r="BU976" s="91"/>
      <c r="BV976" s="91"/>
      <c r="BW976" s="91"/>
      <c r="BX976" s="91"/>
      <c r="BY976" s="91"/>
      <c r="BZ976" s="91"/>
      <c r="CA976" s="91"/>
      <c r="CB976" s="91"/>
      <c r="CC976" s="91"/>
      <c r="CD976" s="91"/>
      <c r="CE976" s="91"/>
      <c r="CF976" s="91"/>
      <c r="CG976" s="91"/>
      <c r="CH976" s="91"/>
      <c r="CI976" s="91"/>
      <c r="CJ976" s="91"/>
      <c r="CK976" s="91"/>
      <c r="CL976" s="91"/>
      <c r="CM976" s="91"/>
      <c r="CN976" s="91"/>
      <c r="CO976" s="91"/>
      <c r="CP976" s="91"/>
      <c r="CQ976" s="91"/>
      <c r="CR976" s="91"/>
      <c r="CS976" s="91"/>
      <c r="CT976" s="91"/>
      <c r="CU976" s="91"/>
      <c r="CV976" s="91"/>
      <c r="CW976" s="91"/>
      <c r="CX976" s="91"/>
      <c r="CY976" s="91"/>
      <c r="CZ976" s="91"/>
      <c r="DA976" s="91"/>
      <c r="DB976" s="91"/>
      <c r="DC976" s="91"/>
      <c r="DD976" s="91"/>
      <c r="DE976" s="91"/>
      <c r="DF976" s="91"/>
      <c r="DG976" s="91"/>
      <c r="DH976" s="91"/>
      <c r="DI976" s="91"/>
      <c r="DJ976" s="91"/>
      <c r="DK976" s="91"/>
      <c r="DL976" s="91"/>
      <c r="DM976" s="91"/>
      <c r="DN976" s="91"/>
      <c r="DO976" s="91"/>
      <c r="DP976" s="91"/>
      <c r="DQ976" s="91"/>
      <c r="DR976" s="91"/>
      <c r="DS976" s="91"/>
      <c r="DT976" s="91"/>
      <c r="DU976" s="91"/>
      <c r="DV976" s="91"/>
      <c r="DW976" s="91"/>
      <c r="DX976" s="91"/>
      <c r="EG976" s="91"/>
      <c r="AAA976" s="121" t="e">
        <f>(INDEX('Dados Pedido'!$DY$1:$DY$1000000,MATCH(B976,'Dados Pedido'!$B$1:$B$1000000,0)))</f>
        <v>#N/A</v>
      </c>
      <c r="AAB976" s="121" t="e">
        <f>(INDEX('Dados Pedido'!$DZ$1:$DZ$100000,MATCH(C976,'Dados Pedido'!$C$1:$C$100000,0)))</f>
        <v>#N/A</v>
      </c>
      <c r="AAC976" t="e">
        <f>(INDEX('Dados Pedido'!$EC$1:$EC$100000,MATCH(F976,'Dados Pedido'!$F$1:$F$100000,0)))</f>
        <v>#N/A</v>
      </c>
      <c r="AAD976" s="121" t="e">
        <f>(INDEX('Dados Pedido'!$EA$1:$EA$100000,MATCH(H976,'Dados Pedido'!$H$1:$H$100000,0)))</f>
        <v>#N/A</v>
      </c>
      <c r="AAE976" s="121" t="e">
        <f>(INDEX('Dados Pedido'!$EB$1:$EB$100000,MATCH(K976,'Dados Pedido'!$K$1:$K$100000,0)))</f>
        <v>#N/A</v>
      </c>
      <c r="AAF976" s="125"/>
      <c r="AAG976" s="125"/>
      <c r="AAH976" s="121"/>
    </row>
    <row r="977" spans="1:710" ht="20.100000000000001" customHeight="1" x14ac:dyDescent="0.25">
      <c r="A977" s="91"/>
      <c r="B977" s="91"/>
      <c r="C977" s="91"/>
      <c r="D977" s="91"/>
      <c r="E977" s="91"/>
      <c r="F977" s="91"/>
      <c r="G977" s="91">
        <v>100</v>
      </c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124"/>
      <c r="V977" s="91"/>
      <c r="W977" s="91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1"/>
      <c r="AJ977" s="91"/>
      <c r="AK977" s="91"/>
      <c r="AL977" s="91"/>
      <c r="AM977" s="91"/>
      <c r="AN977" s="91"/>
      <c r="AO977" s="91"/>
      <c r="AP977" s="91"/>
      <c r="AQ977" s="91"/>
      <c r="AR977" s="91"/>
      <c r="AS977" s="91"/>
      <c r="AT977" s="91"/>
      <c r="AU977" s="91"/>
      <c r="AV977" s="91"/>
      <c r="AW977" s="91"/>
      <c r="AX977" s="91"/>
      <c r="AY977" s="91"/>
      <c r="AZ977" s="91"/>
      <c r="BA977" s="91"/>
      <c r="BB977" s="91"/>
      <c r="BC977" s="91"/>
      <c r="BD977" s="91"/>
      <c r="BE977" s="91"/>
      <c r="BF977" s="91"/>
      <c r="BG977" s="91"/>
      <c r="BH977" s="91"/>
      <c r="BI977" s="91"/>
      <c r="BJ977" s="91"/>
      <c r="BK977" s="91"/>
      <c r="BL977" s="91"/>
      <c r="BM977" s="91"/>
      <c r="BN977" s="91"/>
      <c r="BO977" s="91"/>
      <c r="BP977" s="91"/>
      <c r="BQ977" s="91"/>
      <c r="BR977" s="91"/>
      <c r="BS977" s="91"/>
      <c r="BT977" s="91"/>
      <c r="BU977" s="91"/>
      <c r="BV977" s="91"/>
      <c r="BW977" s="91"/>
      <c r="BX977" s="91"/>
      <c r="BY977" s="91"/>
      <c r="BZ977" s="91"/>
      <c r="CA977" s="91"/>
      <c r="CB977" s="91"/>
      <c r="CC977" s="91"/>
      <c r="CD977" s="91"/>
      <c r="CE977" s="91"/>
      <c r="CF977" s="91"/>
      <c r="CG977" s="91"/>
      <c r="CH977" s="91"/>
      <c r="CI977" s="91"/>
      <c r="CJ977" s="91"/>
      <c r="CK977" s="91"/>
      <c r="CL977" s="91"/>
      <c r="CM977" s="91"/>
      <c r="CN977" s="91"/>
      <c r="CO977" s="91"/>
      <c r="CP977" s="91"/>
      <c r="CQ977" s="91"/>
      <c r="CR977" s="91"/>
      <c r="CS977" s="91"/>
      <c r="CT977" s="91"/>
      <c r="CU977" s="91"/>
      <c r="CV977" s="91"/>
      <c r="CW977" s="91"/>
      <c r="CX977" s="91"/>
      <c r="CY977" s="91"/>
      <c r="CZ977" s="91"/>
      <c r="DA977" s="91"/>
      <c r="DB977" s="91"/>
      <c r="DC977" s="91"/>
      <c r="DD977" s="91"/>
      <c r="DE977" s="91"/>
      <c r="DF977" s="91"/>
      <c r="DG977" s="91"/>
      <c r="DH977" s="91"/>
      <c r="DI977" s="91"/>
      <c r="DJ977" s="91"/>
      <c r="DK977" s="91"/>
      <c r="DL977" s="91"/>
      <c r="DM977" s="91"/>
      <c r="DN977" s="91"/>
      <c r="DO977" s="91"/>
      <c r="DP977" s="91"/>
      <c r="DQ977" s="91"/>
      <c r="DR977" s="91"/>
      <c r="DS977" s="91"/>
      <c r="DT977" s="91"/>
      <c r="DU977" s="91"/>
      <c r="DV977" s="91"/>
      <c r="DW977" s="91"/>
      <c r="DX977" s="91"/>
      <c r="EG977" s="91"/>
      <c r="AAA977" s="121" t="e">
        <f>(INDEX('Dados Pedido'!$DY$1:$DY$1000000,MATCH(B977,'Dados Pedido'!$B$1:$B$1000000,0)))</f>
        <v>#N/A</v>
      </c>
      <c r="AAB977" s="121" t="e">
        <f>(INDEX('Dados Pedido'!$DZ$1:$DZ$100000,MATCH(C977,'Dados Pedido'!$C$1:$C$100000,0)))</f>
        <v>#N/A</v>
      </c>
      <c r="AAC977" t="e">
        <f>(INDEX('Dados Pedido'!$EC$1:$EC$100000,MATCH(F977,'Dados Pedido'!$F$1:$F$100000,0)))</f>
        <v>#N/A</v>
      </c>
      <c r="AAD977" s="121" t="e">
        <f>(INDEX('Dados Pedido'!$EA$1:$EA$100000,MATCH(H977,'Dados Pedido'!$H$1:$H$100000,0)))</f>
        <v>#N/A</v>
      </c>
      <c r="AAE977" s="121" t="e">
        <f>(INDEX('Dados Pedido'!$EB$1:$EB$100000,MATCH(K977,'Dados Pedido'!$K$1:$K$100000,0)))</f>
        <v>#N/A</v>
      </c>
      <c r="AAF977" s="125"/>
      <c r="AAG977" s="125"/>
      <c r="AAH977" s="121"/>
    </row>
    <row r="978" spans="1:710" ht="20.100000000000001" customHeight="1" x14ac:dyDescent="0.25">
      <c r="A978" s="91"/>
      <c r="B978" s="91"/>
      <c r="C978" s="91"/>
      <c r="D978" s="91"/>
      <c r="E978" s="91"/>
      <c r="F978" s="91"/>
      <c r="G978" s="91">
        <v>100</v>
      </c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124"/>
      <c r="V978" s="91"/>
      <c r="W978" s="91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1"/>
      <c r="AJ978" s="91"/>
      <c r="AK978" s="91"/>
      <c r="AL978" s="91"/>
      <c r="AM978" s="91"/>
      <c r="AN978" s="91"/>
      <c r="AO978" s="91"/>
      <c r="AP978" s="91"/>
      <c r="AQ978" s="91"/>
      <c r="AR978" s="91"/>
      <c r="AS978" s="91"/>
      <c r="AT978" s="91"/>
      <c r="AU978" s="91"/>
      <c r="AV978" s="91"/>
      <c r="AW978" s="91"/>
      <c r="AX978" s="91"/>
      <c r="AY978" s="91"/>
      <c r="AZ978" s="91"/>
      <c r="BA978" s="91"/>
      <c r="BB978" s="91"/>
      <c r="BC978" s="91"/>
      <c r="BD978" s="91"/>
      <c r="BE978" s="91"/>
      <c r="BF978" s="91"/>
      <c r="BG978" s="91"/>
      <c r="BH978" s="91"/>
      <c r="BI978" s="91"/>
      <c r="BJ978" s="91"/>
      <c r="BK978" s="91"/>
      <c r="BL978" s="91"/>
      <c r="BM978" s="91"/>
      <c r="BN978" s="91"/>
      <c r="BO978" s="91"/>
      <c r="BP978" s="91"/>
      <c r="BQ978" s="91"/>
      <c r="BR978" s="91"/>
      <c r="BS978" s="91"/>
      <c r="BT978" s="91"/>
      <c r="BU978" s="91"/>
      <c r="BV978" s="91"/>
      <c r="BW978" s="91"/>
      <c r="BX978" s="91"/>
      <c r="BY978" s="91"/>
      <c r="BZ978" s="91"/>
      <c r="CA978" s="91"/>
      <c r="CB978" s="91"/>
      <c r="CC978" s="91"/>
      <c r="CD978" s="91"/>
      <c r="CE978" s="91"/>
      <c r="CF978" s="91"/>
      <c r="CG978" s="91"/>
      <c r="CH978" s="91"/>
      <c r="CI978" s="91"/>
      <c r="CJ978" s="91"/>
      <c r="CK978" s="91"/>
      <c r="CL978" s="91"/>
      <c r="CM978" s="91"/>
      <c r="CN978" s="91"/>
      <c r="CO978" s="91"/>
      <c r="CP978" s="91"/>
      <c r="CQ978" s="91"/>
      <c r="CR978" s="91"/>
      <c r="CS978" s="91"/>
      <c r="CT978" s="91"/>
      <c r="CU978" s="91"/>
      <c r="CV978" s="91"/>
      <c r="CW978" s="91"/>
      <c r="CX978" s="91"/>
      <c r="CY978" s="91"/>
      <c r="CZ978" s="91"/>
      <c r="DA978" s="91"/>
      <c r="DB978" s="91"/>
      <c r="DC978" s="91"/>
      <c r="DD978" s="91"/>
      <c r="DE978" s="91"/>
      <c r="DF978" s="91"/>
      <c r="DG978" s="91"/>
      <c r="DH978" s="91"/>
      <c r="DI978" s="91"/>
      <c r="DJ978" s="91"/>
      <c r="DK978" s="91"/>
      <c r="DL978" s="91"/>
      <c r="DM978" s="91"/>
      <c r="DN978" s="91"/>
      <c r="DO978" s="91"/>
      <c r="DP978" s="91"/>
      <c r="DQ978" s="91"/>
      <c r="DR978" s="91"/>
      <c r="DS978" s="91"/>
      <c r="DT978" s="91"/>
      <c r="DU978" s="91"/>
      <c r="DV978" s="91"/>
      <c r="DW978" s="91"/>
      <c r="DX978" s="91"/>
      <c r="EG978" s="91"/>
      <c r="AAA978" s="121" t="e">
        <f>(INDEX('Dados Pedido'!$DY$1:$DY$1000000,MATCH(B978,'Dados Pedido'!$B$1:$B$1000000,0)))</f>
        <v>#N/A</v>
      </c>
      <c r="AAB978" s="121" t="e">
        <f>(INDEX('Dados Pedido'!$DZ$1:$DZ$100000,MATCH(C978,'Dados Pedido'!$C$1:$C$100000,0)))</f>
        <v>#N/A</v>
      </c>
      <c r="AAC978" t="e">
        <f>(INDEX('Dados Pedido'!$EC$1:$EC$100000,MATCH(F978,'Dados Pedido'!$F$1:$F$100000,0)))</f>
        <v>#N/A</v>
      </c>
      <c r="AAD978" s="121" t="e">
        <f>(INDEX('Dados Pedido'!$EA$1:$EA$100000,MATCH(H978,'Dados Pedido'!$H$1:$H$100000,0)))</f>
        <v>#N/A</v>
      </c>
      <c r="AAE978" s="121" t="e">
        <f>(INDEX('Dados Pedido'!$EB$1:$EB$100000,MATCH(K978,'Dados Pedido'!$K$1:$K$100000,0)))</f>
        <v>#N/A</v>
      </c>
      <c r="AAF978" s="125"/>
      <c r="AAG978" s="125"/>
      <c r="AAH978" s="121"/>
    </row>
    <row r="979" spans="1:710" ht="20.100000000000001" customHeight="1" x14ac:dyDescent="0.25">
      <c r="A979" s="91"/>
      <c r="B979" s="91"/>
      <c r="C979" s="91"/>
      <c r="D979" s="91"/>
      <c r="E979" s="91"/>
      <c r="F979" s="91"/>
      <c r="G979" s="91">
        <v>100</v>
      </c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124"/>
      <c r="V979" s="91"/>
      <c r="W979" s="91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1"/>
      <c r="AJ979" s="91"/>
      <c r="AK979" s="91"/>
      <c r="AL979" s="91"/>
      <c r="AM979" s="91"/>
      <c r="AN979" s="91"/>
      <c r="AO979" s="91"/>
      <c r="AP979" s="91"/>
      <c r="AQ979" s="91"/>
      <c r="AR979" s="91"/>
      <c r="AS979" s="91"/>
      <c r="AT979" s="91"/>
      <c r="AU979" s="91"/>
      <c r="AV979" s="91"/>
      <c r="AW979" s="91"/>
      <c r="AX979" s="91"/>
      <c r="AY979" s="91"/>
      <c r="AZ979" s="91"/>
      <c r="BA979" s="91"/>
      <c r="BB979" s="91"/>
      <c r="BC979" s="91"/>
      <c r="BD979" s="91"/>
      <c r="BE979" s="91"/>
      <c r="BF979" s="91"/>
      <c r="BG979" s="91"/>
      <c r="BH979" s="91"/>
      <c r="BI979" s="91"/>
      <c r="BJ979" s="91"/>
      <c r="BK979" s="91"/>
      <c r="BL979" s="91"/>
      <c r="BM979" s="91"/>
      <c r="BN979" s="91"/>
      <c r="BO979" s="91"/>
      <c r="BP979" s="91"/>
      <c r="BQ979" s="91"/>
      <c r="BR979" s="91"/>
      <c r="BS979" s="91"/>
      <c r="BT979" s="91"/>
      <c r="BU979" s="91"/>
      <c r="BV979" s="91"/>
      <c r="BW979" s="91"/>
      <c r="BX979" s="91"/>
      <c r="BY979" s="91"/>
      <c r="BZ979" s="91"/>
      <c r="CA979" s="91"/>
      <c r="CB979" s="91"/>
      <c r="CC979" s="91"/>
      <c r="CD979" s="91"/>
      <c r="CE979" s="91"/>
      <c r="CF979" s="91"/>
      <c r="CG979" s="91"/>
      <c r="CH979" s="91"/>
      <c r="CI979" s="91"/>
      <c r="CJ979" s="91"/>
      <c r="CK979" s="91"/>
      <c r="CL979" s="91"/>
      <c r="CM979" s="91"/>
      <c r="CN979" s="91"/>
      <c r="CO979" s="91"/>
      <c r="CP979" s="91"/>
      <c r="CQ979" s="91"/>
      <c r="CR979" s="91"/>
      <c r="CS979" s="91"/>
      <c r="CT979" s="91"/>
      <c r="CU979" s="91"/>
      <c r="CV979" s="91"/>
      <c r="CW979" s="91"/>
      <c r="CX979" s="91"/>
      <c r="CY979" s="91"/>
      <c r="CZ979" s="91"/>
      <c r="DA979" s="91"/>
      <c r="DB979" s="91"/>
      <c r="DC979" s="91"/>
      <c r="DD979" s="91"/>
      <c r="DE979" s="91"/>
      <c r="DF979" s="91"/>
      <c r="DG979" s="91"/>
      <c r="DH979" s="91"/>
      <c r="DI979" s="91"/>
      <c r="DJ979" s="91"/>
      <c r="DK979" s="91"/>
      <c r="DL979" s="91"/>
      <c r="DM979" s="91"/>
      <c r="DN979" s="91"/>
      <c r="DO979" s="91"/>
      <c r="DP979" s="91"/>
      <c r="DQ979" s="91"/>
      <c r="DR979" s="91"/>
      <c r="DS979" s="91"/>
      <c r="DT979" s="91"/>
      <c r="DU979" s="91"/>
      <c r="DV979" s="91"/>
      <c r="DW979" s="91"/>
      <c r="DX979" s="91"/>
      <c r="EG979" s="91"/>
      <c r="AAA979" s="121" t="e">
        <f>(INDEX('Dados Pedido'!$DY$1:$DY$1000000,MATCH(B979,'Dados Pedido'!$B$1:$B$1000000,0)))</f>
        <v>#N/A</v>
      </c>
      <c r="AAB979" s="121" t="e">
        <f>(INDEX('Dados Pedido'!$DZ$1:$DZ$100000,MATCH(C979,'Dados Pedido'!$C$1:$C$100000,0)))</f>
        <v>#N/A</v>
      </c>
      <c r="AAC979" t="e">
        <f>(INDEX('Dados Pedido'!$EC$1:$EC$100000,MATCH(F979,'Dados Pedido'!$F$1:$F$100000,0)))</f>
        <v>#N/A</v>
      </c>
      <c r="AAD979" s="121" t="e">
        <f>(INDEX('Dados Pedido'!$EA$1:$EA$100000,MATCH(H979,'Dados Pedido'!$H$1:$H$100000,0)))</f>
        <v>#N/A</v>
      </c>
      <c r="AAE979" s="121" t="e">
        <f>(INDEX('Dados Pedido'!$EB$1:$EB$100000,MATCH(K979,'Dados Pedido'!$K$1:$K$100000,0)))</f>
        <v>#N/A</v>
      </c>
      <c r="AAF979" s="125"/>
      <c r="AAG979" s="125"/>
      <c r="AAH979" s="121"/>
    </row>
    <row r="980" spans="1:710" ht="20.100000000000001" customHeight="1" x14ac:dyDescent="0.25">
      <c r="A980" s="91"/>
      <c r="B980" s="91"/>
      <c r="C980" s="91"/>
      <c r="D980" s="91"/>
      <c r="E980" s="91"/>
      <c r="F980" s="91"/>
      <c r="G980" s="91">
        <v>100</v>
      </c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124"/>
      <c r="V980" s="91"/>
      <c r="W980" s="91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1"/>
      <c r="AJ980" s="91"/>
      <c r="AK980" s="91"/>
      <c r="AL980" s="91"/>
      <c r="AM980" s="91"/>
      <c r="AN980" s="91"/>
      <c r="AO980" s="91"/>
      <c r="AP980" s="91"/>
      <c r="AQ980" s="91"/>
      <c r="AR980" s="91"/>
      <c r="AS980" s="91"/>
      <c r="AT980" s="91"/>
      <c r="AU980" s="91"/>
      <c r="AV980" s="91"/>
      <c r="AW980" s="91"/>
      <c r="AX980" s="91"/>
      <c r="AY980" s="91"/>
      <c r="AZ980" s="91"/>
      <c r="BA980" s="91"/>
      <c r="BB980" s="91"/>
      <c r="BC980" s="91"/>
      <c r="BD980" s="91"/>
      <c r="BE980" s="91"/>
      <c r="BF980" s="91"/>
      <c r="BG980" s="91"/>
      <c r="BH980" s="91"/>
      <c r="BI980" s="91"/>
      <c r="BJ980" s="91"/>
      <c r="BK980" s="91"/>
      <c r="BL980" s="91"/>
      <c r="BM980" s="91"/>
      <c r="BN980" s="91"/>
      <c r="BO980" s="91"/>
      <c r="BP980" s="91"/>
      <c r="BQ980" s="91"/>
      <c r="BR980" s="91"/>
      <c r="BS980" s="91"/>
      <c r="BT980" s="91"/>
      <c r="BU980" s="91"/>
      <c r="BV980" s="91"/>
      <c r="BW980" s="91"/>
      <c r="BX980" s="91"/>
      <c r="BY980" s="91"/>
      <c r="BZ980" s="91"/>
      <c r="CA980" s="91"/>
      <c r="CB980" s="91"/>
      <c r="CC980" s="91"/>
      <c r="CD980" s="91"/>
      <c r="CE980" s="91"/>
      <c r="CF980" s="91"/>
      <c r="CG980" s="91"/>
      <c r="CH980" s="91"/>
      <c r="CI980" s="91"/>
      <c r="CJ980" s="91"/>
      <c r="CK980" s="91"/>
      <c r="CL980" s="91"/>
      <c r="CM980" s="91"/>
      <c r="CN980" s="91"/>
      <c r="CO980" s="91"/>
      <c r="CP980" s="91"/>
      <c r="CQ980" s="91"/>
      <c r="CR980" s="91"/>
      <c r="CS980" s="91"/>
      <c r="CT980" s="91"/>
      <c r="CU980" s="91"/>
      <c r="CV980" s="91"/>
      <c r="CW980" s="91"/>
      <c r="CX980" s="91"/>
      <c r="CY980" s="91"/>
      <c r="CZ980" s="91"/>
      <c r="DA980" s="91"/>
      <c r="DB980" s="91"/>
      <c r="DC980" s="91"/>
      <c r="DD980" s="91"/>
      <c r="DE980" s="91"/>
      <c r="DF980" s="91"/>
      <c r="DG980" s="91"/>
      <c r="DH980" s="91"/>
      <c r="DI980" s="91"/>
      <c r="DJ980" s="91"/>
      <c r="DK980" s="91"/>
      <c r="DL980" s="91"/>
      <c r="DM980" s="91"/>
      <c r="DN980" s="91"/>
      <c r="DO980" s="91"/>
      <c r="DP980" s="91"/>
      <c r="DQ980" s="91"/>
      <c r="DR980" s="91"/>
      <c r="DS980" s="91"/>
      <c r="DT980" s="91"/>
      <c r="DU980" s="91"/>
      <c r="DV980" s="91"/>
      <c r="DW980" s="91"/>
      <c r="DX980" s="91"/>
      <c r="EG980" s="91"/>
      <c r="AAA980" s="121" t="e">
        <f>(INDEX('Dados Pedido'!$DY$1:$DY$1000000,MATCH(B980,'Dados Pedido'!$B$1:$B$1000000,0)))</f>
        <v>#N/A</v>
      </c>
      <c r="AAB980" s="121" t="e">
        <f>(INDEX('Dados Pedido'!$DZ$1:$DZ$100000,MATCH(C980,'Dados Pedido'!$C$1:$C$100000,0)))</f>
        <v>#N/A</v>
      </c>
      <c r="AAC980" t="e">
        <f>(INDEX('Dados Pedido'!$EC$1:$EC$100000,MATCH(F980,'Dados Pedido'!$F$1:$F$100000,0)))</f>
        <v>#N/A</v>
      </c>
      <c r="AAD980" s="121" t="e">
        <f>(INDEX('Dados Pedido'!$EA$1:$EA$100000,MATCH(H980,'Dados Pedido'!$H$1:$H$100000,0)))</f>
        <v>#N/A</v>
      </c>
      <c r="AAE980" s="121" t="e">
        <f>(INDEX('Dados Pedido'!$EB$1:$EB$100000,MATCH(K980,'Dados Pedido'!$K$1:$K$100000,0)))</f>
        <v>#N/A</v>
      </c>
      <c r="AAF980" s="125"/>
      <c r="AAG980" s="125"/>
      <c r="AAH980" s="121"/>
    </row>
    <row r="981" spans="1:710" ht="20.100000000000001" customHeight="1" x14ac:dyDescent="0.25">
      <c r="A981" s="91"/>
      <c r="B981" s="91"/>
      <c r="C981" s="91"/>
      <c r="D981" s="91"/>
      <c r="E981" s="91"/>
      <c r="F981" s="91"/>
      <c r="G981" s="91">
        <v>100</v>
      </c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124"/>
      <c r="V981" s="91"/>
      <c r="W981" s="91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1"/>
      <c r="AJ981" s="91"/>
      <c r="AK981" s="91"/>
      <c r="AL981" s="91"/>
      <c r="AM981" s="91"/>
      <c r="AN981" s="91"/>
      <c r="AO981" s="91"/>
      <c r="AP981" s="91"/>
      <c r="AQ981" s="91"/>
      <c r="AR981" s="91"/>
      <c r="AS981" s="91"/>
      <c r="AT981" s="91"/>
      <c r="AU981" s="91"/>
      <c r="AV981" s="91"/>
      <c r="AW981" s="91"/>
      <c r="AX981" s="91"/>
      <c r="AY981" s="91"/>
      <c r="AZ981" s="91"/>
      <c r="BA981" s="91"/>
      <c r="BB981" s="91"/>
      <c r="BC981" s="91"/>
      <c r="BD981" s="91"/>
      <c r="BE981" s="91"/>
      <c r="BF981" s="91"/>
      <c r="BG981" s="91"/>
      <c r="BH981" s="91"/>
      <c r="BI981" s="91"/>
      <c r="BJ981" s="91"/>
      <c r="BK981" s="91"/>
      <c r="BL981" s="91"/>
      <c r="BM981" s="91"/>
      <c r="BN981" s="91"/>
      <c r="BO981" s="91"/>
      <c r="BP981" s="91"/>
      <c r="BQ981" s="91"/>
      <c r="BR981" s="91"/>
      <c r="BS981" s="91"/>
      <c r="BT981" s="91"/>
      <c r="BU981" s="91"/>
      <c r="BV981" s="91"/>
      <c r="BW981" s="91"/>
      <c r="BX981" s="91"/>
      <c r="BY981" s="91"/>
      <c r="BZ981" s="91"/>
      <c r="CA981" s="91"/>
      <c r="CB981" s="91"/>
      <c r="CC981" s="91"/>
      <c r="CD981" s="91"/>
      <c r="CE981" s="91"/>
      <c r="CF981" s="91"/>
      <c r="CG981" s="91"/>
      <c r="CH981" s="91"/>
      <c r="CI981" s="91"/>
      <c r="CJ981" s="91"/>
      <c r="CK981" s="91"/>
      <c r="CL981" s="91"/>
      <c r="CM981" s="91"/>
      <c r="CN981" s="91"/>
      <c r="CO981" s="91"/>
      <c r="CP981" s="91"/>
      <c r="CQ981" s="91"/>
      <c r="CR981" s="91"/>
      <c r="CS981" s="91"/>
      <c r="CT981" s="91"/>
      <c r="CU981" s="91"/>
      <c r="CV981" s="91"/>
      <c r="CW981" s="91"/>
      <c r="CX981" s="91"/>
      <c r="CY981" s="91"/>
      <c r="CZ981" s="91"/>
      <c r="DA981" s="91"/>
      <c r="DB981" s="91"/>
      <c r="DC981" s="91"/>
      <c r="DD981" s="91"/>
      <c r="DE981" s="91"/>
      <c r="DF981" s="91"/>
      <c r="DG981" s="91"/>
      <c r="DH981" s="91"/>
      <c r="DI981" s="91"/>
      <c r="DJ981" s="91"/>
      <c r="DK981" s="91"/>
      <c r="DL981" s="91"/>
      <c r="DM981" s="91"/>
      <c r="DN981" s="91"/>
      <c r="DO981" s="91"/>
      <c r="DP981" s="91"/>
      <c r="DQ981" s="91"/>
      <c r="DR981" s="91"/>
      <c r="DS981" s="91"/>
      <c r="DT981" s="91"/>
      <c r="DU981" s="91"/>
      <c r="DV981" s="91"/>
      <c r="DW981" s="91"/>
      <c r="DX981" s="91"/>
      <c r="EG981" s="91"/>
      <c r="AAA981" s="121" t="e">
        <f>(INDEX('Dados Pedido'!$DY$1:$DY$1000000,MATCH(B981,'Dados Pedido'!$B$1:$B$1000000,0)))</f>
        <v>#N/A</v>
      </c>
      <c r="AAB981" s="121" t="e">
        <f>(INDEX('Dados Pedido'!$DZ$1:$DZ$100000,MATCH(C981,'Dados Pedido'!$C$1:$C$100000,0)))</f>
        <v>#N/A</v>
      </c>
      <c r="AAC981" t="e">
        <f>(INDEX('Dados Pedido'!$EC$1:$EC$100000,MATCH(F981,'Dados Pedido'!$F$1:$F$100000,0)))</f>
        <v>#N/A</v>
      </c>
      <c r="AAD981" s="121" t="e">
        <f>(INDEX('Dados Pedido'!$EA$1:$EA$100000,MATCH(H981,'Dados Pedido'!$H$1:$H$100000,0)))</f>
        <v>#N/A</v>
      </c>
      <c r="AAE981" s="121" t="e">
        <f>(INDEX('Dados Pedido'!$EB$1:$EB$100000,MATCH(K981,'Dados Pedido'!$K$1:$K$100000,0)))</f>
        <v>#N/A</v>
      </c>
      <c r="AAF981" s="125"/>
      <c r="AAG981" s="125"/>
      <c r="AAH981" s="121"/>
    </row>
    <row r="982" spans="1:710" ht="20.100000000000001" customHeight="1" x14ac:dyDescent="0.25">
      <c r="A982" s="91"/>
      <c r="B982" s="91"/>
      <c r="C982" s="91"/>
      <c r="D982" s="91"/>
      <c r="E982" s="91"/>
      <c r="F982" s="91"/>
      <c r="G982" s="91">
        <v>100</v>
      </c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124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  <c r="AK982" s="91"/>
      <c r="AL982" s="91"/>
      <c r="AM982" s="91"/>
      <c r="AN982" s="91"/>
      <c r="AO982" s="91"/>
      <c r="AP982" s="91"/>
      <c r="AQ982" s="91"/>
      <c r="AR982" s="91"/>
      <c r="AS982" s="91"/>
      <c r="AT982" s="91"/>
      <c r="AU982" s="91"/>
      <c r="AV982" s="91"/>
      <c r="AW982" s="91"/>
      <c r="AX982" s="91"/>
      <c r="AY982" s="91"/>
      <c r="AZ982" s="91"/>
      <c r="BA982" s="91"/>
      <c r="BB982" s="91"/>
      <c r="BC982" s="91"/>
      <c r="BD982" s="91"/>
      <c r="BE982" s="91"/>
      <c r="BF982" s="91"/>
      <c r="BG982" s="91"/>
      <c r="BH982" s="91"/>
      <c r="BI982" s="91"/>
      <c r="BJ982" s="91"/>
      <c r="BK982" s="91"/>
      <c r="BL982" s="91"/>
      <c r="BM982" s="91"/>
      <c r="BN982" s="91"/>
      <c r="BO982" s="91"/>
      <c r="BP982" s="91"/>
      <c r="BQ982" s="91"/>
      <c r="BR982" s="91"/>
      <c r="BS982" s="91"/>
      <c r="BT982" s="91"/>
      <c r="BU982" s="91"/>
      <c r="BV982" s="91"/>
      <c r="BW982" s="91"/>
      <c r="BX982" s="91"/>
      <c r="BY982" s="91"/>
      <c r="BZ982" s="91"/>
      <c r="CA982" s="91"/>
      <c r="CB982" s="91"/>
      <c r="CC982" s="91"/>
      <c r="CD982" s="91"/>
      <c r="CE982" s="91"/>
      <c r="CF982" s="91"/>
      <c r="CG982" s="91"/>
      <c r="CH982" s="91"/>
      <c r="CI982" s="91"/>
      <c r="CJ982" s="91"/>
      <c r="CK982" s="91"/>
      <c r="CL982" s="91"/>
      <c r="CM982" s="91"/>
      <c r="CN982" s="91"/>
      <c r="CO982" s="91"/>
      <c r="CP982" s="91"/>
      <c r="CQ982" s="91"/>
      <c r="CR982" s="91"/>
      <c r="CS982" s="91"/>
      <c r="CT982" s="91"/>
      <c r="CU982" s="91"/>
      <c r="CV982" s="91"/>
      <c r="CW982" s="91"/>
      <c r="CX982" s="91"/>
      <c r="CY982" s="91"/>
      <c r="CZ982" s="91"/>
      <c r="DA982" s="91"/>
      <c r="DB982" s="91"/>
      <c r="DC982" s="91"/>
      <c r="DD982" s="91"/>
      <c r="DE982" s="91"/>
      <c r="DF982" s="91"/>
      <c r="DG982" s="91"/>
      <c r="DH982" s="91"/>
      <c r="DI982" s="91"/>
      <c r="DJ982" s="91"/>
      <c r="DK982" s="91"/>
      <c r="DL982" s="91"/>
      <c r="DM982" s="91"/>
      <c r="DN982" s="91"/>
      <c r="DO982" s="91"/>
      <c r="DP982" s="91"/>
      <c r="DQ982" s="91"/>
      <c r="DR982" s="91"/>
      <c r="DS982" s="91"/>
      <c r="DT982" s="91"/>
      <c r="DU982" s="91"/>
      <c r="DV982" s="91"/>
      <c r="DW982" s="91"/>
      <c r="DX982" s="91"/>
      <c r="EG982" s="91"/>
      <c r="AAA982" s="121" t="e">
        <f>(INDEX('Dados Pedido'!$DY$1:$DY$1000000,MATCH(B982,'Dados Pedido'!$B$1:$B$1000000,0)))</f>
        <v>#N/A</v>
      </c>
      <c r="AAB982" s="121" t="e">
        <f>(INDEX('Dados Pedido'!$DZ$1:$DZ$100000,MATCH(C982,'Dados Pedido'!$C$1:$C$100000,0)))</f>
        <v>#N/A</v>
      </c>
      <c r="AAC982" t="e">
        <f>(INDEX('Dados Pedido'!$EC$1:$EC$100000,MATCH(F982,'Dados Pedido'!$F$1:$F$100000,0)))</f>
        <v>#N/A</v>
      </c>
      <c r="AAD982" s="121" t="e">
        <f>(INDEX('Dados Pedido'!$EA$1:$EA$100000,MATCH(H982,'Dados Pedido'!$H$1:$H$100000,0)))</f>
        <v>#N/A</v>
      </c>
      <c r="AAE982" s="121" t="e">
        <f>(INDEX('Dados Pedido'!$EB$1:$EB$100000,MATCH(K982,'Dados Pedido'!$K$1:$K$100000,0)))</f>
        <v>#N/A</v>
      </c>
      <c r="AAF982" s="125"/>
      <c r="AAG982" s="125"/>
      <c r="AAH982" s="121"/>
    </row>
    <row r="983" spans="1:710" ht="20.100000000000001" customHeight="1" x14ac:dyDescent="0.25">
      <c r="A983" s="91"/>
      <c r="B983" s="91"/>
      <c r="C983" s="91"/>
      <c r="D983" s="91"/>
      <c r="E983" s="91"/>
      <c r="F983" s="91"/>
      <c r="G983" s="91">
        <v>100</v>
      </c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124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1"/>
      <c r="AJ983" s="91"/>
      <c r="AK983" s="91"/>
      <c r="AL983" s="91"/>
      <c r="AM983" s="91"/>
      <c r="AN983" s="91"/>
      <c r="AO983" s="91"/>
      <c r="AP983" s="91"/>
      <c r="AQ983" s="91"/>
      <c r="AR983" s="91"/>
      <c r="AS983" s="91"/>
      <c r="AT983" s="91"/>
      <c r="AU983" s="91"/>
      <c r="AV983" s="91"/>
      <c r="AW983" s="91"/>
      <c r="AX983" s="91"/>
      <c r="AY983" s="91"/>
      <c r="AZ983" s="91"/>
      <c r="BA983" s="91"/>
      <c r="BB983" s="91"/>
      <c r="BC983" s="91"/>
      <c r="BD983" s="91"/>
      <c r="BE983" s="91"/>
      <c r="BF983" s="91"/>
      <c r="BG983" s="91"/>
      <c r="BH983" s="91"/>
      <c r="BI983" s="91"/>
      <c r="BJ983" s="91"/>
      <c r="BK983" s="91"/>
      <c r="BL983" s="91"/>
      <c r="BM983" s="91"/>
      <c r="BN983" s="91"/>
      <c r="BO983" s="91"/>
      <c r="BP983" s="91"/>
      <c r="BQ983" s="91"/>
      <c r="BR983" s="91"/>
      <c r="BS983" s="91"/>
      <c r="BT983" s="91"/>
      <c r="BU983" s="91"/>
      <c r="BV983" s="91"/>
      <c r="BW983" s="91"/>
      <c r="BX983" s="91"/>
      <c r="BY983" s="91"/>
      <c r="BZ983" s="91"/>
      <c r="CA983" s="91"/>
      <c r="CB983" s="91"/>
      <c r="CC983" s="91"/>
      <c r="CD983" s="91"/>
      <c r="CE983" s="91"/>
      <c r="CF983" s="91"/>
      <c r="CG983" s="91"/>
      <c r="CH983" s="91"/>
      <c r="CI983" s="91"/>
      <c r="CJ983" s="91"/>
      <c r="CK983" s="91"/>
      <c r="CL983" s="91"/>
      <c r="CM983" s="91"/>
      <c r="CN983" s="91"/>
      <c r="CO983" s="91"/>
      <c r="CP983" s="91"/>
      <c r="CQ983" s="91"/>
      <c r="CR983" s="91"/>
      <c r="CS983" s="91"/>
      <c r="CT983" s="91"/>
      <c r="CU983" s="91"/>
      <c r="CV983" s="91"/>
      <c r="CW983" s="91"/>
      <c r="CX983" s="91"/>
      <c r="CY983" s="91"/>
      <c r="CZ983" s="91"/>
      <c r="DA983" s="91"/>
      <c r="DB983" s="91"/>
      <c r="DC983" s="91"/>
      <c r="DD983" s="91"/>
      <c r="DE983" s="91"/>
      <c r="DF983" s="91"/>
      <c r="DG983" s="91"/>
      <c r="DH983" s="91"/>
      <c r="DI983" s="91"/>
      <c r="DJ983" s="91"/>
      <c r="DK983" s="91"/>
      <c r="DL983" s="91"/>
      <c r="DM983" s="91"/>
      <c r="DN983" s="91"/>
      <c r="DO983" s="91"/>
      <c r="DP983" s="91"/>
      <c r="DQ983" s="91"/>
      <c r="DR983" s="91"/>
      <c r="DS983" s="91"/>
      <c r="DT983" s="91"/>
      <c r="DU983" s="91"/>
      <c r="DV983" s="91"/>
      <c r="DW983" s="91"/>
      <c r="DX983" s="91"/>
      <c r="EG983" s="91"/>
      <c r="AAA983" s="121" t="e">
        <f>(INDEX('Dados Pedido'!$DY$1:$DY$1000000,MATCH(B983,'Dados Pedido'!$B$1:$B$1000000,0)))</f>
        <v>#N/A</v>
      </c>
      <c r="AAB983" s="121" t="e">
        <f>(INDEX('Dados Pedido'!$DZ$1:$DZ$100000,MATCH(C983,'Dados Pedido'!$C$1:$C$100000,0)))</f>
        <v>#N/A</v>
      </c>
      <c r="AAC983" t="e">
        <f>(INDEX('Dados Pedido'!$EC$1:$EC$100000,MATCH(F983,'Dados Pedido'!$F$1:$F$100000,0)))</f>
        <v>#N/A</v>
      </c>
      <c r="AAD983" s="121" t="e">
        <f>(INDEX('Dados Pedido'!$EA$1:$EA$100000,MATCH(H983,'Dados Pedido'!$H$1:$H$100000,0)))</f>
        <v>#N/A</v>
      </c>
      <c r="AAE983" s="121" t="e">
        <f>(INDEX('Dados Pedido'!$EB$1:$EB$100000,MATCH(K983,'Dados Pedido'!$K$1:$K$100000,0)))</f>
        <v>#N/A</v>
      </c>
      <c r="AAF983" s="125"/>
      <c r="AAG983" s="125"/>
      <c r="AAH983" s="121"/>
    </row>
    <row r="984" spans="1:710" ht="20.100000000000001" customHeight="1" x14ac:dyDescent="0.25">
      <c r="A984" s="91"/>
      <c r="B984" s="91"/>
      <c r="C984" s="91"/>
      <c r="D984" s="91"/>
      <c r="E984" s="91"/>
      <c r="F984" s="91"/>
      <c r="G984" s="91">
        <v>100</v>
      </c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124"/>
      <c r="V984" s="91"/>
      <c r="W984" s="91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1"/>
      <c r="AJ984" s="91"/>
      <c r="AK984" s="91"/>
      <c r="AL984" s="91"/>
      <c r="AM984" s="91"/>
      <c r="AN984" s="91"/>
      <c r="AO984" s="91"/>
      <c r="AP984" s="91"/>
      <c r="AQ984" s="91"/>
      <c r="AR984" s="91"/>
      <c r="AS984" s="91"/>
      <c r="AT984" s="91"/>
      <c r="AU984" s="91"/>
      <c r="AV984" s="91"/>
      <c r="AW984" s="91"/>
      <c r="AX984" s="91"/>
      <c r="AY984" s="91"/>
      <c r="AZ984" s="91"/>
      <c r="BA984" s="91"/>
      <c r="BB984" s="91"/>
      <c r="BC984" s="91"/>
      <c r="BD984" s="91"/>
      <c r="BE984" s="91"/>
      <c r="BF984" s="91"/>
      <c r="BG984" s="91"/>
      <c r="BH984" s="91"/>
      <c r="BI984" s="91"/>
      <c r="BJ984" s="91"/>
      <c r="BK984" s="91"/>
      <c r="BL984" s="91"/>
      <c r="BM984" s="91"/>
      <c r="BN984" s="91"/>
      <c r="BO984" s="91"/>
      <c r="BP984" s="91"/>
      <c r="BQ984" s="91"/>
      <c r="BR984" s="91"/>
      <c r="BS984" s="91"/>
      <c r="BT984" s="91"/>
      <c r="BU984" s="91"/>
      <c r="BV984" s="91"/>
      <c r="BW984" s="91"/>
      <c r="BX984" s="91"/>
      <c r="BY984" s="91"/>
      <c r="BZ984" s="91"/>
      <c r="CA984" s="91"/>
      <c r="CB984" s="91"/>
      <c r="CC984" s="91"/>
      <c r="CD984" s="91"/>
      <c r="CE984" s="91"/>
      <c r="CF984" s="91"/>
      <c r="CG984" s="91"/>
      <c r="CH984" s="91"/>
      <c r="CI984" s="91"/>
      <c r="CJ984" s="91"/>
      <c r="CK984" s="91"/>
      <c r="CL984" s="91"/>
      <c r="CM984" s="91"/>
      <c r="CN984" s="91"/>
      <c r="CO984" s="91"/>
      <c r="CP984" s="91"/>
      <c r="CQ984" s="91"/>
      <c r="CR984" s="91"/>
      <c r="CS984" s="91"/>
      <c r="CT984" s="91"/>
      <c r="CU984" s="91"/>
      <c r="CV984" s="91"/>
      <c r="CW984" s="91"/>
      <c r="CX984" s="91"/>
      <c r="CY984" s="91"/>
      <c r="CZ984" s="91"/>
      <c r="DA984" s="91"/>
      <c r="DB984" s="91"/>
      <c r="DC984" s="91"/>
      <c r="DD984" s="91"/>
      <c r="DE984" s="91"/>
      <c r="DF984" s="91"/>
      <c r="DG984" s="91"/>
      <c r="DH984" s="91"/>
      <c r="DI984" s="91"/>
      <c r="DJ984" s="91"/>
      <c r="DK984" s="91"/>
      <c r="DL984" s="91"/>
      <c r="DM984" s="91"/>
      <c r="DN984" s="91"/>
      <c r="DO984" s="91"/>
      <c r="DP984" s="91"/>
      <c r="DQ984" s="91"/>
      <c r="DR984" s="91"/>
      <c r="DS984" s="91"/>
      <c r="DT984" s="91"/>
      <c r="DU984" s="91"/>
      <c r="DV984" s="91"/>
      <c r="DW984" s="91"/>
      <c r="DX984" s="91"/>
      <c r="EG984" s="91"/>
      <c r="AAA984" s="121" t="e">
        <f>(INDEX('Dados Pedido'!$DY$1:$DY$1000000,MATCH(B984,'Dados Pedido'!$B$1:$B$1000000,0)))</f>
        <v>#N/A</v>
      </c>
      <c r="AAB984" s="121" t="e">
        <f>(INDEX('Dados Pedido'!$DZ$1:$DZ$100000,MATCH(C984,'Dados Pedido'!$C$1:$C$100000,0)))</f>
        <v>#N/A</v>
      </c>
      <c r="AAC984" t="e">
        <f>(INDEX('Dados Pedido'!$EC$1:$EC$100000,MATCH(F984,'Dados Pedido'!$F$1:$F$100000,0)))</f>
        <v>#N/A</v>
      </c>
      <c r="AAD984" s="121" t="e">
        <f>(INDEX('Dados Pedido'!$EA$1:$EA$100000,MATCH(H984,'Dados Pedido'!$H$1:$H$100000,0)))</f>
        <v>#N/A</v>
      </c>
      <c r="AAE984" s="121" t="e">
        <f>(INDEX('Dados Pedido'!$EB$1:$EB$100000,MATCH(K984,'Dados Pedido'!$K$1:$K$100000,0)))</f>
        <v>#N/A</v>
      </c>
      <c r="AAF984" s="125"/>
      <c r="AAG984" s="125"/>
      <c r="AAH984" s="121"/>
    </row>
    <row r="985" spans="1:710" ht="20.100000000000001" customHeight="1" x14ac:dyDescent="0.25">
      <c r="A985" s="91"/>
      <c r="B985" s="91"/>
      <c r="C985" s="91"/>
      <c r="D985" s="91"/>
      <c r="E985" s="91"/>
      <c r="F985" s="91"/>
      <c r="G985" s="91">
        <v>100</v>
      </c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124"/>
      <c r="V985" s="91"/>
      <c r="W985" s="91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1"/>
      <c r="AJ985" s="91"/>
      <c r="AK985" s="91"/>
      <c r="AL985" s="91"/>
      <c r="AM985" s="91"/>
      <c r="AN985" s="91"/>
      <c r="AO985" s="91"/>
      <c r="AP985" s="91"/>
      <c r="AQ985" s="91"/>
      <c r="AR985" s="91"/>
      <c r="AS985" s="91"/>
      <c r="AT985" s="91"/>
      <c r="AU985" s="91"/>
      <c r="AV985" s="91"/>
      <c r="AW985" s="91"/>
      <c r="AX985" s="91"/>
      <c r="AY985" s="91"/>
      <c r="AZ985" s="91"/>
      <c r="BA985" s="91"/>
      <c r="BB985" s="91"/>
      <c r="BC985" s="91"/>
      <c r="BD985" s="91"/>
      <c r="BE985" s="91"/>
      <c r="BF985" s="91"/>
      <c r="BG985" s="91"/>
      <c r="BH985" s="91"/>
      <c r="BI985" s="91"/>
      <c r="BJ985" s="91"/>
      <c r="BK985" s="91"/>
      <c r="BL985" s="91"/>
      <c r="BM985" s="91"/>
      <c r="BN985" s="91"/>
      <c r="BO985" s="91"/>
      <c r="BP985" s="91"/>
      <c r="BQ985" s="91"/>
      <c r="BR985" s="91"/>
      <c r="BS985" s="91"/>
      <c r="BT985" s="91"/>
      <c r="BU985" s="91"/>
      <c r="BV985" s="91"/>
      <c r="BW985" s="91"/>
      <c r="BX985" s="91"/>
      <c r="BY985" s="91"/>
      <c r="BZ985" s="91"/>
      <c r="CA985" s="91"/>
      <c r="CB985" s="91"/>
      <c r="CC985" s="91"/>
      <c r="CD985" s="91"/>
      <c r="CE985" s="91"/>
      <c r="CF985" s="91"/>
      <c r="CG985" s="91"/>
      <c r="CH985" s="91"/>
      <c r="CI985" s="91"/>
      <c r="CJ985" s="91"/>
      <c r="CK985" s="91"/>
      <c r="CL985" s="91"/>
      <c r="CM985" s="91"/>
      <c r="CN985" s="91"/>
      <c r="CO985" s="91"/>
      <c r="CP985" s="91"/>
      <c r="CQ985" s="91"/>
      <c r="CR985" s="91"/>
      <c r="CS985" s="91"/>
      <c r="CT985" s="91"/>
      <c r="CU985" s="91"/>
      <c r="CV985" s="91"/>
      <c r="CW985" s="91"/>
      <c r="CX985" s="91"/>
      <c r="CY985" s="91"/>
      <c r="CZ985" s="91"/>
      <c r="DA985" s="91"/>
      <c r="DB985" s="91"/>
      <c r="DC985" s="91"/>
      <c r="DD985" s="91"/>
      <c r="DE985" s="91"/>
      <c r="DF985" s="91"/>
      <c r="DG985" s="91"/>
      <c r="DH985" s="91"/>
      <c r="DI985" s="91"/>
      <c r="DJ985" s="91"/>
      <c r="DK985" s="91"/>
      <c r="DL985" s="91"/>
      <c r="DM985" s="91"/>
      <c r="DN985" s="91"/>
      <c r="DO985" s="91"/>
      <c r="DP985" s="91"/>
      <c r="DQ985" s="91"/>
      <c r="DR985" s="91"/>
      <c r="DS985" s="91"/>
      <c r="DT985" s="91"/>
      <c r="DU985" s="91"/>
      <c r="DV985" s="91"/>
      <c r="DW985" s="91"/>
      <c r="DX985" s="91"/>
      <c r="EG985" s="91"/>
      <c r="AAA985" s="121" t="e">
        <f>(INDEX('Dados Pedido'!$DY$1:$DY$1000000,MATCH(B985,'Dados Pedido'!$B$1:$B$1000000,0)))</f>
        <v>#N/A</v>
      </c>
      <c r="AAB985" s="121" t="e">
        <f>(INDEX('Dados Pedido'!$DZ$1:$DZ$100000,MATCH(C985,'Dados Pedido'!$C$1:$C$100000,0)))</f>
        <v>#N/A</v>
      </c>
      <c r="AAC985" t="e">
        <f>(INDEX('Dados Pedido'!$EC$1:$EC$100000,MATCH(F985,'Dados Pedido'!$F$1:$F$100000,0)))</f>
        <v>#N/A</v>
      </c>
      <c r="AAD985" s="121" t="e">
        <f>(INDEX('Dados Pedido'!$EA$1:$EA$100000,MATCH(H985,'Dados Pedido'!$H$1:$H$100000,0)))</f>
        <v>#N/A</v>
      </c>
      <c r="AAE985" s="121" t="e">
        <f>(INDEX('Dados Pedido'!$EB$1:$EB$100000,MATCH(K985,'Dados Pedido'!$K$1:$K$100000,0)))</f>
        <v>#N/A</v>
      </c>
      <c r="AAF985" s="125"/>
      <c r="AAG985" s="125"/>
      <c r="AAH985" s="121"/>
    </row>
    <row r="986" spans="1:710" ht="20.100000000000001" customHeight="1" x14ac:dyDescent="0.25">
      <c r="A986" s="91"/>
      <c r="B986" s="91"/>
      <c r="C986" s="91"/>
      <c r="D986" s="91"/>
      <c r="E986" s="91"/>
      <c r="F986" s="91"/>
      <c r="G986" s="91">
        <v>100</v>
      </c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124"/>
      <c r="V986" s="91"/>
      <c r="W986" s="91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1"/>
      <c r="AJ986" s="91"/>
      <c r="AK986" s="91"/>
      <c r="AL986" s="91"/>
      <c r="AM986" s="91"/>
      <c r="AN986" s="91"/>
      <c r="AO986" s="91"/>
      <c r="AP986" s="91"/>
      <c r="AQ986" s="91"/>
      <c r="AR986" s="91"/>
      <c r="AS986" s="91"/>
      <c r="AT986" s="91"/>
      <c r="AU986" s="91"/>
      <c r="AV986" s="91"/>
      <c r="AW986" s="91"/>
      <c r="AX986" s="91"/>
      <c r="AY986" s="91"/>
      <c r="AZ986" s="91"/>
      <c r="BA986" s="91"/>
      <c r="BB986" s="91"/>
      <c r="BC986" s="91"/>
      <c r="BD986" s="91"/>
      <c r="BE986" s="91"/>
      <c r="BF986" s="91"/>
      <c r="BG986" s="91"/>
      <c r="BH986" s="91"/>
      <c r="BI986" s="91"/>
      <c r="BJ986" s="91"/>
      <c r="BK986" s="91"/>
      <c r="BL986" s="91"/>
      <c r="BM986" s="91"/>
      <c r="BN986" s="91"/>
      <c r="BO986" s="91"/>
      <c r="BP986" s="91"/>
      <c r="BQ986" s="91"/>
      <c r="BR986" s="91"/>
      <c r="BS986" s="91"/>
      <c r="BT986" s="91"/>
      <c r="BU986" s="91"/>
      <c r="BV986" s="91"/>
      <c r="BW986" s="91"/>
      <c r="BX986" s="91"/>
      <c r="BY986" s="91"/>
      <c r="BZ986" s="91"/>
      <c r="CA986" s="91"/>
      <c r="CB986" s="91"/>
      <c r="CC986" s="91"/>
      <c r="CD986" s="91"/>
      <c r="CE986" s="91"/>
      <c r="CF986" s="91"/>
      <c r="CG986" s="91"/>
      <c r="CH986" s="91"/>
      <c r="CI986" s="91"/>
      <c r="CJ986" s="91"/>
      <c r="CK986" s="91"/>
      <c r="CL986" s="91"/>
      <c r="CM986" s="91"/>
      <c r="CN986" s="91"/>
      <c r="CO986" s="91"/>
      <c r="CP986" s="91"/>
      <c r="CQ986" s="91"/>
      <c r="CR986" s="91"/>
      <c r="CS986" s="91"/>
      <c r="CT986" s="91"/>
      <c r="CU986" s="91"/>
      <c r="CV986" s="91"/>
      <c r="CW986" s="91"/>
      <c r="CX986" s="91"/>
      <c r="CY986" s="91"/>
      <c r="CZ986" s="91"/>
      <c r="DA986" s="91"/>
      <c r="DB986" s="91"/>
      <c r="DC986" s="91"/>
      <c r="DD986" s="91"/>
      <c r="DE986" s="91"/>
      <c r="DF986" s="91"/>
      <c r="DG986" s="91"/>
      <c r="DH986" s="91"/>
      <c r="DI986" s="91"/>
      <c r="DJ986" s="91"/>
      <c r="DK986" s="91"/>
      <c r="DL986" s="91"/>
      <c r="DM986" s="91"/>
      <c r="DN986" s="91"/>
      <c r="DO986" s="91"/>
      <c r="DP986" s="91"/>
      <c r="DQ986" s="91"/>
      <c r="DR986" s="91"/>
      <c r="DS986" s="91"/>
      <c r="DT986" s="91"/>
      <c r="DU986" s="91"/>
      <c r="DV986" s="91"/>
      <c r="DW986" s="91"/>
      <c r="DX986" s="91"/>
      <c r="EG986" s="91"/>
      <c r="AAA986" s="121" t="e">
        <f>(INDEX('Dados Pedido'!$DY$1:$DY$1000000,MATCH(B986,'Dados Pedido'!$B$1:$B$1000000,0)))</f>
        <v>#N/A</v>
      </c>
      <c r="AAB986" s="121" t="e">
        <f>(INDEX('Dados Pedido'!$DZ$1:$DZ$100000,MATCH(C986,'Dados Pedido'!$C$1:$C$100000,0)))</f>
        <v>#N/A</v>
      </c>
      <c r="AAC986" t="e">
        <f>(INDEX('Dados Pedido'!$EC$1:$EC$100000,MATCH(F986,'Dados Pedido'!$F$1:$F$100000,0)))</f>
        <v>#N/A</v>
      </c>
      <c r="AAD986" s="121" t="e">
        <f>(INDEX('Dados Pedido'!$EA$1:$EA$100000,MATCH(H986,'Dados Pedido'!$H$1:$H$100000,0)))</f>
        <v>#N/A</v>
      </c>
      <c r="AAE986" s="121" t="e">
        <f>(INDEX('Dados Pedido'!$EB$1:$EB$100000,MATCH(K986,'Dados Pedido'!$K$1:$K$100000,0)))</f>
        <v>#N/A</v>
      </c>
      <c r="AAF986" s="125"/>
      <c r="AAG986" s="125"/>
      <c r="AAH986" s="121"/>
    </row>
    <row r="987" spans="1:710" ht="20.100000000000001" customHeight="1" x14ac:dyDescent="0.25">
      <c r="A987" s="91"/>
      <c r="B987" s="91"/>
      <c r="C987" s="91"/>
      <c r="D987" s="91"/>
      <c r="E987" s="91"/>
      <c r="F987" s="91"/>
      <c r="G987" s="91">
        <v>100</v>
      </c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124"/>
      <c r="V987" s="91"/>
      <c r="W987" s="91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1"/>
      <c r="AJ987" s="91"/>
      <c r="AK987" s="91"/>
      <c r="AL987" s="91"/>
      <c r="AM987" s="91"/>
      <c r="AN987" s="91"/>
      <c r="AO987" s="91"/>
      <c r="AP987" s="91"/>
      <c r="AQ987" s="91"/>
      <c r="AR987" s="91"/>
      <c r="AS987" s="91"/>
      <c r="AT987" s="91"/>
      <c r="AU987" s="91"/>
      <c r="AV987" s="91"/>
      <c r="AW987" s="91"/>
      <c r="AX987" s="91"/>
      <c r="AY987" s="91"/>
      <c r="AZ987" s="91"/>
      <c r="BA987" s="91"/>
      <c r="BB987" s="91"/>
      <c r="BC987" s="91"/>
      <c r="BD987" s="91"/>
      <c r="BE987" s="91"/>
      <c r="BF987" s="91"/>
      <c r="BG987" s="91"/>
      <c r="BH987" s="91"/>
      <c r="BI987" s="91"/>
      <c r="BJ987" s="91"/>
      <c r="BK987" s="91"/>
      <c r="BL987" s="91"/>
      <c r="BM987" s="91"/>
      <c r="BN987" s="91"/>
      <c r="BO987" s="91"/>
      <c r="BP987" s="91"/>
      <c r="BQ987" s="91"/>
      <c r="BR987" s="91"/>
      <c r="BS987" s="91"/>
      <c r="BT987" s="91"/>
      <c r="BU987" s="91"/>
      <c r="BV987" s="91"/>
      <c r="BW987" s="91"/>
      <c r="BX987" s="91"/>
      <c r="BY987" s="91"/>
      <c r="BZ987" s="91"/>
      <c r="CA987" s="91"/>
      <c r="CB987" s="91"/>
      <c r="CC987" s="91"/>
      <c r="CD987" s="91"/>
      <c r="CE987" s="91"/>
      <c r="CF987" s="91"/>
      <c r="CG987" s="91"/>
      <c r="CH987" s="91"/>
      <c r="CI987" s="91"/>
      <c r="CJ987" s="91"/>
      <c r="CK987" s="91"/>
      <c r="CL987" s="91"/>
      <c r="CM987" s="91"/>
      <c r="CN987" s="91"/>
      <c r="CO987" s="91"/>
      <c r="CP987" s="91"/>
      <c r="CQ987" s="91"/>
      <c r="CR987" s="91"/>
      <c r="CS987" s="91"/>
      <c r="CT987" s="91"/>
      <c r="CU987" s="91"/>
      <c r="CV987" s="91"/>
      <c r="CW987" s="91"/>
      <c r="CX987" s="91"/>
      <c r="CY987" s="91"/>
      <c r="CZ987" s="91"/>
      <c r="DA987" s="91"/>
      <c r="DB987" s="91"/>
      <c r="DC987" s="91"/>
      <c r="DD987" s="91"/>
      <c r="DE987" s="91"/>
      <c r="DF987" s="91"/>
      <c r="DG987" s="91"/>
      <c r="DH987" s="91"/>
      <c r="DI987" s="91"/>
      <c r="DJ987" s="91"/>
      <c r="DK987" s="91"/>
      <c r="DL987" s="91"/>
      <c r="DM987" s="91"/>
      <c r="DN987" s="91"/>
      <c r="DO987" s="91"/>
      <c r="DP987" s="91"/>
      <c r="DQ987" s="91"/>
      <c r="DR987" s="91"/>
      <c r="DS987" s="91"/>
      <c r="DT987" s="91"/>
      <c r="DU987" s="91"/>
      <c r="DV987" s="91"/>
      <c r="DW987" s="91"/>
      <c r="DX987" s="91"/>
      <c r="EG987" s="91"/>
      <c r="AAA987" s="121" t="e">
        <f>(INDEX('Dados Pedido'!$DY$1:$DY$1000000,MATCH(B987,'Dados Pedido'!$B$1:$B$1000000,0)))</f>
        <v>#N/A</v>
      </c>
      <c r="AAB987" s="121" t="e">
        <f>(INDEX('Dados Pedido'!$DZ$1:$DZ$100000,MATCH(C987,'Dados Pedido'!$C$1:$C$100000,0)))</f>
        <v>#N/A</v>
      </c>
      <c r="AAC987" t="e">
        <f>(INDEX('Dados Pedido'!$EC$1:$EC$100000,MATCH(F987,'Dados Pedido'!$F$1:$F$100000,0)))</f>
        <v>#N/A</v>
      </c>
      <c r="AAD987" s="121" t="e">
        <f>(INDEX('Dados Pedido'!$EA$1:$EA$100000,MATCH(H987,'Dados Pedido'!$H$1:$H$100000,0)))</f>
        <v>#N/A</v>
      </c>
      <c r="AAE987" s="121" t="e">
        <f>(INDEX('Dados Pedido'!$EB$1:$EB$100000,MATCH(K987,'Dados Pedido'!$K$1:$K$100000,0)))</f>
        <v>#N/A</v>
      </c>
      <c r="AAF987" s="125"/>
      <c r="AAG987" s="125"/>
      <c r="AAH987" s="121"/>
    </row>
    <row r="988" spans="1:710" ht="20.100000000000001" customHeight="1" x14ac:dyDescent="0.25">
      <c r="A988" s="91"/>
      <c r="B988" s="91"/>
      <c r="C988" s="91"/>
      <c r="D988" s="91"/>
      <c r="E988" s="91"/>
      <c r="F988" s="91"/>
      <c r="G988" s="91">
        <v>100</v>
      </c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124"/>
      <c r="V988" s="91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1"/>
      <c r="AJ988" s="91"/>
      <c r="AK988" s="91"/>
      <c r="AL988" s="91"/>
      <c r="AM988" s="91"/>
      <c r="AN988" s="91"/>
      <c r="AO988" s="91"/>
      <c r="AP988" s="91"/>
      <c r="AQ988" s="91"/>
      <c r="AR988" s="91"/>
      <c r="AS988" s="91"/>
      <c r="AT988" s="91"/>
      <c r="AU988" s="91"/>
      <c r="AV988" s="91"/>
      <c r="AW988" s="91"/>
      <c r="AX988" s="91"/>
      <c r="AY988" s="91"/>
      <c r="AZ988" s="91"/>
      <c r="BA988" s="91"/>
      <c r="BB988" s="91"/>
      <c r="BC988" s="91"/>
      <c r="BD988" s="91"/>
      <c r="BE988" s="91"/>
      <c r="BF988" s="91"/>
      <c r="BG988" s="91"/>
      <c r="BH988" s="91"/>
      <c r="BI988" s="91"/>
      <c r="BJ988" s="91"/>
      <c r="BK988" s="91"/>
      <c r="BL988" s="91"/>
      <c r="BM988" s="91"/>
      <c r="BN988" s="91"/>
      <c r="BO988" s="91"/>
      <c r="BP988" s="91"/>
      <c r="BQ988" s="91"/>
      <c r="BR988" s="91"/>
      <c r="BS988" s="91"/>
      <c r="BT988" s="91"/>
      <c r="BU988" s="91"/>
      <c r="BV988" s="91"/>
      <c r="BW988" s="91"/>
      <c r="BX988" s="91"/>
      <c r="BY988" s="91"/>
      <c r="BZ988" s="91"/>
      <c r="CA988" s="91"/>
      <c r="CB988" s="91"/>
      <c r="CC988" s="91"/>
      <c r="CD988" s="91"/>
      <c r="CE988" s="91"/>
      <c r="CF988" s="91"/>
      <c r="CG988" s="91"/>
      <c r="CH988" s="91"/>
      <c r="CI988" s="91"/>
      <c r="CJ988" s="91"/>
      <c r="CK988" s="91"/>
      <c r="CL988" s="91"/>
      <c r="CM988" s="91"/>
      <c r="CN988" s="91"/>
      <c r="CO988" s="91"/>
      <c r="CP988" s="91"/>
      <c r="CQ988" s="91"/>
      <c r="CR988" s="91"/>
      <c r="CS988" s="91"/>
      <c r="CT988" s="91"/>
      <c r="CU988" s="91"/>
      <c r="CV988" s="91"/>
      <c r="CW988" s="91"/>
      <c r="CX988" s="91"/>
      <c r="CY988" s="91"/>
      <c r="CZ988" s="91"/>
      <c r="DA988" s="91"/>
      <c r="DB988" s="91"/>
      <c r="DC988" s="91"/>
      <c r="DD988" s="91"/>
      <c r="DE988" s="91"/>
      <c r="DF988" s="91"/>
      <c r="DG988" s="91"/>
      <c r="DH988" s="91"/>
      <c r="DI988" s="91"/>
      <c r="DJ988" s="91"/>
      <c r="DK988" s="91"/>
      <c r="DL988" s="91"/>
      <c r="DM988" s="91"/>
      <c r="DN988" s="91"/>
      <c r="DO988" s="91"/>
      <c r="DP988" s="91"/>
      <c r="DQ988" s="91"/>
      <c r="DR988" s="91"/>
      <c r="DS988" s="91"/>
      <c r="DT988" s="91"/>
      <c r="DU988" s="91"/>
      <c r="DV988" s="91"/>
      <c r="DW988" s="91"/>
      <c r="DX988" s="91"/>
      <c r="EG988" s="91"/>
      <c r="AAA988" s="121" t="e">
        <f>(INDEX('Dados Pedido'!$DY$1:$DY$1000000,MATCH(B988,'Dados Pedido'!$B$1:$B$1000000,0)))</f>
        <v>#N/A</v>
      </c>
      <c r="AAB988" s="121" t="e">
        <f>(INDEX('Dados Pedido'!$DZ$1:$DZ$100000,MATCH(C988,'Dados Pedido'!$C$1:$C$100000,0)))</f>
        <v>#N/A</v>
      </c>
      <c r="AAC988" t="e">
        <f>(INDEX('Dados Pedido'!$EC$1:$EC$100000,MATCH(F988,'Dados Pedido'!$F$1:$F$100000,0)))</f>
        <v>#N/A</v>
      </c>
      <c r="AAD988" s="121" t="e">
        <f>(INDEX('Dados Pedido'!$EA$1:$EA$100000,MATCH(H988,'Dados Pedido'!$H$1:$H$100000,0)))</f>
        <v>#N/A</v>
      </c>
      <c r="AAE988" s="121" t="e">
        <f>(INDEX('Dados Pedido'!$EB$1:$EB$100000,MATCH(K988,'Dados Pedido'!$K$1:$K$100000,0)))</f>
        <v>#N/A</v>
      </c>
      <c r="AAF988" s="125"/>
      <c r="AAG988" s="125"/>
      <c r="AAH988" s="121"/>
    </row>
    <row r="989" spans="1:710" ht="20.100000000000001" customHeight="1" x14ac:dyDescent="0.25">
      <c r="A989" s="91"/>
      <c r="B989" s="91"/>
      <c r="C989" s="91"/>
      <c r="D989" s="91"/>
      <c r="E989" s="91"/>
      <c r="F989" s="91"/>
      <c r="G989" s="91">
        <v>100</v>
      </c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124"/>
      <c r="V989" s="91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1"/>
      <c r="AJ989" s="91"/>
      <c r="AK989" s="91"/>
      <c r="AL989" s="91"/>
      <c r="AM989" s="91"/>
      <c r="AN989" s="91"/>
      <c r="AO989" s="91"/>
      <c r="AP989" s="91"/>
      <c r="AQ989" s="91"/>
      <c r="AR989" s="91"/>
      <c r="AS989" s="91"/>
      <c r="AT989" s="91"/>
      <c r="AU989" s="91"/>
      <c r="AV989" s="91"/>
      <c r="AW989" s="91"/>
      <c r="AX989" s="91"/>
      <c r="AY989" s="91"/>
      <c r="AZ989" s="91"/>
      <c r="BA989" s="91"/>
      <c r="BB989" s="91"/>
      <c r="BC989" s="91"/>
      <c r="BD989" s="91"/>
      <c r="BE989" s="91"/>
      <c r="BF989" s="91"/>
      <c r="BG989" s="91"/>
      <c r="BH989" s="91"/>
      <c r="BI989" s="91"/>
      <c r="BJ989" s="91"/>
      <c r="BK989" s="91"/>
      <c r="BL989" s="91"/>
      <c r="BM989" s="91"/>
      <c r="BN989" s="91"/>
      <c r="BO989" s="91"/>
      <c r="BP989" s="91"/>
      <c r="BQ989" s="91"/>
      <c r="BR989" s="91"/>
      <c r="BS989" s="91"/>
      <c r="BT989" s="91"/>
      <c r="BU989" s="91"/>
      <c r="BV989" s="91"/>
      <c r="BW989" s="91"/>
      <c r="BX989" s="91"/>
      <c r="BY989" s="91"/>
      <c r="BZ989" s="91"/>
      <c r="CA989" s="91"/>
      <c r="CB989" s="91"/>
      <c r="CC989" s="91"/>
      <c r="CD989" s="91"/>
      <c r="CE989" s="91"/>
      <c r="CF989" s="91"/>
      <c r="CG989" s="91"/>
      <c r="CH989" s="91"/>
      <c r="CI989" s="91"/>
      <c r="CJ989" s="91"/>
      <c r="CK989" s="91"/>
      <c r="CL989" s="91"/>
      <c r="CM989" s="91"/>
      <c r="CN989" s="91"/>
      <c r="CO989" s="91"/>
      <c r="CP989" s="91"/>
      <c r="CQ989" s="91"/>
      <c r="CR989" s="91"/>
      <c r="CS989" s="91"/>
      <c r="CT989" s="91"/>
      <c r="CU989" s="91"/>
      <c r="CV989" s="91"/>
      <c r="CW989" s="91"/>
      <c r="CX989" s="91"/>
      <c r="CY989" s="91"/>
      <c r="CZ989" s="91"/>
      <c r="DA989" s="91"/>
      <c r="DB989" s="91"/>
      <c r="DC989" s="91"/>
      <c r="DD989" s="91"/>
      <c r="DE989" s="91"/>
      <c r="DF989" s="91"/>
      <c r="DG989" s="91"/>
      <c r="DH989" s="91"/>
      <c r="DI989" s="91"/>
      <c r="DJ989" s="91"/>
      <c r="DK989" s="91"/>
      <c r="DL989" s="91"/>
      <c r="DM989" s="91"/>
      <c r="DN989" s="91"/>
      <c r="DO989" s="91"/>
      <c r="DP989" s="91"/>
      <c r="DQ989" s="91"/>
      <c r="DR989" s="91"/>
      <c r="DS989" s="91"/>
      <c r="DT989" s="91"/>
      <c r="DU989" s="91"/>
      <c r="DV989" s="91"/>
      <c r="DW989" s="91"/>
      <c r="DX989" s="91"/>
      <c r="EG989" s="91"/>
      <c r="AAA989" s="121" t="e">
        <f>(INDEX('Dados Pedido'!$DY$1:$DY$1000000,MATCH(B989,'Dados Pedido'!$B$1:$B$1000000,0)))</f>
        <v>#N/A</v>
      </c>
      <c r="AAB989" s="121" t="e">
        <f>(INDEX('Dados Pedido'!$DZ$1:$DZ$100000,MATCH(C989,'Dados Pedido'!$C$1:$C$100000,0)))</f>
        <v>#N/A</v>
      </c>
      <c r="AAC989" t="e">
        <f>(INDEX('Dados Pedido'!$EC$1:$EC$100000,MATCH(F989,'Dados Pedido'!$F$1:$F$100000,0)))</f>
        <v>#N/A</v>
      </c>
      <c r="AAD989" s="121" t="e">
        <f>(INDEX('Dados Pedido'!$EA$1:$EA$100000,MATCH(H989,'Dados Pedido'!$H$1:$H$100000,0)))</f>
        <v>#N/A</v>
      </c>
      <c r="AAE989" s="121" t="e">
        <f>(INDEX('Dados Pedido'!$EB$1:$EB$100000,MATCH(K989,'Dados Pedido'!$K$1:$K$100000,0)))</f>
        <v>#N/A</v>
      </c>
      <c r="AAF989" s="125"/>
      <c r="AAG989" s="125"/>
      <c r="AAH989" s="121"/>
    </row>
    <row r="990" spans="1:710" ht="20.100000000000001" customHeight="1" x14ac:dyDescent="0.25">
      <c r="A990" s="91"/>
      <c r="B990" s="91"/>
      <c r="C990" s="91"/>
      <c r="D990" s="91"/>
      <c r="E990" s="91"/>
      <c r="F990" s="91"/>
      <c r="G990" s="91">
        <v>100</v>
      </c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124"/>
      <c r="V990" s="91"/>
      <c r="W990" s="91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1"/>
      <c r="AJ990" s="91"/>
      <c r="AK990" s="91"/>
      <c r="AL990" s="91"/>
      <c r="AM990" s="91"/>
      <c r="AN990" s="91"/>
      <c r="AO990" s="91"/>
      <c r="AP990" s="91"/>
      <c r="AQ990" s="91"/>
      <c r="AR990" s="91"/>
      <c r="AS990" s="91"/>
      <c r="AT990" s="91"/>
      <c r="AU990" s="91"/>
      <c r="AV990" s="91"/>
      <c r="AW990" s="91"/>
      <c r="AX990" s="91"/>
      <c r="AY990" s="91"/>
      <c r="AZ990" s="91"/>
      <c r="BA990" s="91"/>
      <c r="BB990" s="91"/>
      <c r="BC990" s="91"/>
      <c r="BD990" s="91"/>
      <c r="BE990" s="91"/>
      <c r="BF990" s="91"/>
      <c r="BG990" s="91"/>
      <c r="BH990" s="91"/>
      <c r="BI990" s="91"/>
      <c r="BJ990" s="91"/>
      <c r="BK990" s="91"/>
      <c r="BL990" s="91"/>
      <c r="BM990" s="91"/>
      <c r="BN990" s="91"/>
      <c r="BO990" s="91"/>
      <c r="BP990" s="91"/>
      <c r="BQ990" s="91"/>
      <c r="BR990" s="91"/>
      <c r="BS990" s="91"/>
      <c r="BT990" s="91"/>
      <c r="BU990" s="91"/>
      <c r="BV990" s="91"/>
      <c r="BW990" s="91"/>
      <c r="BX990" s="91"/>
      <c r="BY990" s="91"/>
      <c r="BZ990" s="91"/>
      <c r="CA990" s="91"/>
      <c r="CB990" s="91"/>
      <c r="CC990" s="91"/>
      <c r="CD990" s="91"/>
      <c r="CE990" s="91"/>
      <c r="CF990" s="91"/>
      <c r="CG990" s="91"/>
      <c r="CH990" s="91"/>
      <c r="CI990" s="91"/>
      <c r="CJ990" s="91"/>
      <c r="CK990" s="91"/>
      <c r="CL990" s="91"/>
      <c r="CM990" s="91"/>
      <c r="CN990" s="91"/>
      <c r="CO990" s="91"/>
      <c r="CP990" s="91"/>
      <c r="CQ990" s="91"/>
      <c r="CR990" s="91"/>
      <c r="CS990" s="91"/>
      <c r="CT990" s="91"/>
      <c r="CU990" s="91"/>
      <c r="CV990" s="91"/>
      <c r="CW990" s="91"/>
      <c r="CX990" s="91"/>
      <c r="CY990" s="91"/>
      <c r="CZ990" s="91"/>
      <c r="DA990" s="91"/>
      <c r="DB990" s="91"/>
      <c r="DC990" s="91"/>
      <c r="DD990" s="91"/>
      <c r="DE990" s="91"/>
      <c r="DF990" s="91"/>
      <c r="DG990" s="91"/>
      <c r="DH990" s="91"/>
      <c r="DI990" s="91"/>
      <c r="DJ990" s="91"/>
      <c r="DK990" s="91"/>
      <c r="DL990" s="91"/>
      <c r="DM990" s="91"/>
      <c r="DN990" s="91"/>
      <c r="DO990" s="91"/>
      <c r="DP990" s="91"/>
      <c r="DQ990" s="91"/>
      <c r="DR990" s="91"/>
      <c r="DS990" s="91"/>
      <c r="DT990" s="91"/>
      <c r="DU990" s="91"/>
      <c r="DV990" s="91"/>
      <c r="DW990" s="91"/>
      <c r="DX990" s="91"/>
      <c r="EG990" s="91"/>
      <c r="AAA990" s="121" t="e">
        <f>(INDEX('Dados Pedido'!$DY$1:$DY$1000000,MATCH(B990,'Dados Pedido'!$B$1:$B$1000000,0)))</f>
        <v>#N/A</v>
      </c>
      <c r="AAB990" s="121" t="e">
        <f>(INDEX('Dados Pedido'!$DZ$1:$DZ$100000,MATCH(C990,'Dados Pedido'!$C$1:$C$100000,0)))</f>
        <v>#N/A</v>
      </c>
      <c r="AAC990" t="e">
        <f>(INDEX('Dados Pedido'!$EC$1:$EC$100000,MATCH(F990,'Dados Pedido'!$F$1:$F$100000,0)))</f>
        <v>#N/A</v>
      </c>
      <c r="AAD990" s="121" t="e">
        <f>(INDEX('Dados Pedido'!$EA$1:$EA$100000,MATCH(H990,'Dados Pedido'!$H$1:$H$100000,0)))</f>
        <v>#N/A</v>
      </c>
      <c r="AAE990" s="121" t="e">
        <f>(INDEX('Dados Pedido'!$EB$1:$EB$100000,MATCH(K990,'Dados Pedido'!$K$1:$K$100000,0)))</f>
        <v>#N/A</v>
      </c>
      <c r="AAF990" s="125"/>
      <c r="AAG990" s="125"/>
      <c r="AAH990" s="121"/>
    </row>
    <row r="991" spans="1:710" ht="20.100000000000001" customHeight="1" x14ac:dyDescent="0.25">
      <c r="A991" s="91"/>
      <c r="B991" s="91"/>
      <c r="C991" s="91"/>
      <c r="D991" s="91"/>
      <c r="E991" s="91"/>
      <c r="F991" s="91"/>
      <c r="G991" s="91">
        <v>100</v>
      </c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124"/>
      <c r="V991" s="91"/>
      <c r="W991" s="91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1"/>
      <c r="AJ991" s="91"/>
      <c r="AK991" s="91"/>
      <c r="AL991" s="91"/>
      <c r="AM991" s="91"/>
      <c r="AN991" s="91"/>
      <c r="AO991" s="91"/>
      <c r="AP991" s="91"/>
      <c r="AQ991" s="91"/>
      <c r="AR991" s="91"/>
      <c r="AS991" s="91"/>
      <c r="AT991" s="91"/>
      <c r="AU991" s="91"/>
      <c r="AV991" s="91"/>
      <c r="AW991" s="91"/>
      <c r="AX991" s="91"/>
      <c r="AY991" s="91"/>
      <c r="AZ991" s="91"/>
      <c r="BA991" s="91"/>
      <c r="BB991" s="91"/>
      <c r="BC991" s="91"/>
      <c r="BD991" s="91"/>
      <c r="BE991" s="91"/>
      <c r="BF991" s="91"/>
      <c r="BG991" s="91"/>
      <c r="BH991" s="91"/>
      <c r="BI991" s="91"/>
      <c r="BJ991" s="91"/>
      <c r="BK991" s="91"/>
      <c r="BL991" s="91"/>
      <c r="BM991" s="91"/>
      <c r="BN991" s="91"/>
      <c r="BO991" s="91"/>
      <c r="BP991" s="91"/>
      <c r="BQ991" s="91"/>
      <c r="BR991" s="91"/>
      <c r="BS991" s="91"/>
      <c r="BT991" s="91"/>
      <c r="BU991" s="91"/>
      <c r="BV991" s="91"/>
      <c r="BW991" s="91"/>
      <c r="BX991" s="91"/>
      <c r="BY991" s="91"/>
      <c r="BZ991" s="91"/>
      <c r="CA991" s="91"/>
      <c r="CB991" s="91"/>
      <c r="CC991" s="91"/>
      <c r="CD991" s="91"/>
      <c r="CE991" s="91"/>
      <c r="CF991" s="91"/>
      <c r="CG991" s="91"/>
      <c r="CH991" s="91"/>
      <c r="CI991" s="91"/>
      <c r="CJ991" s="91"/>
      <c r="CK991" s="91"/>
      <c r="CL991" s="91"/>
      <c r="CM991" s="91"/>
      <c r="CN991" s="91"/>
      <c r="CO991" s="91"/>
      <c r="CP991" s="91"/>
      <c r="CQ991" s="91"/>
      <c r="CR991" s="91"/>
      <c r="CS991" s="91"/>
      <c r="CT991" s="91"/>
      <c r="CU991" s="91"/>
      <c r="CV991" s="91"/>
      <c r="CW991" s="91"/>
      <c r="CX991" s="91"/>
      <c r="CY991" s="91"/>
      <c r="CZ991" s="91"/>
      <c r="DA991" s="91"/>
      <c r="DB991" s="91"/>
      <c r="DC991" s="91"/>
      <c r="DD991" s="91"/>
      <c r="DE991" s="91"/>
      <c r="DF991" s="91"/>
      <c r="DG991" s="91"/>
      <c r="DH991" s="91"/>
      <c r="DI991" s="91"/>
      <c r="DJ991" s="91"/>
      <c r="DK991" s="91"/>
      <c r="DL991" s="91"/>
      <c r="DM991" s="91"/>
      <c r="DN991" s="91"/>
      <c r="DO991" s="91"/>
      <c r="DP991" s="91"/>
      <c r="DQ991" s="91"/>
      <c r="DR991" s="91"/>
      <c r="DS991" s="91"/>
      <c r="DT991" s="91"/>
      <c r="DU991" s="91"/>
      <c r="DV991" s="91"/>
      <c r="DW991" s="91"/>
      <c r="DX991" s="91"/>
      <c r="EG991" s="91"/>
      <c r="AAA991" s="121" t="e">
        <f>(INDEX('Dados Pedido'!$DY$1:$DY$1000000,MATCH(B991,'Dados Pedido'!$B$1:$B$1000000,0)))</f>
        <v>#N/A</v>
      </c>
      <c r="AAB991" s="121" t="e">
        <f>(INDEX('Dados Pedido'!$DZ$1:$DZ$100000,MATCH(C991,'Dados Pedido'!$C$1:$C$100000,0)))</f>
        <v>#N/A</v>
      </c>
      <c r="AAC991" t="e">
        <f>(INDEX('Dados Pedido'!$EC$1:$EC$100000,MATCH(F991,'Dados Pedido'!$F$1:$F$100000,0)))</f>
        <v>#N/A</v>
      </c>
      <c r="AAD991" s="121" t="e">
        <f>(INDEX('Dados Pedido'!$EA$1:$EA$100000,MATCH(H991,'Dados Pedido'!$H$1:$H$100000,0)))</f>
        <v>#N/A</v>
      </c>
      <c r="AAE991" s="121" t="e">
        <f>(INDEX('Dados Pedido'!$EB$1:$EB$100000,MATCH(K991,'Dados Pedido'!$K$1:$K$100000,0)))</f>
        <v>#N/A</v>
      </c>
      <c r="AAF991" s="125"/>
      <c r="AAG991" s="125"/>
      <c r="AAH991" s="121"/>
    </row>
    <row r="992" spans="1:710" ht="20.100000000000001" customHeight="1" x14ac:dyDescent="0.25">
      <c r="A992" s="91"/>
      <c r="B992" s="91"/>
      <c r="C992" s="91"/>
      <c r="D992" s="91"/>
      <c r="E992" s="91"/>
      <c r="F992" s="91"/>
      <c r="G992" s="91">
        <v>100</v>
      </c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124"/>
      <c r="V992" s="91"/>
      <c r="W992" s="91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1"/>
      <c r="AJ992" s="91"/>
      <c r="AK992" s="91"/>
      <c r="AL992" s="91"/>
      <c r="AM992" s="91"/>
      <c r="AN992" s="91"/>
      <c r="AO992" s="91"/>
      <c r="AP992" s="91"/>
      <c r="AQ992" s="91"/>
      <c r="AR992" s="91"/>
      <c r="AS992" s="91"/>
      <c r="AT992" s="91"/>
      <c r="AU992" s="91"/>
      <c r="AV992" s="91"/>
      <c r="AW992" s="91"/>
      <c r="AX992" s="91"/>
      <c r="AY992" s="91"/>
      <c r="AZ992" s="91"/>
      <c r="BA992" s="91"/>
      <c r="BB992" s="91"/>
      <c r="BC992" s="91"/>
      <c r="BD992" s="91"/>
      <c r="BE992" s="91"/>
      <c r="BF992" s="91"/>
      <c r="BG992" s="91"/>
      <c r="BH992" s="91"/>
      <c r="BI992" s="91"/>
      <c r="BJ992" s="91"/>
      <c r="BK992" s="91"/>
      <c r="BL992" s="91"/>
      <c r="BM992" s="91"/>
      <c r="BN992" s="91"/>
      <c r="BO992" s="91"/>
      <c r="BP992" s="91"/>
      <c r="BQ992" s="91"/>
      <c r="BR992" s="91"/>
      <c r="BS992" s="91"/>
      <c r="BT992" s="91"/>
      <c r="BU992" s="91"/>
      <c r="BV992" s="91"/>
      <c r="BW992" s="91"/>
      <c r="BX992" s="91"/>
      <c r="BY992" s="91"/>
      <c r="BZ992" s="91"/>
      <c r="CA992" s="91"/>
      <c r="CB992" s="91"/>
      <c r="CC992" s="91"/>
      <c r="CD992" s="91"/>
      <c r="CE992" s="91"/>
      <c r="CF992" s="91"/>
      <c r="CG992" s="91"/>
      <c r="CH992" s="91"/>
      <c r="CI992" s="91"/>
      <c r="CJ992" s="91"/>
      <c r="CK992" s="91"/>
      <c r="CL992" s="91"/>
      <c r="CM992" s="91"/>
      <c r="CN992" s="91"/>
      <c r="CO992" s="91"/>
      <c r="CP992" s="91"/>
      <c r="CQ992" s="91"/>
      <c r="CR992" s="91"/>
      <c r="CS992" s="91"/>
      <c r="CT992" s="91"/>
      <c r="CU992" s="91"/>
      <c r="CV992" s="91"/>
      <c r="CW992" s="91"/>
      <c r="CX992" s="91"/>
      <c r="CY992" s="91"/>
      <c r="CZ992" s="91"/>
      <c r="DA992" s="91"/>
      <c r="DB992" s="91"/>
      <c r="DC992" s="91"/>
      <c r="DD992" s="91"/>
      <c r="DE992" s="91"/>
      <c r="DF992" s="91"/>
      <c r="DG992" s="91"/>
      <c r="DH992" s="91"/>
      <c r="DI992" s="91"/>
      <c r="DJ992" s="91"/>
      <c r="DK992" s="91"/>
      <c r="DL992" s="91"/>
      <c r="DM992" s="91"/>
      <c r="DN992" s="91"/>
      <c r="DO992" s="91"/>
      <c r="DP992" s="91"/>
      <c r="DQ992" s="91"/>
      <c r="DR992" s="91"/>
      <c r="DS992" s="91"/>
      <c r="DT992" s="91"/>
      <c r="DU992" s="91"/>
      <c r="DV992" s="91"/>
      <c r="DW992" s="91"/>
      <c r="DX992" s="91"/>
      <c r="EG992" s="91"/>
      <c r="AAA992" s="121" t="e">
        <f>(INDEX('Dados Pedido'!$DY$1:$DY$1000000,MATCH(B992,'Dados Pedido'!$B$1:$B$1000000,0)))</f>
        <v>#N/A</v>
      </c>
      <c r="AAB992" s="121" t="e">
        <f>(INDEX('Dados Pedido'!$DZ$1:$DZ$100000,MATCH(C992,'Dados Pedido'!$C$1:$C$100000,0)))</f>
        <v>#N/A</v>
      </c>
      <c r="AAC992" t="e">
        <f>(INDEX('Dados Pedido'!$EC$1:$EC$100000,MATCH(F992,'Dados Pedido'!$F$1:$F$100000,0)))</f>
        <v>#N/A</v>
      </c>
      <c r="AAD992" s="121" t="e">
        <f>(INDEX('Dados Pedido'!$EA$1:$EA$100000,MATCH(H992,'Dados Pedido'!$H$1:$H$100000,0)))</f>
        <v>#N/A</v>
      </c>
      <c r="AAE992" s="121" t="e">
        <f>(INDEX('Dados Pedido'!$EB$1:$EB$100000,MATCH(K992,'Dados Pedido'!$K$1:$K$100000,0)))</f>
        <v>#N/A</v>
      </c>
      <c r="AAF992" s="125"/>
      <c r="AAG992" s="125"/>
      <c r="AAH992" s="121"/>
    </row>
    <row r="993" spans="1:710" ht="20.100000000000001" customHeight="1" x14ac:dyDescent="0.25">
      <c r="A993" s="91"/>
      <c r="B993" s="91"/>
      <c r="C993" s="91"/>
      <c r="D993" s="91"/>
      <c r="E993" s="91"/>
      <c r="F993" s="91"/>
      <c r="G993" s="91">
        <v>100</v>
      </c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124"/>
      <c r="V993" s="91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  <c r="AJ993" s="91"/>
      <c r="AK993" s="91"/>
      <c r="AL993" s="91"/>
      <c r="AM993" s="91"/>
      <c r="AN993" s="91"/>
      <c r="AO993" s="91"/>
      <c r="AP993" s="91"/>
      <c r="AQ993" s="91"/>
      <c r="AR993" s="91"/>
      <c r="AS993" s="91"/>
      <c r="AT993" s="91"/>
      <c r="AU993" s="91"/>
      <c r="AV993" s="91"/>
      <c r="AW993" s="91"/>
      <c r="AX993" s="91"/>
      <c r="AY993" s="91"/>
      <c r="AZ993" s="91"/>
      <c r="BA993" s="91"/>
      <c r="BB993" s="91"/>
      <c r="BC993" s="91"/>
      <c r="BD993" s="91"/>
      <c r="BE993" s="91"/>
      <c r="BF993" s="91"/>
      <c r="BG993" s="91"/>
      <c r="BH993" s="91"/>
      <c r="BI993" s="91"/>
      <c r="BJ993" s="91"/>
      <c r="BK993" s="91"/>
      <c r="BL993" s="91"/>
      <c r="BM993" s="91"/>
      <c r="BN993" s="91"/>
      <c r="BO993" s="91"/>
      <c r="BP993" s="91"/>
      <c r="BQ993" s="91"/>
      <c r="BR993" s="91"/>
      <c r="BS993" s="91"/>
      <c r="BT993" s="91"/>
      <c r="BU993" s="91"/>
      <c r="BV993" s="91"/>
      <c r="BW993" s="91"/>
      <c r="BX993" s="91"/>
      <c r="BY993" s="91"/>
      <c r="BZ993" s="91"/>
      <c r="CA993" s="91"/>
      <c r="CB993" s="91"/>
      <c r="CC993" s="91"/>
      <c r="CD993" s="91"/>
      <c r="CE993" s="91"/>
      <c r="CF993" s="91"/>
      <c r="CG993" s="91"/>
      <c r="CH993" s="91"/>
      <c r="CI993" s="91"/>
      <c r="CJ993" s="91"/>
      <c r="CK993" s="91"/>
      <c r="CL993" s="91"/>
      <c r="CM993" s="91"/>
      <c r="CN993" s="91"/>
      <c r="CO993" s="91"/>
      <c r="CP993" s="91"/>
      <c r="CQ993" s="91"/>
      <c r="CR993" s="91"/>
      <c r="CS993" s="91"/>
      <c r="CT993" s="91"/>
      <c r="CU993" s="91"/>
      <c r="CV993" s="91"/>
      <c r="CW993" s="91"/>
      <c r="CX993" s="91"/>
      <c r="CY993" s="91"/>
      <c r="CZ993" s="91"/>
      <c r="DA993" s="91"/>
      <c r="DB993" s="91"/>
      <c r="DC993" s="91"/>
      <c r="DD993" s="91"/>
      <c r="DE993" s="91"/>
      <c r="DF993" s="91"/>
      <c r="DG993" s="91"/>
      <c r="DH993" s="91"/>
      <c r="DI993" s="91"/>
      <c r="DJ993" s="91"/>
      <c r="DK993" s="91"/>
      <c r="DL993" s="91"/>
      <c r="DM993" s="91"/>
      <c r="DN993" s="91"/>
      <c r="DO993" s="91"/>
      <c r="DP993" s="91"/>
      <c r="DQ993" s="91"/>
      <c r="DR993" s="91"/>
      <c r="DS993" s="91"/>
      <c r="DT993" s="91"/>
      <c r="DU993" s="91"/>
      <c r="DV993" s="91"/>
      <c r="DW993" s="91"/>
      <c r="DX993" s="91"/>
      <c r="EG993" s="91"/>
      <c r="AAA993" s="121" t="e">
        <f>(INDEX('Dados Pedido'!$DY$1:$DY$1000000,MATCH(B993,'Dados Pedido'!$B$1:$B$1000000,0)))</f>
        <v>#N/A</v>
      </c>
      <c r="AAB993" s="121" t="e">
        <f>(INDEX('Dados Pedido'!$DZ$1:$DZ$100000,MATCH(C993,'Dados Pedido'!$C$1:$C$100000,0)))</f>
        <v>#N/A</v>
      </c>
      <c r="AAC993" t="e">
        <f>(INDEX('Dados Pedido'!$EC$1:$EC$100000,MATCH(F993,'Dados Pedido'!$F$1:$F$100000,0)))</f>
        <v>#N/A</v>
      </c>
      <c r="AAD993" s="121" t="e">
        <f>(INDEX('Dados Pedido'!$EA$1:$EA$100000,MATCH(H993,'Dados Pedido'!$H$1:$H$100000,0)))</f>
        <v>#N/A</v>
      </c>
      <c r="AAE993" s="121" t="e">
        <f>(INDEX('Dados Pedido'!$EB$1:$EB$100000,MATCH(K993,'Dados Pedido'!$K$1:$K$100000,0)))</f>
        <v>#N/A</v>
      </c>
      <c r="AAF993" s="125"/>
      <c r="AAG993" s="125"/>
      <c r="AAH993" s="121"/>
    </row>
    <row r="994" spans="1:710" ht="20.100000000000001" customHeight="1" x14ac:dyDescent="0.25">
      <c r="A994" s="91"/>
      <c r="B994" s="91"/>
      <c r="C994" s="91"/>
      <c r="D994" s="91"/>
      <c r="E994" s="91"/>
      <c r="F994" s="91"/>
      <c r="G994" s="91">
        <v>100</v>
      </c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124"/>
      <c r="V994" s="91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  <c r="AJ994" s="91"/>
      <c r="AK994" s="91"/>
      <c r="AL994" s="91"/>
      <c r="AM994" s="91"/>
      <c r="AN994" s="91"/>
      <c r="AO994" s="91"/>
      <c r="AP994" s="91"/>
      <c r="AQ994" s="91"/>
      <c r="AR994" s="91"/>
      <c r="AS994" s="91"/>
      <c r="AT994" s="91"/>
      <c r="AU994" s="91"/>
      <c r="AV994" s="91"/>
      <c r="AW994" s="91"/>
      <c r="AX994" s="91"/>
      <c r="AY994" s="91"/>
      <c r="AZ994" s="91"/>
      <c r="BA994" s="91"/>
      <c r="BB994" s="91"/>
      <c r="BC994" s="91"/>
      <c r="BD994" s="91"/>
      <c r="BE994" s="91"/>
      <c r="BF994" s="91"/>
      <c r="BG994" s="91"/>
      <c r="BH994" s="91"/>
      <c r="BI994" s="91"/>
      <c r="BJ994" s="91"/>
      <c r="BK994" s="91"/>
      <c r="BL994" s="91"/>
      <c r="BM994" s="91"/>
      <c r="BN994" s="91"/>
      <c r="BO994" s="91"/>
      <c r="BP994" s="91"/>
      <c r="BQ994" s="91"/>
      <c r="BR994" s="91"/>
      <c r="BS994" s="91"/>
      <c r="BT994" s="91"/>
      <c r="BU994" s="91"/>
      <c r="BV994" s="91"/>
      <c r="BW994" s="91"/>
      <c r="BX994" s="91"/>
      <c r="BY994" s="91"/>
      <c r="BZ994" s="91"/>
      <c r="CA994" s="91"/>
      <c r="CB994" s="91"/>
      <c r="CC994" s="91"/>
      <c r="CD994" s="91"/>
      <c r="CE994" s="91"/>
      <c r="CF994" s="91"/>
      <c r="CG994" s="91"/>
      <c r="CH994" s="91"/>
      <c r="CI994" s="91"/>
      <c r="CJ994" s="91"/>
      <c r="CK994" s="91"/>
      <c r="CL994" s="91"/>
      <c r="CM994" s="91"/>
      <c r="CN994" s="91"/>
      <c r="CO994" s="91"/>
      <c r="CP994" s="91"/>
      <c r="CQ994" s="91"/>
      <c r="CR994" s="91"/>
      <c r="CS994" s="91"/>
      <c r="CT994" s="91"/>
      <c r="CU994" s="91"/>
      <c r="CV994" s="91"/>
      <c r="CW994" s="91"/>
      <c r="CX994" s="91"/>
      <c r="CY994" s="91"/>
      <c r="CZ994" s="91"/>
      <c r="DA994" s="91"/>
      <c r="DB994" s="91"/>
      <c r="DC994" s="91"/>
      <c r="DD994" s="91"/>
      <c r="DE994" s="91"/>
      <c r="DF994" s="91"/>
      <c r="DG994" s="91"/>
      <c r="DH994" s="91"/>
      <c r="DI994" s="91"/>
      <c r="DJ994" s="91"/>
      <c r="DK994" s="91"/>
      <c r="DL994" s="91"/>
      <c r="DM994" s="91"/>
      <c r="DN994" s="91"/>
      <c r="DO994" s="91"/>
      <c r="DP994" s="91"/>
      <c r="DQ994" s="91"/>
      <c r="DR994" s="91"/>
      <c r="DS994" s="91"/>
      <c r="DT994" s="91"/>
      <c r="DU994" s="91"/>
      <c r="DV994" s="91"/>
      <c r="DW994" s="91"/>
      <c r="DX994" s="91"/>
      <c r="EG994" s="91"/>
      <c r="AAA994" s="121" t="e">
        <f>(INDEX('Dados Pedido'!$DY$1:$DY$1000000,MATCH(B994,'Dados Pedido'!$B$1:$B$1000000,0)))</f>
        <v>#N/A</v>
      </c>
      <c r="AAB994" s="121" t="e">
        <f>(INDEX('Dados Pedido'!$DZ$1:$DZ$100000,MATCH(C994,'Dados Pedido'!$C$1:$C$100000,0)))</f>
        <v>#N/A</v>
      </c>
      <c r="AAC994" t="e">
        <f>(INDEX('Dados Pedido'!$EC$1:$EC$100000,MATCH(F994,'Dados Pedido'!$F$1:$F$100000,0)))</f>
        <v>#N/A</v>
      </c>
      <c r="AAD994" s="121" t="e">
        <f>(INDEX('Dados Pedido'!$EA$1:$EA$100000,MATCH(H994,'Dados Pedido'!$H$1:$H$100000,0)))</f>
        <v>#N/A</v>
      </c>
      <c r="AAE994" s="121" t="e">
        <f>(INDEX('Dados Pedido'!$EB$1:$EB$100000,MATCH(K994,'Dados Pedido'!$K$1:$K$100000,0)))</f>
        <v>#N/A</v>
      </c>
      <c r="AAF994" s="125"/>
      <c r="AAG994" s="125"/>
      <c r="AAH994" s="121"/>
    </row>
    <row r="995" spans="1:710" ht="20.100000000000001" customHeight="1" x14ac:dyDescent="0.25">
      <c r="A995" s="91"/>
      <c r="B995" s="91"/>
      <c r="C995" s="91"/>
      <c r="D995" s="91"/>
      <c r="E995" s="91"/>
      <c r="F995" s="91"/>
      <c r="G995" s="91">
        <v>100</v>
      </c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124"/>
      <c r="V995" s="91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  <c r="AJ995" s="91"/>
      <c r="AK995" s="91"/>
      <c r="AL995" s="91"/>
      <c r="AM995" s="91"/>
      <c r="AN995" s="91"/>
      <c r="AO995" s="91"/>
      <c r="AP995" s="91"/>
      <c r="AQ995" s="91"/>
      <c r="AR995" s="91"/>
      <c r="AS995" s="91"/>
      <c r="AT995" s="91"/>
      <c r="AU995" s="91"/>
      <c r="AV995" s="91"/>
      <c r="AW995" s="91"/>
      <c r="AX995" s="91"/>
      <c r="AY995" s="91"/>
      <c r="AZ995" s="91"/>
      <c r="BA995" s="91"/>
      <c r="BB995" s="91"/>
      <c r="BC995" s="91"/>
      <c r="BD995" s="91"/>
      <c r="BE995" s="91"/>
      <c r="BF995" s="91"/>
      <c r="BG995" s="91"/>
      <c r="BH995" s="91"/>
      <c r="BI995" s="91"/>
      <c r="BJ995" s="91"/>
      <c r="BK995" s="91"/>
      <c r="BL995" s="91"/>
      <c r="BM995" s="91"/>
      <c r="BN995" s="91"/>
      <c r="BO995" s="91"/>
      <c r="BP995" s="91"/>
      <c r="BQ995" s="91"/>
      <c r="BR995" s="91"/>
      <c r="BS995" s="91"/>
      <c r="BT995" s="91"/>
      <c r="BU995" s="91"/>
      <c r="BV995" s="91"/>
      <c r="BW995" s="91"/>
      <c r="BX995" s="91"/>
      <c r="BY995" s="91"/>
      <c r="BZ995" s="91"/>
      <c r="CA995" s="91"/>
      <c r="CB995" s="91"/>
      <c r="CC995" s="91"/>
      <c r="CD995" s="91"/>
      <c r="CE995" s="91"/>
      <c r="CF995" s="91"/>
      <c r="CG995" s="91"/>
      <c r="CH995" s="91"/>
      <c r="CI995" s="91"/>
      <c r="CJ995" s="91"/>
      <c r="CK995" s="91"/>
      <c r="CL995" s="91"/>
      <c r="CM995" s="91"/>
      <c r="CN995" s="91"/>
      <c r="CO995" s="91"/>
      <c r="CP995" s="91"/>
      <c r="CQ995" s="91"/>
      <c r="CR995" s="91"/>
      <c r="CS995" s="91"/>
      <c r="CT995" s="91"/>
      <c r="CU995" s="91"/>
      <c r="CV995" s="91"/>
      <c r="CW995" s="91"/>
      <c r="CX995" s="91"/>
      <c r="CY995" s="91"/>
      <c r="CZ995" s="91"/>
      <c r="DA995" s="91"/>
      <c r="DB995" s="91"/>
      <c r="DC995" s="91"/>
      <c r="DD995" s="91"/>
      <c r="DE995" s="91"/>
      <c r="DF995" s="91"/>
      <c r="DG995" s="91"/>
      <c r="DH995" s="91"/>
      <c r="DI995" s="91"/>
      <c r="DJ995" s="91"/>
      <c r="DK995" s="91"/>
      <c r="DL995" s="91"/>
      <c r="DM995" s="91"/>
      <c r="DN995" s="91"/>
      <c r="DO995" s="91"/>
      <c r="DP995" s="91"/>
      <c r="DQ995" s="91"/>
      <c r="DR995" s="91"/>
      <c r="DS995" s="91"/>
      <c r="DT995" s="91"/>
      <c r="DU995" s="91"/>
      <c r="DV995" s="91"/>
      <c r="DW995" s="91"/>
      <c r="DX995" s="91"/>
      <c r="EG995" s="91"/>
      <c r="AAA995" s="121" t="e">
        <f>(INDEX('Dados Pedido'!$DY$1:$DY$1000000,MATCH(B995,'Dados Pedido'!$B$1:$B$1000000,0)))</f>
        <v>#N/A</v>
      </c>
      <c r="AAB995" s="121" t="e">
        <f>(INDEX('Dados Pedido'!$DZ$1:$DZ$100000,MATCH(C995,'Dados Pedido'!$C$1:$C$100000,0)))</f>
        <v>#N/A</v>
      </c>
      <c r="AAC995" t="e">
        <f>(INDEX('Dados Pedido'!$EC$1:$EC$100000,MATCH(F995,'Dados Pedido'!$F$1:$F$100000,0)))</f>
        <v>#N/A</v>
      </c>
      <c r="AAD995" s="121" t="e">
        <f>(INDEX('Dados Pedido'!$EA$1:$EA$100000,MATCH(H995,'Dados Pedido'!$H$1:$H$100000,0)))</f>
        <v>#N/A</v>
      </c>
      <c r="AAE995" s="121" t="e">
        <f>(INDEX('Dados Pedido'!$EB$1:$EB$100000,MATCH(K995,'Dados Pedido'!$K$1:$K$100000,0)))</f>
        <v>#N/A</v>
      </c>
      <c r="AAF995" s="125"/>
      <c r="AAG995" s="125"/>
      <c r="AAH995" s="121"/>
    </row>
    <row r="996" spans="1:710" ht="20.100000000000001" customHeight="1" x14ac:dyDescent="0.25">
      <c r="A996" s="91"/>
      <c r="B996" s="91"/>
      <c r="C996" s="91"/>
      <c r="D996" s="91"/>
      <c r="E996" s="91"/>
      <c r="F996" s="91"/>
      <c r="G996" s="91">
        <v>100</v>
      </c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124"/>
      <c r="V996" s="91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  <c r="AJ996" s="91"/>
      <c r="AK996" s="91"/>
      <c r="AL996" s="91"/>
      <c r="AM996" s="91"/>
      <c r="AN996" s="91"/>
      <c r="AO996" s="91"/>
      <c r="AP996" s="91"/>
      <c r="AQ996" s="91"/>
      <c r="AR996" s="91"/>
      <c r="AS996" s="91"/>
      <c r="AT996" s="91"/>
      <c r="AU996" s="91"/>
      <c r="AV996" s="91"/>
      <c r="AW996" s="91"/>
      <c r="AX996" s="91"/>
      <c r="AY996" s="91"/>
      <c r="AZ996" s="91"/>
      <c r="BA996" s="91"/>
      <c r="BB996" s="91"/>
      <c r="BC996" s="91"/>
      <c r="BD996" s="91"/>
      <c r="BE996" s="91"/>
      <c r="BF996" s="91"/>
      <c r="BG996" s="91"/>
      <c r="BH996" s="91"/>
      <c r="BI996" s="91"/>
      <c r="BJ996" s="91"/>
      <c r="BK996" s="91"/>
      <c r="BL996" s="91"/>
      <c r="BM996" s="91"/>
      <c r="BN996" s="91"/>
      <c r="BO996" s="91"/>
      <c r="BP996" s="91"/>
      <c r="BQ996" s="91"/>
      <c r="BR996" s="91"/>
      <c r="BS996" s="91"/>
      <c r="BT996" s="91"/>
      <c r="BU996" s="91"/>
      <c r="BV996" s="91"/>
      <c r="BW996" s="91"/>
      <c r="BX996" s="91"/>
      <c r="BY996" s="91"/>
      <c r="BZ996" s="91"/>
      <c r="CA996" s="91"/>
      <c r="CB996" s="91"/>
      <c r="CC996" s="91"/>
      <c r="CD996" s="91"/>
      <c r="CE996" s="91"/>
      <c r="CF996" s="91"/>
      <c r="CG996" s="91"/>
      <c r="CH996" s="91"/>
      <c r="CI996" s="91"/>
      <c r="CJ996" s="91"/>
      <c r="CK996" s="91"/>
      <c r="CL996" s="91"/>
      <c r="CM996" s="91"/>
      <c r="CN996" s="91"/>
      <c r="CO996" s="91"/>
      <c r="CP996" s="91"/>
      <c r="CQ996" s="91"/>
      <c r="CR996" s="91"/>
      <c r="CS996" s="91"/>
      <c r="CT996" s="91"/>
      <c r="CU996" s="91"/>
      <c r="CV996" s="91"/>
      <c r="CW996" s="91"/>
      <c r="CX996" s="91"/>
      <c r="CY996" s="91"/>
      <c r="CZ996" s="91"/>
      <c r="DA996" s="91"/>
      <c r="DB996" s="91"/>
      <c r="DC996" s="91"/>
      <c r="DD996" s="91"/>
      <c r="DE996" s="91"/>
      <c r="DF996" s="91"/>
      <c r="DG996" s="91"/>
      <c r="DH996" s="91"/>
      <c r="DI996" s="91"/>
      <c r="DJ996" s="91"/>
      <c r="DK996" s="91"/>
      <c r="DL996" s="91"/>
      <c r="DM996" s="91"/>
      <c r="DN996" s="91"/>
      <c r="DO996" s="91"/>
      <c r="DP996" s="91"/>
      <c r="DQ996" s="91"/>
      <c r="DR996" s="91"/>
      <c r="DS996" s="91"/>
      <c r="DT996" s="91"/>
      <c r="DU996" s="91"/>
      <c r="DV996" s="91"/>
      <c r="DW996" s="91"/>
      <c r="DX996" s="91"/>
      <c r="EG996" s="91"/>
      <c r="AAA996" s="121" t="e">
        <f>(INDEX('Dados Pedido'!$DY$1:$DY$1000000,MATCH(B996,'Dados Pedido'!$B$1:$B$1000000,0)))</f>
        <v>#N/A</v>
      </c>
      <c r="AAB996" s="121" t="e">
        <f>(INDEX('Dados Pedido'!$DZ$1:$DZ$100000,MATCH(C996,'Dados Pedido'!$C$1:$C$100000,0)))</f>
        <v>#N/A</v>
      </c>
      <c r="AAC996" t="e">
        <f>(INDEX('Dados Pedido'!$EC$1:$EC$100000,MATCH(F996,'Dados Pedido'!$F$1:$F$100000,0)))</f>
        <v>#N/A</v>
      </c>
      <c r="AAD996" s="121" t="e">
        <f>(INDEX('Dados Pedido'!$EA$1:$EA$100000,MATCH(H996,'Dados Pedido'!$H$1:$H$100000,0)))</f>
        <v>#N/A</v>
      </c>
      <c r="AAE996" s="121" t="e">
        <f>(INDEX('Dados Pedido'!$EB$1:$EB$100000,MATCH(K996,'Dados Pedido'!$K$1:$K$100000,0)))</f>
        <v>#N/A</v>
      </c>
      <c r="AAF996" s="125"/>
      <c r="AAG996" s="125"/>
      <c r="AAH996" s="121"/>
    </row>
    <row r="997" spans="1:710" ht="20.100000000000001" customHeight="1" x14ac:dyDescent="0.25">
      <c r="A997" s="91"/>
      <c r="B997" s="91"/>
      <c r="C997" s="91"/>
      <c r="D997" s="91"/>
      <c r="E997" s="91"/>
      <c r="F997" s="91"/>
      <c r="G997" s="91">
        <v>100</v>
      </c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124"/>
      <c r="V997" s="91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  <c r="AJ997" s="91"/>
      <c r="AK997" s="91"/>
      <c r="AL997" s="91"/>
      <c r="AM997" s="91"/>
      <c r="AN997" s="91"/>
      <c r="AO997" s="91"/>
      <c r="AP997" s="91"/>
      <c r="AQ997" s="91"/>
      <c r="AR997" s="91"/>
      <c r="AS997" s="91"/>
      <c r="AT997" s="91"/>
      <c r="AU997" s="91"/>
      <c r="AV997" s="91"/>
      <c r="AW997" s="91"/>
      <c r="AX997" s="91"/>
      <c r="AY997" s="91"/>
      <c r="AZ997" s="91"/>
      <c r="BA997" s="91"/>
      <c r="BB997" s="91"/>
      <c r="BC997" s="91"/>
      <c r="BD997" s="91"/>
      <c r="BE997" s="91"/>
      <c r="BF997" s="91"/>
      <c r="BG997" s="91"/>
      <c r="BH997" s="91"/>
      <c r="BI997" s="91"/>
      <c r="BJ997" s="91"/>
      <c r="BK997" s="91"/>
      <c r="BL997" s="91"/>
      <c r="BM997" s="91"/>
      <c r="BN997" s="91"/>
      <c r="BO997" s="91"/>
      <c r="BP997" s="91"/>
      <c r="BQ997" s="91"/>
      <c r="BR997" s="91"/>
      <c r="BS997" s="91"/>
      <c r="BT997" s="91"/>
      <c r="BU997" s="91"/>
      <c r="BV997" s="91"/>
      <c r="BW997" s="91"/>
      <c r="BX997" s="91"/>
      <c r="BY997" s="91"/>
      <c r="BZ997" s="91"/>
      <c r="CA997" s="91"/>
      <c r="CB997" s="91"/>
      <c r="CC997" s="91"/>
      <c r="CD997" s="91"/>
      <c r="CE997" s="91"/>
      <c r="CF997" s="91"/>
      <c r="CG997" s="91"/>
      <c r="CH997" s="91"/>
      <c r="CI997" s="91"/>
      <c r="CJ997" s="91"/>
      <c r="CK997" s="91"/>
      <c r="CL997" s="91"/>
      <c r="CM997" s="91"/>
      <c r="CN997" s="91"/>
      <c r="CO997" s="91"/>
      <c r="CP997" s="91"/>
      <c r="CQ997" s="91"/>
      <c r="CR997" s="91"/>
      <c r="CS997" s="91"/>
      <c r="CT997" s="91"/>
      <c r="CU997" s="91"/>
      <c r="CV997" s="91"/>
      <c r="CW997" s="91"/>
      <c r="CX997" s="91"/>
      <c r="CY997" s="91"/>
      <c r="CZ997" s="91"/>
      <c r="DA997" s="91"/>
      <c r="DB997" s="91"/>
      <c r="DC997" s="91"/>
      <c r="DD997" s="91"/>
      <c r="DE997" s="91"/>
      <c r="DF997" s="91"/>
      <c r="DG997" s="91"/>
      <c r="DH997" s="91"/>
      <c r="DI997" s="91"/>
      <c r="DJ997" s="91"/>
      <c r="DK997" s="91"/>
      <c r="DL997" s="91"/>
      <c r="DM997" s="91"/>
      <c r="DN997" s="91"/>
      <c r="DO997" s="91"/>
      <c r="DP997" s="91"/>
      <c r="DQ997" s="91"/>
      <c r="DR997" s="91"/>
      <c r="DS997" s="91"/>
      <c r="DT997" s="91"/>
      <c r="DU997" s="91"/>
      <c r="DV997" s="91"/>
      <c r="DW997" s="91"/>
      <c r="DX997" s="91"/>
      <c r="EG997" s="91"/>
      <c r="AAA997" s="121" t="e">
        <f>(INDEX('Dados Pedido'!$DY$1:$DY$1000000,MATCH(B997,'Dados Pedido'!$B$1:$B$1000000,0)))</f>
        <v>#N/A</v>
      </c>
      <c r="AAB997" s="121" t="e">
        <f>(INDEX('Dados Pedido'!$DZ$1:$DZ$100000,MATCH(C997,'Dados Pedido'!$C$1:$C$100000,0)))</f>
        <v>#N/A</v>
      </c>
      <c r="AAC997" t="e">
        <f>(INDEX('Dados Pedido'!$EC$1:$EC$100000,MATCH(F997,'Dados Pedido'!$F$1:$F$100000,0)))</f>
        <v>#N/A</v>
      </c>
      <c r="AAD997" s="121" t="e">
        <f>(INDEX('Dados Pedido'!$EA$1:$EA$100000,MATCH(H997,'Dados Pedido'!$H$1:$H$100000,0)))</f>
        <v>#N/A</v>
      </c>
      <c r="AAE997" s="121" t="e">
        <f>(INDEX('Dados Pedido'!$EB$1:$EB$100000,MATCH(K997,'Dados Pedido'!$K$1:$K$100000,0)))</f>
        <v>#N/A</v>
      </c>
      <c r="AAF997" s="125"/>
      <c r="AAG997" s="125"/>
      <c r="AAH997" s="121"/>
    </row>
    <row r="998" spans="1:710" ht="20.100000000000001" customHeight="1" x14ac:dyDescent="0.25">
      <c r="A998" s="91"/>
      <c r="B998" s="91"/>
      <c r="C998" s="91"/>
      <c r="D998" s="91"/>
      <c r="E998" s="91"/>
      <c r="F998" s="91"/>
      <c r="G998" s="91">
        <v>100</v>
      </c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124"/>
      <c r="V998" s="91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  <c r="AJ998" s="91"/>
      <c r="AK998" s="91"/>
      <c r="AL998" s="91"/>
      <c r="AM998" s="91"/>
      <c r="AN998" s="91"/>
      <c r="AO998" s="91"/>
      <c r="AP998" s="91"/>
      <c r="AQ998" s="91"/>
      <c r="AR998" s="91"/>
      <c r="AS998" s="91"/>
      <c r="AT998" s="91"/>
      <c r="AU998" s="91"/>
      <c r="AV998" s="91"/>
      <c r="AW998" s="91"/>
      <c r="AX998" s="91"/>
      <c r="AY998" s="91"/>
      <c r="AZ998" s="91"/>
      <c r="BA998" s="91"/>
      <c r="BB998" s="91"/>
      <c r="BC998" s="91"/>
      <c r="BD998" s="91"/>
      <c r="BE998" s="91"/>
      <c r="BF998" s="91"/>
      <c r="BG998" s="91"/>
      <c r="BH998" s="91"/>
      <c r="BI998" s="91"/>
      <c r="BJ998" s="91"/>
      <c r="BK998" s="91"/>
      <c r="BL998" s="91"/>
      <c r="BM998" s="91"/>
      <c r="BN998" s="91"/>
      <c r="BO998" s="91"/>
      <c r="BP998" s="91"/>
      <c r="BQ998" s="91"/>
      <c r="BR998" s="91"/>
      <c r="BS998" s="91"/>
      <c r="BT998" s="91"/>
      <c r="BU998" s="91"/>
      <c r="BV998" s="91"/>
      <c r="BW998" s="91"/>
      <c r="BX998" s="91"/>
      <c r="BY998" s="91"/>
      <c r="BZ998" s="91"/>
      <c r="CA998" s="91"/>
      <c r="CB998" s="91"/>
      <c r="CC998" s="91"/>
      <c r="CD998" s="91"/>
      <c r="CE998" s="91"/>
      <c r="CF998" s="91"/>
      <c r="CG998" s="91"/>
      <c r="CH998" s="91"/>
      <c r="CI998" s="91"/>
      <c r="CJ998" s="91"/>
      <c r="CK998" s="91"/>
      <c r="CL998" s="91"/>
      <c r="CM998" s="91"/>
      <c r="CN998" s="91"/>
      <c r="CO998" s="91"/>
      <c r="CP998" s="91"/>
      <c r="CQ998" s="91"/>
      <c r="CR998" s="91"/>
      <c r="CS998" s="91"/>
      <c r="CT998" s="91"/>
      <c r="CU998" s="91"/>
      <c r="CV998" s="91"/>
      <c r="CW998" s="91"/>
      <c r="CX998" s="91"/>
      <c r="CY998" s="91"/>
      <c r="CZ998" s="91"/>
      <c r="DA998" s="91"/>
      <c r="DB998" s="91"/>
      <c r="DC998" s="91"/>
      <c r="DD998" s="91"/>
      <c r="DE998" s="91"/>
      <c r="DF998" s="91"/>
      <c r="DG998" s="91"/>
      <c r="DH998" s="91"/>
      <c r="DI998" s="91"/>
      <c r="DJ998" s="91"/>
      <c r="DK998" s="91"/>
      <c r="DL998" s="91"/>
      <c r="DM998" s="91"/>
      <c r="DN998" s="91"/>
      <c r="DO998" s="91"/>
      <c r="DP998" s="91"/>
      <c r="DQ998" s="91"/>
      <c r="DR998" s="91"/>
      <c r="DS998" s="91"/>
      <c r="DT998" s="91"/>
      <c r="DU998" s="91"/>
      <c r="DV998" s="91"/>
      <c r="DW998" s="91"/>
      <c r="DX998" s="91"/>
      <c r="EG998" s="91"/>
      <c r="AAA998" s="121" t="e">
        <f>(INDEX('Dados Pedido'!$DY$1:$DY$1000000,MATCH(B998,'Dados Pedido'!$B$1:$B$1000000,0)))</f>
        <v>#N/A</v>
      </c>
      <c r="AAB998" s="121" t="e">
        <f>(INDEX('Dados Pedido'!$DZ$1:$DZ$100000,MATCH(C998,'Dados Pedido'!$C$1:$C$100000,0)))</f>
        <v>#N/A</v>
      </c>
      <c r="AAC998" t="e">
        <f>(INDEX('Dados Pedido'!$EC$1:$EC$100000,MATCH(F998,'Dados Pedido'!$F$1:$F$100000,0)))</f>
        <v>#N/A</v>
      </c>
      <c r="AAD998" s="121" t="e">
        <f>(INDEX('Dados Pedido'!$EA$1:$EA$100000,MATCH(H998,'Dados Pedido'!$H$1:$H$100000,0)))</f>
        <v>#N/A</v>
      </c>
      <c r="AAE998" s="121" t="e">
        <f>(INDEX('Dados Pedido'!$EB$1:$EB$100000,MATCH(K998,'Dados Pedido'!$K$1:$K$100000,0)))</f>
        <v>#N/A</v>
      </c>
      <c r="AAF998" s="125"/>
      <c r="AAG998" s="125"/>
      <c r="AAH998" s="121"/>
    </row>
    <row r="999" spans="1:710" ht="20.100000000000001" customHeight="1" x14ac:dyDescent="0.25">
      <c r="A999" s="91"/>
      <c r="B999" s="91"/>
      <c r="C999" s="91"/>
      <c r="D999" s="91"/>
      <c r="E999" s="91"/>
      <c r="F999" s="91"/>
      <c r="G999" s="91">
        <v>100</v>
      </c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124"/>
      <c r="V999" s="91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  <c r="AJ999" s="91"/>
      <c r="AK999" s="91"/>
      <c r="AL999" s="91"/>
      <c r="AM999" s="91"/>
      <c r="AN999" s="91"/>
      <c r="AO999" s="91"/>
      <c r="AP999" s="91"/>
      <c r="AQ999" s="91"/>
      <c r="AR999" s="91"/>
      <c r="AS999" s="91"/>
      <c r="AT999" s="91"/>
      <c r="AU999" s="91"/>
      <c r="AV999" s="91"/>
      <c r="AW999" s="91"/>
      <c r="AX999" s="91"/>
      <c r="AY999" s="91"/>
      <c r="AZ999" s="91"/>
      <c r="BA999" s="91"/>
      <c r="BB999" s="91"/>
      <c r="BC999" s="91"/>
      <c r="BD999" s="91"/>
      <c r="BE999" s="91"/>
      <c r="BF999" s="91"/>
      <c r="BG999" s="91"/>
      <c r="BH999" s="91"/>
      <c r="BI999" s="91"/>
      <c r="BJ999" s="91"/>
      <c r="BK999" s="91"/>
      <c r="BL999" s="91"/>
      <c r="BM999" s="91"/>
      <c r="BN999" s="91"/>
      <c r="BO999" s="91"/>
      <c r="BP999" s="91"/>
      <c r="BQ999" s="91"/>
      <c r="BR999" s="91"/>
      <c r="BS999" s="91"/>
      <c r="BT999" s="91"/>
      <c r="BU999" s="91"/>
      <c r="BV999" s="91"/>
      <c r="BW999" s="91"/>
      <c r="BX999" s="91"/>
      <c r="BY999" s="91"/>
      <c r="BZ999" s="91"/>
      <c r="CA999" s="91"/>
      <c r="CB999" s="91"/>
      <c r="CC999" s="91"/>
      <c r="CD999" s="91"/>
      <c r="CE999" s="91"/>
      <c r="CF999" s="91"/>
      <c r="CG999" s="91"/>
      <c r="CH999" s="91"/>
      <c r="CI999" s="91"/>
      <c r="CJ999" s="91"/>
      <c r="CK999" s="91"/>
      <c r="CL999" s="91"/>
      <c r="CM999" s="91"/>
      <c r="CN999" s="91"/>
      <c r="CO999" s="91"/>
      <c r="CP999" s="91"/>
      <c r="CQ999" s="91"/>
      <c r="CR999" s="91"/>
      <c r="CS999" s="91"/>
      <c r="CT999" s="91"/>
      <c r="CU999" s="91"/>
      <c r="CV999" s="91"/>
      <c r="CW999" s="91"/>
      <c r="CX999" s="91"/>
      <c r="CY999" s="91"/>
      <c r="CZ999" s="91"/>
      <c r="DA999" s="91"/>
      <c r="DB999" s="91"/>
      <c r="DC999" s="91"/>
      <c r="DD999" s="91"/>
      <c r="DE999" s="91"/>
      <c r="DF999" s="91"/>
      <c r="DG999" s="91"/>
      <c r="DH999" s="91"/>
      <c r="DI999" s="91"/>
      <c r="DJ999" s="91"/>
      <c r="DK999" s="91"/>
      <c r="DL999" s="91"/>
      <c r="DM999" s="91"/>
      <c r="DN999" s="91"/>
      <c r="DO999" s="91"/>
      <c r="DP999" s="91"/>
      <c r="DQ999" s="91"/>
      <c r="DR999" s="91"/>
      <c r="DS999" s="91"/>
      <c r="DT999" s="91"/>
      <c r="DU999" s="91"/>
      <c r="DV999" s="91"/>
      <c r="DW999" s="91"/>
      <c r="DX999" s="91"/>
      <c r="EG999" s="91"/>
      <c r="AAA999" s="121" t="e">
        <f>(INDEX('Dados Pedido'!$DY$1:$DY$1000000,MATCH(B999,'Dados Pedido'!$B$1:$B$1000000,0)))</f>
        <v>#N/A</v>
      </c>
      <c r="AAB999" s="121" t="e">
        <f>(INDEX('Dados Pedido'!$DZ$1:$DZ$100000,MATCH(C999,'Dados Pedido'!$C$1:$C$100000,0)))</f>
        <v>#N/A</v>
      </c>
      <c r="AAC999" t="e">
        <f>(INDEX('Dados Pedido'!$EC$1:$EC$100000,MATCH(F999,'Dados Pedido'!$F$1:$F$100000,0)))</f>
        <v>#N/A</v>
      </c>
      <c r="AAD999" s="121" t="e">
        <f>(INDEX('Dados Pedido'!$EA$1:$EA$100000,MATCH(H999,'Dados Pedido'!$H$1:$H$100000,0)))</f>
        <v>#N/A</v>
      </c>
      <c r="AAE999" s="121" t="e">
        <f>(INDEX('Dados Pedido'!$EB$1:$EB$100000,MATCH(K999,'Dados Pedido'!$K$1:$K$100000,0)))</f>
        <v>#N/A</v>
      </c>
      <c r="AAF999" s="125"/>
      <c r="AAG999" s="125"/>
      <c r="AAH999" s="121"/>
    </row>
    <row r="1000" spans="1:710" ht="20.100000000000001" customHeight="1" x14ac:dyDescent="0.25">
      <c r="A1000" s="91"/>
      <c r="B1000" s="91"/>
      <c r="C1000" s="91"/>
      <c r="D1000" s="91"/>
      <c r="E1000" s="91"/>
      <c r="F1000" s="91"/>
      <c r="G1000" s="91">
        <v>100</v>
      </c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124"/>
      <c r="V1000" s="91"/>
      <c r="W1000" s="91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91"/>
      <c r="AI1000" s="91"/>
      <c r="AJ1000" s="91"/>
      <c r="AK1000" s="91"/>
      <c r="AL1000" s="91"/>
      <c r="AM1000" s="91"/>
      <c r="AN1000" s="91"/>
      <c r="AO1000" s="91"/>
      <c r="AP1000" s="91"/>
      <c r="AQ1000" s="91"/>
      <c r="AR1000" s="91"/>
      <c r="AS1000" s="91"/>
      <c r="AT1000" s="91"/>
      <c r="AU1000" s="91"/>
      <c r="AV1000" s="91"/>
      <c r="AW1000" s="91"/>
      <c r="AX1000" s="91"/>
      <c r="AY1000" s="91"/>
      <c r="AZ1000" s="91"/>
      <c r="BA1000" s="91"/>
      <c r="BB1000" s="91"/>
      <c r="BC1000" s="91"/>
      <c r="BD1000" s="91"/>
      <c r="BE1000" s="91"/>
      <c r="BF1000" s="91"/>
      <c r="BG1000" s="91"/>
      <c r="BH1000" s="91"/>
      <c r="BI1000" s="91"/>
      <c r="BJ1000" s="91"/>
      <c r="BK1000" s="91"/>
      <c r="BL1000" s="91"/>
      <c r="BM1000" s="91"/>
      <c r="BN1000" s="91"/>
      <c r="BO1000" s="91"/>
      <c r="BP1000" s="91"/>
      <c r="BQ1000" s="91"/>
      <c r="BR1000" s="91"/>
      <c r="BS1000" s="91"/>
      <c r="BT1000" s="91"/>
      <c r="BU1000" s="91"/>
      <c r="BV1000" s="91"/>
      <c r="BW1000" s="91"/>
      <c r="BX1000" s="91"/>
      <c r="BY1000" s="91"/>
      <c r="BZ1000" s="91"/>
      <c r="CA1000" s="91"/>
      <c r="CB1000" s="91"/>
      <c r="CC1000" s="91"/>
      <c r="CD1000" s="91"/>
      <c r="CE1000" s="91"/>
      <c r="CF1000" s="91"/>
      <c r="CG1000" s="91"/>
      <c r="CH1000" s="91"/>
      <c r="CI1000" s="91"/>
      <c r="CJ1000" s="91"/>
      <c r="CK1000" s="91"/>
      <c r="CL1000" s="91"/>
      <c r="CM1000" s="91"/>
      <c r="CN1000" s="91"/>
      <c r="CO1000" s="91"/>
      <c r="CP1000" s="91"/>
      <c r="CQ1000" s="91"/>
      <c r="CR1000" s="91"/>
      <c r="CS1000" s="91"/>
      <c r="CT1000" s="91"/>
      <c r="CU1000" s="91"/>
      <c r="CV1000" s="91"/>
      <c r="CW1000" s="91"/>
      <c r="CX1000" s="91"/>
      <c r="CY1000" s="91"/>
      <c r="CZ1000" s="91"/>
      <c r="DA1000" s="91"/>
      <c r="DB1000" s="91"/>
      <c r="DC1000" s="91"/>
      <c r="DD1000" s="91"/>
      <c r="DE1000" s="91"/>
      <c r="DF1000" s="91"/>
      <c r="DG1000" s="91"/>
      <c r="DH1000" s="91"/>
      <c r="DI1000" s="91"/>
      <c r="DJ1000" s="91"/>
      <c r="DK1000" s="91"/>
      <c r="DL1000" s="91"/>
      <c r="DM1000" s="91"/>
      <c r="DN1000" s="91"/>
      <c r="DO1000" s="91"/>
      <c r="DP1000" s="91"/>
      <c r="DQ1000" s="91"/>
      <c r="DR1000" s="91"/>
      <c r="DS1000" s="91"/>
      <c r="DT1000" s="91"/>
      <c r="DU1000" s="91"/>
      <c r="DV1000" s="91"/>
      <c r="DW1000" s="91"/>
      <c r="DX1000" s="91"/>
      <c r="EG1000" s="91"/>
      <c r="AAA1000" s="121" t="e">
        <f>(INDEX('Dados Pedido'!$DY$1:$DY$1000000,MATCH(B1000,'Dados Pedido'!$B$1:$B$1000000,0)))</f>
        <v>#N/A</v>
      </c>
      <c r="AAB1000" s="121" t="e">
        <f>(INDEX('Dados Pedido'!$DZ$1:$DZ$100000,MATCH(C1000,'Dados Pedido'!$C$1:$C$100000,0)))</f>
        <v>#N/A</v>
      </c>
      <c r="AAC1000" t="e">
        <f>(INDEX('Dados Pedido'!$EC$1:$EC$100000,MATCH(F1000,'Dados Pedido'!$F$1:$F$100000,0)))</f>
        <v>#N/A</v>
      </c>
      <c r="AAD1000" s="121" t="e">
        <f>(INDEX('Dados Pedido'!$EA$1:$EA$100000,MATCH(H1000,'Dados Pedido'!$H$1:$H$100000,0)))</f>
        <v>#N/A</v>
      </c>
      <c r="AAE1000" s="121" t="e">
        <f>(INDEX('Dados Pedido'!$EB$1:$EB$100000,MATCH(K1000,'Dados Pedido'!$K$1:$K$100000,0)))</f>
        <v>#N/A</v>
      </c>
      <c r="AAF1000" s="125"/>
      <c r="AAG1000" s="125"/>
      <c r="AAH1000" s="121"/>
    </row>
    <row r="1001" spans="1:710" ht="20.100000000000001" customHeight="1" x14ac:dyDescent="0.25">
      <c r="A1001" s="91"/>
      <c r="B1001" s="91"/>
      <c r="C1001" s="91"/>
      <c r="D1001" s="91"/>
      <c r="E1001" s="91"/>
      <c r="F1001" s="91"/>
      <c r="G1001" s="91">
        <v>100</v>
      </c>
      <c r="H1001" s="91"/>
      <c r="I1001" s="91"/>
      <c r="J1001" s="91"/>
      <c r="K1001" s="91"/>
      <c r="L1001" s="91"/>
      <c r="M1001" s="91"/>
      <c r="N1001" s="91"/>
      <c r="O1001" s="91"/>
      <c r="P1001" s="91"/>
      <c r="Q1001" s="91"/>
      <c r="R1001" s="91"/>
      <c r="S1001" s="91"/>
      <c r="T1001" s="91"/>
      <c r="U1001" s="124"/>
      <c r="V1001" s="91"/>
      <c r="W1001" s="91"/>
      <c r="X1001" s="91"/>
      <c r="Y1001" s="91"/>
      <c r="Z1001" s="91"/>
      <c r="AA1001" s="91"/>
      <c r="AB1001" s="91"/>
      <c r="AC1001" s="91"/>
      <c r="AD1001" s="91"/>
      <c r="AE1001" s="91"/>
      <c r="AF1001" s="91"/>
      <c r="AG1001" s="91"/>
      <c r="AH1001" s="91"/>
      <c r="AI1001" s="91"/>
      <c r="AJ1001" s="91"/>
      <c r="AK1001" s="91"/>
      <c r="AL1001" s="91"/>
      <c r="AM1001" s="91"/>
      <c r="AN1001" s="91"/>
      <c r="AO1001" s="91"/>
      <c r="AP1001" s="91"/>
      <c r="AQ1001" s="91"/>
      <c r="AR1001" s="91"/>
      <c r="AS1001" s="91"/>
      <c r="AT1001" s="91"/>
      <c r="AU1001" s="91"/>
      <c r="AV1001" s="91"/>
      <c r="AW1001" s="91"/>
      <c r="AX1001" s="91"/>
      <c r="AY1001" s="91"/>
      <c r="AZ1001" s="91"/>
      <c r="BA1001" s="91"/>
      <c r="BB1001" s="91"/>
      <c r="BC1001" s="91"/>
      <c r="BD1001" s="91"/>
      <c r="BE1001" s="91"/>
      <c r="BF1001" s="91"/>
      <c r="BG1001" s="91"/>
      <c r="BH1001" s="91"/>
      <c r="BI1001" s="91"/>
      <c r="BJ1001" s="91"/>
      <c r="BK1001" s="91"/>
      <c r="BL1001" s="91"/>
      <c r="BM1001" s="91"/>
      <c r="BN1001" s="91"/>
      <c r="BO1001" s="91"/>
      <c r="BP1001" s="91"/>
      <c r="BQ1001" s="91"/>
      <c r="BR1001" s="91"/>
      <c r="BS1001" s="91"/>
      <c r="BT1001" s="91"/>
      <c r="BU1001" s="91"/>
      <c r="BV1001" s="91"/>
      <c r="BW1001" s="91"/>
      <c r="BX1001" s="91"/>
      <c r="BY1001" s="91"/>
      <c r="BZ1001" s="91"/>
      <c r="CA1001" s="91"/>
      <c r="CB1001" s="91"/>
      <c r="CC1001" s="91"/>
      <c r="CD1001" s="91"/>
      <c r="CE1001" s="91"/>
      <c r="CF1001" s="91"/>
      <c r="CG1001" s="91"/>
      <c r="CH1001" s="91"/>
      <c r="CI1001" s="91"/>
      <c r="CJ1001" s="91"/>
      <c r="CK1001" s="91"/>
      <c r="CL1001" s="91"/>
      <c r="CM1001" s="91"/>
      <c r="CN1001" s="91"/>
      <c r="CO1001" s="91"/>
      <c r="CP1001" s="91"/>
      <c r="CQ1001" s="91"/>
      <c r="CR1001" s="91"/>
      <c r="CS1001" s="91"/>
      <c r="CT1001" s="91"/>
      <c r="CU1001" s="91"/>
      <c r="CV1001" s="91"/>
      <c r="CW1001" s="91"/>
      <c r="CX1001" s="91"/>
      <c r="CY1001" s="91"/>
      <c r="CZ1001" s="91"/>
      <c r="DA1001" s="91"/>
      <c r="DB1001" s="91"/>
      <c r="DC1001" s="91"/>
      <c r="DD1001" s="91"/>
      <c r="DE1001" s="91"/>
      <c r="DF1001" s="91"/>
      <c r="DG1001" s="91"/>
      <c r="DH1001" s="91"/>
      <c r="DI1001" s="91"/>
      <c r="DJ1001" s="91"/>
      <c r="DK1001" s="91"/>
      <c r="DL1001" s="91"/>
      <c r="DM1001" s="91"/>
      <c r="DN1001" s="91"/>
      <c r="DO1001" s="91"/>
      <c r="DP1001" s="91"/>
      <c r="DQ1001" s="91"/>
      <c r="DR1001" s="91"/>
      <c r="DS1001" s="91"/>
      <c r="DT1001" s="91"/>
      <c r="DU1001" s="91"/>
      <c r="DV1001" s="91"/>
      <c r="DW1001" s="91"/>
      <c r="DX1001" s="91"/>
      <c r="EG1001" s="91"/>
      <c r="AAA1001" s="121" t="e">
        <f>(INDEX('Dados Pedido'!$DY$1:$DY$1000000,MATCH(B1001,'Dados Pedido'!$B$1:$B$1000000,0)))</f>
        <v>#N/A</v>
      </c>
      <c r="AAB1001" s="121" t="e">
        <f>(INDEX('Dados Pedido'!$DZ$1:$DZ$100000,MATCH(C1001,'Dados Pedido'!$C$1:$C$100000,0)))</f>
        <v>#N/A</v>
      </c>
      <c r="AAC1001" t="e">
        <f>(INDEX('Dados Pedido'!$EC$1:$EC$100000,MATCH(F1001,'Dados Pedido'!$F$1:$F$100000,0)))</f>
        <v>#N/A</v>
      </c>
      <c r="AAD1001" s="121" t="e">
        <f>(INDEX('Dados Pedido'!$EA$1:$EA$100000,MATCH(H1001,'Dados Pedido'!$H$1:$H$100000,0)))</f>
        <v>#N/A</v>
      </c>
      <c r="AAE1001" s="121" t="e">
        <f>(INDEX('Dados Pedido'!$EB$1:$EB$100000,MATCH(K1001,'Dados Pedido'!$K$1:$K$100000,0)))</f>
        <v>#N/A</v>
      </c>
      <c r="AAF1001" s="125"/>
      <c r="AAG1001" s="125"/>
      <c r="AAH1001" s="121"/>
    </row>
    <row r="1002" spans="1:710" ht="20.100000000000001" customHeight="1" x14ac:dyDescent="0.25">
      <c r="A1002" s="91"/>
      <c r="B1002" s="91"/>
      <c r="C1002" s="91"/>
      <c r="D1002" s="91"/>
      <c r="E1002" s="91"/>
      <c r="F1002" s="91"/>
      <c r="G1002" s="91">
        <v>100</v>
      </c>
      <c r="H1002" s="91"/>
      <c r="I1002" s="91"/>
      <c r="J1002" s="91"/>
      <c r="K1002" s="91"/>
      <c r="L1002" s="91"/>
      <c r="M1002" s="91"/>
      <c r="N1002" s="91"/>
      <c r="O1002" s="91"/>
      <c r="P1002" s="91"/>
      <c r="Q1002" s="91"/>
      <c r="R1002" s="91"/>
      <c r="S1002" s="91"/>
      <c r="T1002" s="91"/>
      <c r="U1002" s="124"/>
      <c r="V1002" s="91"/>
      <c r="W1002" s="91"/>
      <c r="X1002" s="91"/>
      <c r="Y1002" s="91"/>
      <c r="Z1002" s="91"/>
      <c r="AA1002" s="91"/>
      <c r="AB1002" s="91"/>
      <c r="AC1002" s="91"/>
      <c r="AD1002" s="91"/>
      <c r="AE1002" s="91"/>
      <c r="AF1002" s="91"/>
      <c r="AG1002" s="91"/>
      <c r="AH1002" s="91"/>
      <c r="AI1002" s="91"/>
      <c r="AJ1002" s="91"/>
      <c r="AK1002" s="91"/>
      <c r="AL1002" s="91"/>
      <c r="AM1002" s="91"/>
      <c r="AN1002" s="91"/>
      <c r="AO1002" s="91"/>
      <c r="AP1002" s="91"/>
      <c r="AQ1002" s="91"/>
      <c r="AR1002" s="91"/>
      <c r="AS1002" s="91"/>
      <c r="AT1002" s="91"/>
      <c r="AU1002" s="91"/>
      <c r="AV1002" s="91"/>
      <c r="AW1002" s="91"/>
      <c r="AX1002" s="91"/>
      <c r="AY1002" s="91"/>
      <c r="AZ1002" s="91"/>
      <c r="BA1002" s="91"/>
      <c r="BB1002" s="91"/>
      <c r="BC1002" s="91"/>
      <c r="BD1002" s="91"/>
      <c r="BE1002" s="91"/>
      <c r="BF1002" s="91"/>
      <c r="BG1002" s="91"/>
      <c r="BH1002" s="91"/>
      <c r="BI1002" s="91"/>
      <c r="BJ1002" s="91"/>
      <c r="BK1002" s="91"/>
      <c r="BL1002" s="91"/>
      <c r="BM1002" s="91"/>
      <c r="BN1002" s="91"/>
      <c r="BO1002" s="91"/>
      <c r="BP1002" s="91"/>
      <c r="BQ1002" s="91"/>
      <c r="BR1002" s="91"/>
      <c r="BS1002" s="91"/>
      <c r="BT1002" s="91"/>
      <c r="BU1002" s="91"/>
      <c r="BV1002" s="91"/>
      <c r="BW1002" s="91"/>
      <c r="BX1002" s="91"/>
      <c r="BY1002" s="91"/>
      <c r="BZ1002" s="91"/>
      <c r="CA1002" s="91"/>
      <c r="CB1002" s="91"/>
      <c r="CC1002" s="91"/>
      <c r="CD1002" s="91"/>
      <c r="CE1002" s="91"/>
      <c r="CF1002" s="91"/>
      <c r="CG1002" s="91"/>
      <c r="CH1002" s="91"/>
      <c r="CI1002" s="91"/>
      <c r="CJ1002" s="91"/>
      <c r="CK1002" s="91"/>
      <c r="CL1002" s="91"/>
      <c r="CM1002" s="91"/>
      <c r="CN1002" s="91"/>
      <c r="CO1002" s="91"/>
      <c r="CP1002" s="91"/>
      <c r="CQ1002" s="91"/>
      <c r="CR1002" s="91"/>
      <c r="CS1002" s="91"/>
      <c r="CT1002" s="91"/>
      <c r="CU1002" s="91"/>
      <c r="CV1002" s="91"/>
      <c r="CW1002" s="91"/>
      <c r="CX1002" s="91"/>
      <c r="CY1002" s="91"/>
      <c r="CZ1002" s="91"/>
      <c r="DA1002" s="91"/>
      <c r="DB1002" s="91"/>
      <c r="DC1002" s="91"/>
      <c r="DD1002" s="91"/>
      <c r="DE1002" s="91"/>
      <c r="DF1002" s="91"/>
      <c r="DG1002" s="91"/>
      <c r="DH1002" s="91"/>
      <c r="DI1002" s="91"/>
      <c r="DJ1002" s="91"/>
      <c r="DK1002" s="91"/>
      <c r="DL1002" s="91"/>
      <c r="DM1002" s="91"/>
      <c r="DN1002" s="91"/>
      <c r="DO1002" s="91"/>
      <c r="DP1002" s="91"/>
      <c r="DQ1002" s="91"/>
      <c r="DR1002" s="91"/>
      <c r="DS1002" s="91"/>
      <c r="DT1002" s="91"/>
      <c r="DU1002" s="91"/>
      <c r="DV1002" s="91"/>
      <c r="DW1002" s="91"/>
      <c r="DX1002" s="91"/>
      <c r="EG1002" s="91"/>
      <c r="AAA1002" s="121" t="e">
        <f>(INDEX('Dados Pedido'!$DY$1:$DY$1000000,MATCH(B1002,'Dados Pedido'!$B$1:$B$1000000,0)))</f>
        <v>#N/A</v>
      </c>
      <c r="AAB1002" s="121" t="e">
        <f>(INDEX('Dados Pedido'!$DZ$1:$DZ$100000,MATCH(C1002,'Dados Pedido'!$C$1:$C$100000,0)))</f>
        <v>#N/A</v>
      </c>
      <c r="AAC1002" t="e">
        <f>(INDEX('Dados Pedido'!$EC$1:$EC$100000,MATCH(F1002,'Dados Pedido'!$F$1:$F$100000,0)))</f>
        <v>#N/A</v>
      </c>
      <c r="AAD1002" s="121" t="e">
        <f>(INDEX('Dados Pedido'!$EA$1:$EA$100000,MATCH(H1002,'Dados Pedido'!$H$1:$H$100000,0)))</f>
        <v>#N/A</v>
      </c>
      <c r="AAE1002" s="121" t="e">
        <f>(INDEX('Dados Pedido'!$EB$1:$EB$100000,MATCH(K1002,'Dados Pedido'!$K$1:$K$100000,0)))</f>
        <v>#N/A</v>
      </c>
      <c r="AAF1002" s="125"/>
      <c r="AAG1002" s="125"/>
      <c r="AAH1002" s="121"/>
    </row>
    <row r="1003" spans="1:710" ht="20.100000000000001" customHeight="1" x14ac:dyDescent="0.25">
      <c r="A1003" s="91"/>
      <c r="B1003" s="91"/>
      <c r="C1003" s="91"/>
      <c r="D1003" s="91"/>
      <c r="E1003" s="91"/>
      <c r="F1003" s="91"/>
      <c r="G1003" s="91">
        <v>100</v>
      </c>
      <c r="H1003" s="91"/>
      <c r="I1003" s="91"/>
      <c r="J1003" s="91"/>
      <c r="K1003" s="91"/>
      <c r="L1003" s="91"/>
      <c r="M1003" s="91"/>
      <c r="N1003" s="91"/>
      <c r="O1003" s="91"/>
      <c r="P1003" s="91"/>
      <c r="Q1003" s="91"/>
      <c r="R1003" s="91"/>
      <c r="S1003" s="91"/>
      <c r="T1003" s="91"/>
      <c r="U1003" s="124"/>
      <c r="V1003" s="91"/>
      <c r="W1003" s="91"/>
      <c r="X1003" s="91"/>
      <c r="Y1003" s="91"/>
      <c r="Z1003" s="91"/>
      <c r="AA1003" s="91"/>
      <c r="AB1003" s="91"/>
      <c r="AC1003" s="91"/>
      <c r="AD1003" s="91"/>
      <c r="AE1003" s="91"/>
      <c r="AF1003" s="91"/>
      <c r="AG1003" s="91"/>
      <c r="AH1003" s="91"/>
      <c r="AI1003" s="91"/>
      <c r="AJ1003" s="91"/>
      <c r="AK1003" s="91"/>
      <c r="AL1003" s="91"/>
      <c r="AM1003" s="91"/>
      <c r="AN1003" s="91"/>
      <c r="AO1003" s="91"/>
      <c r="AP1003" s="91"/>
      <c r="AQ1003" s="91"/>
      <c r="AR1003" s="91"/>
      <c r="AS1003" s="91"/>
      <c r="AT1003" s="91"/>
      <c r="AU1003" s="91"/>
      <c r="AV1003" s="91"/>
      <c r="AW1003" s="91"/>
      <c r="AX1003" s="91"/>
      <c r="AY1003" s="91"/>
      <c r="AZ1003" s="91"/>
      <c r="BA1003" s="91"/>
      <c r="BB1003" s="91"/>
      <c r="BC1003" s="91"/>
      <c r="BD1003" s="91"/>
      <c r="BE1003" s="91"/>
      <c r="BF1003" s="91"/>
      <c r="BG1003" s="91"/>
      <c r="BH1003" s="91"/>
      <c r="BI1003" s="91"/>
      <c r="BJ1003" s="91"/>
      <c r="BK1003" s="91"/>
      <c r="BL1003" s="91"/>
      <c r="BM1003" s="91"/>
      <c r="BN1003" s="91"/>
      <c r="BO1003" s="91"/>
      <c r="BP1003" s="91"/>
      <c r="BQ1003" s="91"/>
      <c r="BR1003" s="91"/>
      <c r="BS1003" s="91"/>
      <c r="BT1003" s="91"/>
      <c r="BU1003" s="91"/>
      <c r="BV1003" s="91"/>
      <c r="BW1003" s="91"/>
      <c r="BX1003" s="91"/>
      <c r="BY1003" s="91"/>
      <c r="BZ1003" s="91"/>
      <c r="CA1003" s="91"/>
      <c r="CB1003" s="91"/>
      <c r="CC1003" s="91"/>
      <c r="CD1003" s="91"/>
      <c r="CE1003" s="91"/>
      <c r="CF1003" s="91"/>
      <c r="CG1003" s="91"/>
      <c r="CH1003" s="91"/>
      <c r="CI1003" s="91"/>
      <c r="CJ1003" s="91"/>
      <c r="CK1003" s="91"/>
      <c r="CL1003" s="91"/>
      <c r="CM1003" s="91"/>
      <c r="CN1003" s="91"/>
      <c r="CO1003" s="91"/>
      <c r="CP1003" s="91"/>
      <c r="CQ1003" s="91"/>
      <c r="CR1003" s="91"/>
      <c r="CS1003" s="91"/>
      <c r="CT1003" s="91"/>
      <c r="CU1003" s="91"/>
      <c r="CV1003" s="91"/>
      <c r="CW1003" s="91"/>
      <c r="CX1003" s="91"/>
      <c r="CY1003" s="91"/>
      <c r="CZ1003" s="91"/>
      <c r="DA1003" s="91"/>
      <c r="DB1003" s="91"/>
      <c r="DC1003" s="91"/>
      <c r="DD1003" s="91"/>
      <c r="DE1003" s="91"/>
      <c r="DF1003" s="91"/>
      <c r="DG1003" s="91"/>
      <c r="DH1003" s="91"/>
      <c r="DI1003" s="91"/>
      <c r="DJ1003" s="91"/>
      <c r="DK1003" s="91"/>
      <c r="DL1003" s="91"/>
      <c r="DM1003" s="91"/>
      <c r="DN1003" s="91"/>
      <c r="DO1003" s="91"/>
      <c r="DP1003" s="91"/>
      <c r="DQ1003" s="91"/>
      <c r="DR1003" s="91"/>
      <c r="DS1003" s="91"/>
      <c r="DT1003" s="91"/>
      <c r="DU1003" s="91"/>
      <c r="DV1003" s="91"/>
      <c r="DW1003" s="91"/>
      <c r="DX1003" s="91"/>
      <c r="EG1003" s="91"/>
      <c r="AAA1003" s="121" t="e">
        <f>(INDEX('Dados Pedido'!$DY$1:$DY$1000000,MATCH(B1003,'Dados Pedido'!$B$1:$B$1000000,0)))</f>
        <v>#N/A</v>
      </c>
      <c r="AAB1003" s="121" t="e">
        <f>(INDEX('Dados Pedido'!$DZ$1:$DZ$100000,MATCH(C1003,'Dados Pedido'!$C$1:$C$100000,0)))</f>
        <v>#N/A</v>
      </c>
      <c r="AAC1003" t="e">
        <f>(INDEX('Dados Pedido'!$EC$1:$EC$100000,MATCH(F1003,'Dados Pedido'!$F$1:$F$100000,0)))</f>
        <v>#N/A</v>
      </c>
      <c r="AAD1003" s="121" t="e">
        <f>(INDEX('Dados Pedido'!$EA$1:$EA$100000,MATCH(H1003,'Dados Pedido'!$H$1:$H$100000,0)))</f>
        <v>#N/A</v>
      </c>
      <c r="AAE1003" s="121" t="e">
        <f>(INDEX('Dados Pedido'!$EB$1:$EB$100000,MATCH(K1003,'Dados Pedido'!$K$1:$K$100000,0)))</f>
        <v>#N/A</v>
      </c>
      <c r="AAF1003" s="125"/>
      <c r="AAG1003" s="125"/>
      <c r="AAH1003" s="121"/>
    </row>
    <row r="1004" spans="1:710" ht="20.100000000000001" customHeight="1" x14ac:dyDescent="0.25">
      <c r="A1004" s="91"/>
      <c r="B1004" s="91"/>
      <c r="C1004" s="91"/>
      <c r="D1004" s="91"/>
      <c r="E1004" s="91"/>
      <c r="F1004" s="91"/>
      <c r="G1004" s="91">
        <v>100</v>
      </c>
      <c r="H1004" s="91"/>
      <c r="I1004" s="91"/>
      <c r="J1004" s="91"/>
      <c r="K1004" s="91"/>
      <c r="L1004" s="91"/>
      <c r="M1004" s="91"/>
      <c r="N1004" s="91"/>
      <c r="O1004" s="91"/>
      <c r="P1004" s="91"/>
      <c r="Q1004" s="91"/>
      <c r="R1004" s="91"/>
      <c r="S1004" s="91"/>
      <c r="T1004" s="91"/>
      <c r="U1004" s="124"/>
      <c r="V1004" s="91"/>
      <c r="W1004" s="91"/>
      <c r="X1004" s="91"/>
      <c r="Y1004" s="91"/>
      <c r="Z1004" s="91"/>
      <c r="AA1004" s="91"/>
      <c r="AB1004" s="91"/>
      <c r="AC1004" s="91"/>
      <c r="AD1004" s="91"/>
      <c r="AE1004" s="91"/>
      <c r="AF1004" s="91"/>
      <c r="AG1004" s="91"/>
      <c r="AH1004" s="91"/>
      <c r="AI1004" s="91"/>
      <c r="AJ1004" s="91"/>
      <c r="AK1004" s="91"/>
      <c r="AL1004" s="91"/>
      <c r="AM1004" s="91"/>
      <c r="AN1004" s="91"/>
      <c r="AO1004" s="91"/>
      <c r="AP1004" s="91"/>
      <c r="AQ1004" s="91"/>
      <c r="AR1004" s="91"/>
      <c r="AS1004" s="91"/>
      <c r="AT1004" s="91"/>
      <c r="AU1004" s="91"/>
      <c r="AV1004" s="91"/>
      <c r="AW1004" s="91"/>
      <c r="AX1004" s="91"/>
      <c r="AY1004" s="91"/>
      <c r="AZ1004" s="91"/>
      <c r="BA1004" s="91"/>
      <c r="BB1004" s="91"/>
      <c r="BC1004" s="91"/>
      <c r="BD1004" s="91"/>
      <c r="BE1004" s="91"/>
      <c r="BF1004" s="91"/>
      <c r="BG1004" s="91"/>
      <c r="BH1004" s="91"/>
      <c r="BI1004" s="91"/>
      <c r="BJ1004" s="91"/>
      <c r="BK1004" s="91"/>
      <c r="BL1004" s="91"/>
      <c r="BM1004" s="91"/>
      <c r="BN1004" s="91"/>
      <c r="BO1004" s="91"/>
      <c r="BP1004" s="91"/>
      <c r="BQ1004" s="91"/>
      <c r="BR1004" s="91"/>
      <c r="BS1004" s="91"/>
      <c r="BT1004" s="91"/>
      <c r="BU1004" s="91"/>
      <c r="BV1004" s="91"/>
      <c r="BW1004" s="91"/>
      <c r="BX1004" s="91"/>
      <c r="BY1004" s="91"/>
      <c r="BZ1004" s="91"/>
      <c r="CA1004" s="91"/>
      <c r="CB1004" s="91"/>
      <c r="CC1004" s="91"/>
      <c r="CD1004" s="91"/>
      <c r="CE1004" s="91"/>
      <c r="CF1004" s="91"/>
      <c r="CG1004" s="91"/>
      <c r="CH1004" s="91"/>
      <c r="CI1004" s="91"/>
      <c r="CJ1004" s="91"/>
      <c r="CK1004" s="91"/>
      <c r="CL1004" s="91"/>
      <c r="CM1004" s="91"/>
      <c r="CN1004" s="91"/>
      <c r="CO1004" s="91"/>
      <c r="CP1004" s="91"/>
      <c r="CQ1004" s="91"/>
      <c r="CR1004" s="91"/>
      <c r="CS1004" s="91"/>
      <c r="CT1004" s="91"/>
      <c r="CU1004" s="91"/>
      <c r="CV1004" s="91"/>
      <c r="CW1004" s="91"/>
      <c r="CX1004" s="91"/>
      <c r="CY1004" s="91"/>
      <c r="CZ1004" s="91"/>
      <c r="DA1004" s="91"/>
      <c r="DB1004" s="91"/>
      <c r="DC1004" s="91"/>
      <c r="DD1004" s="91"/>
      <c r="DE1004" s="91"/>
      <c r="DF1004" s="91"/>
      <c r="DG1004" s="91"/>
      <c r="DH1004" s="91"/>
      <c r="DI1004" s="91"/>
      <c r="DJ1004" s="91"/>
      <c r="DK1004" s="91"/>
      <c r="DL1004" s="91"/>
      <c r="DM1004" s="91"/>
      <c r="DN1004" s="91"/>
      <c r="DO1004" s="91"/>
      <c r="DP1004" s="91"/>
      <c r="DQ1004" s="91"/>
      <c r="DR1004" s="91"/>
      <c r="DS1004" s="91"/>
      <c r="DT1004" s="91"/>
      <c r="DU1004" s="91"/>
      <c r="DV1004" s="91"/>
      <c r="DW1004" s="91"/>
      <c r="DX1004" s="91"/>
      <c r="EG1004" s="91"/>
      <c r="AAA1004" s="121" t="e">
        <f>(INDEX('Dados Pedido'!$DY$1:$DY$1000000,MATCH(B1004,'Dados Pedido'!$B$1:$B$1000000,0)))</f>
        <v>#N/A</v>
      </c>
      <c r="AAB1004" s="121" t="e">
        <f>(INDEX('Dados Pedido'!$DZ$1:$DZ$100000,MATCH(C1004,'Dados Pedido'!$C$1:$C$100000,0)))</f>
        <v>#N/A</v>
      </c>
      <c r="AAC1004" t="e">
        <f>(INDEX('Dados Pedido'!$EC$1:$EC$100000,MATCH(F1004,'Dados Pedido'!$F$1:$F$100000,0)))</f>
        <v>#N/A</v>
      </c>
      <c r="AAD1004" s="121" t="e">
        <f>(INDEX('Dados Pedido'!$EA$1:$EA$100000,MATCH(H1004,'Dados Pedido'!$H$1:$H$100000,0)))</f>
        <v>#N/A</v>
      </c>
      <c r="AAE1004" s="121" t="e">
        <f>(INDEX('Dados Pedido'!$EB$1:$EB$100000,MATCH(K1004,'Dados Pedido'!$K$1:$K$100000,0)))</f>
        <v>#N/A</v>
      </c>
      <c r="AAF1004" s="125"/>
      <c r="AAG1004" s="125"/>
      <c r="AAH1004" s="121"/>
    </row>
    <row r="1005" spans="1:710" ht="20.100000000000001" customHeight="1" x14ac:dyDescent="0.25">
      <c r="A1005" s="91"/>
      <c r="B1005" s="91"/>
      <c r="C1005" s="91"/>
      <c r="D1005" s="91"/>
      <c r="E1005" s="91"/>
      <c r="F1005" s="91"/>
      <c r="G1005" s="91">
        <v>100</v>
      </c>
      <c r="H1005" s="91"/>
      <c r="I1005" s="91"/>
      <c r="J1005" s="91"/>
      <c r="K1005" s="91"/>
      <c r="L1005" s="91"/>
      <c r="M1005" s="91"/>
      <c r="N1005" s="91"/>
      <c r="O1005" s="91"/>
      <c r="P1005" s="91"/>
      <c r="Q1005" s="91"/>
      <c r="R1005" s="91"/>
      <c r="S1005" s="91"/>
      <c r="T1005" s="91"/>
      <c r="U1005" s="124"/>
      <c r="V1005" s="91"/>
      <c r="W1005" s="91"/>
      <c r="X1005" s="91"/>
      <c r="Y1005" s="91"/>
      <c r="Z1005" s="91"/>
      <c r="AA1005" s="91"/>
      <c r="AB1005" s="91"/>
      <c r="AC1005" s="91"/>
      <c r="AD1005" s="91"/>
      <c r="AE1005" s="91"/>
      <c r="AF1005" s="91"/>
      <c r="AG1005" s="91"/>
      <c r="AH1005" s="91"/>
      <c r="AI1005" s="91"/>
      <c r="AJ1005" s="91"/>
      <c r="AK1005" s="91"/>
      <c r="AL1005" s="91"/>
      <c r="AM1005" s="91"/>
      <c r="AN1005" s="91"/>
      <c r="AO1005" s="91"/>
      <c r="AP1005" s="91"/>
      <c r="AQ1005" s="91"/>
      <c r="AR1005" s="91"/>
      <c r="AS1005" s="91"/>
      <c r="AT1005" s="91"/>
      <c r="AU1005" s="91"/>
      <c r="AV1005" s="91"/>
      <c r="AW1005" s="91"/>
      <c r="AX1005" s="91"/>
      <c r="AY1005" s="91"/>
      <c r="AZ1005" s="91"/>
      <c r="BA1005" s="91"/>
      <c r="BB1005" s="91"/>
      <c r="BC1005" s="91"/>
      <c r="BD1005" s="91"/>
      <c r="BE1005" s="91"/>
      <c r="BF1005" s="91"/>
      <c r="BG1005" s="91"/>
      <c r="BH1005" s="91"/>
      <c r="BI1005" s="91"/>
      <c r="BJ1005" s="91"/>
      <c r="BK1005" s="91"/>
      <c r="BL1005" s="91"/>
      <c r="BM1005" s="91"/>
      <c r="BN1005" s="91"/>
      <c r="BO1005" s="91"/>
      <c r="BP1005" s="91"/>
      <c r="BQ1005" s="91"/>
      <c r="BR1005" s="91"/>
      <c r="BS1005" s="91"/>
      <c r="BT1005" s="91"/>
      <c r="BU1005" s="91"/>
      <c r="BV1005" s="91"/>
      <c r="BW1005" s="91"/>
      <c r="BX1005" s="91"/>
      <c r="BY1005" s="91"/>
      <c r="BZ1005" s="91"/>
      <c r="CA1005" s="91"/>
      <c r="CB1005" s="91"/>
      <c r="CC1005" s="91"/>
      <c r="CD1005" s="91"/>
      <c r="CE1005" s="91"/>
      <c r="CF1005" s="91"/>
      <c r="CG1005" s="91"/>
      <c r="CH1005" s="91"/>
      <c r="CI1005" s="91"/>
      <c r="CJ1005" s="91"/>
      <c r="CK1005" s="91"/>
      <c r="CL1005" s="91"/>
      <c r="CM1005" s="91"/>
      <c r="CN1005" s="91"/>
      <c r="CO1005" s="91"/>
      <c r="CP1005" s="91"/>
      <c r="CQ1005" s="91"/>
      <c r="CR1005" s="91"/>
      <c r="CS1005" s="91"/>
      <c r="CT1005" s="91"/>
      <c r="CU1005" s="91"/>
      <c r="CV1005" s="91"/>
      <c r="CW1005" s="91"/>
      <c r="CX1005" s="91"/>
      <c r="CY1005" s="91"/>
      <c r="CZ1005" s="91"/>
      <c r="DA1005" s="91"/>
      <c r="DB1005" s="91"/>
      <c r="DC1005" s="91"/>
      <c r="DD1005" s="91"/>
      <c r="DE1005" s="91"/>
      <c r="DF1005" s="91"/>
      <c r="DG1005" s="91"/>
      <c r="DH1005" s="91"/>
      <c r="DI1005" s="91"/>
      <c r="DJ1005" s="91"/>
      <c r="DK1005" s="91"/>
      <c r="DL1005" s="91"/>
      <c r="DM1005" s="91"/>
      <c r="DN1005" s="91"/>
      <c r="DO1005" s="91"/>
      <c r="DP1005" s="91"/>
      <c r="DQ1005" s="91"/>
      <c r="DR1005" s="91"/>
      <c r="DS1005" s="91"/>
      <c r="DT1005" s="91"/>
      <c r="DU1005" s="91"/>
      <c r="DV1005" s="91"/>
      <c r="DW1005" s="91"/>
      <c r="DX1005" s="91"/>
      <c r="EG1005" s="91"/>
      <c r="AAA1005" s="121" t="e">
        <f>(INDEX('Dados Pedido'!$DY$1:$DY$1000000,MATCH(B1005,'Dados Pedido'!$B$1:$B$1000000,0)))</f>
        <v>#N/A</v>
      </c>
      <c r="AAB1005" s="121" t="e">
        <f>(INDEX('Dados Pedido'!$DZ$1:$DZ$100000,MATCH(C1005,'Dados Pedido'!$C$1:$C$100000,0)))</f>
        <v>#N/A</v>
      </c>
      <c r="AAC1005" t="e">
        <f>(INDEX('Dados Pedido'!$EC$1:$EC$100000,MATCH(F1005,'Dados Pedido'!$F$1:$F$100000,0)))</f>
        <v>#N/A</v>
      </c>
      <c r="AAD1005" s="121" t="e">
        <f>(INDEX('Dados Pedido'!$EA$1:$EA$100000,MATCH(H1005,'Dados Pedido'!$H$1:$H$100000,0)))</f>
        <v>#N/A</v>
      </c>
      <c r="AAE1005" s="121" t="e">
        <f>(INDEX('Dados Pedido'!$EB$1:$EB$100000,MATCH(K1005,'Dados Pedido'!$K$1:$K$100000,0)))</f>
        <v>#N/A</v>
      </c>
      <c r="AAF1005" s="125"/>
      <c r="AAG1005" s="125"/>
      <c r="AAH1005" s="121"/>
    </row>
    <row r="1006" spans="1:710" ht="20.100000000000001" customHeight="1" x14ac:dyDescent="0.25">
      <c r="A1006" s="91"/>
      <c r="B1006" s="91"/>
      <c r="C1006" s="91"/>
      <c r="D1006" s="91"/>
      <c r="E1006" s="91"/>
      <c r="F1006" s="91"/>
      <c r="G1006" s="91">
        <v>100</v>
      </c>
      <c r="H1006" s="91"/>
      <c r="I1006" s="91"/>
      <c r="J1006" s="91"/>
      <c r="K1006" s="91"/>
      <c r="L1006" s="91"/>
      <c r="M1006" s="91"/>
      <c r="N1006" s="91"/>
      <c r="O1006" s="91"/>
      <c r="P1006" s="91"/>
      <c r="Q1006" s="91"/>
      <c r="R1006" s="91"/>
      <c r="S1006" s="91"/>
      <c r="T1006" s="91"/>
      <c r="U1006" s="124"/>
      <c r="V1006" s="91"/>
      <c r="W1006" s="91"/>
      <c r="X1006" s="91"/>
      <c r="Y1006" s="91"/>
      <c r="Z1006" s="91"/>
      <c r="AA1006" s="91"/>
      <c r="AB1006" s="91"/>
      <c r="AC1006" s="91"/>
      <c r="AD1006" s="91"/>
      <c r="AE1006" s="91"/>
      <c r="AF1006" s="91"/>
      <c r="AG1006" s="91"/>
      <c r="AH1006" s="91"/>
      <c r="AI1006" s="91"/>
      <c r="AJ1006" s="91"/>
      <c r="AK1006" s="91"/>
      <c r="AL1006" s="91"/>
      <c r="AM1006" s="91"/>
      <c r="AN1006" s="91"/>
      <c r="AO1006" s="91"/>
      <c r="AP1006" s="91"/>
      <c r="AQ1006" s="91"/>
      <c r="AR1006" s="91"/>
      <c r="AS1006" s="91"/>
      <c r="AT1006" s="91"/>
      <c r="AU1006" s="91"/>
      <c r="AV1006" s="91"/>
      <c r="AW1006" s="91"/>
      <c r="AX1006" s="91"/>
      <c r="AY1006" s="91"/>
      <c r="AZ1006" s="91"/>
      <c r="BA1006" s="91"/>
      <c r="BB1006" s="91"/>
      <c r="BC1006" s="91"/>
      <c r="BD1006" s="91"/>
      <c r="BE1006" s="91"/>
      <c r="BF1006" s="91"/>
      <c r="BG1006" s="91"/>
      <c r="BH1006" s="91"/>
      <c r="BI1006" s="91"/>
      <c r="BJ1006" s="91"/>
      <c r="BK1006" s="91"/>
      <c r="BL1006" s="91"/>
      <c r="BM1006" s="91"/>
      <c r="BN1006" s="91"/>
      <c r="BO1006" s="91"/>
      <c r="BP1006" s="91"/>
      <c r="BQ1006" s="91"/>
      <c r="BR1006" s="91"/>
      <c r="BS1006" s="91"/>
      <c r="BT1006" s="91"/>
      <c r="BU1006" s="91"/>
      <c r="BV1006" s="91"/>
      <c r="BW1006" s="91"/>
      <c r="BX1006" s="91"/>
      <c r="BY1006" s="91"/>
      <c r="BZ1006" s="91"/>
      <c r="CA1006" s="91"/>
      <c r="CB1006" s="91"/>
      <c r="CC1006" s="91"/>
      <c r="CD1006" s="91"/>
      <c r="CE1006" s="91"/>
      <c r="CF1006" s="91"/>
      <c r="CG1006" s="91"/>
      <c r="CH1006" s="91"/>
      <c r="CI1006" s="91"/>
      <c r="CJ1006" s="91"/>
      <c r="CK1006" s="91"/>
      <c r="CL1006" s="91"/>
      <c r="CM1006" s="91"/>
      <c r="CN1006" s="91"/>
      <c r="CO1006" s="91"/>
      <c r="CP1006" s="91"/>
      <c r="CQ1006" s="91"/>
      <c r="CR1006" s="91"/>
      <c r="CS1006" s="91"/>
      <c r="CT1006" s="91"/>
      <c r="CU1006" s="91"/>
      <c r="CV1006" s="91"/>
      <c r="CW1006" s="91"/>
      <c r="CX1006" s="91"/>
      <c r="CY1006" s="91"/>
      <c r="CZ1006" s="91"/>
      <c r="DA1006" s="91"/>
      <c r="DB1006" s="91"/>
      <c r="DC1006" s="91"/>
      <c r="DD1006" s="91"/>
      <c r="DE1006" s="91"/>
      <c r="DF1006" s="91"/>
      <c r="DG1006" s="91"/>
      <c r="DH1006" s="91"/>
      <c r="DI1006" s="91"/>
      <c r="DJ1006" s="91"/>
      <c r="DK1006" s="91"/>
      <c r="DL1006" s="91"/>
      <c r="DM1006" s="91"/>
      <c r="DN1006" s="91"/>
      <c r="DO1006" s="91"/>
      <c r="DP1006" s="91"/>
      <c r="DQ1006" s="91"/>
      <c r="DR1006" s="91"/>
      <c r="DS1006" s="91"/>
      <c r="DT1006" s="91"/>
      <c r="DU1006" s="91"/>
      <c r="DV1006" s="91"/>
      <c r="DW1006" s="91"/>
      <c r="DX1006" s="91"/>
      <c r="EG1006" s="91"/>
      <c r="AAA1006" s="121" t="e">
        <f>(INDEX('Dados Pedido'!$DY$1:$DY$1000000,MATCH(B1006,'Dados Pedido'!$B$1:$B$1000000,0)))</f>
        <v>#N/A</v>
      </c>
      <c r="AAB1006" s="121" t="e">
        <f>(INDEX('Dados Pedido'!$DZ$1:$DZ$100000,MATCH(C1006,'Dados Pedido'!$C$1:$C$100000,0)))</f>
        <v>#N/A</v>
      </c>
      <c r="AAC1006" t="e">
        <f>(INDEX('Dados Pedido'!$EC$1:$EC$100000,MATCH(F1006,'Dados Pedido'!$F$1:$F$100000,0)))</f>
        <v>#N/A</v>
      </c>
      <c r="AAD1006" s="121" t="e">
        <f>(INDEX('Dados Pedido'!$EA$1:$EA$100000,MATCH(H1006,'Dados Pedido'!$H$1:$H$100000,0)))</f>
        <v>#N/A</v>
      </c>
      <c r="AAE1006" s="121" t="e">
        <f>(INDEX('Dados Pedido'!$EB$1:$EB$100000,MATCH(K1006,'Dados Pedido'!$K$1:$K$100000,0)))</f>
        <v>#N/A</v>
      </c>
      <c r="AAF1006" s="125"/>
      <c r="AAG1006" s="125"/>
      <c r="AAH1006" s="121"/>
    </row>
    <row r="1007" spans="1:710" ht="20.100000000000001" customHeight="1" x14ac:dyDescent="0.25">
      <c r="A1007" s="91"/>
      <c r="B1007" s="91"/>
      <c r="C1007" s="91"/>
      <c r="D1007" s="91"/>
      <c r="E1007" s="91"/>
      <c r="F1007" s="91"/>
      <c r="G1007" s="91">
        <v>100</v>
      </c>
      <c r="H1007" s="91"/>
      <c r="I1007" s="91"/>
      <c r="J1007" s="91"/>
      <c r="K1007" s="91"/>
      <c r="L1007" s="91"/>
      <c r="M1007" s="91"/>
      <c r="N1007" s="91"/>
      <c r="O1007" s="91"/>
      <c r="P1007" s="91"/>
      <c r="Q1007" s="91"/>
      <c r="R1007" s="91"/>
      <c r="S1007" s="91"/>
      <c r="T1007" s="91"/>
      <c r="U1007" s="124"/>
      <c r="V1007" s="91"/>
      <c r="W1007" s="91"/>
      <c r="X1007" s="91"/>
      <c r="Y1007" s="91"/>
      <c r="Z1007" s="91"/>
      <c r="AA1007" s="91"/>
      <c r="AB1007" s="91"/>
      <c r="AC1007" s="91"/>
      <c r="AD1007" s="91"/>
      <c r="AE1007" s="91"/>
      <c r="AF1007" s="91"/>
      <c r="AG1007" s="91"/>
      <c r="AH1007" s="91"/>
      <c r="AI1007" s="91"/>
      <c r="AJ1007" s="91"/>
      <c r="AK1007" s="91"/>
      <c r="AL1007" s="91"/>
      <c r="AM1007" s="91"/>
      <c r="AN1007" s="91"/>
      <c r="AO1007" s="91"/>
      <c r="AP1007" s="91"/>
      <c r="AQ1007" s="91"/>
      <c r="AR1007" s="91"/>
      <c r="AS1007" s="91"/>
      <c r="AT1007" s="91"/>
      <c r="AU1007" s="91"/>
      <c r="AV1007" s="91"/>
      <c r="AW1007" s="91"/>
      <c r="AX1007" s="91"/>
      <c r="AY1007" s="91"/>
      <c r="AZ1007" s="91"/>
      <c r="BA1007" s="91"/>
      <c r="BB1007" s="91"/>
      <c r="BC1007" s="91"/>
      <c r="BD1007" s="91"/>
      <c r="BE1007" s="91"/>
      <c r="BF1007" s="91"/>
      <c r="BG1007" s="91"/>
      <c r="BH1007" s="91"/>
      <c r="BI1007" s="91"/>
      <c r="BJ1007" s="91"/>
      <c r="BK1007" s="91"/>
      <c r="BL1007" s="91"/>
      <c r="BM1007" s="91"/>
      <c r="BN1007" s="91"/>
      <c r="BO1007" s="91"/>
      <c r="BP1007" s="91"/>
      <c r="BQ1007" s="91"/>
      <c r="BR1007" s="91"/>
      <c r="BS1007" s="91"/>
      <c r="BT1007" s="91"/>
      <c r="BU1007" s="91"/>
      <c r="BV1007" s="91"/>
      <c r="BW1007" s="91"/>
      <c r="BX1007" s="91"/>
      <c r="BY1007" s="91"/>
      <c r="BZ1007" s="91"/>
      <c r="CA1007" s="91"/>
      <c r="CB1007" s="91"/>
      <c r="CC1007" s="91"/>
      <c r="CD1007" s="91"/>
      <c r="CE1007" s="91"/>
      <c r="CF1007" s="91"/>
      <c r="CG1007" s="91"/>
      <c r="CH1007" s="91"/>
      <c r="CI1007" s="91"/>
      <c r="CJ1007" s="91"/>
      <c r="CK1007" s="91"/>
      <c r="CL1007" s="91"/>
      <c r="CM1007" s="91"/>
      <c r="CN1007" s="91"/>
      <c r="CO1007" s="91"/>
      <c r="CP1007" s="91"/>
      <c r="CQ1007" s="91"/>
      <c r="CR1007" s="91"/>
      <c r="CS1007" s="91"/>
      <c r="CT1007" s="91"/>
      <c r="CU1007" s="91"/>
      <c r="CV1007" s="91"/>
      <c r="CW1007" s="91"/>
      <c r="CX1007" s="91"/>
      <c r="CY1007" s="91"/>
      <c r="CZ1007" s="91"/>
      <c r="DA1007" s="91"/>
      <c r="DB1007" s="91"/>
      <c r="DC1007" s="91"/>
      <c r="DD1007" s="91"/>
      <c r="DE1007" s="91"/>
      <c r="DF1007" s="91"/>
      <c r="DG1007" s="91"/>
      <c r="DH1007" s="91"/>
      <c r="DI1007" s="91"/>
      <c r="DJ1007" s="91"/>
      <c r="DK1007" s="91"/>
      <c r="DL1007" s="91"/>
      <c r="DM1007" s="91"/>
      <c r="DN1007" s="91"/>
      <c r="DO1007" s="91"/>
      <c r="DP1007" s="91"/>
      <c r="DQ1007" s="91"/>
      <c r="DR1007" s="91"/>
      <c r="DS1007" s="91"/>
      <c r="DT1007" s="91"/>
      <c r="DU1007" s="91"/>
      <c r="DV1007" s="91"/>
      <c r="DW1007" s="91"/>
      <c r="DX1007" s="91"/>
      <c r="EG1007" s="91"/>
      <c r="AAA1007" s="121" t="e">
        <f>(INDEX('Dados Pedido'!$DY$1:$DY$1000000,MATCH(B1007,'Dados Pedido'!$B$1:$B$1000000,0)))</f>
        <v>#N/A</v>
      </c>
      <c r="AAB1007" s="121" t="e">
        <f>(INDEX('Dados Pedido'!$DZ$1:$DZ$100000,MATCH(C1007,'Dados Pedido'!$C$1:$C$100000,0)))</f>
        <v>#N/A</v>
      </c>
      <c r="AAC1007" t="e">
        <f>(INDEX('Dados Pedido'!$EC$1:$EC$100000,MATCH(F1007,'Dados Pedido'!$F$1:$F$100000,0)))</f>
        <v>#N/A</v>
      </c>
      <c r="AAD1007" s="121" t="e">
        <f>(INDEX('Dados Pedido'!$EA$1:$EA$100000,MATCH(H1007,'Dados Pedido'!$H$1:$H$100000,0)))</f>
        <v>#N/A</v>
      </c>
      <c r="AAE1007" s="121" t="e">
        <f>(INDEX('Dados Pedido'!$EB$1:$EB$100000,MATCH(K1007,'Dados Pedido'!$K$1:$K$100000,0)))</f>
        <v>#N/A</v>
      </c>
      <c r="AAF1007" s="125"/>
      <c r="AAG1007" s="125"/>
      <c r="AAH1007" s="121"/>
    </row>
    <row r="1008" spans="1:710" x14ac:dyDescent="0.25">
      <c r="A1008" s="91"/>
      <c r="B1008" s="91"/>
      <c r="C1008" s="91"/>
      <c r="D1008" s="91"/>
      <c r="E1008" s="91"/>
      <c r="F1008" s="91"/>
      <c r="G1008" s="91"/>
      <c r="H1008" s="91"/>
      <c r="I1008" s="91"/>
      <c r="J1008" s="91"/>
      <c r="K1008" s="91"/>
      <c r="L1008" s="91"/>
      <c r="M1008" s="91"/>
      <c r="N1008" s="91"/>
      <c r="O1008" s="91"/>
      <c r="P1008" s="91"/>
      <c r="Q1008" s="91"/>
      <c r="R1008" s="91"/>
      <c r="S1008" s="91"/>
      <c r="T1008" s="91"/>
      <c r="U1008" s="91"/>
      <c r="V1008" s="91"/>
      <c r="W1008" s="91"/>
      <c r="X1008" s="91"/>
      <c r="Y1008" s="91"/>
      <c r="Z1008" s="91"/>
      <c r="AA1008" s="91"/>
      <c r="AB1008" s="91"/>
      <c r="AC1008" s="91"/>
      <c r="AD1008" s="91"/>
      <c r="AE1008" s="91"/>
      <c r="AF1008" s="91"/>
      <c r="AG1008" s="91"/>
      <c r="AH1008" s="91"/>
      <c r="AI1008" s="91"/>
      <c r="AJ1008" s="91"/>
      <c r="AK1008" s="91"/>
      <c r="AL1008" s="91"/>
      <c r="AM1008" s="91"/>
      <c r="AN1008" s="91"/>
      <c r="AO1008" s="91"/>
      <c r="AP1008" s="91"/>
      <c r="AQ1008" s="91"/>
      <c r="AR1008" s="91"/>
      <c r="AS1008" s="91"/>
      <c r="AT1008" s="91"/>
      <c r="AU1008" s="91"/>
      <c r="AV1008" s="91"/>
      <c r="AW1008" s="91"/>
      <c r="AX1008" s="91"/>
      <c r="AY1008" s="91"/>
      <c r="AZ1008" s="91"/>
      <c r="BA1008" s="91"/>
      <c r="BB1008" s="91"/>
      <c r="BC1008" s="91"/>
      <c r="BD1008" s="91"/>
      <c r="BE1008" s="91"/>
      <c r="BF1008" s="91"/>
      <c r="BG1008" s="91"/>
      <c r="BH1008" s="91"/>
      <c r="BI1008" s="91"/>
      <c r="BJ1008" s="91"/>
      <c r="BK1008" s="91"/>
      <c r="BL1008" s="91"/>
      <c r="BM1008" s="91"/>
      <c r="BN1008" s="91"/>
      <c r="BO1008" s="91"/>
      <c r="BP1008" s="91"/>
      <c r="BQ1008" s="91"/>
      <c r="BR1008" s="91"/>
      <c r="BS1008" s="91"/>
      <c r="BT1008" s="91"/>
      <c r="BU1008" s="91"/>
      <c r="BV1008" s="91"/>
      <c r="BW1008" s="91"/>
      <c r="BX1008" s="91"/>
      <c r="BY1008" s="91"/>
      <c r="BZ1008" s="91"/>
      <c r="CA1008" s="91"/>
      <c r="CB1008" s="91"/>
      <c r="CC1008" s="91"/>
      <c r="CD1008" s="91"/>
      <c r="CE1008" s="91"/>
      <c r="CF1008" s="91"/>
      <c r="CG1008" s="91"/>
      <c r="CH1008" s="91"/>
      <c r="CI1008" s="91"/>
      <c r="CJ1008" s="91"/>
      <c r="CK1008" s="91"/>
      <c r="CL1008" s="91"/>
      <c r="CM1008" s="91"/>
      <c r="CN1008" s="91"/>
      <c r="CO1008" s="91"/>
      <c r="CP1008" s="91"/>
      <c r="CQ1008" s="91"/>
      <c r="CR1008" s="91"/>
      <c r="CS1008" s="91"/>
      <c r="CT1008" s="91"/>
      <c r="CU1008" s="91"/>
      <c r="CV1008" s="91"/>
      <c r="CW1008" s="91"/>
      <c r="CX1008" s="91"/>
      <c r="CY1008" s="91"/>
      <c r="CZ1008" s="91"/>
      <c r="DA1008" s="91"/>
      <c r="DB1008" s="91"/>
      <c r="DC1008" s="91"/>
      <c r="DD1008" s="91"/>
      <c r="DE1008" s="91"/>
      <c r="DF1008" s="91"/>
      <c r="DG1008" s="91"/>
      <c r="DH1008" s="91"/>
      <c r="DI1008" s="91"/>
      <c r="DJ1008" s="91"/>
      <c r="DK1008" s="91"/>
      <c r="DL1008" s="91"/>
      <c r="DM1008" s="91"/>
      <c r="DN1008" s="91"/>
      <c r="DO1008" s="91"/>
      <c r="DP1008" s="91"/>
      <c r="DQ1008" s="91"/>
      <c r="DR1008" s="91"/>
      <c r="DS1008" s="91"/>
      <c r="DT1008" s="91"/>
      <c r="DU1008" s="91"/>
      <c r="DV1008" s="91"/>
      <c r="DW1008" s="91"/>
      <c r="DX1008" s="91"/>
      <c r="DY1008" s="91"/>
      <c r="DZ1008" s="91"/>
      <c r="EA1008" s="91"/>
      <c r="EB1008" s="91"/>
      <c r="EC1008" s="91"/>
      <c r="ED1008" s="91"/>
      <c r="EE1008" s="91"/>
      <c r="EF1008" s="91"/>
      <c r="EG1008" s="91"/>
    </row>
    <row r="1009" spans="3:137" x14ac:dyDescent="0.25">
      <c r="C1009" s="91"/>
      <c r="D1009" s="91"/>
      <c r="E1009" s="91"/>
      <c r="F1009" s="91"/>
      <c r="G1009" s="91"/>
      <c r="H1009" s="91"/>
      <c r="I1009" s="91"/>
      <c r="J1009" s="91"/>
      <c r="K1009" s="91"/>
      <c r="L1009" s="91"/>
      <c r="M1009" s="91"/>
      <c r="N1009" s="91"/>
      <c r="O1009" s="91"/>
      <c r="P1009" s="91"/>
      <c r="Q1009" s="91"/>
      <c r="R1009" s="91"/>
      <c r="S1009" s="91"/>
      <c r="T1009" s="91"/>
      <c r="U1009" s="91"/>
      <c r="V1009" s="91"/>
      <c r="W1009" s="91"/>
      <c r="X1009" s="91"/>
      <c r="Y1009" s="91"/>
      <c r="Z1009" s="91"/>
      <c r="AA1009" s="91"/>
      <c r="AB1009" s="91"/>
      <c r="AC1009" s="91"/>
      <c r="AD1009" s="91"/>
      <c r="AE1009" s="91"/>
      <c r="AF1009" s="91"/>
      <c r="AG1009" s="91"/>
      <c r="AH1009" s="91"/>
      <c r="AI1009" s="91"/>
      <c r="AJ1009" s="91"/>
      <c r="AK1009" s="91"/>
      <c r="AL1009" s="91"/>
      <c r="AM1009" s="91"/>
      <c r="AN1009" s="91"/>
      <c r="AO1009" s="91"/>
      <c r="AP1009" s="91"/>
      <c r="AQ1009" s="91"/>
      <c r="AR1009" s="91"/>
      <c r="AS1009" s="91"/>
      <c r="AT1009" s="91"/>
      <c r="AU1009" s="91"/>
      <c r="AV1009" s="91"/>
      <c r="AW1009" s="91"/>
      <c r="AX1009" s="91"/>
      <c r="AY1009" s="91"/>
      <c r="AZ1009" s="91"/>
      <c r="BA1009" s="91"/>
      <c r="BB1009" s="91"/>
      <c r="BC1009" s="91"/>
      <c r="BD1009" s="91"/>
      <c r="BE1009" s="91"/>
      <c r="BF1009" s="91"/>
      <c r="BG1009" s="91"/>
      <c r="BH1009" s="91"/>
      <c r="BI1009" s="91"/>
      <c r="BJ1009" s="91"/>
      <c r="BK1009" s="91"/>
      <c r="BL1009" s="91"/>
      <c r="BM1009" s="91"/>
      <c r="BN1009" s="91"/>
      <c r="BO1009" s="91"/>
      <c r="BP1009" s="91"/>
      <c r="BQ1009" s="91"/>
      <c r="BR1009" s="91"/>
      <c r="BS1009" s="91"/>
      <c r="BT1009" s="91"/>
      <c r="BU1009" s="91"/>
      <c r="BV1009" s="91"/>
      <c r="BW1009" s="91"/>
      <c r="BX1009" s="91"/>
      <c r="BY1009" s="91"/>
      <c r="BZ1009" s="91"/>
      <c r="CA1009" s="91"/>
      <c r="CB1009" s="91"/>
      <c r="CC1009" s="91"/>
      <c r="CD1009" s="91"/>
      <c r="CE1009" s="91"/>
      <c r="CF1009" s="91"/>
      <c r="CG1009" s="91"/>
      <c r="CH1009" s="91"/>
      <c r="CI1009" s="91"/>
      <c r="CJ1009" s="91"/>
      <c r="CK1009" s="91"/>
      <c r="CL1009" s="91"/>
      <c r="CM1009" s="91"/>
      <c r="CN1009" s="91"/>
      <c r="CO1009" s="91"/>
      <c r="CP1009" s="91"/>
      <c r="CQ1009" s="91"/>
      <c r="CR1009" s="91"/>
      <c r="CS1009" s="91"/>
      <c r="CT1009" s="91"/>
      <c r="CU1009" s="91"/>
      <c r="CV1009" s="91"/>
      <c r="CW1009" s="91"/>
      <c r="CX1009" s="91"/>
      <c r="CY1009" s="91"/>
      <c r="CZ1009" s="91"/>
      <c r="DA1009" s="91"/>
      <c r="DB1009" s="91"/>
      <c r="DC1009" s="91"/>
      <c r="DD1009" s="91"/>
      <c r="DE1009" s="91"/>
      <c r="DF1009" s="91"/>
      <c r="DG1009" s="91"/>
      <c r="DH1009" s="91"/>
      <c r="DI1009" s="91"/>
      <c r="DJ1009" s="91"/>
      <c r="DK1009" s="91"/>
      <c r="DL1009" s="91"/>
      <c r="DM1009" s="91"/>
      <c r="DN1009" s="91"/>
      <c r="DO1009" s="91"/>
      <c r="DP1009" s="91"/>
      <c r="DQ1009" s="91"/>
      <c r="DR1009" s="91"/>
      <c r="DS1009" s="91"/>
      <c r="DT1009" s="91"/>
      <c r="DU1009" s="91"/>
      <c r="DV1009" s="91"/>
      <c r="DW1009" s="91"/>
      <c r="DX1009" s="91"/>
      <c r="DY1009" s="91"/>
      <c r="DZ1009" s="91"/>
      <c r="EA1009" s="91"/>
      <c r="EB1009" s="91"/>
      <c r="EC1009" s="91"/>
      <c r="ED1009" s="91"/>
      <c r="EE1009" s="91"/>
      <c r="EF1009" s="91"/>
      <c r="EG1009" s="91"/>
    </row>
  </sheetData>
  <mergeCells count="19">
    <mergeCell ref="F5:F6"/>
    <mergeCell ref="H5:H6"/>
    <mergeCell ref="A5:A6"/>
    <mergeCell ref="B5:B6"/>
    <mergeCell ref="C5:C6"/>
    <mergeCell ref="D5:D6"/>
    <mergeCell ref="E5:E6"/>
    <mergeCell ref="A1:D1"/>
    <mergeCell ref="A2:D2"/>
    <mergeCell ref="L1:AC2"/>
    <mergeCell ref="L3:U3"/>
    <mergeCell ref="V3:AE3"/>
    <mergeCell ref="I5:I6"/>
    <mergeCell ref="J5:J6"/>
    <mergeCell ref="L5:AE5"/>
    <mergeCell ref="AAA2:AAE2"/>
    <mergeCell ref="AAA4:AAE6"/>
    <mergeCell ref="K5:K6"/>
    <mergeCell ref="AF1:AM2"/>
  </mergeCells>
  <phoneticPr fontId="17" type="noConversion"/>
  <dataValidations count="1">
    <dataValidation type="custom" allowBlank="1" showInputMessage="1" showErrorMessage="1" errorTitle="dasd" error="sadsad" sqref="A7" xr:uid="{6D320801-0E13-49AA-AE49-DD7425EBB1EE}">
      <formula1>LEN(G7)&lt;=50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P1048571"/>
  <sheetViews>
    <sheetView workbookViewId="0">
      <pane ySplit="6" topLeftCell="A7" activePane="bottomLeft" state="frozen"/>
      <selection activeCell="L18" sqref="L18"/>
      <selection pane="bottomLeft" activeCell="A7" sqref="A7:XFD7"/>
    </sheetView>
  </sheetViews>
  <sheetFormatPr defaultColWidth="0" defaultRowHeight="20.100000000000001" customHeight="1" x14ac:dyDescent="0.2"/>
  <cols>
    <col min="1" max="1" width="188.28515625" style="121" customWidth="1"/>
    <col min="2" max="2" width="154.28515625" style="207" hidden="1" customWidth="1"/>
    <col min="3" max="16" width="0" style="121" hidden="1" customWidth="1"/>
    <col min="17" max="16384" width="9.140625" style="121" hidden="1"/>
  </cols>
  <sheetData>
    <row r="1" spans="1:16" customFormat="1" ht="15" x14ac:dyDescent="0.25">
      <c r="A1" s="126" t="s">
        <v>30</v>
      </c>
      <c r="B1" s="207"/>
      <c r="C1" s="19"/>
      <c r="D1" s="19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customFormat="1" ht="30" customHeight="1" x14ac:dyDescent="0.25">
      <c r="A2" s="17" t="s">
        <v>6</v>
      </c>
      <c r="B2" s="207"/>
      <c r="C2" s="16"/>
      <c r="D2" s="1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customFormat="1" ht="30" customHeight="1" x14ac:dyDescent="0.25">
      <c r="A3" s="11" t="s">
        <v>12</v>
      </c>
      <c r="B3" s="207"/>
    </row>
    <row r="4" spans="1:16" customFormat="1" ht="15" x14ac:dyDescent="0.25">
      <c r="A4" s="12" t="s">
        <v>26</v>
      </c>
      <c r="B4" s="207"/>
    </row>
    <row r="5" spans="1:16" customFormat="1" ht="84.95" customHeight="1" x14ac:dyDescent="0.25">
      <c r="A5" s="34" t="s">
        <v>65</v>
      </c>
      <c r="B5" s="207"/>
    </row>
    <row r="6" spans="1:16" customFormat="1" ht="15" x14ac:dyDescent="0.25">
      <c r="A6" s="20"/>
      <c r="B6" s="207"/>
    </row>
    <row r="1048571" spans="2:2" s="91" customFormat="1" ht="20.100000000000001" customHeight="1" x14ac:dyDescent="0.25">
      <c r="B1048571" s="207"/>
    </row>
  </sheetData>
  <mergeCells count="1">
    <mergeCell ref="B1:B1048576"/>
  </mergeCells>
  <dataValidations count="2">
    <dataValidation type="textLength" allowBlank="1" showInputMessage="1" showErrorMessage="1" errorTitle="Erro" error="O texto inserido excede o tamanho máximo permitido para esta célula." sqref="A6" xr:uid="{00000000-0002-0000-0300-000000000000}">
      <formula1>1</formula1>
      <formula2>50</formula2>
    </dataValidation>
    <dataValidation allowBlank="1" showInputMessage="1" showErrorMessage="1" errorTitle="Erro" error="O texto inserido excede o tamanho máximo permitido para esta célula." sqref="A7:A1048576" xr:uid="{6E53B40A-78BA-49E3-9303-A818FBDDC2AB}"/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666A-C429-48B8-AED9-D06D5D5C6D1B}">
  <sheetPr codeName="Planilha6">
    <tabColor theme="2" tint="-0.749992370372631"/>
  </sheetPr>
  <dimension ref="A1:M6"/>
  <sheetViews>
    <sheetView workbookViewId="0">
      <pane ySplit="6" topLeftCell="A7" activePane="bottomLeft" state="frozen"/>
      <selection activeCell="L18" sqref="L18"/>
      <selection pane="bottomLeft" activeCell="A7" sqref="A7"/>
    </sheetView>
  </sheetViews>
  <sheetFormatPr defaultColWidth="0" defaultRowHeight="20.100000000000001" customHeight="1" x14ac:dyDescent="0.25"/>
  <cols>
    <col min="1" max="1" width="188.28515625" style="91" customWidth="1"/>
    <col min="2" max="2" width="9.140625" style="91" hidden="1" customWidth="1"/>
    <col min="3" max="13" width="0" style="91" hidden="1" customWidth="1"/>
    <col min="14" max="16384" width="9.140625" style="91" hidden="1"/>
  </cols>
  <sheetData>
    <row r="1" spans="1:1" customFormat="1" ht="15" x14ac:dyDescent="0.25">
      <c r="A1" s="126" t="s">
        <v>46</v>
      </c>
    </row>
    <row r="2" spans="1:1" customFormat="1" ht="30" customHeight="1" x14ac:dyDescent="0.25">
      <c r="A2" s="17" t="s">
        <v>40</v>
      </c>
    </row>
    <row r="3" spans="1:1" customFormat="1" ht="30" customHeight="1" x14ac:dyDescent="0.25">
      <c r="A3" s="32" t="s">
        <v>12</v>
      </c>
    </row>
    <row r="4" spans="1:1" customFormat="1" ht="15" customHeight="1" x14ac:dyDescent="0.25">
      <c r="A4" s="12" t="s">
        <v>26</v>
      </c>
    </row>
    <row r="5" spans="1:1" customFormat="1" ht="84.95" customHeight="1" x14ac:dyDescent="0.25">
      <c r="A5" s="34" t="s">
        <v>66</v>
      </c>
    </row>
    <row r="6" spans="1:1" customFormat="1" ht="15" x14ac:dyDescent="0.25">
      <c r="A6" s="2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123E-B956-4C86-9056-36B82AC4C9D1}">
  <sheetPr codeName="Planilha7">
    <tabColor theme="2" tint="-0.749992370372631"/>
  </sheetPr>
  <dimension ref="A1:O200"/>
  <sheetViews>
    <sheetView workbookViewId="0">
      <pane ySplit="6" topLeftCell="A7" activePane="bottomLeft" state="frozen"/>
      <selection activeCell="L18" sqref="L18"/>
      <selection pane="bottomLeft" activeCell="A7" sqref="A7"/>
    </sheetView>
  </sheetViews>
  <sheetFormatPr defaultColWidth="0" defaultRowHeight="20.100000000000001" customHeight="1" x14ac:dyDescent="0.25"/>
  <cols>
    <col min="1" max="2" width="94.140625" style="91" customWidth="1"/>
    <col min="3" max="3" width="176.28515625" style="91" hidden="1" customWidth="1"/>
    <col min="4" max="4" width="37.85546875" style="91" hidden="1" customWidth="1"/>
    <col min="5" max="15" width="0" style="91" hidden="1" customWidth="1"/>
    <col min="16" max="16384" width="9.140625" style="91" hidden="1"/>
  </cols>
  <sheetData>
    <row r="1" spans="1:15" customFormat="1" ht="15" x14ac:dyDescent="0.25">
      <c r="A1" s="194" t="s">
        <v>38</v>
      </c>
      <c r="B1" s="194"/>
      <c r="C1" s="208" t="s">
        <v>9</v>
      </c>
      <c r="E1" s="28"/>
      <c r="F1" s="28"/>
      <c r="G1" s="28"/>
      <c r="H1" s="29"/>
      <c r="I1" s="6"/>
      <c r="J1" s="6"/>
      <c r="K1" s="6"/>
      <c r="L1" s="6"/>
      <c r="M1" s="6"/>
      <c r="N1" s="6"/>
      <c r="O1" s="6"/>
    </row>
    <row r="2" spans="1:15" customFormat="1" ht="30" customHeight="1" x14ac:dyDescent="0.25">
      <c r="A2" s="196" t="s">
        <v>36</v>
      </c>
      <c r="B2" s="196"/>
      <c r="C2" s="208"/>
      <c r="E2" s="30"/>
      <c r="F2" s="30"/>
      <c r="G2" s="30"/>
      <c r="H2" s="31"/>
      <c r="I2" s="6"/>
      <c r="J2" s="6"/>
      <c r="K2" s="6"/>
      <c r="L2" s="6"/>
      <c r="M2" s="6"/>
      <c r="N2" s="6"/>
      <c r="O2" s="6"/>
    </row>
    <row r="3" spans="1:15" customFormat="1" ht="30" customHeight="1" x14ac:dyDescent="0.25">
      <c r="A3" s="32" t="s">
        <v>12</v>
      </c>
      <c r="B3" s="32" t="s">
        <v>41</v>
      </c>
      <c r="C3" s="33" t="s">
        <v>41</v>
      </c>
    </row>
    <row r="4" spans="1:15" customFormat="1" ht="15" customHeight="1" x14ac:dyDescent="0.25">
      <c r="A4" s="12" t="s">
        <v>26</v>
      </c>
      <c r="B4" s="12" t="s">
        <v>26</v>
      </c>
      <c r="C4" s="163" t="s">
        <v>27</v>
      </c>
      <c r="D4" s="28"/>
      <c r="E4" s="28"/>
      <c r="F4" s="28"/>
      <c r="G4" s="28"/>
    </row>
    <row r="5" spans="1:15" customFormat="1" ht="84.95" customHeight="1" x14ac:dyDescent="0.25">
      <c r="A5" s="34" t="s">
        <v>68</v>
      </c>
      <c r="B5" s="27" t="s">
        <v>67</v>
      </c>
      <c r="C5" s="187"/>
    </row>
    <row r="6" spans="1:15" customFormat="1" ht="15" x14ac:dyDescent="0.25">
      <c r="A6" s="209"/>
      <c r="B6" s="210"/>
      <c r="C6" s="187"/>
    </row>
    <row r="7" spans="1:15" ht="20.100000000000001" customHeight="1" x14ac:dyDescent="0.25">
      <c r="C7" s="91" t="e">
        <f>INT(INDEX('Dados Consolidados'!$AS$1:$AS$1000000, MATCH(B7, 'Dados Consolidados'!$AR$1:$AR$1000000, 0)))</f>
        <v>#N/A</v>
      </c>
    </row>
    <row r="8" spans="1:15" ht="20.100000000000001" customHeight="1" x14ac:dyDescent="0.25">
      <c r="C8" s="91" t="e">
        <f>INT(INDEX('Dados Consolidados'!$AS$1:$AS$1000000, MATCH(B8, 'Dados Consolidados'!$AR$1:$AR$1000000, 0)))</f>
        <v>#N/A</v>
      </c>
    </row>
    <row r="9" spans="1:15" ht="20.100000000000001" customHeight="1" x14ac:dyDescent="0.25">
      <c r="C9" s="91" t="e">
        <f>INT(INDEX('Dados Consolidados'!$AS$1:$AS$1000000, MATCH(B9, 'Dados Consolidados'!$AR$1:$AR$1000000, 0)))</f>
        <v>#N/A</v>
      </c>
    </row>
    <row r="10" spans="1:15" ht="20.100000000000001" customHeight="1" x14ac:dyDescent="0.25">
      <c r="C10" s="91" t="e">
        <f>INT(INDEX('Dados Consolidados'!$AS$1:$AS$1000000, MATCH(B10, 'Dados Consolidados'!$AR$1:$AR$1000000, 0)))</f>
        <v>#N/A</v>
      </c>
    </row>
    <row r="11" spans="1:15" ht="20.100000000000001" customHeight="1" x14ac:dyDescent="0.25">
      <c r="C11" s="91" t="e">
        <f>INT(INDEX('Dados Consolidados'!$AS$1:$AS$1000000, MATCH(B11, 'Dados Consolidados'!$AR$1:$AR$1000000, 0)))</f>
        <v>#N/A</v>
      </c>
    </row>
    <row r="12" spans="1:15" ht="20.100000000000001" customHeight="1" x14ac:dyDescent="0.25">
      <c r="C12" s="91" t="e">
        <f>INT(INDEX('Dados Consolidados'!$AS$1:$AS$1000000, MATCH(B12, 'Dados Consolidados'!$AR$1:$AR$1000000, 0)))</f>
        <v>#N/A</v>
      </c>
    </row>
    <row r="13" spans="1:15" ht="20.100000000000001" customHeight="1" x14ac:dyDescent="0.25">
      <c r="C13" s="91" t="e">
        <f>INT(INDEX('Dados Consolidados'!$AS$1:$AS$1000000, MATCH(B13, 'Dados Consolidados'!$AR$1:$AR$1000000, 0)))</f>
        <v>#N/A</v>
      </c>
    </row>
    <row r="14" spans="1:15" ht="20.100000000000001" customHeight="1" x14ac:dyDescent="0.25">
      <c r="C14" s="91" t="e">
        <f>INT(INDEX('Dados Consolidados'!$AS$1:$AS$1000000, MATCH(B14, 'Dados Consolidados'!$AR$1:$AR$1000000, 0)))</f>
        <v>#N/A</v>
      </c>
    </row>
    <row r="15" spans="1:15" ht="20.100000000000001" customHeight="1" x14ac:dyDescent="0.25">
      <c r="C15" s="91" t="e">
        <f>INT(INDEX('Dados Consolidados'!$AS$1:$AS$1000000, MATCH(B15, 'Dados Consolidados'!$AR$1:$AR$1000000, 0)))</f>
        <v>#N/A</v>
      </c>
    </row>
    <row r="16" spans="1:15" ht="20.100000000000001" customHeight="1" x14ac:dyDescent="0.25">
      <c r="C16" s="91" t="e">
        <f>INT(INDEX('Dados Consolidados'!$AS$1:$AS$1000000, MATCH(B16, 'Dados Consolidados'!$AR$1:$AR$1000000, 0)))</f>
        <v>#N/A</v>
      </c>
    </row>
    <row r="17" spans="3:3" ht="20.100000000000001" customHeight="1" x14ac:dyDescent="0.25">
      <c r="C17" s="91" t="e">
        <f>INT(INDEX('Dados Consolidados'!$AS$1:$AS$1000000, MATCH(B17, 'Dados Consolidados'!$AR$1:$AR$1000000, 0)))</f>
        <v>#N/A</v>
      </c>
    </row>
    <row r="18" spans="3:3" ht="20.100000000000001" customHeight="1" x14ac:dyDescent="0.25">
      <c r="C18" s="91" t="e">
        <f>INT(INDEX('Dados Consolidados'!$AS$1:$AS$1000000, MATCH(B18, 'Dados Consolidados'!$AR$1:$AR$1000000, 0)))</f>
        <v>#N/A</v>
      </c>
    </row>
    <row r="19" spans="3:3" ht="20.100000000000001" customHeight="1" x14ac:dyDescent="0.25">
      <c r="C19" s="91" t="e">
        <f>INT(INDEX('Dados Consolidados'!$AS$1:$AS$1000000, MATCH(B19, 'Dados Consolidados'!$AR$1:$AR$1000000, 0)))</f>
        <v>#N/A</v>
      </c>
    </row>
    <row r="20" spans="3:3" ht="20.100000000000001" customHeight="1" x14ac:dyDescent="0.25">
      <c r="C20" s="91" t="e">
        <f>INT(INDEX('Dados Consolidados'!$AS$1:$AS$1000000, MATCH(B20, 'Dados Consolidados'!$AR$1:$AR$1000000, 0)))</f>
        <v>#N/A</v>
      </c>
    </row>
    <row r="21" spans="3:3" ht="20.100000000000001" customHeight="1" x14ac:dyDescent="0.25">
      <c r="C21" s="91" t="e">
        <f>INT(INDEX('Dados Consolidados'!$AS$1:$AS$1000000, MATCH(B21, 'Dados Consolidados'!$AR$1:$AR$1000000, 0)))</f>
        <v>#N/A</v>
      </c>
    </row>
    <row r="22" spans="3:3" ht="20.100000000000001" customHeight="1" x14ac:dyDescent="0.25">
      <c r="C22" s="91" t="e">
        <f>INT(INDEX('Dados Consolidados'!$AS$1:$AS$1000000, MATCH(B22, 'Dados Consolidados'!$AR$1:$AR$1000000, 0)))</f>
        <v>#N/A</v>
      </c>
    </row>
    <row r="23" spans="3:3" ht="20.100000000000001" customHeight="1" x14ac:dyDescent="0.25">
      <c r="C23" s="91" t="e">
        <f>INT(INDEX('Dados Consolidados'!$AS$1:$AS$1000000, MATCH(B23, 'Dados Consolidados'!$AR$1:$AR$1000000, 0)))</f>
        <v>#N/A</v>
      </c>
    </row>
    <row r="24" spans="3:3" ht="20.100000000000001" customHeight="1" x14ac:dyDescent="0.25">
      <c r="C24" s="91" t="e">
        <f>INT(INDEX('Dados Consolidados'!$AS$1:$AS$1000000, MATCH(B24, 'Dados Consolidados'!$AR$1:$AR$1000000, 0)))</f>
        <v>#N/A</v>
      </c>
    </row>
    <row r="25" spans="3:3" ht="20.100000000000001" customHeight="1" x14ac:dyDescent="0.25">
      <c r="C25" s="91" t="e">
        <f>INT(INDEX('Dados Consolidados'!$AS$1:$AS$1000000, MATCH(B25, 'Dados Consolidados'!$AR$1:$AR$1000000, 0)))</f>
        <v>#N/A</v>
      </c>
    </row>
    <row r="26" spans="3:3" ht="20.100000000000001" customHeight="1" x14ac:dyDescent="0.25">
      <c r="C26" s="91" t="e">
        <f>INT(INDEX('Dados Consolidados'!$AS$1:$AS$1000000, MATCH(B26, 'Dados Consolidados'!$AR$1:$AR$1000000, 0)))</f>
        <v>#N/A</v>
      </c>
    </row>
    <row r="27" spans="3:3" ht="20.100000000000001" customHeight="1" x14ac:dyDescent="0.25">
      <c r="C27" s="91" t="e">
        <f>INT(INDEX('Dados Consolidados'!$AS$1:$AS$1000000, MATCH(B27, 'Dados Consolidados'!$AR$1:$AR$1000000, 0)))</f>
        <v>#N/A</v>
      </c>
    </row>
    <row r="28" spans="3:3" ht="20.100000000000001" customHeight="1" x14ac:dyDescent="0.25">
      <c r="C28" s="91" t="e">
        <f>INT(INDEX('Dados Consolidados'!$AS$1:$AS$1000000, MATCH(B28, 'Dados Consolidados'!$AR$1:$AR$1000000, 0)))</f>
        <v>#N/A</v>
      </c>
    </row>
    <row r="29" spans="3:3" ht="20.100000000000001" customHeight="1" x14ac:dyDescent="0.25">
      <c r="C29" s="91" t="e">
        <f>INT(INDEX('Dados Consolidados'!$AS$1:$AS$1000000, MATCH(B29, 'Dados Consolidados'!$AR$1:$AR$1000000, 0)))</f>
        <v>#N/A</v>
      </c>
    </row>
    <row r="30" spans="3:3" ht="20.100000000000001" customHeight="1" x14ac:dyDescent="0.25">
      <c r="C30" s="91" t="e">
        <f>INT(INDEX('Dados Consolidados'!$AS$1:$AS$1000000, MATCH(B30, 'Dados Consolidados'!$AR$1:$AR$1000000, 0)))</f>
        <v>#N/A</v>
      </c>
    </row>
    <row r="31" spans="3:3" ht="20.100000000000001" customHeight="1" x14ac:dyDescent="0.25">
      <c r="C31" s="91" t="e">
        <f>INT(INDEX('Dados Consolidados'!$AS$1:$AS$1000000, MATCH(B31, 'Dados Consolidados'!$AR$1:$AR$1000000, 0)))</f>
        <v>#N/A</v>
      </c>
    </row>
    <row r="32" spans="3:3" ht="20.100000000000001" customHeight="1" x14ac:dyDescent="0.25">
      <c r="C32" s="91" t="e">
        <f>INT(INDEX('Dados Consolidados'!$AS$1:$AS$1000000, MATCH(B32, 'Dados Consolidados'!$AR$1:$AR$1000000, 0)))</f>
        <v>#N/A</v>
      </c>
    </row>
    <row r="33" spans="3:3" ht="20.100000000000001" customHeight="1" x14ac:dyDescent="0.25">
      <c r="C33" s="91" t="e">
        <f>INT(INDEX('Dados Consolidados'!$AS$1:$AS$1000000, MATCH(B33, 'Dados Consolidados'!$AR$1:$AR$1000000, 0)))</f>
        <v>#N/A</v>
      </c>
    </row>
    <row r="34" spans="3:3" ht="20.100000000000001" customHeight="1" x14ac:dyDescent="0.25">
      <c r="C34" s="91" t="e">
        <f>INT(INDEX('Dados Consolidados'!$AS$1:$AS$1000000, MATCH(B34, 'Dados Consolidados'!$AR$1:$AR$1000000, 0)))</f>
        <v>#N/A</v>
      </c>
    </row>
    <row r="35" spans="3:3" ht="20.100000000000001" customHeight="1" x14ac:dyDescent="0.25">
      <c r="C35" s="91" t="e">
        <f>INT(INDEX('Dados Consolidados'!$AS$1:$AS$1000000, MATCH(B35, 'Dados Consolidados'!$AR$1:$AR$1000000, 0)))</f>
        <v>#N/A</v>
      </c>
    </row>
    <row r="36" spans="3:3" ht="20.100000000000001" customHeight="1" x14ac:dyDescent="0.25">
      <c r="C36" s="91" t="e">
        <f>INT(INDEX('Dados Consolidados'!$AS$1:$AS$1000000, MATCH(B36, 'Dados Consolidados'!$AR$1:$AR$1000000, 0)))</f>
        <v>#N/A</v>
      </c>
    </row>
    <row r="37" spans="3:3" ht="20.100000000000001" customHeight="1" x14ac:dyDescent="0.25">
      <c r="C37" s="91" t="e">
        <f>INT(INDEX('Dados Consolidados'!$AS$1:$AS$1000000, MATCH(B37, 'Dados Consolidados'!$AR$1:$AR$1000000, 0)))</f>
        <v>#N/A</v>
      </c>
    </row>
    <row r="38" spans="3:3" ht="20.100000000000001" customHeight="1" x14ac:dyDescent="0.25">
      <c r="C38" s="91" t="e">
        <f>INT(INDEX('Dados Consolidados'!$AS$1:$AS$1000000, MATCH(B38, 'Dados Consolidados'!$AR$1:$AR$1000000, 0)))</f>
        <v>#N/A</v>
      </c>
    </row>
    <row r="39" spans="3:3" ht="20.100000000000001" customHeight="1" x14ac:dyDescent="0.25">
      <c r="C39" s="91" t="e">
        <f>INT(INDEX('Dados Consolidados'!$AS$1:$AS$1000000, MATCH(B39, 'Dados Consolidados'!$AR$1:$AR$1000000, 0)))</f>
        <v>#N/A</v>
      </c>
    </row>
    <row r="40" spans="3:3" ht="20.100000000000001" customHeight="1" x14ac:dyDescent="0.25">
      <c r="C40" s="91" t="e">
        <f>INT(INDEX('Dados Consolidados'!$AS$1:$AS$1000000, MATCH(B40, 'Dados Consolidados'!$AR$1:$AR$1000000, 0)))</f>
        <v>#N/A</v>
      </c>
    </row>
    <row r="41" spans="3:3" ht="20.100000000000001" customHeight="1" x14ac:dyDescent="0.25">
      <c r="C41" s="91" t="e">
        <f>INT(INDEX('Dados Consolidados'!$AS$1:$AS$1000000, MATCH(B41, 'Dados Consolidados'!$AR$1:$AR$1000000, 0)))</f>
        <v>#N/A</v>
      </c>
    </row>
    <row r="42" spans="3:3" ht="20.100000000000001" customHeight="1" x14ac:dyDescent="0.25">
      <c r="C42" s="91" t="e">
        <f>INT(INDEX('Dados Consolidados'!$AS$1:$AS$1000000, MATCH(B42, 'Dados Consolidados'!$AR$1:$AR$1000000, 0)))</f>
        <v>#N/A</v>
      </c>
    </row>
    <row r="43" spans="3:3" ht="20.100000000000001" customHeight="1" x14ac:dyDescent="0.25">
      <c r="C43" s="91" t="e">
        <f>INT(INDEX('Dados Consolidados'!$AS$1:$AS$1000000, MATCH(B43, 'Dados Consolidados'!$AR$1:$AR$1000000, 0)))</f>
        <v>#N/A</v>
      </c>
    </row>
    <row r="44" spans="3:3" ht="20.100000000000001" customHeight="1" x14ac:dyDescent="0.25">
      <c r="C44" s="91" t="e">
        <f>INT(INDEX('Dados Consolidados'!$AS$1:$AS$1000000, MATCH(B44, 'Dados Consolidados'!$AR$1:$AR$1000000, 0)))</f>
        <v>#N/A</v>
      </c>
    </row>
    <row r="45" spans="3:3" ht="20.100000000000001" customHeight="1" x14ac:dyDescent="0.25">
      <c r="C45" s="91" t="e">
        <f>INT(INDEX('Dados Consolidados'!$AS$1:$AS$1000000, MATCH(B45, 'Dados Consolidados'!$AR$1:$AR$1000000, 0)))</f>
        <v>#N/A</v>
      </c>
    </row>
    <row r="46" spans="3:3" ht="20.100000000000001" customHeight="1" x14ac:dyDescent="0.25">
      <c r="C46" s="91" t="e">
        <f>INT(INDEX('Dados Consolidados'!$AS$1:$AS$1000000, MATCH(B46, 'Dados Consolidados'!$AR$1:$AR$1000000, 0)))</f>
        <v>#N/A</v>
      </c>
    </row>
    <row r="47" spans="3:3" ht="20.100000000000001" customHeight="1" x14ac:dyDescent="0.25">
      <c r="C47" s="91" t="e">
        <f>INT(INDEX('Dados Consolidados'!$AS$1:$AS$1000000, MATCH(B47, 'Dados Consolidados'!$AR$1:$AR$1000000, 0)))</f>
        <v>#N/A</v>
      </c>
    </row>
    <row r="48" spans="3:3" ht="20.100000000000001" customHeight="1" x14ac:dyDescent="0.25">
      <c r="C48" s="91" t="e">
        <f>INT(INDEX('Dados Consolidados'!$AS$1:$AS$1000000, MATCH(B48, 'Dados Consolidados'!$AR$1:$AR$1000000, 0)))</f>
        <v>#N/A</v>
      </c>
    </row>
    <row r="49" spans="3:3" ht="20.100000000000001" customHeight="1" x14ac:dyDescent="0.25">
      <c r="C49" s="91" t="e">
        <f>INT(INDEX('Dados Consolidados'!$AS$1:$AS$1000000, MATCH(B49, 'Dados Consolidados'!$AR$1:$AR$1000000, 0)))</f>
        <v>#N/A</v>
      </c>
    </row>
    <row r="50" spans="3:3" ht="20.100000000000001" customHeight="1" x14ac:dyDescent="0.25">
      <c r="C50" s="91" t="e">
        <f>INT(INDEX('Dados Consolidados'!$AS$1:$AS$1000000, MATCH(B50, 'Dados Consolidados'!$AR$1:$AR$1000000, 0)))</f>
        <v>#N/A</v>
      </c>
    </row>
    <row r="51" spans="3:3" ht="20.100000000000001" customHeight="1" x14ac:dyDescent="0.25">
      <c r="C51" s="91" t="e">
        <f>INT(INDEX('Dados Consolidados'!$AS$1:$AS$1000000, MATCH(B51, 'Dados Consolidados'!$AR$1:$AR$1000000, 0)))</f>
        <v>#N/A</v>
      </c>
    </row>
    <row r="52" spans="3:3" ht="20.100000000000001" customHeight="1" x14ac:dyDescent="0.25">
      <c r="C52" s="91" t="e">
        <f>INT(INDEX('Dados Consolidados'!$AS$1:$AS$1000000, MATCH(B52, 'Dados Consolidados'!$AR$1:$AR$1000000, 0)))</f>
        <v>#N/A</v>
      </c>
    </row>
    <row r="53" spans="3:3" ht="20.100000000000001" customHeight="1" x14ac:dyDescent="0.25">
      <c r="C53" s="91" t="e">
        <f>INT(INDEX('Dados Consolidados'!$AS$1:$AS$1000000, MATCH(B53, 'Dados Consolidados'!$AR$1:$AR$1000000, 0)))</f>
        <v>#N/A</v>
      </c>
    </row>
    <row r="54" spans="3:3" ht="20.100000000000001" customHeight="1" x14ac:dyDescent="0.25">
      <c r="C54" s="91" t="e">
        <f>INT(INDEX('Dados Consolidados'!$AS$1:$AS$1000000, MATCH(B54, 'Dados Consolidados'!$AR$1:$AR$1000000, 0)))</f>
        <v>#N/A</v>
      </c>
    </row>
    <row r="55" spans="3:3" ht="20.100000000000001" customHeight="1" x14ac:dyDescent="0.25">
      <c r="C55" s="91" t="e">
        <f>INT(INDEX('Dados Consolidados'!$AS$1:$AS$1000000, MATCH(B55, 'Dados Consolidados'!$AR$1:$AR$1000000, 0)))</f>
        <v>#N/A</v>
      </c>
    </row>
    <row r="56" spans="3:3" ht="20.100000000000001" customHeight="1" x14ac:dyDescent="0.25">
      <c r="C56" s="91" t="e">
        <f>INT(INDEX('Dados Consolidados'!$AS$1:$AS$1000000, MATCH(B56, 'Dados Consolidados'!$AR$1:$AR$1000000, 0)))</f>
        <v>#N/A</v>
      </c>
    </row>
    <row r="57" spans="3:3" ht="20.100000000000001" customHeight="1" x14ac:dyDescent="0.25">
      <c r="C57" s="91" t="e">
        <f>INT(INDEX('Dados Consolidados'!$AS$1:$AS$1000000, MATCH(B57, 'Dados Consolidados'!$AR$1:$AR$1000000, 0)))</f>
        <v>#N/A</v>
      </c>
    </row>
    <row r="58" spans="3:3" ht="20.100000000000001" customHeight="1" x14ac:dyDescent="0.25">
      <c r="C58" s="91" t="e">
        <f>INT(INDEX('Dados Consolidados'!$AS$1:$AS$1000000, MATCH(B58, 'Dados Consolidados'!$AR$1:$AR$1000000, 0)))</f>
        <v>#N/A</v>
      </c>
    </row>
    <row r="59" spans="3:3" ht="20.100000000000001" customHeight="1" x14ac:dyDescent="0.25">
      <c r="C59" s="91" t="e">
        <f>INT(INDEX('Dados Consolidados'!$AS$1:$AS$1000000, MATCH(B59, 'Dados Consolidados'!$AR$1:$AR$1000000, 0)))</f>
        <v>#N/A</v>
      </c>
    </row>
    <row r="60" spans="3:3" ht="20.100000000000001" customHeight="1" x14ac:dyDescent="0.25">
      <c r="C60" s="91" t="e">
        <f>INT(INDEX('Dados Consolidados'!$AS$1:$AS$1000000, MATCH(B60, 'Dados Consolidados'!$AR$1:$AR$1000000, 0)))</f>
        <v>#N/A</v>
      </c>
    </row>
    <row r="61" spans="3:3" ht="20.100000000000001" customHeight="1" x14ac:dyDescent="0.25">
      <c r="C61" s="91" t="e">
        <f>INT(INDEX('Dados Consolidados'!$AS$1:$AS$1000000, MATCH(B61, 'Dados Consolidados'!$AR$1:$AR$1000000, 0)))</f>
        <v>#N/A</v>
      </c>
    </row>
    <row r="62" spans="3:3" ht="20.100000000000001" customHeight="1" x14ac:dyDescent="0.25">
      <c r="C62" s="91" t="e">
        <f>INT(INDEX('Dados Consolidados'!$AS$1:$AS$1000000, MATCH(B62, 'Dados Consolidados'!$AR$1:$AR$1000000, 0)))</f>
        <v>#N/A</v>
      </c>
    </row>
    <row r="63" spans="3:3" ht="20.100000000000001" customHeight="1" x14ac:dyDescent="0.25">
      <c r="C63" s="91" t="e">
        <f>INT(INDEX('Dados Consolidados'!$AS$1:$AS$1000000, MATCH(B63, 'Dados Consolidados'!$AR$1:$AR$1000000, 0)))</f>
        <v>#N/A</v>
      </c>
    </row>
    <row r="64" spans="3:3" ht="20.100000000000001" customHeight="1" x14ac:dyDescent="0.25">
      <c r="C64" s="91" t="e">
        <f>INT(INDEX('Dados Consolidados'!$AS$1:$AS$1000000, MATCH(B64, 'Dados Consolidados'!$AR$1:$AR$1000000, 0)))</f>
        <v>#N/A</v>
      </c>
    </row>
    <row r="65" spans="3:3" ht="20.100000000000001" customHeight="1" x14ac:dyDescent="0.25">
      <c r="C65" s="91" t="e">
        <f>INT(INDEX('Dados Consolidados'!$AS$1:$AS$1000000, MATCH(B65, 'Dados Consolidados'!$AR$1:$AR$1000000, 0)))</f>
        <v>#N/A</v>
      </c>
    </row>
    <row r="66" spans="3:3" ht="20.100000000000001" customHeight="1" x14ac:dyDescent="0.25">
      <c r="C66" s="91" t="e">
        <f>INT(INDEX('Dados Consolidados'!$AS$1:$AS$1000000, MATCH(B66, 'Dados Consolidados'!$AR$1:$AR$1000000, 0)))</f>
        <v>#N/A</v>
      </c>
    </row>
    <row r="67" spans="3:3" ht="20.100000000000001" customHeight="1" x14ac:dyDescent="0.25">
      <c r="C67" s="91" t="e">
        <f>INT(INDEX('Dados Consolidados'!$AS$1:$AS$1000000, MATCH(B67, 'Dados Consolidados'!$AR$1:$AR$1000000, 0)))</f>
        <v>#N/A</v>
      </c>
    </row>
    <row r="68" spans="3:3" ht="20.100000000000001" customHeight="1" x14ac:dyDescent="0.25">
      <c r="C68" s="91" t="e">
        <f>INT(INDEX('Dados Consolidados'!$AS$1:$AS$1000000, MATCH(B68, 'Dados Consolidados'!$AR$1:$AR$1000000, 0)))</f>
        <v>#N/A</v>
      </c>
    </row>
    <row r="69" spans="3:3" ht="20.100000000000001" customHeight="1" x14ac:dyDescent="0.25">
      <c r="C69" s="91" t="e">
        <f>INT(INDEX('Dados Consolidados'!$AS$1:$AS$1000000, MATCH(B69, 'Dados Consolidados'!$AR$1:$AR$1000000, 0)))</f>
        <v>#N/A</v>
      </c>
    </row>
    <row r="70" spans="3:3" ht="20.100000000000001" customHeight="1" x14ac:dyDescent="0.25">
      <c r="C70" s="91" t="e">
        <f>INT(INDEX('Dados Consolidados'!$AS$1:$AS$1000000, MATCH(B70, 'Dados Consolidados'!$AR$1:$AR$1000000, 0)))</f>
        <v>#N/A</v>
      </c>
    </row>
    <row r="71" spans="3:3" ht="20.100000000000001" customHeight="1" x14ac:dyDescent="0.25">
      <c r="C71" s="91" t="e">
        <f>INT(INDEX('Dados Consolidados'!$AS$1:$AS$1000000, MATCH(B71, 'Dados Consolidados'!$AR$1:$AR$1000000, 0)))</f>
        <v>#N/A</v>
      </c>
    </row>
    <row r="72" spans="3:3" ht="20.100000000000001" customHeight="1" x14ac:dyDescent="0.25">
      <c r="C72" s="91" t="e">
        <f>INT(INDEX('Dados Consolidados'!$AS$1:$AS$1000000, MATCH(B72, 'Dados Consolidados'!$AR$1:$AR$1000000, 0)))</f>
        <v>#N/A</v>
      </c>
    </row>
    <row r="73" spans="3:3" ht="20.100000000000001" customHeight="1" x14ac:dyDescent="0.25">
      <c r="C73" s="91" t="e">
        <f>INT(INDEX('Dados Consolidados'!$AS$1:$AS$1000000, MATCH(B73, 'Dados Consolidados'!$AR$1:$AR$1000000, 0)))</f>
        <v>#N/A</v>
      </c>
    </row>
    <row r="74" spans="3:3" ht="20.100000000000001" customHeight="1" x14ac:dyDescent="0.25">
      <c r="C74" s="91" t="e">
        <f>INT(INDEX('Dados Consolidados'!$AS$1:$AS$1000000, MATCH(B74, 'Dados Consolidados'!$AR$1:$AR$1000000, 0)))</f>
        <v>#N/A</v>
      </c>
    </row>
    <row r="75" spans="3:3" ht="20.100000000000001" customHeight="1" x14ac:dyDescent="0.25">
      <c r="C75" s="91" t="e">
        <f>INT(INDEX('Dados Consolidados'!$AS$1:$AS$1000000, MATCH(B75, 'Dados Consolidados'!$AR$1:$AR$1000000, 0)))</f>
        <v>#N/A</v>
      </c>
    </row>
    <row r="76" spans="3:3" ht="20.100000000000001" customHeight="1" x14ac:dyDescent="0.25">
      <c r="C76" s="91" t="e">
        <f>INT(INDEX('Dados Consolidados'!$AS$1:$AS$1000000, MATCH(B76, 'Dados Consolidados'!$AR$1:$AR$1000000, 0)))</f>
        <v>#N/A</v>
      </c>
    </row>
    <row r="77" spans="3:3" ht="20.100000000000001" customHeight="1" x14ac:dyDescent="0.25">
      <c r="C77" s="91" t="e">
        <f>INT(INDEX('Dados Consolidados'!$AS$1:$AS$1000000, MATCH(B77, 'Dados Consolidados'!$AR$1:$AR$1000000, 0)))</f>
        <v>#N/A</v>
      </c>
    </row>
    <row r="78" spans="3:3" ht="20.100000000000001" customHeight="1" x14ac:dyDescent="0.25">
      <c r="C78" s="91" t="e">
        <f>INT(INDEX('Dados Consolidados'!$AS$1:$AS$1000000, MATCH(B78, 'Dados Consolidados'!$AR$1:$AR$1000000, 0)))</f>
        <v>#N/A</v>
      </c>
    </row>
    <row r="79" spans="3:3" ht="20.100000000000001" customHeight="1" x14ac:dyDescent="0.25">
      <c r="C79" s="91" t="e">
        <f>INT(INDEX('Dados Consolidados'!$AS$1:$AS$1000000, MATCH(B79, 'Dados Consolidados'!$AR$1:$AR$1000000, 0)))</f>
        <v>#N/A</v>
      </c>
    </row>
    <row r="80" spans="3:3" ht="20.100000000000001" customHeight="1" x14ac:dyDescent="0.25">
      <c r="C80" s="91" t="e">
        <f>INT(INDEX('Dados Consolidados'!$AS$1:$AS$1000000, MATCH(B80, 'Dados Consolidados'!$AR$1:$AR$1000000, 0)))</f>
        <v>#N/A</v>
      </c>
    </row>
    <row r="81" spans="3:3" ht="20.100000000000001" customHeight="1" x14ac:dyDescent="0.25">
      <c r="C81" s="91" t="e">
        <f>INT(INDEX('Dados Consolidados'!$AS$1:$AS$1000000, MATCH(B81, 'Dados Consolidados'!$AR$1:$AR$1000000, 0)))</f>
        <v>#N/A</v>
      </c>
    </row>
    <row r="82" spans="3:3" ht="20.100000000000001" customHeight="1" x14ac:dyDescent="0.25">
      <c r="C82" s="91" t="e">
        <f>INT(INDEX('Dados Consolidados'!$AS$1:$AS$1000000, MATCH(B82, 'Dados Consolidados'!$AR$1:$AR$1000000, 0)))</f>
        <v>#N/A</v>
      </c>
    </row>
    <row r="83" spans="3:3" ht="20.100000000000001" customHeight="1" x14ac:dyDescent="0.25">
      <c r="C83" s="91" t="e">
        <f>INT(INDEX('Dados Consolidados'!$AS$1:$AS$1000000, MATCH(B83, 'Dados Consolidados'!$AR$1:$AR$1000000, 0)))</f>
        <v>#N/A</v>
      </c>
    </row>
    <row r="84" spans="3:3" ht="20.100000000000001" customHeight="1" x14ac:dyDescent="0.25">
      <c r="C84" s="91" t="e">
        <f>INT(INDEX('Dados Consolidados'!$AS$1:$AS$1000000, MATCH(B84, 'Dados Consolidados'!$AR$1:$AR$1000000, 0)))</f>
        <v>#N/A</v>
      </c>
    </row>
    <row r="85" spans="3:3" ht="20.100000000000001" customHeight="1" x14ac:dyDescent="0.25">
      <c r="C85" s="91" t="e">
        <f>INT(INDEX('Dados Consolidados'!$AS$1:$AS$1000000, MATCH(B85, 'Dados Consolidados'!$AR$1:$AR$1000000, 0)))</f>
        <v>#N/A</v>
      </c>
    </row>
    <row r="86" spans="3:3" ht="20.100000000000001" customHeight="1" x14ac:dyDescent="0.25">
      <c r="C86" s="91" t="e">
        <f>INT(INDEX('Dados Consolidados'!$AS$1:$AS$1000000, MATCH(B86, 'Dados Consolidados'!$AR$1:$AR$1000000, 0)))</f>
        <v>#N/A</v>
      </c>
    </row>
    <row r="87" spans="3:3" ht="20.100000000000001" customHeight="1" x14ac:dyDescent="0.25">
      <c r="C87" s="91" t="e">
        <f>INT(INDEX('Dados Consolidados'!$AS$1:$AS$1000000, MATCH(B87, 'Dados Consolidados'!$AR$1:$AR$1000000, 0)))</f>
        <v>#N/A</v>
      </c>
    </row>
    <row r="88" spans="3:3" ht="20.100000000000001" customHeight="1" x14ac:dyDescent="0.25">
      <c r="C88" s="91" t="e">
        <f>INT(INDEX('Dados Consolidados'!$AS$1:$AS$1000000, MATCH(B88, 'Dados Consolidados'!$AR$1:$AR$1000000, 0)))</f>
        <v>#N/A</v>
      </c>
    </row>
    <row r="89" spans="3:3" ht="20.100000000000001" customHeight="1" x14ac:dyDescent="0.25">
      <c r="C89" s="91" t="e">
        <f>INT(INDEX('Dados Consolidados'!$AS$1:$AS$1000000, MATCH(B89, 'Dados Consolidados'!$AR$1:$AR$1000000, 0)))</f>
        <v>#N/A</v>
      </c>
    </row>
    <row r="90" spans="3:3" ht="20.100000000000001" customHeight="1" x14ac:dyDescent="0.25">
      <c r="C90" s="91" t="e">
        <f>INT(INDEX('Dados Consolidados'!$AS$1:$AS$1000000, MATCH(B90, 'Dados Consolidados'!$AR$1:$AR$1000000, 0)))</f>
        <v>#N/A</v>
      </c>
    </row>
    <row r="91" spans="3:3" ht="20.100000000000001" customHeight="1" x14ac:dyDescent="0.25">
      <c r="C91" s="91" t="e">
        <f>INT(INDEX('Dados Consolidados'!$AS$1:$AS$1000000, MATCH(B91, 'Dados Consolidados'!$AR$1:$AR$1000000, 0)))</f>
        <v>#N/A</v>
      </c>
    </row>
    <row r="92" spans="3:3" ht="20.100000000000001" customHeight="1" x14ac:dyDescent="0.25">
      <c r="C92" s="91" t="e">
        <f>INT(INDEX('Dados Consolidados'!$AS$1:$AS$1000000, MATCH(B92, 'Dados Consolidados'!$AR$1:$AR$1000000, 0)))</f>
        <v>#N/A</v>
      </c>
    </row>
    <row r="93" spans="3:3" ht="20.100000000000001" customHeight="1" x14ac:dyDescent="0.25">
      <c r="C93" s="91" t="e">
        <f>INT(INDEX('Dados Consolidados'!$AS$1:$AS$1000000, MATCH(B93, 'Dados Consolidados'!$AR$1:$AR$1000000, 0)))</f>
        <v>#N/A</v>
      </c>
    </row>
    <row r="94" spans="3:3" ht="20.100000000000001" customHeight="1" x14ac:dyDescent="0.25">
      <c r="C94" s="91" t="e">
        <f>INT(INDEX('Dados Consolidados'!$AS$1:$AS$1000000, MATCH(B94, 'Dados Consolidados'!$AR$1:$AR$1000000, 0)))</f>
        <v>#N/A</v>
      </c>
    </row>
    <row r="95" spans="3:3" ht="20.100000000000001" customHeight="1" x14ac:dyDescent="0.25">
      <c r="C95" s="91" t="e">
        <f>INT(INDEX('Dados Consolidados'!$AS$1:$AS$1000000, MATCH(B95, 'Dados Consolidados'!$AR$1:$AR$1000000, 0)))</f>
        <v>#N/A</v>
      </c>
    </row>
    <row r="96" spans="3:3" ht="20.100000000000001" customHeight="1" x14ac:dyDescent="0.25">
      <c r="C96" s="91" t="e">
        <f>INT(INDEX('Dados Consolidados'!$AS$1:$AS$1000000, MATCH(B96, 'Dados Consolidados'!$AR$1:$AR$1000000, 0)))</f>
        <v>#N/A</v>
      </c>
    </row>
    <row r="97" spans="3:3" ht="20.100000000000001" customHeight="1" x14ac:dyDescent="0.25">
      <c r="C97" s="91" t="e">
        <f>INT(INDEX('Dados Consolidados'!$AS$1:$AS$1000000, MATCH(B97, 'Dados Consolidados'!$AR$1:$AR$1000000, 0)))</f>
        <v>#N/A</v>
      </c>
    </row>
    <row r="98" spans="3:3" ht="20.100000000000001" customHeight="1" x14ac:dyDescent="0.25">
      <c r="C98" s="91" t="e">
        <f>INT(INDEX('Dados Consolidados'!$AS$1:$AS$1000000, MATCH(B98, 'Dados Consolidados'!$AR$1:$AR$1000000, 0)))</f>
        <v>#N/A</v>
      </c>
    </row>
    <row r="99" spans="3:3" ht="20.100000000000001" customHeight="1" x14ac:dyDescent="0.25">
      <c r="C99" s="91" t="e">
        <f>INT(INDEX('Dados Consolidados'!$AS$1:$AS$1000000, MATCH(B99, 'Dados Consolidados'!$AR$1:$AR$1000000, 0)))</f>
        <v>#N/A</v>
      </c>
    </row>
    <row r="100" spans="3:3" ht="20.100000000000001" customHeight="1" x14ac:dyDescent="0.25">
      <c r="C100" s="91" t="e">
        <f>INT(INDEX('Dados Consolidados'!$AS$1:$AS$1000000, MATCH(B100, 'Dados Consolidados'!$AR$1:$AR$1000000, 0)))</f>
        <v>#N/A</v>
      </c>
    </row>
    <row r="101" spans="3:3" ht="20.100000000000001" customHeight="1" x14ac:dyDescent="0.25">
      <c r="C101" s="91" t="e">
        <f>INT(INDEX('Dados Consolidados'!$AS$1:$AS$1000000, MATCH(B101, 'Dados Consolidados'!$AR$1:$AR$1000000, 0)))</f>
        <v>#N/A</v>
      </c>
    </row>
    <row r="102" spans="3:3" ht="20.100000000000001" customHeight="1" x14ac:dyDescent="0.25">
      <c r="C102" s="91" t="e">
        <f>INT(INDEX('Dados Consolidados'!$AS$1:$AS$1000000, MATCH(B102, 'Dados Consolidados'!$AR$1:$AR$1000000, 0)))</f>
        <v>#N/A</v>
      </c>
    </row>
    <row r="103" spans="3:3" ht="20.100000000000001" customHeight="1" x14ac:dyDescent="0.25">
      <c r="C103" s="91" t="e">
        <f>INT(INDEX('Dados Consolidados'!$AS$1:$AS$1000000, MATCH(B103, 'Dados Consolidados'!$AR$1:$AR$1000000, 0)))</f>
        <v>#N/A</v>
      </c>
    </row>
    <row r="104" spans="3:3" ht="20.100000000000001" customHeight="1" x14ac:dyDescent="0.25">
      <c r="C104" s="91" t="e">
        <f>INT(INDEX('Dados Consolidados'!$AS$1:$AS$1000000, MATCH(B104, 'Dados Consolidados'!$AR$1:$AR$1000000, 0)))</f>
        <v>#N/A</v>
      </c>
    </row>
    <row r="105" spans="3:3" ht="20.100000000000001" customHeight="1" x14ac:dyDescent="0.25">
      <c r="C105" s="91" t="e">
        <f>INT(INDEX('Dados Consolidados'!$AS$1:$AS$1000000, MATCH(B105, 'Dados Consolidados'!$AR$1:$AR$1000000, 0)))</f>
        <v>#N/A</v>
      </c>
    </row>
    <row r="106" spans="3:3" ht="20.100000000000001" customHeight="1" x14ac:dyDescent="0.25">
      <c r="C106" s="91" t="e">
        <f>INT(INDEX('Dados Consolidados'!$AS$1:$AS$1000000, MATCH(B106, 'Dados Consolidados'!$AR$1:$AR$1000000, 0)))</f>
        <v>#N/A</v>
      </c>
    </row>
    <row r="107" spans="3:3" ht="20.100000000000001" customHeight="1" x14ac:dyDescent="0.25">
      <c r="C107" s="91" t="e">
        <f>INT(INDEX('Dados Consolidados'!$AS$1:$AS$1000000, MATCH(B107, 'Dados Consolidados'!$AR$1:$AR$1000000, 0)))</f>
        <v>#N/A</v>
      </c>
    </row>
    <row r="108" spans="3:3" ht="20.100000000000001" customHeight="1" x14ac:dyDescent="0.25">
      <c r="C108" s="91" t="e">
        <f>INT(INDEX('Dados Consolidados'!$AS$1:$AS$1000000, MATCH(B108, 'Dados Consolidados'!$AR$1:$AR$1000000, 0)))</f>
        <v>#N/A</v>
      </c>
    </row>
    <row r="109" spans="3:3" ht="20.100000000000001" customHeight="1" x14ac:dyDescent="0.25">
      <c r="C109" s="91" t="e">
        <f>INT(INDEX('Dados Consolidados'!$AS$1:$AS$1000000, MATCH(B109, 'Dados Consolidados'!$AR$1:$AR$1000000, 0)))</f>
        <v>#N/A</v>
      </c>
    </row>
    <row r="110" spans="3:3" ht="20.100000000000001" customHeight="1" x14ac:dyDescent="0.25">
      <c r="C110" s="91" t="e">
        <f>INT(INDEX('Dados Consolidados'!$AS$1:$AS$1000000, MATCH(B110, 'Dados Consolidados'!$AR$1:$AR$1000000, 0)))</f>
        <v>#N/A</v>
      </c>
    </row>
    <row r="111" spans="3:3" ht="20.100000000000001" customHeight="1" x14ac:dyDescent="0.25">
      <c r="C111" s="91" t="e">
        <f>INT(INDEX('Dados Consolidados'!$AS$1:$AS$1000000, MATCH(B111, 'Dados Consolidados'!$AR$1:$AR$1000000, 0)))</f>
        <v>#N/A</v>
      </c>
    </row>
    <row r="112" spans="3:3" ht="20.100000000000001" customHeight="1" x14ac:dyDescent="0.25">
      <c r="C112" s="91" t="e">
        <f>INT(INDEX('Dados Consolidados'!$AS$1:$AS$1000000, MATCH(B112, 'Dados Consolidados'!$AR$1:$AR$1000000, 0)))</f>
        <v>#N/A</v>
      </c>
    </row>
    <row r="113" spans="3:3" ht="20.100000000000001" customHeight="1" x14ac:dyDescent="0.25">
      <c r="C113" s="91" t="e">
        <f>INT(INDEX('Dados Consolidados'!$AS$1:$AS$1000000, MATCH(B113, 'Dados Consolidados'!$AR$1:$AR$1000000, 0)))</f>
        <v>#N/A</v>
      </c>
    </row>
    <row r="114" spans="3:3" ht="20.100000000000001" customHeight="1" x14ac:dyDescent="0.25">
      <c r="C114" s="91" t="e">
        <f>INT(INDEX('Dados Consolidados'!$AS$1:$AS$1000000, MATCH(B114, 'Dados Consolidados'!$AR$1:$AR$1000000, 0)))</f>
        <v>#N/A</v>
      </c>
    </row>
    <row r="115" spans="3:3" ht="20.100000000000001" customHeight="1" x14ac:dyDescent="0.25">
      <c r="C115" s="91" t="e">
        <f>INT(INDEX('Dados Consolidados'!$AS$1:$AS$1000000, MATCH(B115, 'Dados Consolidados'!$AR$1:$AR$1000000, 0)))</f>
        <v>#N/A</v>
      </c>
    </row>
    <row r="116" spans="3:3" ht="20.100000000000001" customHeight="1" x14ac:dyDescent="0.25">
      <c r="C116" s="91" t="e">
        <f>INT(INDEX('Dados Consolidados'!$AS$1:$AS$1000000, MATCH(B116, 'Dados Consolidados'!$AR$1:$AR$1000000, 0)))</f>
        <v>#N/A</v>
      </c>
    </row>
    <row r="117" spans="3:3" ht="20.100000000000001" customHeight="1" x14ac:dyDescent="0.25">
      <c r="C117" s="91" t="e">
        <f>INT(INDEX('Dados Consolidados'!$AS$1:$AS$1000000, MATCH(B117, 'Dados Consolidados'!$AR$1:$AR$1000000, 0)))</f>
        <v>#N/A</v>
      </c>
    </row>
    <row r="118" spans="3:3" ht="20.100000000000001" customHeight="1" x14ac:dyDescent="0.25">
      <c r="C118" s="91" t="e">
        <f>INT(INDEX('Dados Consolidados'!$AS$1:$AS$1000000, MATCH(B118, 'Dados Consolidados'!$AR$1:$AR$1000000, 0)))</f>
        <v>#N/A</v>
      </c>
    </row>
    <row r="119" spans="3:3" ht="20.100000000000001" customHeight="1" x14ac:dyDescent="0.25">
      <c r="C119" s="91" t="e">
        <f>INT(INDEX('Dados Consolidados'!$AS$1:$AS$1000000, MATCH(B119, 'Dados Consolidados'!$AR$1:$AR$1000000, 0)))</f>
        <v>#N/A</v>
      </c>
    </row>
    <row r="120" spans="3:3" ht="20.100000000000001" customHeight="1" x14ac:dyDescent="0.25">
      <c r="C120" s="91" t="e">
        <f>INT(INDEX('Dados Consolidados'!$AS$1:$AS$1000000, MATCH(B120, 'Dados Consolidados'!$AR$1:$AR$1000000, 0)))</f>
        <v>#N/A</v>
      </c>
    </row>
    <row r="121" spans="3:3" ht="20.100000000000001" customHeight="1" x14ac:dyDescent="0.25">
      <c r="C121" s="91" t="e">
        <f>INT(INDEX('Dados Consolidados'!$AS$1:$AS$1000000, MATCH(B121, 'Dados Consolidados'!$AR$1:$AR$1000000, 0)))</f>
        <v>#N/A</v>
      </c>
    </row>
    <row r="122" spans="3:3" ht="20.100000000000001" customHeight="1" x14ac:dyDescent="0.25">
      <c r="C122" s="91" t="e">
        <f>INT(INDEX('Dados Consolidados'!$AS$1:$AS$1000000, MATCH(B122, 'Dados Consolidados'!$AR$1:$AR$1000000, 0)))</f>
        <v>#N/A</v>
      </c>
    </row>
    <row r="123" spans="3:3" ht="20.100000000000001" customHeight="1" x14ac:dyDescent="0.25">
      <c r="C123" s="91" t="e">
        <f>INT(INDEX('Dados Consolidados'!$AS$1:$AS$1000000, MATCH(B123, 'Dados Consolidados'!$AR$1:$AR$1000000, 0)))</f>
        <v>#N/A</v>
      </c>
    </row>
    <row r="124" spans="3:3" ht="20.100000000000001" customHeight="1" x14ac:dyDescent="0.25">
      <c r="C124" s="91" t="e">
        <f>INT(INDEX('Dados Consolidados'!$AS$1:$AS$1000000, MATCH(B124, 'Dados Consolidados'!$AR$1:$AR$1000000, 0)))</f>
        <v>#N/A</v>
      </c>
    </row>
    <row r="125" spans="3:3" ht="20.100000000000001" customHeight="1" x14ac:dyDescent="0.25">
      <c r="C125" s="91" t="e">
        <f>INT(INDEX('Dados Consolidados'!$AS$1:$AS$1000000, MATCH(B125, 'Dados Consolidados'!$AR$1:$AR$1000000, 0)))</f>
        <v>#N/A</v>
      </c>
    </row>
    <row r="126" spans="3:3" ht="20.100000000000001" customHeight="1" x14ac:dyDescent="0.25">
      <c r="C126" s="91" t="e">
        <f>INT(INDEX('Dados Consolidados'!$AS$1:$AS$1000000, MATCH(B126, 'Dados Consolidados'!$AR$1:$AR$1000000, 0)))</f>
        <v>#N/A</v>
      </c>
    </row>
    <row r="127" spans="3:3" ht="20.100000000000001" customHeight="1" x14ac:dyDescent="0.25">
      <c r="C127" s="91" t="e">
        <f>INT(INDEX('Dados Consolidados'!$AS$1:$AS$1000000, MATCH(B127, 'Dados Consolidados'!$AR$1:$AR$1000000, 0)))</f>
        <v>#N/A</v>
      </c>
    </row>
    <row r="128" spans="3:3" ht="20.100000000000001" customHeight="1" x14ac:dyDescent="0.25">
      <c r="C128" s="91" t="e">
        <f>INT(INDEX('Dados Consolidados'!$AS$1:$AS$1000000, MATCH(B128, 'Dados Consolidados'!$AR$1:$AR$1000000, 0)))</f>
        <v>#N/A</v>
      </c>
    </row>
    <row r="129" spans="3:3" ht="20.100000000000001" customHeight="1" x14ac:dyDescent="0.25">
      <c r="C129" s="91" t="e">
        <f>INT(INDEX('Dados Consolidados'!$AS$1:$AS$1000000, MATCH(B129, 'Dados Consolidados'!$AR$1:$AR$1000000, 0)))</f>
        <v>#N/A</v>
      </c>
    </row>
    <row r="130" spans="3:3" ht="20.100000000000001" customHeight="1" x14ac:dyDescent="0.25">
      <c r="C130" s="91" t="e">
        <f>INT(INDEX('Dados Consolidados'!$AS$1:$AS$1000000, MATCH(B130, 'Dados Consolidados'!$AR$1:$AR$1000000, 0)))</f>
        <v>#N/A</v>
      </c>
    </row>
    <row r="131" spans="3:3" ht="20.100000000000001" customHeight="1" x14ac:dyDescent="0.25">
      <c r="C131" s="91" t="e">
        <f>INT(INDEX('Dados Consolidados'!$AS$1:$AS$1000000, MATCH(B131, 'Dados Consolidados'!$AR$1:$AR$1000000, 0)))</f>
        <v>#N/A</v>
      </c>
    </row>
    <row r="132" spans="3:3" ht="20.100000000000001" customHeight="1" x14ac:dyDescent="0.25">
      <c r="C132" s="91" t="e">
        <f>INT(INDEX('Dados Consolidados'!$AS$1:$AS$1000000, MATCH(B132, 'Dados Consolidados'!$AR$1:$AR$1000000, 0)))</f>
        <v>#N/A</v>
      </c>
    </row>
    <row r="133" spans="3:3" ht="20.100000000000001" customHeight="1" x14ac:dyDescent="0.25">
      <c r="C133" s="91" t="e">
        <f>INT(INDEX('Dados Consolidados'!$AS$1:$AS$1000000, MATCH(B133, 'Dados Consolidados'!$AR$1:$AR$1000000, 0)))</f>
        <v>#N/A</v>
      </c>
    </row>
    <row r="134" spans="3:3" ht="20.100000000000001" customHeight="1" x14ac:dyDescent="0.25">
      <c r="C134" s="91" t="e">
        <f>INT(INDEX('Dados Consolidados'!$AS$1:$AS$1000000, MATCH(B134, 'Dados Consolidados'!$AR$1:$AR$1000000, 0)))</f>
        <v>#N/A</v>
      </c>
    </row>
    <row r="135" spans="3:3" ht="20.100000000000001" customHeight="1" x14ac:dyDescent="0.25">
      <c r="C135" s="91" t="e">
        <f>INT(INDEX('Dados Consolidados'!$AS$1:$AS$1000000, MATCH(B135, 'Dados Consolidados'!$AR$1:$AR$1000000, 0)))</f>
        <v>#N/A</v>
      </c>
    </row>
    <row r="136" spans="3:3" ht="20.100000000000001" customHeight="1" x14ac:dyDescent="0.25">
      <c r="C136" s="91" t="e">
        <f>INT(INDEX('Dados Consolidados'!$AS$1:$AS$1000000, MATCH(B136, 'Dados Consolidados'!$AR$1:$AR$1000000, 0)))</f>
        <v>#N/A</v>
      </c>
    </row>
    <row r="137" spans="3:3" ht="20.100000000000001" customHeight="1" x14ac:dyDescent="0.25">
      <c r="C137" s="91" t="e">
        <f>INT(INDEX('Dados Consolidados'!$AS$1:$AS$1000000, MATCH(B137, 'Dados Consolidados'!$AR$1:$AR$1000000, 0)))</f>
        <v>#N/A</v>
      </c>
    </row>
    <row r="138" spans="3:3" ht="20.100000000000001" customHeight="1" x14ac:dyDescent="0.25">
      <c r="C138" s="91" t="e">
        <f>INT(INDEX('Dados Consolidados'!$AS$1:$AS$1000000, MATCH(B138, 'Dados Consolidados'!$AR$1:$AR$1000000, 0)))</f>
        <v>#N/A</v>
      </c>
    </row>
    <row r="139" spans="3:3" ht="20.100000000000001" customHeight="1" x14ac:dyDescent="0.25">
      <c r="C139" s="91" t="e">
        <f>INT(INDEX('Dados Consolidados'!$AS$1:$AS$1000000, MATCH(B139, 'Dados Consolidados'!$AR$1:$AR$1000000, 0)))</f>
        <v>#N/A</v>
      </c>
    </row>
    <row r="140" spans="3:3" ht="20.100000000000001" customHeight="1" x14ac:dyDescent="0.25">
      <c r="C140" s="91" t="e">
        <f>INT(INDEX('Dados Consolidados'!$AS$1:$AS$1000000, MATCH(B140, 'Dados Consolidados'!$AR$1:$AR$1000000, 0)))</f>
        <v>#N/A</v>
      </c>
    </row>
    <row r="141" spans="3:3" ht="20.100000000000001" customHeight="1" x14ac:dyDescent="0.25">
      <c r="C141" s="91" t="e">
        <f>INT(INDEX('Dados Consolidados'!$AS$1:$AS$1000000, MATCH(B141, 'Dados Consolidados'!$AR$1:$AR$1000000, 0)))</f>
        <v>#N/A</v>
      </c>
    </row>
    <row r="142" spans="3:3" ht="20.100000000000001" customHeight="1" x14ac:dyDescent="0.25">
      <c r="C142" s="91" t="e">
        <f>INT(INDEX('Dados Consolidados'!$AS$1:$AS$1000000, MATCH(B142, 'Dados Consolidados'!$AR$1:$AR$1000000, 0)))</f>
        <v>#N/A</v>
      </c>
    </row>
    <row r="143" spans="3:3" ht="20.100000000000001" customHeight="1" x14ac:dyDescent="0.25">
      <c r="C143" s="91" t="e">
        <f>INT(INDEX('Dados Consolidados'!$AS$1:$AS$1000000, MATCH(B143, 'Dados Consolidados'!$AR$1:$AR$1000000, 0)))</f>
        <v>#N/A</v>
      </c>
    </row>
    <row r="144" spans="3:3" ht="20.100000000000001" customHeight="1" x14ac:dyDescent="0.25">
      <c r="C144" s="91" t="e">
        <f>INT(INDEX('Dados Consolidados'!$AS$1:$AS$1000000, MATCH(B144, 'Dados Consolidados'!$AR$1:$AR$1000000, 0)))</f>
        <v>#N/A</v>
      </c>
    </row>
    <row r="145" spans="3:3" ht="20.100000000000001" customHeight="1" x14ac:dyDescent="0.25">
      <c r="C145" s="91" t="e">
        <f>INT(INDEX('Dados Consolidados'!$AS$1:$AS$1000000, MATCH(B145, 'Dados Consolidados'!$AR$1:$AR$1000000, 0)))</f>
        <v>#N/A</v>
      </c>
    </row>
    <row r="146" spans="3:3" ht="20.100000000000001" customHeight="1" x14ac:dyDescent="0.25">
      <c r="C146" s="91" t="e">
        <f>INT(INDEX('Dados Consolidados'!$AS$1:$AS$1000000, MATCH(B146, 'Dados Consolidados'!$AR$1:$AR$1000000, 0)))</f>
        <v>#N/A</v>
      </c>
    </row>
    <row r="147" spans="3:3" ht="20.100000000000001" customHeight="1" x14ac:dyDescent="0.25">
      <c r="C147" s="91" t="e">
        <f>INT(INDEX('Dados Consolidados'!$AS$1:$AS$1000000, MATCH(B147, 'Dados Consolidados'!$AR$1:$AR$1000000, 0)))</f>
        <v>#N/A</v>
      </c>
    </row>
    <row r="148" spans="3:3" ht="20.100000000000001" customHeight="1" x14ac:dyDescent="0.25">
      <c r="C148" s="91" t="e">
        <f>INT(INDEX('Dados Consolidados'!$AS$1:$AS$1000000, MATCH(B148, 'Dados Consolidados'!$AR$1:$AR$1000000, 0)))</f>
        <v>#N/A</v>
      </c>
    </row>
    <row r="149" spans="3:3" ht="20.100000000000001" customHeight="1" x14ac:dyDescent="0.25">
      <c r="C149" s="91" t="e">
        <f>INT(INDEX('Dados Consolidados'!$AS$1:$AS$1000000, MATCH(B149, 'Dados Consolidados'!$AR$1:$AR$1000000, 0)))</f>
        <v>#N/A</v>
      </c>
    </row>
    <row r="150" spans="3:3" ht="20.100000000000001" customHeight="1" x14ac:dyDescent="0.25">
      <c r="C150" s="91" t="e">
        <f>INT(INDEX('Dados Consolidados'!$AS$1:$AS$1000000, MATCH(B150, 'Dados Consolidados'!$AR$1:$AR$1000000, 0)))</f>
        <v>#N/A</v>
      </c>
    </row>
    <row r="151" spans="3:3" ht="20.100000000000001" customHeight="1" x14ac:dyDescent="0.25">
      <c r="C151" s="91" t="e">
        <f>INT(INDEX('Dados Consolidados'!$AS$1:$AS$1000000, MATCH(B151, 'Dados Consolidados'!$AR$1:$AR$1000000, 0)))</f>
        <v>#N/A</v>
      </c>
    </row>
    <row r="152" spans="3:3" ht="20.100000000000001" customHeight="1" x14ac:dyDescent="0.25">
      <c r="C152" s="91" t="e">
        <f>INT(INDEX('Dados Consolidados'!$AS$1:$AS$1000000, MATCH(B152, 'Dados Consolidados'!$AR$1:$AR$1000000, 0)))</f>
        <v>#N/A</v>
      </c>
    </row>
    <row r="153" spans="3:3" ht="20.100000000000001" customHeight="1" x14ac:dyDescent="0.25">
      <c r="C153" s="91" t="e">
        <f>INT(INDEX('Dados Consolidados'!$AS$1:$AS$1000000, MATCH(B153, 'Dados Consolidados'!$AR$1:$AR$1000000, 0)))</f>
        <v>#N/A</v>
      </c>
    </row>
    <row r="154" spans="3:3" ht="20.100000000000001" customHeight="1" x14ac:dyDescent="0.25">
      <c r="C154" s="91" t="e">
        <f>INT(INDEX('Dados Consolidados'!$AS$1:$AS$1000000, MATCH(B154, 'Dados Consolidados'!$AR$1:$AR$1000000, 0)))</f>
        <v>#N/A</v>
      </c>
    </row>
    <row r="155" spans="3:3" ht="20.100000000000001" customHeight="1" x14ac:dyDescent="0.25">
      <c r="C155" s="91" t="e">
        <f>INT(INDEX('Dados Consolidados'!$AS$1:$AS$1000000, MATCH(B155, 'Dados Consolidados'!$AR$1:$AR$1000000, 0)))</f>
        <v>#N/A</v>
      </c>
    </row>
    <row r="156" spans="3:3" ht="20.100000000000001" customHeight="1" x14ac:dyDescent="0.25">
      <c r="C156" s="91" t="e">
        <f>INT(INDEX('Dados Consolidados'!$AS$1:$AS$1000000, MATCH(B156, 'Dados Consolidados'!$AR$1:$AR$1000000, 0)))</f>
        <v>#N/A</v>
      </c>
    </row>
    <row r="157" spans="3:3" ht="20.100000000000001" customHeight="1" x14ac:dyDescent="0.25">
      <c r="C157" s="91" t="e">
        <f>INT(INDEX('Dados Consolidados'!$AS$1:$AS$1000000, MATCH(B157, 'Dados Consolidados'!$AR$1:$AR$1000000, 0)))</f>
        <v>#N/A</v>
      </c>
    </row>
    <row r="158" spans="3:3" ht="20.100000000000001" customHeight="1" x14ac:dyDescent="0.25">
      <c r="C158" s="91" t="e">
        <f>INT(INDEX('Dados Consolidados'!$AS$1:$AS$1000000, MATCH(B158, 'Dados Consolidados'!$AR$1:$AR$1000000, 0)))</f>
        <v>#N/A</v>
      </c>
    </row>
    <row r="159" spans="3:3" ht="20.100000000000001" customHeight="1" x14ac:dyDescent="0.25">
      <c r="C159" s="91" t="e">
        <f>INT(INDEX('Dados Consolidados'!$AS$1:$AS$1000000, MATCH(B159, 'Dados Consolidados'!$AR$1:$AR$1000000, 0)))</f>
        <v>#N/A</v>
      </c>
    </row>
    <row r="160" spans="3:3" ht="20.100000000000001" customHeight="1" x14ac:dyDescent="0.25">
      <c r="C160" s="91" t="e">
        <f>INT(INDEX('Dados Consolidados'!$AS$1:$AS$1000000, MATCH(B160, 'Dados Consolidados'!$AR$1:$AR$1000000, 0)))</f>
        <v>#N/A</v>
      </c>
    </row>
    <row r="161" spans="3:3" ht="20.100000000000001" customHeight="1" x14ac:dyDescent="0.25">
      <c r="C161" s="91" t="e">
        <f>INT(INDEX('Dados Consolidados'!$AS$1:$AS$1000000, MATCH(B161, 'Dados Consolidados'!$AR$1:$AR$1000000, 0)))</f>
        <v>#N/A</v>
      </c>
    </row>
    <row r="162" spans="3:3" ht="20.100000000000001" customHeight="1" x14ac:dyDescent="0.25">
      <c r="C162" s="91" t="e">
        <f>INT(INDEX('Dados Consolidados'!$AS$1:$AS$1000000, MATCH(B162, 'Dados Consolidados'!$AR$1:$AR$1000000, 0)))</f>
        <v>#N/A</v>
      </c>
    </row>
    <row r="163" spans="3:3" ht="20.100000000000001" customHeight="1" x14ac:dyDescent="0.25">
      <c r="C163" s="91" t="e">
        <f>INT(INDEX('Dados Consolidados'!$AS$1:$AS$1000000, MATCH(B163, 'Dados Consolidados'!$AR$1:$AR$1000000, 0)))</f>
        <v>#N/A</v>
      </c>
    </row>
    <row r="164" spans="3:3" ht="20.100000000000001" customHeight="1" x14ac:dyDescent="0.25">
      <c r="C164" s="91" t="e">
        <f>INT(INDEX('Dados Consolidados'!$AS$1:$AS$1000000, MATCH(B164, 'Dados Consolidados'!$AR$1:$AR$1000000, 0)))</f>
        <v>#N/A</v>
      </c>
    </row>
    <row r="165" spans="3:3" ht="20.100000000000001" customHeight="1" x14ac:dyDescent="0.25">
      <c r="C165" s="91" t="e">
        <f>INT(INDEX('Dados Consolidados'!$AS$1:$AS$1000000, MATCH(B165, 'Dados Consolidados'!$AR$1:$AR$1000000, 0)))</f>
        <v>#N/A</v>
      </c>
    </row>
    <row r="166" spans="3:3" ht="20.100000000000001" customHeight="1" x14ac:dyDescent="0.25">
      <c r="C166" s="91" t="e">
        <f>INT(INDEX('Dados Consolidados'!$AS$1:$AS$1000000, MATCH(B166, 'Dados Consolidados'!$AR$1:$AR$1000000, 0)))</f>
        <v>#N/A</v>
      </c>
    </row>
    <row r="167" spans="3:3" ht="20.100000000000001" customHeight="1" x14ac:dyDescent="0.25">
      <c r="C167" s="91" t="e">
        <f>INT(INDEX('Dados Consolidados'!$AS$1:$AS$1000000, MATCH(B167, 'Dados Consolidados'!$AR$1:$AR$1000000, 0)))</f>
        <v>#N/A</v>
      </c>
    </row>
    <row r="168" spans="3:3" ht="20.100000000000001" customHeight="1" x14ac:dyDescent="0.25">
      <c r="C168" s="91" t="e">
        <f>INT(INDEX('Dados Consolidados'!$AS$1:$AS$1000000, MATCH(B168, 'Dados Consolidados'!$AR$1:$AR$1000000, 0)))</f>
        <v>#N/A</v>
      </c>
    </row>
    <row r="169" spans="3:3" ht="20.100000000000001" customHeight="1" x14ac:dyDescent="0.25">
      <c r="C169" s="91" t="e">
        <f>INT(INDEX('Dados Consolidados'!$AS$1:$AS$1000000, MATCH(B169, 'Dados Consolidados'!$AR$1:$AR$1000000, 0)))</f>
        <v>#N/A</v>
      </c>
    </row>
    <row r="170" spans="3:3" ht="20.100000000000001" customHeight="1" x14ac:dyDescent="0.25">
      <c r="C170" s="91" t="e">
        <f>INT(INDEX('Dados Consolidados'!$AS$1:$AS$1000000, MATCH(B170, 'Dados Consolidados'!$AR$1:$AR$1000000, 0)))</f>
        <v>#N/A</v>
      </c>
    </row>
    <row r="171" spans="3:3" ht="20.100000000000001" customHeight="1" x14ac:dyDescent="0.25">
      <c r="C171" s="91" t="e">
        <f>INT(INDEX('Dados Consolidados'!$AS$1:$AS$1000000, MATCH(B171, 'Dados Consolidados'!$AR$1:$AR$1000000, 0)))</f>
        <v>#N/A</v>
      </c>
    </row>
    <row r="172" spans="3:3" ht="20.100000000000001" customHeight="1" x14ac:dyDescent="0.25">
      <c r="C172" s="91" t="e">
        <f>INT(INDEX('Dados Consolidados'!$AS$1:$AS$1000000, MATCH(B172, 'Dados Consolidados'!$AR$1:$AR$1000000, 0)))</f>
        <v>#N/A</v>
      </c>
    </row>
    <row r="173" spans="3:3" ht="20.100000000000001" customHeight="1" x14ac:dyDescent="0.25">
      <c r="C173" s="91" t="e">
        <f>INT(INDEX('Dados Consolidados'!$AS$1:$AS$1000000, MATCH(B173, 'Dados Consolidados'!$AR$1:$AR$1000000, 0)))</f>
        <v>#N/A</v>
      </c>
    </row>
    <row r="174" spans="3:3" ht="20.100000000000001" customHeight="1" x14ac:dyDescent="0.25">
      <c r="C174" s="91" t="e">
        <f>INT(INDEX('Dados Consolidados'!$AS$1:$AS$1000000, MATCH(B174, 'Dados Consolidados'!$AR$1:$AR$1000000, 0)))</f>
        <v>#N/A</v>
      </c>
    </row>
    <row r="175" spans="3:3" ht="20.100000000000001" customHeight="1" x14ac:dyDescent="0.25">
      <c r="C175" s="91" t="e">
        <f>INT(INDEX('Dados Consolidados'!$AS$1:$AS$1000000, MATCH(B175, 'Dados Consolidados'!$AR$1:$AR$1000000, 0)))</f>
        <v>#N/A</v>
      </c>
    </row>
    <row r="176" spans="3:3" ht="20.100000000000001" customHeight="1" x14ac:dyDescent="0.25">
      <c r="C176" s="91" t="e">
        <f>INT(INDEX('Dados Consolidados'!$AS$1:$AS$1000000, MATCH(B176, 'Dados Consolidados'!$AR$1:$AR$1000000, 0)))</f>
        <v>#N/A</v>
      </c>
    </row>
    <row r="177" spans="3:3" ht="20.100000000000001" customHeight="1" x14ac:dyDescent="0.25">
      <c r="C177" s="91" t="e">
        <f>INT(INDEX('Dados Consolidados'!$AS$1:$AS$1000000, MATCH(B177, 'Dados Consolidados'!$AR$1:$AR$1000000, 0)))</f>
        <v>#N/A</v>
      </c>
    </row>
    <row r="178" spans="3:3" ht="20.100000000000001" customHeight="1" x14ac:dyDescent="0.25">
      <c r="C178" s="91" t="e">
        <f>INT(INDEX('Dados Consolidados'!$AS$1:$AS$1000000, MATCH(B178, 'Dados Consolidados'!$AR$1:$AR$1000000, 0)))</f>
        <v>#N/A</v>
      </c>
    </row>
    <row r="179" spans="3:3" ht="20.100000000000001" customHeight="1" x14ac:dyDescent="0.25">
      <c r="C179" s="91" t="e">
        <f>INT(INDEX('Dados Consolidados'!$AS$1:$AS$1000000, MATCH(B179, 'Dados Consolidados'!$AR$1:$AR$1000000, 0)))</f>
        <v>#N/A</v>
      </c>
    </row>
    <row r="180" spans="3:3" ht="20.100000000000001" customHeight="1" x14ac:dyDescent="0.25">
      <c r="C180" s="91" t="e">
        <f>INT(INDEX('Dados Consolidados'!$AS$1:$AS$1000000, MATCH(B180, 'Dados Consolidados'!$AR$1:$AR$1000000, 0)))</f>
        <v>#N/A</v>
      </c>
    </row>
    <row r="181" spans="3:3" ht="20.100000000000001" customHeight="1" x14ac:dyDescent="0.25">
      <c r="C181" s="91" t="e">
        <f>INT(INDEX('Dados Consolidados'!$AS$1:$AS$1000000, MATCH(B181, 'Dados Consolidados'!$AR$1:$AR$1000000, 0)))</f>
        <v>#N/A</v>
      </c>
    </row>
    <row r="182" spans="3:3" ht="20.100000000000001" customHeight="1" x14ac:dyDescent="0.25">
      <c r="C182" s="91" t="e">
        <f>INT(INDEX('Dados Consolidados'!$AS$1:$AS$1000000, MATCH(B182, 'Dados Consolidados'!$AR$1:$AR$1000000, 0)))</f>
        <v>#N/A</v>
      </c>
    </row>
    <row r="183" spans="3:3" ht="20.100000000000001" customHeight="1" x14ac:dyDescent="0.25">
      <c r="C183" s="91" t="e">
        <f>INT(INDEX('Dados Consolidados'!$AS$1:$AS$1000000, MATCH(B183, 'Dados Consolidados'!$AR$1:$AR$1000000, 0)))</f>
        <v>#N/A</v>
      </c>
    </row>
    <row r="184" spans="3:3" ht="20.100000000000001" customHeight="1" x14ac:dyDescent="0.25">
      <c r="C184" s="91" t="e">
        <f>INT(INDEX('Dados Consolidados'!$AS$1:$AS$1000000, MATCH(B184, 'Dados Consolidados'!$AR$1:$AR$1000000, 0)))</f>
        <v>#N/A</v>
      </c>
    </row>
    <row r="185" spans="3:3" ht="20.100000000000001" customHeight="1" x14ac:dyDescent="0.25">
      <c r="C185" s="91" t="e">
        <f>INT(INDEX('Dados Consolidados'!$AS$1:$AS$1000000, MATCH(B185, 'Dados Consolidados'!$AR$1:$AR$1000000, 0)))</f>
        <v>#N/A</v>
      </c>
    </row>
    <row r="186" spans="3:3" ht="20.100000000000001" customHeight="1" x14ac:dyDescent="0.25">
      <c r="C186" s="91" t="e">
        <f>INT(INDEX('Dados Consolidados'!$AS$1:$AS$1000000, MATCH(B186, 'Dados Consolidados'!$AR$1:$AR$1000000, 0)))</f>
        <v>#N/A</v>
      </c>
    </row>
    <row r="187" spans="3:3" ht="20.100000000000001" customHeight="1" x14ac:dyDescent="0.25">
      <c r="C187" s="91" t="e">
        <f>INT(INDEX('Dados Consolidados'!$AS$1:$AS$1000000, MATCH(B187, 'Dados Consolidados'!$AR$1:$AR$1000000, 0)))</f>
        <v>#N/A</v>
      </c>
    </row>
    <row r="188" spans="3:3" ht="20.100000000000001" customHeight="1" x14ac:dyDescent="0.25">
      <c r="C188" s="91" t="e">
        <f>INT(INDEX('Dados Consolidados'!$AS$1:$AS$1000000, MATCH(B188, 'Dados Consolidados'!$AR$1:$AR$1000000, 0)))</f>
        <v>#N/A</v>
      </c>
    </row>
    <row r="189" spans="3:3" ht="20.100000000000001" customHeight="1" x14ac:dyDescent="0.25">
      <c r="C189" s="91" t="e">
        <f>INT(INDEX('Dados Consolidados'!$AS$1:$AS$1000000, MATCH(B189, 'Dados Consolidados'!$AR$1:$AR$1000000, 0)))</f>
        <v>#N/A</v>
      </c>
    </row>
    <row r="190" spans="3:3" ht="20.100000000000001" customHeight="1" x14ac:dyDescent="0.25">
      <c r="C190" s="91" t="e">
        <f>INT(INDEX('Dados Consolidados'!$AS$1:$AS$1000000, MATCH(B190, 'Dados Consolidados'!$AR$1:$AR$1000000, 0)))</f>
        <v>#N/A</v>
      </c>
    </row>
    <row r="191" spans="3:3" ht="20.100000000000001" customHeight="1" x14ac:dyDescent="0.25">
      <c r="C191" s="91" t="e">
        <f>INT(INDEX('Dados Consolidados'!$AS$1:$AS$1000000, MATCH(B191, 'Dados Consolidados'!$AR$1:$AR$1000000, 0)))</f>
        <v>#N/A</v>
      </c>
    </row>
    <row r="192" spans="3:3" ht="20.100000000000001" customHeight="1" x14ac:dyDescent="0.25">
      <c r="C192" s="91" t="e">
        <f>INT(INDEX('Dados Consolidados'!$AS$1:$AS$1000000, MATCH(B192, 'Dados Consolidados'!$AR$1:$AR$1000000, 0)))</f>
        <v>#N/A</v>
      </c>
    </row>
    <row r="193" spans="3:3" ht="20.100000000000001" customHeight="1" x14ac:dyDescent="0.25">
      <c r="C193" s="91" t="e">
        <f>INT(INDEX('Dados Consolidados'!$AS$1:$AS$1000000, MATCH(B193, 'Dados Consolidados'!$AR$1:$AR$1000000, 0)))</f>
        <v>#N/A</v>
      </c>
    </row>
    <row r="194" spans="3:3" ht="20.100000000000001" customHeight="1" x14ac:dyDescent="0.25">
      <c r="C194" s="91" t="e">
        <f>INT(INDEX('Dados Consolidados'!$AS$1:$AS$1000000, MATCH(B194, 'Dados Consolidados'!$AR$1:$AR$1000000, 0)))</f>
        <v>#N/A</v>
      </c>
    </row>
    <row r="195" spans="3:3" ht="20.100000000000001" customHeight="1" x14ac:dyDescent="0.25">
      <c r="C195" s="91" t="e">
        <f>INT(INDEX('Dados Consolidados'!$AS$1:$AS$1000000, MATCH(B195, 'Dados Consolidados'!$AR$1:$AR$1000000, 0)))</f>
        <v>#N/A</v>
      </c>
    </row>
    <row r="196" spans="3:3" ht="20.100000000000001" customHeight="1" x14ac:dyDescent="0.25">
      <c r="C196" s="91" t="e">
        <f>INT(INDEX('Dados Consolidados'!$AS$1:$AS$1000000, MATCH(B196, 'Dados Consolidados'!$AR$1:$AR$1000000, 0)))</f>
        <v>#N/A</v>
      </c>
    </row>
    <row r="197" spans="3:3" ht="20.100000000000001" customHeight="1" x14ac:dyDescent="0.25">
      <c r="C197" s="91" t="e">
        <f>INT(INDEX('Dados Consolidados'!$AS$1:$AS$1000000, MATCH(B197, 'Dados Consolidados'!$AR$1:$AR$1000000, 0)))</f>
        <v>#N/A</v>
      </c>
    </row>
    <row r="198" spans="3:3" ht="20.100000000000001" customHeight="1" x14ac:dyDescent="0.25">
      <c r="C198" s="91" t="e">
        <f>INT(INDEX('Dados Consolidados'!$AS$1:$AS$1000000, MATCH(B198, 'Dados Consolidados'!$AR$1:$AR$1000000, 0)))</f>
        <v>#N/A</v>
      </c>
    </row>
    <row r="199" spans="3:3" ht="20.100000000000001" customHeight="1" x14ac:dyDescent="0.25">
      <c r="C199" s="91" t="e">
        <f>INT(INDEX('Dados Consolidados'!$AS$1:$AS$1000000, MATCH(B199, 'Dados Consolidados'!$AR$1:$AR$1000000, 0)))</f>
        <v>#N/A</v>
      </c>
    </row>
    <row r="200" spans="3:3" ht="20.100000000000001" customHeight="1" x14ac:dyDescent="0.25">
      <c r="C200" s="91" t="e">
        <f>INT(INDEX('Dados Consolidados'!$AS$1:$AS$1000000, MATCH(B200, 'Dados Consolidados'!$AR$1:$AR$1000000, 0)))</f>
        <v>#N/A</v>
      </c>
    </row>
  </sheetData>
  <mergeCells count="5">
    <mergeCell ref="C1:C2"/>
    <mergeCell ref="C4:C6"/>
    <mergeCell ref="A2:B2"/>
    <mergeCell ref="A1:B1"/>
    <mergeCell ref="A6:B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D632-601C-4DD3-90D3-2AD92BB8E994}">
  <sheetPr codeName="Planilha8">
    <tabColor theme="2" tint="-0.749992370372631"/>
  </sheetPr>
  <dimension ref="A1:N200"/>
  <sheetViews>
    <sheetView workbookViewId="0">
      <pane ySplit="6" topLeftCell="A7" activePane="bottomLeft" state="frozen"/>
      <selection activeCell="L18" sqref="L18"/>
      <selection pane="bottomLeft" activeCell="A7" sqref="A7"/>
    </sheetView>
  </sheetViews>
  <sheetFormatPr defaultColWidth="0" defaultRowHeight="20.100000000000001" customHeight="1" x14ac:dyDescent="0.25"/>
  <cols>
    <col min="1" max="2" width="94.140625" style="91" customWidth="1"/>
    <col min="3" max="3" width="176.28515625" style="91" hidden="1" customWidth="1"/>
    <col min="4" max="4" width="46.5703125" style="91" hidden="1" customWidth="1"/>
    <col min="5" max="14" width="0" style="91" hidden="1" customWidth="1"/>
    <col min="15" max="16384" width="9.140625" style="91" hidden="1"/>
  </cols>
  <sheetData>
    <row r="1" spans="1:14" customFormat="1" ht="15" x14ac:dyDescent="0.25">
      <c r="A1" s="194" t="s">
        <v>39</v>
      </c>
      <c r="B1" s="194"/>
      <c r="C1" s="208" t="s">
        <v>9</v>
      </c>
      <c r="E1" s="28"/>
      <c r="F1" s="28"/>
      <c r="G1" s="29"/>
      <c r="H1" s="6"/>
      <c r="I1" s="6"/>
      <c r="J1" s="6"/>
      <c r="K1" s="6"/>
      <c r="L1" s="6"/>
      <c r="M1" s="6"/>
      <c r="N1" s="6"/>
    </row>
    <row r="2" spans="1:14" customFormat="1" ht="30" customHeight="1" x14ac:dyDescent="0.25">
      <c r="A2" s="196" t="s">
        <v>37</v>
      </c>
      <c r="B2" s="196"/>
      <c r="C2" s="208"/>
      <c r="E2" s="30"/>
      <c r="F2" s="30"/>
      <c r="G2" s="31"/>
      <c r="H2" s="6"/>
      <c r="I2" s="6"/>
      <c r="J2" s="6"/>
      <c r="K2" s="6"/>
      <c r="L2" s="6"/>
      <c r="M2" s="6"/>
      <c r="N2" s="6"/>
    </row>
    <row r="3" spans="1:14" customFormat="1" ht="30" customHeight="1" x14ac:dyDescent="0.25">
      <c r="A3" s="32" t="s">
        <v>12</v>
      </c>
      <c r="B3" s="32" t="s">
        <v>10</v>
      </c>
      <c r="C3" s="33" t="s">
        <v>10</v>
      </c>
    </row>
    <row r="4" spans="1:14" customFormat="1" ht="15" customHeight="1" x14ac:dyDescent="0.25">
      <c r="A4" s="12" t="s">
        <v>26</v>
      </c>
      <c r="B4" s="12" t="s">
        <v>26</v>
      </c>
      <c r="C4" s="163" t="s">
        <v>27</v>
      </c>
      <c r="D4" s="28"/>
      <c r="E4" s="28"/>
      <c r="F4" s="28"/>
    </row>
    <row r="5" spans="1:14" customFormat="1" ht="84.95" customHeight="1" x14ac:dyDescent="0.25">
      <c r="A5" s="34" t="s">
        <v>69</v>
      </c>
      <c r="B5" s="27" t="s">
        <v>57</v>
      </c>
      <c r="C5" s="187"/>
    </row>
    <row r="6" spans="1:14" customFormat="1" ht="15" x14ac:dyDescent="0.25">
      <c r="A6" s="209"/>
      <c r="B6" s="210"/>
      <c r="C6" s="187"/>
    </row>
    <row r="7" spans="1:14" ht="20.100000000000001" customHeight="1" x14ac:dyDescent="0.25">
      <c r="C7" s="91" t="e">
        <f>INT(INDEX('Dados Consolidados'!$R$1:$R$1000000, MATCH(B7, 'Dados Consolidados'!$A$1:$A$1000000, 0)))</f>
        <v>#N/A</v>
      </c>
    </row>
    <row r="8" spans="1:14" ht="20.100000000000001" customHeight="1" x14ac:dyDescent="0.25">
      <c r="C8" s="91" t="e">
        <f>INT(INDEX('Dados Consolidados'!$R$1:$R$1000000, MATCH(B8, 'Dados Consolidados'!$A$1:$A$1000000, 0)))</f>
        <v>#N/A</v>
      </c>
    </row>
    <row r="9" spans="1:14" ht="20.100000000000001" customHeight="1" x14ac:dyDescent="0.25">
      <c r="C9" s="91" t="e">
        <f>INT(INDEX('Dados Consolidados'!$R$1:$R$1000000, MATCH(B9, 'Dados Consolidados'!$A$1:$A$1000000, 0)))</f>
        <v>#N/A</v>
      </c>
    </row>
    <row r="10" spans="1:14" ht="20.100000000000001" customHeight="1" x14ac:dyDescent="0.25">
      <c r="C10" s="91" t="e">
        <f>INT(INDEX('Dados Consolidados'!$R$1:$R$1000000, MATCH(B10, 'Dados Consolidados'!$A$1:$A$1000000, 0)))</f>
        <v>#N/A</v>
      </c>
    </row>
    <row r="11" spans="1:14" ht="20.100000000000001" customHeight="1" x14ac:dyDescent="0.25">
      <c r="C11" s="91" t="e">
        <f>INT(INDEX('Dados Consolidados'!$R$1:$R$1000000, MATCH(B11, 'Dados Consolidados'!$A$1:$A$1000000, 0)))</f>
        <v>#N/A</v>
      </c>
    </row>
    <row r="12" spans="1:14" ht="20.100000000000001" customHeight="1" x14ac:dyDescent="0.25">
      <c r="C12" s="91" t="e">
        <f>INT(INDEX('Dados Consolidados'!$R$1:$R$1000000, MATCH(B12, 'Dados Consolidados'!$A$1:$A$1000000, 0)))</f>
        <v>#N/A</v>
      </c>
    </row>
    <row r="13" spans="1:14" ht="20.100000000000001" customHeight="1" x14ac:dyDescent="0.25">
      <c r="C13" s="91" t="e">
        <f>INT(INDEX('Dados Consolidados'!$R$1:$R$1000000, MATCH(B13, 'Dados Consolidados'!$A$1:$A$1000000, 0)))</f>
        <v>#N/A</v>
      </c>
    </row>
    <row r="14" spans="1:14" ht="20.100000000000001" customHeight="1" x14ac:dyDescent="0.25">
      <c r="C14" s="91" t="e">
        <f>INT(INDEX('Dados Consolidados'!$R$1:$R$1000000, MATCH(B14, 'Dados Consolidados'!$A$1:$A$1000000, 0)))</f>
        <v>#N/A</v>
      </c>
    </row>
    <row r="15" spans="1:14" ht="20.100000000000001" customHeight="1" x14ac:dyDescent="0.25">
      <c r="C15" s="91" t="e">
        <f>INT(INDEX('Dados Consolidados'!$R$1:$R$1000000, MATCH(B15, 'Dados Consolidados'!$A$1:$A$1000000, 0)))</f>
        <v>#N/A</v>
      </c>
    </row>
    <row r="16" spans="1:14" ht="20.100000000000001" customHeight="1" x14ac:dyDescent="0.25">
      <c r="C16" s="91" t="e">
        <f>INT(INDEX('Dados Consolidados'!$R$1:$R$1000000, MATCH(B16, 'Dados Consolidados'!$A$1:$A$1000000, 0)))</f>
        <v>#N/A</v>
      </c>
    </row>
    <row r="17" spans="3:3" ht="20.100000000000001" customHeight="1" x14ac:dyDescent="0.25">
      <c r="C17" s="91" t="e">
        <f>INT(INDEX('Dados Consolidados'!$R$1:$R$1000000, MATCH(B17, 'Dados Consolidados'!$A$1:$A$1000000, 0)))</f>
        <v>#N/A</v>
      </c>
    </row>
    <row r="18" spans="3:3" ht="20.100000000000001" customHeight="1" x14ac:dyDescent="0.25">
      <c r="C18" s="91" t="e">
        <f>INT(INDEX('Dados Consolidados'!$R$1:$R$1000000, MATCH(B18, 'Dados Consolidados'!$A$1:$A$1000000, 0)))</f>
        <v>#N/A</v>
      </c>
    </row>
    <row r="19" spans="3:3" ht="20.100000000000001" customHeight="1" x14ac:dyDescent="0.25">
      <c r="C19" s="91" t="e">
        <f>INT(INDEX('Dados Consolidados'!$R$1:$R$1000000, MATCH(B19, 'Dados Consolidados'!$A$1:$A$1000000, 0)))</f>
        <v>#N/A</v>
      </c>
    </row>
    <row r="20" spans="3:3" ht="20.100000000000001" customHeight="1" x14ac:dyDescent="0.25">
      <c r="C20" s="91" t="e">
        <f>INT(INDEX('Dados Consolidados'!$R$1:$R$1000000, MATCH(B20, 'Dados Consolidados'!$A$1:$A$1000000, 0)))</f>
        <v>#N/A</v>
      </c>
    </row>
    <row r="21" spans="3:3" ht="20.100000000000001" customHeight="1" x14ac:dyDescent="0.25">
      <c r="C21" s="91" t="e">
        <f>INT(INDEX('Dados Consolidados'!$R$1:$R$1000000, MATCH(B21, 'Dados Consolidados'!$A$1:$A$1000000, 0)))</f>
        <v>#N/A</v>
      </c>
    </row>
    <row r="22" spans="3:3" ht="20.100000000000001" customHeight="1" x14ac:dyDescent="0.25">
      <c r="C22" s="91" t="e">
        <f>INT(INDEX('Dados Consolidados'!$R$1:$R$1000000, MATCH(B22, 'Dados Consolidados'!$A$1:$A$1000000, 0)))</f>
        <v>#N/A</v>
      </c>
    </row>
    <row r="23" spans="3:3" ht="20.100000000000001" customHeight="1" x14ac:dyDescent="0.25">
      <c r="C23" s="91" t="e">
        <f>INT(INDEX('Dados Consolidados'!$R$1:$R$1000000, MATCH(B23, 'Dados Consolidados'!$A$1:$A$1000000, 0)))</f>
        <v>#N/A</v>
      </c>
    </row>
    <row r="24" spans="3:3" ht="20.100000000000001" customHeight="1" x14ac:dyDescent="0.25">
      <c r="C24" s="91" t="e">
        <f>INT(INDEX('Dados Consolidados'!$R$1:$R$1000000, MATCH(B24, 'Dados Consolidados'!$A$1:$A$1000000, 0)))</f>
        <v>#N/A</v>
      </c>
    </row>
    <row r="25" spans="3:3" ht="20.100000000000001" customHeight="1" x14ac:dyDescent="0.25">
      <c r="C25" s="91" t="e">
        <f>INT(INDEX('Dados Consolidados'!$R$1:$R$1000000, MATCH(B25, 'Dados Consolidados'!$A$1:$A$1000000, 0)))</f>
        <v>#N/A</v>
      </c>
    </row>
    <row r="26" spans="3:3" ht="20.100000000000001" customHeight="1" x14ac:dyDescent="0.25">
      <c r="C26" s="91" t="e">
        <f>INT(INDEX('Dados Consolidados'!$R$1:$R$1000000, MATCH(B26, 'Dados Consolidados'!$A$1:$A$1000000, 0)))</f>
        <v>#N/A</v>
      </c>
    </row>
    <row r="27" spans="3:3" ht="20.100000000000001" customHeight="1" x14ac:dyDescent="0.25">
      <c r="C27" s="91" t="e">
        <f>INT(INDEX('Dados Consolidados'!$R$1:$R$1000000, MATCH(B27, 'Dados Consolidados'!$A$1:$A$1000000, 0)))</f>
        <v>#N/A</v>
      </c>
    </row>
    <row r="28" spans="3:3" ht="20.100000000000001" customHeight="1" x14ac:dyDescent="0.25">
      <c r="C28" s="91" t="e">
        <f>INT(INDEX('Dados Consolidados'!$R$1:$R$1000000, MATCH(B28, 'Dados Consolidados'!$A$1:$A$1000000, 0)))</f>
        <v>#N/A</v>
      </c>
    </row>
    <row r="29" spans="3:3" ht="20.100000000000001" customHeight="1" x14ac:dyDescent="0.25">
      <c r="C29" s="91" t="e">
        <f>INT(INDEX('Dados Consolidados'!$R$1:$R$1000000, MATCH(B29, 'Dados Consolidados'!$A$1:$A$1000000, 0)))</f>
        <v>#N/A</v>
      </c>
    </row>
    <row r="30" spans="3:3" ht="20.100000000000001" customHeight="1" x14ac:dyDescent="0.25">
      <c r="C30" s="91" t="e">
        <f>INT(INDEX('Dados Consolidados'!$R$1:$R$1000000, MATCH(B30, 'Dados Consolidados'!$A$1:$A$1000000, 0)))</f>
        <v>#N/A</v>
      </c>
    </row>
    <row r="31" spans="3:3" ht="20.100000000000001" customHeight="1" x14ac:dyDescent="0.25">
      <c r="C31" s="91" t="e">
        <f>INT(INDEX('Dados Consolidados'!$R$1:$R$1000000, MATCH(B31, 'Dados Consolidados'!$A$1:$A$1000000, 0)))</f>
        <v>#N/A</v>
      </c>
    </row>
    <row r="32" spans="3:3" ht="20.100000000000001" customHeight="1" x14ac:dyDescent="0.25">
      <c r="C32" s="91" t="e">
        <f>INT(INDEX('Dados Consolidados'!$R$1:$R$1000000, MATCH(B32, 'Dados Consolidados'!$A$1:$A$1000000, 0)))</f>
        <v>#N/A</v>
      </c>
    </row>
    <row r="33" spans="3:3" ht="20.100000000000001" customHeight="1" x14ac:dyDescent="0.25">
      <c r="C33" s="91" t="e">
        <f>INT(INDEX('Dados Consolidados'!$R$1:$R$1000000, MATCH(B33, 'Dados Consolidados'!$A$1:$A$1000000, 0)))</f>
        <v>#N/A</v>
      </c>
    </row>
    <row r="34" spans="3:3" ht="20.100000000000001" customHeight="1" x14ac:dyDescent="0.25">
      <c r="C34" s="91" t="e">
        <f>INT(INDEX('Dados Consolidados'!$R$1:$R$1000000, MATCH(B34, 'Dados Consolidados'!$A$1:$A$1000000, 0)))</f>
        <v>#N/A</v>
      </c>
    </row>
    <row r="35" spans="3:3" ht="20.100000000000001" customHeight="1" x14ac:dyDescent="0.25">
      <c r="C35" s="91" t="e">
        <f>INT(INDEX('Dados Consolidados'!$R$1:$R$1000000, MATCH(B35, 'Dados Consolidados'!$A$1:$A$1000000, 0)))</f>
        <v>#N/A</v>
      </c>
    </row>
    <row r="36" spans="3:3" ht="20.100000000000001" customHeight="1" x14ac:dyDescent="0.25">
      <c r="C36" s="91" t="e">
        <f>INT(INDEX('Dados Consolidados'!$R$1:$R$1000000, MATCH(B36, 'Dados Consolidados'!$A$1:$A$1000000, 0)))</f>
        <v>#N/A</v>
      </c>
    </row>
    <row r="37" spans="3:3" ht="20.100000000000001" customHeight="1" x14ac:dyDescent="0.25">
      <c r="C37" s="91" t="e">
        <f>INT(INDEX('Dados Consolidados'!$R$1:$R$1000000, MATCH(B37, 'Dados Consolidados'!$A$1:$A$1000000, 0)))</f>
        <v>#N/A</v>
      </c>
    </row>
    <row r="38" spans="3:3" ht="20.100000000000001" customHeight="1" x14ac:dyDescent="0.25">
      <c r="C38" s="91" t="e">
        <f>INT(INDEX('Dados Consolidados'!$R$1:$R$1000000, MATCH(B38, 'Dados Consolidados'!$A$1:$A$1000000, 0)))</f>
        <v>#N/A</v>
      </c>
    </row>
    <row r="39" spans="3:3" ht="20.100000000000001" customHeight="1" x14ac:dyDescent="0.25">
      <c r="C39" s="91" t="e">
        <f>INT(INDEX('Dados Consolidados'!$R$1:$R$1000000, MATCH(B39, 'Dados Consolidados'!$A$1:$A$1000000, 0)))</f>
        <v>#N/A</v>
      </c>
    </row>
    <row r="40" spans="3:3" ht="20.100000000000001" customHeight="1" x14ac:dyDescent="0.25">
      <c r="C40" s="91" t="e">
        <f>INT(INDEX('Dados Consolidados'!$R$1:$R$1000000, MATCH(B40, 'Dados Consolidados'!$A$1:$A$1000000, 0)))</f>
        <v>#N/A</v>
      </c>
    </row>
    <row r="41" spans="3:3" ht="20.100000000000001" customHeight="1" x14ac:dyDescent="0.25">
      <c r="C41" s="91" t="e">
        <f>INT(INDEX('Dados Consolidados'!$R$1:$R$1000000, MATCH(B41, 'Dados Consolidados'!$A$1:$A$1000000, 0)))</f>
        <v>#N/A</v>
      </c>
    </row>
    <row r="42" spans="3:3" ht="20.100000000000001" customHeight="1" x14ac:dyDescent="0.25">
      <c r="C42" s="91" t="e">
        <f>INT(INDEX('Dados Consolidados'!$R$1:$R$1000000, MATCH(B42, 'Dados Consolidados'!$A$1:$A$1000000, 0)))</f>
        <v>#N/A</v>
      </c>
    </row>
    <row r="43" spans="3:3" ht="20.100000000000001" customHeight="1" x14ac:dyDescent="0.25">
      <c r="C43" s="91" t="e">
        <f>INT(INDEX('Dados Consolidados'!$R$1:$R$1000000, MATCH(B43, 'Dados Consolidados'!$A$1:$A$1000000, 0)))</f>
        <v>#N/A</v>
      </c>
    </row>
    <row r="44" spans="3:3" ht="20.100000000000001" customHeight="1" x14ac:dyDescent="0.25">
      <c r="C44" s="91" t="e">
        <f>INT(INDEX('Dados Consolidados'!$R$1:$R$1000000, MATCH(B44, 'Dados Consolidados'!$A$1:$A$1000000, 0)))</f>
        <v>#N/A</v>
      </c>
    </row>
    <row r="45" spans="3:3" ht="20.100000000000001" customHeight="1" x14ac:dyDescent="0.25">
      <c r="C45" s="91" t="e">
        <f>INT(INDEX('Dados Consolidados'!$R$1:$R$1000000, MATCH(B45, 'Dados Consolidados'!$A$1:$A$1000000, 0)))</f>
        <v>#N/A</v>
      </c>
    </row>
    <row r="46" spans="3:3" ht="20.100000000000001" customHeight="1" x14ac:dyDescent="0.25">
      <c r="C46" s="91" t="e">
        <f>INT(INDEX('Dados Consolidados'!$R$1:$R$1000000, MATCH(B46, 'Dados Consolidados'!$A$1:$A$1000000, 0)))</f>
        <v>#N/A</v>
      </c>
    </row>
    <row r="47" spans="3:3" ht="20.100000000000001" customHeight="1" x14ac:dyDescent="0.25">
      <c r="C47" s="91" t="e">
        <f>INT(INDEX('Dados Consolidados'!$R$1:$R$1000000, MATCH(B47, 'Dados Consolidados'!$A$1:$A$1000000, 0)))</f>
        <v>#N/A</v>
      </c>
    </row>
    <row r="48" spans="3:3" ht="20.100000000000001" customHeight="1" x14ac:dyDescent="0.25">
      <c r="C48" s="91" t="e">
        <f>INT(INDEX('Dados Consolidados'!$R$1:$R$1000000, MATCH(B48, 'Dados Consolidados'!$A$1:$A$1000000, 0)))</f>
        <v>#N/A</v>
      </c>
    </row>
    <row r="49" spans="3:3" ht="20.100000000000001" customHeight="1" x14ac:dyDescent="0.25">
      <c r="C49" s="91" t="e">
        <f>INT(INDEX('Dados Consolidados'!$R$1:$R$1000000, MATCH(B49, 'Dados Consolidados'!$A$1:$A$1000000, 0)))</f>
        <v>#N/A</v>
      </c>
    </row>
    <row r="50" spans="3:3" ht="20.100000000000001" customHeight="1" x14ac:dyDescent="0.25">
      <c r="C50" s="91" t="e">
        <f>INT(INDEX('Dados Consolidados'!$R$1:$R$1000000, MATCH(B50, 'Dados Consolidados'!$A$1:$A$1000000, 0)))</f>
        <v>#N/A</v>
      </c>
    </row>
    <row r="51" spans="3:3" ht="20.100000000000001" customHeight="1" x14ac:dyDescent="0.25">
      <c r="C51" s="91" t="e">
        <f>INT(INDEX('Dados Consolidados'!$R$1:$R$1000000, MATCH(B51, 'Dados Consolidados'!$A$1:$A$1000000, 0)))</f>
        <v>#N/A</v>
      </c>
    </row>
    <row r="52" spans="3:3" ht="20.100000000000001" customHeight="1" x14ac:dyDescent="0.25">
      <c r="C52" s="91" t="e">
        <f>INT(INDEX('Dados Consolidados'!$R$1:$R$1000000, MATCH(B52, 'Dados Consolidados'!$A$1:$A$1000000, 0)))</f>
        <v>#N/A</v>
      </c>
    </row>
    <row r="53" spans="3:3" ht="20.100000000000001" customHeight="1" x14ac:dyDescent="0.25">
      <c r="C53" s="91" t="e">
        <f>INT(INDEX('Dados Consolidados'!$R$1:$R$1000000, MATCH(B53, 'Dados Consolidados'!$A$1:$A$1000000, 0)))</f>
        <v>#N/A</v>
      </c>
    </row>
    <row r="54" spans="3:3" ht="20.100000000000001" customHeight="1" x14ac:dyDescent="0.25">
      <c r="C54" s="91" t="e">
        <f>INT(INDEX('Dados Consolidados'!$R$1:$R$1000000, MATCH(B54, 'Dados Consolidados'!$A$1:$A$1000000, 0)))</f>
        <v>#N/A</v>
      </c>
    </row>
    <row r="55" spans="3:3" ht="20.100000000000001" customHeight="1" x14ac:dyDescent="0.25">
      <c r="C55" s="91" t="e">
        <f>INT(INDEX('Dados Consolidados'!$R$1:$R$1000000, MATCH(B55, 'Dados Consolidados'!$A$1:$A$1000000, 0)))</f>
        <v>#N/A</v>
      </c>
    </row>
    <row r="56" spans="3:3" ht="20.100000000000001" customHeight="1" x14ac:dyDescent="0.25">
      <c r="C56" s="91" t="e">
        <f>INT(INDEX('Dados Consolidados'!$R$1:$R$1000000, MATCH(B56, 'Dados Consolidados'!$A$1:$A$1000000, 0)))</f>
        <v>#N/A</v>
      </c>
    </row>
    <row r="57" spans="3:3" ht="20.100000000000001" customHeight="1" x14ac:dyDescent="0.25">
      <c r="C57" s="91" t="e">
        <f>INT(INDEX('Dados Consolidados'!$R$1:$R$1000000, MATCH(B57, 'Dados Consolidados'!$A$1:$A$1000000, 0)))</f>
        <v>#N/A</v>
      </c>
    </row>
    <row r="58" spans="3:3" ht="20.100000000000001" customHeight="1" x14ac:dyDescent="0.25">
      <c r="C58" s="91" t="e">
        <f>INT(INDEX('Dados Consolidados'!$R$1:$R$1000000, MATCH(B58, 'Dados Consolidados'!$A$1:$A$1000000, 0)))</f>
        <v>#N/A</v>
      </c>
    </row>
    <row r="59" spans="3:3" ht="20.100000000000001" customHeight="1" x14ac:dyDescent="0.25">
      <c r="C59" s="91" t="e">
        <f>INT(INDEX('Dados Consolidados'!$R$1:$R$1000000, MATCH(B59, 'Dados Consolidados'!$A$1:$A$1000000, 0)))</f>
        <v>#N/A</v>
      </c>
    </row>
    <row r="60" spans="3:3" ht="20.100000000000001" customHeight="1" x14ac:dyDescent="0.25">
      <c r="C60" s="91" t="e">
        <f>INT(INDEX('Dados Consolidados'!$R$1:$R$1000000, MATCH(B60, 'Dados Consolidados'!$A$1:$A$1000000, 0)))</f>
        <v>#N/A</v>
      </c>
    </row>
    <row r="61" spans="3:3" ht="20.100000000000001" customHeight="1" x14ac:dyDescent="0.25">
      <c r="C61" s="91" t="e">
        <f>INT(INDEX('Dados Consolidados'!$R$1:$R$1000000, MATCH(B61, 'Dados Consolidados'!$A$1:$A$1000000, 0)))</f>
        <v>#N/A</v>
      </c>
    </row>
    <row r="62" spans="3:3" ht="20.100000000000001" customHeight="1" x14ac:dyDescent="0.25">
      <c r="C62" s="91" t="e">
        <f>INT(INDEX('Dados Consolidados'!$R$1:$R$1000000, MATCH(B62, 'Dados Consolidados'!$A$1:$A$1000000, 0)))</f>
        <v>#N/A</v>
      </c>
    </row>
    <row r="63" spans="3:3" ht="20.100000000000001" customHeight="1" x14ac:dyDescent="0.25">
      <c r="C63" s="91" t="e">
        <f>INT(INDEX('Dados Consolidados'!$R$1:$R$1000000, MATCH(B63, 'Dados Consolidados'!$A$1:$A$1000000, 0)))</f>
        <v>#N/A</v>
      </c>
    </row>
    <row r="64" spans="3:3" ht="20.100000000000001" customHeight="1" x14ac:dyDescent="0.25">
      <c r="C64" s="91" t="e">
        <f>INT(INDEX('Dados Consolidados'!$R$1:$R$1000000, MATCH(B64, 'Dados Consolidados'!$A$1:$A$1000000, 0)))</f>
        <v>#N/A</v>
      </c>
    </row>
    <row r="65" spans="3:3" ht="20.100000000000001" customHeight="1" x14ac:dyDescent="0.25">
      <c r="C65" s="91" t="e">
        <f>INT(INDEX('Dados Consolidados'!$R$1:$R$1000000, MATCH(B65, 'Dados Consolidados'!$A$1:$A$1000000, 0)))</f>
        <v>#N/A</v>
      </c>
    </row>
    <row r="66" spans="3:3" ht="20.100000000000001" customHeight="1" x14ac:dyDescent="0.25">
      <c r="C66" s="91" t="e">
        <f>INT(INDEX('Dados Consolidados'!$R$1:$R$1000000, MATCH(B66, 'Dados Consolidados'!$A$1:$A$1000000, 0)))</f>
        <v>#N/A</v>
      </c>
    </row>
    <row r="67" spans="3:3" ht="20.100000000000001" customHeight="1" x14ac:dyDescent="0.25">
      <c r="C67" s="91" t="e">
        <f>INT(INDEX('Dados Consolidados'!$R$1:$R$1000000, MATCH(B67, 'Dados Consolidados'!$A$1:$A$1000000, 0)))</f>
        <v>#N/A</v>
      </c>
    </row>
    <row r="68" spans="3:3" ht="20.100000000000001" customHeight="1" x14ac:dyDescent="0.25">
      <c r="C68" s="91" t="e">
        <f>INT(INDEX('Dados Consolidados'!$R$1:$R$1000000, MATCH(B68, 'Dados Consolidados'!$A$1:$A$1000000, 0)))</f>
        <v>#N/A</v>
      </c>
    </row>
    <row r="69" spans="3:3" ht="20.100000000000001" customHeight="1" x14ac:dyDescent="0.25">
      <c r="C69" s="91" t="e">
        <f>INT(INDEX('Dados Consolidados'!$R$1:$R$1000000, MATCH(B69, 'Dados Consolidados'!$A$1:$A$1000000, 0)))</f>
        <v>#N/A</v>
      </c>
    </row>
    <row r="70" spans="3:3" ht="20.100000000000001" customHeight="1" x14ac:dyDescent="0.25">
      <c r="C70" s="91" t="e">
        <f>INT(INDEX('Dados Consolidados'!$R$1:$R$1000000, MATCH(B70, 'Dados Consolidados'!$A$1:$A$1000000, 0)))</f>
        <v>#N/A</v>
      </c>
    </row>
    <row r="71" spans="3:3" ht="20.100000000000001" customHeight="1" x14ac:dyDescent="0.25">
      <c r="C71" s="91" t="e">
        <f>INT(INDEX('Dados Consolidados'!$R$1:$R$1000000, MATCH(B71, 'Dados Consolidados'!$A$1:$A$1000000, 0)))</f>
        <v>#N/A</v>
      </c>
    </row>
    <row r="72" spans="3:3" ht="20.100000000000001" customHeight="1" x14ac:dyDescent="0.25">
      <c r="C72" s="91" t="e">
        <f>INT(INDEX('Dados Consolidados'!$R$1:$R$1000000, MATCH(B72, 'Dados Consolidados'!$A$1:$A$1000000, 0)))</f>
        <v>#N/A</v>
      </c>
    </row>
    <row r="73" spans="3:3" ht="20.100000000000001" customHeight="1" x14ac:dyDescent="0.25">
      <c r="C73" s="91" t="e">
        <f>INT(INDEX('Dados Consolidados'!$R$1:$R$1000000, MATCH(B73, 'Dados Consolidados'!$A$1:$A$1000000, 0)))</f>
        <v>#N/A</v>
      </c>
    </row>
    <row r="74" spans="3:3" ht="20.100000000000001" customHeight="1" x14ac:dyDescent="0.25">
      <c r="C74" s="91" t="e">
        <f>INT(INDEX('Dados Consolidados'!$R$1:$R$1000000, MATCH(B74, 'Dados Consolidados'!$A$1:$A$1000000, 0)))</f>
        <v>#N/A</v>
      </c>
    </row>
    <row r="75" spans="3:3" ht="20.100000000000001" customHeight="1" x14ac:dyDescent="0.25">
      <c r="C75" s="91" t="e">
        <f>INT(INDEX('Dados Consolidados'!$R$1:$R$1000000, MATCH(B75, 'Dados Consolidados'!$A$1:$A$1000000, 0)))</f>
        <v>#N/A</v>
      </c>
    </row>
    <row r="76" spans="3:3" ht="20.100000000000001" customHeight="1" x14ac:dyDescent="0.25">
      <c r="C76" s="91" t="e">
        <f>INT(INDEX('Dados Consolidados'!$R$1:$R$1000000, MATCH(B76, 'Dados Consolidados'!$A$1:$A$1000000, 0)))</f>
        <v>#N/A</v>
      </c>
    </row>
    <row r="77" spans="3:3" ht="20.100000000000001" customHeight="1" x14ac:dyDescent="0.25">
      <c r="C77" s="91" t="e">
        <f>INT(INDEX('Dados Consolidados'!$R$1:$R$1000000, MATCH(B77, 'Dados Consolidados'!$A$1:$A$1000000, 0)))</f>
        <v>#N/A</v>
      </c>
    </row>
    <row r="78" spans="3:3" ht="20.100000000000001" customHeight="1" x14ac:dyDescent="0.25">
      <c r="C78" s="91" t="e">
        <f>INT(INDEX('Dados Consolidados'!$R$1:$R$1000000, MATCH(B78, 'Dados Consolidados'!$A$1:$A$1000000, 0)))</f>
        <v>#N/A</v>
      </c>
    </row>
    <row r="79" spans="3:3" ht="20.100000000000001" customHeight="1" x14ac:dyDescent="0.25">
      <c r="C79" s="91" t="e">
        <f>INT(INDEX('Dados Consolidados'!$R$1:$R$1000000, MATCH(B79, 'Dados Consolidados'!$A$1:$A$1000000, 0)))</f>
        <v>#N/A</v>
      </c>
    </row>
    <row r="80" spans="3:3" ht="20.100000000000001" customHeight="1" x14ac:dyDescent="0.25">
      <c r="C80" s="91" t="e">
        <f>INT(INDEX('Dados Consolidados'!$R$1:$R$1000000, MATCH(B80, 'Dados Consolidados'!$A$1:$A$1000000, 0)))</f>
        <v>#N/A</v>
      </c>
    </row>
    <row r="81" spans="3:3" ht="20.100000000000001" customHeight="1" x14ac:dyDescent="0.25">
      <c r="C81" s="91" t="e">
        <f>INT(INDEX('Dados Consolidados'!$R$1:$R$1000000, MATCH(B81, 'Dados Consolidados'!$A$1:$A$1000000, 0)))</f>
        <v>#N/A</v>
      </c>
    </row>
    <row r="82" spans="3:3" ht="20.100000000000001" customHeight="1" x14ac:dyDescent="0.25">
      <c r="C82" s="91" t="e">
        <f>INT(INDEX('Dados Consolidados'!$R$1:$R$1000000, MATCH(B82, 'Dados Consolidados'!$A$1:$A$1000000, 0)))</f>
        <v>#N/A</v>
      </c>
    </row>
    <row r="83" spans="3:3" ht="20.100000000000001" customHeight="1" x14ac:dyDescent="0.25">
      <c r="C83" s="91" t="e">
        <f>INT(INDEX('Dados Consolidados'!$R$1:$R$1000000, MATCH(B83, 'Dados Consolidados'!$A$1:$A$1000000, 0)))</f>
        <v>#N/A</v>
      </c>
    </row>
    <row r="84" spans="3:3" ht="20.100000000000001" customHeight="1" x14ac:dyDescent="0.25">
      <c r="C84" s="91" t="e">
        <f>INT(INDEX('Dados Consolidados'!$R$1:$R$1000000, MATCH(B84, 'Dados Consolidados'!$A$1:$A$1000000, 0)))</f>
        <v>#N/A</v>
      </c>
    </row>
    <row r="85" spans="3:3" ht="20.100000000000001" customHeight="1" x14ac:dyDescent="0.25">
      <c r="C85" s="91" t="e">
        <f>INT(INDEX('Dados Consolidados'!$R$1:$R$1000000, MATCH(B85, 'Dados Consolidados'!$A$1:$A$1000000, 0)))</f>
        <v>#N/A</v>
      </c>
    </row>
    <row r="86" spans="3:3" ht="20.100000000000001" customHeight="1" x14ac:dyDescent="0.25">
      <c r="C86" s="91" t="e">
        <f>INT(INDEX('Dados Consolidados'!$R$1:$R$1000000, MATCH(B86, 'Dados Consolidados'!$A$1:$A$1000000, 0)))</f>
        <v>#N/A</v>
      </c>
    </row>
    <row r="87" spans="3:3" ht="20.100000000000001" customHeight="1" x14ac:dyDescent="0.25">
      <c r="C87" s="91" t="e">
        <f>INT(INDEX('Dados Consolidados'!$R$1:$R$1000000, MATCH(B87, 'Dados Consolidados'!$A$1:$A$1000000, 0)))</f>
        <v>#N/A</v>
      </c>
    </row>
    <row r="88" spans="3:3" ht="20.100000000000001" customHeight="1" x14ac:dyDescent="0.25">
      <c r="C88" s="91" t="e">
        <f>INT(INDEX('Dados Consolidados'!$R$1:$R$1000000, MATCH(B88, 'Dados Consolidados'!$A$1:$A$1000000, 0)))</f>
        <v>#N/A</v>
      </c>
    </row>
    <row r="89" spans="3:3" ht="20.100000000000001" customHeight="1" x14ac:dyDescent="0.25">
      <c r="C89" s="91" t="e">
        <f>INT(INDEX('Dados Consolidados'!$R$1:$R$1000000, MATCH(B89, 'Dados Consolidados'!$A$1:$A$1000000, 0)))</f>
        <v>#N/A</v>
      </c>
    </row>
    <row r="90" spans="3:3" ht="20.100000000000001" customHeight="1" x14ac:dyDescent="0.25">
      <c r="C90" s="91" t="e">
        <f>INT(INDEX('Dados Consolidados'!$R$1:$R$1000000, MATCH(B90, 'Dados Consolidados'!$A$1:$A$1000000, 0)))</f>
        <v>#N/A</v>
      </c>
    </row>
    <row r="91" spans="3:3" ht="20.100000000000001" customHeight="1" x14ac:dyDescent="0.25">
      <c r="C91" s="91" t="e">
        <f>INT(INDEX('Dados Consolidados'!$R$1:$R$1000000, MATCH(B91, 'Dados Consolidados'!$A$1:$A$1000000, 0)))</f>
        <v>#N/A</v>
      </c>
    </row>
    <row r="92" spans="3:3" ht="20.100000000000001" customHeight="1" x14ac:dyDescent="0.25">
      <c r="C92" s="91" t="e">
        <f>INT(INDEX('Dados Consolidados'!$R$1:$R$1000000, MATCH(B92, 'Dados Consolidados'!$A$1:$A$1000000, 0)))</f>
        <v>#N/A</v>
      </c>
    </row>
    <row r="93" spans="3:3" ht="20.100000000000001" customHeight="1" x14ac:dyDescent="0.25">
      <c r="C93" s="91" t="e">
        <f>INT(INDEX('Dados Consolidados'!$R$1:$R$1000000, MATCH(B93, 'Dados Consolidados'!$A$1:$A$1000000, 0)))</f>
        <v>#N/A</v>
      </c>
    </row>
    <row r="94" spans="3:3" ht="20.100000000000001" customHeight="1" x14ac:dyDescent="0.25">
      <c r="C94" s="91" t="e">
        <f>INT(INDEX('Dados Consolidados'!$R$1:$R$1000000, MATCH(B94, 'Dados Consolidados'!$A$1:$A$1000000, 0)))</f>
        <v>#N/A</v>
      </c>
    </row>
    <row r="95" spans="3:3" ht="20.100000000000001" customHeight="1" x14ac:dyDescent="0.25">
      <c r="C95" s="91" t="e">
        <f>INT(INDEX('Dados Consolidados'!$R$1:$R$1000000, MATCH(B95, 'Dados Consolidados'!$A$1:$A$1000000, 0)))</f>
        <v>#N/A</v>
      </c>
    </row>
    <row r="96" spans="3:3" ht="20.100000000000001" customHeight="1" x14ac:dyDescent="0.25">
      <c r="C96" s="91" t="e">
        <f>INT(INDEX('Dados Consolidados'!$R$1:$R$1000000, MATCH(B96, 'Dados Consolidados'!$A$1:$A$1000000, 0)))</f>
        <v>#N/A</v>
      </c>
    </row>
    <row r="97" spans="3:3" ht="20.100000000000001" customHeight="1" x14ac:dyDescent="0.25">
      <c r="C97" s="91" t="e">
        <f>INT(INDEX('Dados Consolidados'!$R$1:$R$1000000, MATCH(B97, 'Dados Consolidados'!$A$1:$A$1000000, 0)))</f>
        <v>#N/A</v>
      </c>
    </row>
    <row r="98" spans="3:3" ht="20.100000000000001" customHeight="1" x14ac:dyDescent="0.25">
      <c r="C98" s="91" t="e">
        <f>INT(INDEX('Dados Consolidados'!$R$1:$R$1000000, MATCH(B98, 'Dados Consolidados'!$A$1:$A$1000000, 0)))</f>
        <v>#N/A</v>
      </c>
    </row>
    <row r="99" spans="3:3" ht="20.100000000000001" customHeight="1" x14ac:dyDescent="0.25">
      <c r="C99" s="91" t="e">
        <f>INT(INDEX('Dados Consolidados'!$R$1:$R$1000000, MATCH(B99, 'Dados Consolidados'!$A$1:$A$1000000, 0)))</f>
        <v>#N/A</v>
      </c>
    </row>
    <row r="100" spans="3:3" ht="20.100000000000001" customHeight="1" x14ac:dyDescent="0.25">
      <c r="C100" s="91" t="e">
        <f>INT(INDEX('Dados Consolidados'!$R$1:$R$1000000, MATCH(B100, 'Dados Consolidados'!$A$1:$A$1000000, 0)))</f>
        <v>#N/A</v>
      </c>
    </row>
    <row r="101" spans="3:3" ht="20.100000000000001" customHeight="1" x14ac:dyDescent="0.25">
      <c r="C101" s="91" t="e">
        <f>INT(INDEX('Dados Consolidados'!$R$1:$R$1000000, MATCH(B101, 'Dados Consolidados'!$A$1:$A$1000000, 0)))</f>
        <v>#N/A</v>
      </c>
    </row>
    <row r="102" spans="3:3" ht="20.100000000000001" customHeight="1" x14ac:dyDescent="0.25">
      <c r="C102" s="91" t="e">
        <f>INT(INDEX('Dados Consolidados'!$R$1:$R$1000000, MATCH(B102, 'Dados Consolidados'!$A$1:$A$1000000, 0)))</f>
        <v>#N/A</v>
      </c>
    </row>
    <row r="103" spans="3:3" ht="20.100000000000001" customHeight="1" x14ac:dyDescent="0.25">
      <c r="C103" s="91" t="e">
        <f>INT(INDEX('Dados Consolidados'!$R$1:$R$1000000, MATCH(B103, 'Dados Consolidados'!$A$1:$A$1000000, 0)))</f>
        <v>#N/A</v>
      </c>
    </row>
    <row r="104" spans="3:3" ht="20.100000000000001" customHeight="1" x14ac:dyDescent="0.25">
      <c r="C104" s="91" t="e">
        <f>INT(INDEX('Dados Consolidados'!$R$1:$R$1000000, MATCH(B104, 'Dados Consolidados'!$A$1:$A$1000000, 0)))</f>
        <v>#N/A</v>
      </c>
    </row>
    <row r="105" spans="3:3" ht="20.100000000000001" customHeight="1" x14ac:dyDescent="0.25">
      <c r="C105" s="91" t="e">
        <f>INT(INDEX('Dados Consolidados'!$R$1:$R$1000000, MATCH(B105, 'Dados Consolidados'!$A$1:$A$1000000, 0)))</f>
        <v>#N/A</v>
      </c>
    </row>
    <row r="106" spans="3:3" ht="20.100000000000001" customHeight="1" x14ac:dyDescent="0.25">
      <c r="C106" s="91" t="e">
        <f>INT(INDEX('Dados Consolidados'!$R$1:$R$1000000, MATCH(B106, 'Dados Consolidados'!$A$1:$A$1000000, 0)))</f>
        <v>#N/A</v>
      </c>
    </row>
    <row r="107" spans="3:3" ht="20.100000000000001" customHeight="1" x14ac:dyDescent="0.25">
      <c r="C107" s="91" t="e">
        <f>INT(INDEX('Dados Consolidados'!$R$1:$R$1000000, MATCH(B107, 'Dados Consolidados'!$A$1:$A$1000000, 0)))</f>
        <v>#N/A</v>
      </c>
    </row>
    <row r="108" spans="3:3" ht="20.100000000000001" customHeight="1" x14ac:dyDescent="0.25">
      <c r="C108" s="91" t="e">
        <f>INT(INDEX('Dados Consolidados'!$R$1:$R$1000000, MATCH(B108, 'Dados Consolidados'!$A$1:$A$1000000, 0)))</f>
        <v>#N/A</v>
      </c>
    </row>
    <row r="109" spans="3:3" ht="20.100000000000001" customHeight="1" x14ac:dyDescent="0.25">
      <c r="C109" s="91" t="e">
        <f>INT(INDEX('Dados Consolidados'!$R$1:$R$1000000, MATCH(B109, 'Dados Consolidados'!$A$1:$A$1000000, 0)))</f>
        <v>#N/A</v>
      </c>
    </row>
    <row r="110" spans="3:3" ht="20.100000000000001" customHeight="1" x14ac:dyDescent="0.25">
      <c r="C110" s="91" t="e">
        <f>INT(INDEX('Dados Consolidados'!$R$1:$R$1000000, MATCH(B110, 'Dados Consolidados'!$A$1:$A$1000000, 0)))</f>
        <v>#N/A</v>
      </c>
    </row>
    <row r="111" spans="3:3" ht="20.100000000000001" customHeight="1" x14ac:dyDescent="0.25">
      <c r="C111" s="91" t="e">
        <f>INT(INDEX('Dados Consolidados'!$R$1:$R$1000000, MATCH(B111, 'Dados Consolidados'!$A$1:$A$1000000, 0)))</f>
        <v>#N/A</v>
      </c>
    </row>
    <row r="112" spans="3:3" ht="20.100000000000001" customHeight="1" x14ac:dyDescent="0.25">
      <c r="C112" s="91" t="e">
        <f>INT(INDEX('Dados Consolidados'!$R$1:$R$1000000, MATCH(B112, 'Dados Consolidados'!$A$1:$A$1000000, 0)))</f>
        <v>#N/A</v>
      </c>
    </row>
    <row r="113" spans="3:3" ht="20.100000000000001" customHeight="1" x14ac:dyDescent="0.25">
      <c r="C113" s="91" t="e">
        <f>INT(INDEX('Dados Consolidados'!$R$1:$R$1000000, MATCH(B113, 'Dados Consolidados'!$A$1:$A$1000000, 0)))</f>
        <v>#N/A</v>
      </c>
    </row>
    <row r="114" spans="3:3" ht="20.100000000000001" customHeight="1" x14ac:dyDescent="0.25">
      <c r="C114" s="91" t="e">
        <f>INT(INDEX('Dados Consolidados'!$R$1:$R$1000000, MATCH(B114, 'Dados Consolidados'!$A$1:$A$1000000, 0)))</f>
        <v>#N/A</v>
      </c>
    </row>
    <row r="115" spans="3:3" ht="20.100000000000001" customHeight="1" x14ac:dyDescent="0.25">
      <c r="C115" s="91" t="e">
        <f>INT(INDEX('Dados Consolidados'!$R$1:$R$1000000, MATCH(B115, 'Dados Consolidados'!$A$1:$A$1000000, 0)))</f>
        <v>#N/A</v>
      </c>
    </row>
    <row r="116" spans="3:3" ht="20.100000000000001" customHeight="1" x14ac:dyDescent="0.25">
      <c r="C116" s="91" t="e">
        <f>INT(INDEX('Dados Consolidados'!$R$1:$R$1000000, MATCH(B116, 'Dados Consolidados'!$A$1:$A$1000000, 0)))</f>
        <v>#N/A</v>
      </c>
    </row>
    <row r="117" spans="3:3" ht="20.100000000000001" customHeight="1" x14ac:dyDescent="0.25">
      <c r="C117" s="91" t="e">
        <f>INT(INDEX('Dados Consolidados'!$R$1:$R$1000000, MATCH(B117, 'Dados Consolidados'!$A$1:$A$1000000, 0)))</f>
        <v>#N/A</v>
      </c>
    </row>
    <row r="118" spans="3:3" ht="20.100000000000001" customHeight="1" x14ac:dyDescent="0.25">
      <c r="C118" s="91" t="e">
        <f>INT(INDEX('Dados Consolidados'!$R$1:$R$1000000, MATCH(B118, 'Dados Consolidados'!$A$1:$A$1000000, 0)))</f>
        <v>#N/A</v>
      </c>
    </row>
    <row r="119" spans="3:3" ht="20.100000000000001" customHeight="1" x14ac:dyDescent="0.25">
      <c r="C119" s="91" t="e">
        <f>INT(INDEX('Dados Consolidados'!$R$1:$R$1000000, MATCH(B119, 'Dados Consolidados'!$A$1:$A$1000000, 0)))</f>
        <v>#N/A</v>
      </c>
    </row>
    <row r="120" spans="3:3" ht="20.100000000000001" customHeight="1" x14ac:dyDescent="0.25">
      <c r="C120" s="91" t="e">
        <f>INT(INDEX('Dados Consolidados'!$R$1:$R$1000000, MATCH(B120, 'Dados Consolidados'!$A$1:$A$1000000, 0)))</f>
        <v>#N/A</v>
      </c>
    </row>
    <row r="121" spans="3:3" ht="20.100000000000001" customHeight="1" x14ac:dyDescent="0.25">
      <c r="C121" s="91" t="e">
        <f>INT(INDEX('Dados Consolidados'!$R$1:$R$1000000, MATCH(B121, 'Dados Consolidados'!$A$1:$A$1000000, 0)))</f>
        <v>#N/A</v>
      </c>
    </row>
    <row r="122" spans="3:3" ht="20.100000000000001" customHeight="1" x14ac:dyDescent="0.25">
      <c r="C122" s="91" t="e">
        <f>INT(INDEX('Dados Consolidados'!$R$1:$R$1000000, MATCH(B122, 'Dados Consolidados'!$A$1:$A$1000000, 0)))</f>
        <v>#N/A</v>
      </c>
    </row>
    <row r="123" spans="3:3" ht="20.100000000000001" customHeight="1" x14ac:dyDescent="0.25">
      <c r="C123" s="91" t="e">
        <f>INT(INDEX('Dados Consolidados'!$R$1:$R$1000000, MATCH(B123, 'Dados Consolidados'!$A$1:$A$1000000, 0)))</f>
        <v>#N/A</v>
      </c>
    </row>
    <row r="124" spans="3:3" ht="20.100000000000001" customHeight="1" x14ac:dyDescent="0.25">
      <c r="C124" s="91" t="e">
        <f>INT(INDEX('Dados Consolidados'!$R$1:$R$1000000, MATCH(B124, 'Dados Consolidados'!$A$1:$A$1000000, 0)))</f>
        <v>#N/A</v>
      </c>
    </row>
    <row r="125" spans="3:3" ht="20.100000000000001" customHeight="1" x14ac:dyDescent="0.25">
      <c r="C125" s="91" t="e">
        <f>INT(INDEX('Dados Consolidados'!$R$1:$R$1000000, MATCH(B125, 'Dados Consolidados'!$A$1:$A$1000000, 0)))</f>
        <v>#N/A</v>
      </c>
    </row>
    <row r="126" spans="3:3" ht="20.100000000000001" customHeight="1" x14ac:dyDescent="0.25">
      <c r="C126" s="91" t="e">
        <f>INT(INDEX('Dados Consolidados'!$R$1:$R$1000000, MATCH(B126, 'Dados Consolidados'!$A$1:$A$1000000, 0)))</f>
        <v>#N/A</v>
      </c>
    </row>
    <row r="127" spans="3:3" ht="20.100000000000001" customHeight="1" x14ac:dyDescent="0.25">
      <c r="C127" s="91" t="e">
        <f>INT(INDEX('Dados Consolidados'!$R$1:$R$1000000, MATCH(B127, 'Dados Consolidados'!$A$1:$A$1000000, 0)))</f>
        <v>#N/A</v>
      </c>
    </row>
    <row r="128" spans="3:3" ht="20.100000000000001" customHeight="1" x14ac:dyDescent="0.25">
      <c r="C128" s="91" t="e">
        <f>INT(INDEX('Dados Consolidados'!$R$1:$R$1000000, MATCH(B128, 'Dados Consolidados'!$A$1:$A$1000000, 0)))</f>
        <v>#N/A</v>
      </c>
    </row>
    <row r="129" spans="3:3" ht="20.100000000000001" customHeight="1" x14ac:dyDescent="0.25">
      <c r="C129" s="91" t="e">
        <f>INT(INDEX('Dados Consolidados'!$R$1:$R$1000000, MATCH(B129, 'Dados Consolidados'!$A$1:$A$1000000, 0)))</f>
        <v>#N/A</v>
      </c>
    </row>
    <row r="130" spans="3:3" ht="20.100000000000001" customHeight="1" x14ac:dyDescent="0.25">
      <c r="C130" s="91" t="e">
        <f>INT(INDEX('Dados Consolidados'!$R$1:$R$1000000, MATCH(B130, 'Dados Consolidados'!$A$1:$A$1000000, 0)))</f>
        <v>#N/A</v>
      </c>
    </row>
    <row r="131" spans="3:3" ht="20.100000000000001" customHeight="1" x14ac:dyDescent="0.25">
      <c r="C131" s="91" t="e">
        <f>INT(INDEX('Dados Consolidados'!$R$1:$R$1000000, MATCH(B131, 'Dados Consolidados'!$A$1:$A$1000000, 0)))</f>
        <v>#N/A</v>
      </c>
    </row>
    <row r="132" spans="3:3" ht="20.100000000000001" customHeight="1" x14ac:dyDescent="0.25">
      <c r="C132" s="91" t="e">
        <f>INT(INDEX('Dados Consolidados'!$R$1:$R$1000000, MATCH(B132, 'Dados Consolidados'!$A$1:$A$1000000, 0)))</f>
        <v>#N/A</v>
      </c>
    </row>
    <row r="133" spans="3:3" ht="20.100000000000001" customHeight="1" x14ac:dyDescent="0.25">
      <c r="C133" s="91" t="e">
        <f>INT(INDEX('Dados Consolidados'!$R$1:$R$1000000, MATCH(B133, 'Dados Consolidados'!$A$1:$A$1000000, 0)))</f>
        <v>#N/A</v>
      </c>
    </row>
    <row r="134" spans="3:3" ht="20.100000000000001" customHeight="1" x14ac:dyDescent="0.25">
      <c r="C134" s="91" t="e">
        <f>INT(INDEX('Dados Consolidados'!$R$1:$R$1000000, MATCH(B134, 'Dados Consolidados'!$A$1:$A$1000000, 0)))</f>
        <v>#N/A</v>
      </c>
    </row>
    <row r="135" spans="3:3" ht="20.100000000000001" customHeight="1" x14ac:dyDescent="0.25">
      <c r="C135" s="91" t="e">
        <f>INT(INDEX('Dados Consolidados'!$R$1:$R$1000000, MATCH(B135, 'Dados Consolidados'!$A$1:$A$1000000, 0)))</f>
        <v>#N/A</v>
      </c>
    </row>
    <row r="136" spans="3:3" ht="20.100000000000001" customHeight="1" x14ac:dyDescent="0.25">
      <c r="C136" s="91" t="e">
        <f>INT(INDEX('Dados Consolidados'!$R$1:$R$1000000, MATCH(B136, 'Dados Consolidados'!$A$1:$A$1000000, 0)))</f>
        <v>#N/A</v>
      </c>
    </row>
    <row r="137" spans="3:3" ht="20.100000000000001" customHeight="1" x14ac:dyDescent="0.25">
      <c r="C137" s="91" t="e">
        <f>INT(INDEX('Dados Consolidados'!$R$1:$R$1000000, MATCH(B137, 'Dados Consolidados'!$A$1:$A$1000000, 0)))</f>
        <v>#N/A</v>
      </c>
    </row>
    <row r="138" spans="3:3" ht="20.100000000000001" customHeight="1" x14ac:dyDescent="0.25">
      <c r="C138" s="91" t="e">
        <f>INT(INDEX('Dados Consolidados'!$R$1:$R$1000000, MATCH(B138, 'Dados Consolidados'!$A$1:$A$1000000, 0)))</f>
        <v>#N/A</v>
      </c>
    </row>
    <row r="139" spans="3:3" ht="20.100000000000001" customHeight="1" x14ac:dyDescent="0.25">
      <c r="C139" s="91" t="e">
        <f>INT(INDEX('Dados Consolidados'!$R$1:$R$1000000, MATCH(B139, 'Dados Consolidados'!$A$1:$A$1000000, 0)))</f>
        <v>#N/A</v>
      </c>
    </row>
    <row r="140" spans="3:3" ht="20.100000000000001" customHeight="1" x14ac:dyDescent="0.25">
      <c r="C140" s="91" t="e">
        <f>INT(INDEX('Dados Consolidados'!$R$1:$R$1000000, MATCH(B140, 'Dados Consolidados'!$A$1:$A$1000000, 0)))</f>
        <v>#N/A</v>
      </c>
    </row>
    <row r="141" spans="3:3" ht="20.100000000000001" customHeight="1" x14ac:dyDescent="0.25">
      <c r="C141" s="91" t="e">
        <f>INT(INDEX('Dados Consolidados'!$R$1:$R$1000000, MATCH(B141, 'Dados Consolidados'!$A$1:$A$1000000, 0)))</f>
        <v>#N/A</v>
      </c>
    </row>
    <row r="142" spans="3:3" ht="20.100000000000001" customHeight="1" x14ac:dyDescent="0.25">
      <c r="C142" s="91" t="e">
        <f>INT(INDEX('Dados Consolidados'!$R$1:$R$1000000, MATCH(B142, 'Dados Consolidados'!$A$1:$A$1000000, 0)))</f>
        <v>#N/A</v>
      </c>
    </row>
    <row r="143" spans="3:3" ht="20.100000000000001" customHeight="1" x14ac:dyDescent="0.25">
      <c r="C143" s="91" t="e">
        <f>INT(INDEX('Dados Consolidados'!$R$1:$R$1000000, MATCH(B143, 'Dados Consolidados'!$A$1:$A$1000000, 0)))</f>
        <v>#N/A</v>
      </c>
    </row>
    <row r="144" spans="3:3" ht="20.100000000000001" customHeight="1" x14ac:dyDescent="0.25">
      <c r="C144" s="91" t="e">
        <f>INT(INDEX('Dados Consolidados'!$R$1:$R$1000000, MATCH(B144, 'Dados Consolidados'!$A$1:$A$1000000, 0)))</f>
        <v>#N/A</v>
      </c>
    </row>
    <row r="145" spans="3:3" ht="20.100000000000001" customHeight="1" x14ac:dyDescent="0.25">
      <c r="C145" s="91" t="e">
        <f>INT(INDEX('Dados Consolidados'!$R$1:$R$1000000, MATCH(B145, 'Dados Consolidados'!$A$1:$A$1000000, 0)))</f>
        <v>#N/A</v>
      </c>
    </row>
    <row r="146" spans="3:3" ht="20.100000000000001" customHeight="1" x14ac:dyDescent="0.25">
      <c r="C146" s="91" t="e">
        <f>INT(INDEX('Dados Consolidados'!$R$1:$R$1000000, MATCH(B146, 'Dados Consolidados'!$A$1:$A$1000000, 0)))</f>
        <v>#N/A</v>
      </c>
    </row>
    <row r="147" spans="3:3" ht="20.100000000000001" customHeight="1" x14ac:dyDescent="0.25">
      <c r="C147" s="91" t="e">
        <f>INT(INDEX('Dados Consolidados'!$R$1:$R$1000000, MATCH(B147, 'Dados Consolidados'!$A$1:$A$1000000, 0)))</f>
        <v>#N/A</v>
      </c>
    </row>
    <row r="148" spans="3:3" ht="20.100000000000001" customHeight="1" x14ac:dyDescent="0.25">
      <c r="C148" s="91" t="e">
        <f>INT(INDEX('Dados Consolidados'!$R$1:$R$1000000, MATCH(B148, 'Dados Consolidados'!$A$1:$A$1000000, 0)))</f>
        <v>#N/A</v>
      </c>
    </row>
    <row r="149" spans="3:3" ht="20.100000000000001" customHeight="1" x14ac:dyDescent="0.25">
      <c r="C149" s="91" t="e">
        <f>INT(INDEX('Dados Consolidados'!$R$1:$R$1000000, MATCH(B149, 'Dados Consolidados'!$A$1:$A$1000000, 0)))</f>
        <v>#N/A</v>
      </c>
    </row>
    <row r="150" spans="3:3" ht="20.100000000000001" customHeight="1" x14ac:dyDescent="0.25">
      <c r="C150" s="91" t="e">
        <f>INT(INDEX('Dados Consolidados'!$R$1:$R$1000000, MATCH(B150, 'Dados Consolidados'!$A$1:$A$1000000, 0)))</f>
        <v>#N/A</v>
      </c>
    </row>
    <row r="151" spans="3:3" ht="20.100000000000001" customHeight="1" x14ac:dyDescent="0.25">
      <c r="C151" s="91" t="e">
        <f>INT(INDEX('Dados Consolidados'!$R$1:$R$1000000, MATCH(B151, 'Dados Consolidados'!$A$1:$A$1000000, 0)))</f>
        <v>#N/A</v>
      </c>
    </row>
    <row r="152" spans="3:3" ht="20.100000000000001" customHeight="1" x14ac:dyDescent="0.25">
      <c r="C152" s="91" t="e">
        <f>INT(INDEX('Dados Consolidados'!$R$1:$R$1000000, MATCH(B152, 'Dados Consolidados'!$A$1:$A$1000000, 0)))</f>
        <v>#N/A</v>
      </c>
    </row>
    <row r="153" spans="3:3" ht="20.100000000000001" customHeight="1" x14ac:dyDescent="0.25">
      <c r="C153" s="91" t="e">
        <f>INT(INDEX('Dados Consolidados'!$R$1:$R$1000000, MATCH(B153, 'Dados Consolidados'!$A$1:$A$1000000, 0)))</f>
        <v>#N/A</v>
      </c>
    </row>
    <row r="154" spans="3:3" ht="20.100000000000001" customHeight="1" x14ac:dyDescent="0.25">
      <c r="C154" s="91" t="e">
        <f>INT(INDEX('Dados Consolidados'!$R$1:$R$1000000, MATCH(B154, 'Dados Consolidados'!$A$1:$A$1000000, 0)))</f>
        <v>#N/A</v>
      </c>
    </row>
    <row r="155" spans="3:3" ht="20.100000000000001" customHeight="1" x14ac:dyDescent="0.25">
      <c r="C155" s="91" t="e">
        <f>INT(INDEX('Dados Consolidados'!$R$1:$R$1000000, MATCH(B155, 'Dados Consolidados'!$A$1:$A$1000000, 0)))</f>
        <v>#N/A</v>
      </c>
    </row>
    <row r="156" spans="3:3" ht="20.100000000000001" customHeight="1" x14ac:dyDescent="0.25">
      <c r="C156" s="91" t="e">
        <f>INT(INDEX('Dados Consolidados'!$R$1:$R$1000000, MATCH(B156, 'Dados Consolidados'!$A$1:$A$1000000, 0)))</f>
        <v>#N/A</v>
      </c>
    </row>
    <row r="157" spans="3:3" ht="20.100000000000001" customHeight="1" x14ac:dyDescent="0.25">
      <c r="C157" s="91" t="e">
        <f>INT(INDEX('Dados Consolidados'!$R$1:$R$1000000, MATCH(B157, 'Dados Consolidados'!$A$1:$A$1000000, 0)))</f>
        <v>#N/A</v>
      </c>
    </row>
    <row r="158" spans="3:3" ht="20.100000000000001" customHeight="1" x14ac:dyDescent="0.25">
      <c r="C158" s="91" t="e">
        <f>INT(INDEX('Dados Consolidados'!$R$1:$R$1000000, MATCH(B158, 'Dados Consolidados'!$A$1:$A$1000000, 0)))</f>
        <v>#N/A</v>
      </c>
    </row>
    <row r="159" spans="3:3" ht="20.100000000000001" customHeight="1" x14ac:dyDescent="0.25">
      <c r="C159" s="91" t="e">
        <f>INT(INDEX('Dados Consolidados'!$R$1:$R$1000000, MATCH(B159, 'Dados Consolidados'!$A$1:$A$1000000, 0)))</f>
        <v>#N/A</v>
      </c>
    </row>
    <row r="160" spans="3:3" ht="20.100000000000001" customHeight="1" x14ac:dyDescent="0.25">
      <c r="C160" s="91" t="e">
        <f>INT(INDEX('Dados Consolidados'!$R$1:$R$1000000, MATCH(B160, 'Dados Consolidados'!$A$1:$A$1000000, 0)))</f>
        <v>#N/A</v>
      </c>
    </row>
    <row r="161" spans="3:3" ht="20.100000000000001" customHeight="1" x14ac:dyDescent="0.25">
      <c r="C161" s="91" t="e">
        <f>INT(INDEX('Dados Consolidados'!$R$1:$R$1000000, MATCH(B161, 'Dados Consolidados'!$A$1:$A$1000000, 0)))</f>
        <v>#N/A</v>
      </c>
    </row>
    <row r="162" spans="3:3" ht="20.100000000000001" customHeight="1" x14ac:dyDescent="0.25">
      <c r="C162" s="91" t="e">
        <f>INT(INDEX('Dados Consolidados'!$R$1:$R$1000000, MATCH(B162, 'Dados Consolidados'!$A$1:$A$1000000, 0)))</f>
        <v>#N/A</v>
      </c>
    </row>
    <row r="163" spans="3:3" ht="20.100000000000001" customHeight="1" x14ac:dyDescent="0.25">
      <c r="C163" s="91" t="e">
        <f>INT(INDEX('Dados Consolidados'!$R$1:$R$1000000, MATCH(B163, 'Dados Consolidados'!$A$1:$A$1000000, 0)))</f>
        <v>#N/A</v>
      </c>
    </row>
    <row r="164" spans="3:3" ht="20.100000000000001" customHeight="1" x14ac:dyDescent="0.25">
      <c r="C164" s="91" t="e">
        <f>INT(INDEX('Dados Consolidados'!$R$1:$R$1000000, MATCH(B164, 'Dados Consolidados'!$A$1:$A$1000000, 0)))</f>
        <v>#N/A</v>
      </c>
    </row>
    <row r="165" spans="3:3" ht="20.100000000000001" customHeight="1" x14ac:dyDescent="0.25">
      <c r="C165" s="91" t="e">
        <f>INT(INDEX('Dados Consolidados'!$R$1:$R$1000000, MATCH(B165, 'Dados Consolidados'!$A$1:$A$1000000, 0)))</f>
        <v>#N/A</v>
      </c>
    </row>
    <row r="166" spans="3:3" ht="20.100000000000001" customHeight="1" x14ac:dyDescent="0.25">
      <c r="C166" s="91" t="e">
        <f>INT(INDEX('Dados Consolidados'!$R$1:$R$1000000, MATCH(B166, 'Dados Consolidados'!$A$1:$A$1000000, 0)))</f>
        <v>#N/A</v>
      </c>
    </row>
    <row r="167" spans="3:3" ht="20.100000000000001" customHeight="1" x14ac:dyDescent="0.25">
      <c r="C167" s="91" t="e">
        <f>INT(INDEX('Dados Consolidados'!$R$1:$R$1000000, MATCH(B167, 'Dados Consolidados'!$A$1:$A$1000000, 0)))</f>
        <v>#N/A</v>
      </c>
    </row>
    <row r="168" spans="3:3" ht="20.100000000000001" customHeight="1" x14ac:dyDescent="0.25">
      <c r="C168" s="91" t="e">
        <f>INT(INDEX('Dados Consolidados'!$R$1:$R$1000000, MATCH(B168, 'Dados Consolidados'!$A$1:$A$1000000, 0)))</f>
        <v>#N/A</v>
      </c>
    </row>
    <row r="169" spans="3:3" ht="20.100000000000001" customHeight="1" x14ac:dyDescent="0.25">
      <c r="C169" s="91" t="e">
        <f>INT(INDEX('Dados Consolidados'!$R$1:$R$1000000, MATCH(B169, 'Dados Consolidados'!$A$1:$A$1000000, 0)))</f>
        <v>#N/A</v>
      </c>
    </row>
    <row r="170" spans="3:3" ht="20.100000000000001" customHeight="1" x14ac:dyDescent="0.25">
      <c r="C170" s="91" t="e">
        <f>INT(INDEX('Dados Consolidados'!$R$1:$R$1000000, MATCH(B170, 'Dados Consolidados'!$A$1:$A$1000000, 0)))</f>
        <v>#N/A</v>
      </c>
    </row>
    <row r="171" spans="3:3" ht="20.100000000000001" customHeight="1" x14ac:dyDescent="0.25">
      <c r="C171" s="91" t="e">
        <f>INT(INDEX('Dados Consolidados'!$R$1:$R$1000000, MATCH(B171, 'Dados Consolidados'!$A$1:$A$1000000, 0)))</f>
        <v>#N/A</v>
      </c>
    </row>
    <row r="172" spans="3:3" ht="20.100000000000001" customHeight="1" x14ac:dyDescent="0.25">
      <c r="C172" s="91" t="e">
        <f>INT(INDEX('Dados Consolidados'!$R$1:$R$1000000, MATCH(B172, 'Dados Consolidados'!$A$1:$A$1000000, 0)))</f>
        <v>#N/A</v>
      </c>
    </row>
    <row r="173" spans="3:3" ht="20.100000000000001" customHeight="1" x14ac:dyDescent="0.25">
      <c r="C173" s="91" t="e">
        <f>INT(INDEX('Dados Consolidados'!$R$1:$R$1000000, MATCH(B173, 'Dados Consolidados'!$A$1:$A$1000000, 0)))</f>
        <v>#N/A</v>
      </c>
    </row>
    <row r="174" spans="3:3" ht="20.100000000000001" customHeight="1" x14ac:dyDescent="0.25">
      <c r="C174" s="91" t="e">
        <f>INT(INDEX('Dados Consolidados'!$R$1:$R$1000000, MATCH(B174, 'Dados Consolidados'!$A$1:$A$1000000, 0)))</f>
        <v>#N/A</v>
      </c>
    </row>
    <row r="175" spans="3:3" ht="20.100000000000001" customHeight="1" x14ac:dyDescent="0.25">
      <c r="C175" s="91" t="e">
        <f>INT(INDEX('Dados Consolidados'!$R$1:$R$1000000, MATCH(B175, 'Dados Consolidados'!$A$1:$A$1000000, 0)))</f>
        <v>#N/A</v>
      </c>
    </row>
    <row r="176" spans="3:3" ht="20.100000000000001" customHeight="1" x14ac:dyDescent="0.25">
      <c r="C176" s="91" t="e">
        <f>INT(INDEX('Dados Consolidados'!$R$1:$R$1000000, MATCH(B176, 'Dados Consolidados'!$A$1:$A$1000000, 0)))</f>
        <v>#N/A</v>
      </c>
    </row>
    <row r="177" spans="3:3" ht="20.100000000000001" customHeight="1" x14ac:dyDescent="0.25">
      <c r="C177" s="91" t="e">
        <f>INT(INDEX('Dados Consolidados'!$R$1:$R$1000000, MATCH(B177, 'Dados Consolidados'!$A$1:$A$1000000, 0)))</f>
        <v>#N/A</v>
      </c>
    </row>
    <row r="178" spans="3:3" ht="20.100000000000001" customHeight="1" x14ac:dyDescent="0.25">
      <c r="C178" s="91" t="e">
        <f>INT(INDEX('Dados Consolidados'!$R$1:$R$1000000, MATCH(B178, 'Dados Consolidados'!$A$1:$A$1000000, 0)))</f>
        <v>#N/A</v>
      </c>
    </row>
    <row r="179" spans="3:3" ht="20.100000000000001" customHeight="1" x14ac:dyDescent="0.25">
      <c r="C179" s="91" t="e">
        <f>INT(INDEX('Dados Consolidados'!$R$1:$R$1000000, MATCH(B179, 'Dados Consolidados'!$A$1:$A$1000000, 0)))</f>
        <v>#N/A</v>
      </c>
    </row>
    <row r="180" spans="3:3" ht="20.100000000000001" customHeight="1" x14ac:dyDescent="0.25">
      <c r="C180" s="91" t="e">
        <f>INT(INDEX('Dados Consolidados'!$R$1:$R$1000000, MATCH(B180, 'Dados Consolidados'!$A$1:$A$1000000, 0)))</f>
        <v>#N/A</v>
      </c>
    </row>
    <row r="181" spans="3:3" ht="20.100000000000001" customHeight="1" x14ac:dyDescent="0.25">
      <c r="C181" s="91" t="e">
        <f>INT(INDEX('Dados Consolidados'!$R$1:$R$1000000, MATCH(B181, 'Dados Consolidados'!$A$1:$A$1000000, 0)))</f>
        <v>#N/A</v>
      </c>
    </row>
    <row r="182" spans="3:3" ht="20.100000000000001" customHeight="1" x14ac:dyDescent="0.25">
      <c r="C182" s="91" t="e">
        <f>INT(INDEX('Dados Consolidados'!$R$1:$R$1000000, MATCH(B182, 'Dados Consolidados'!$A$1:$A$1000000, 0)))</f>
        <v>#N/A</v>
      </c>
    </row>
    <row r="183" spans="3:3" ht="20.100000000000001" customHeight="1" x14ac:dyDescent="0.25">
      <c r="C183" s="91" t="e">
        <f>INT(INDEX('Dados Consolidados'!$R$1:$R$1000000, MATCH(B183, 'Dados Consolidados'!$A$1:$A$1000000, 0)))</f>
        <v>#N/A</v>
      </c>
    </row>
    <row r="184" spans="3:3" ht="20.100000000000001" customHeight="1" x14ac:dyDescent="0.25">
      <c r="C184" s="91" t="e">
        <f>INT(INDEX('Dados Consolidados'!$R$1:$R$1000000, MATCH(B184, 'Dados Consolidados'!$A$1:$A$1000000, 0)))</f>
        <v>#N/A</v>
      </c>
    </row>
    <row r="185" spans="3:3" ht="20.100000000000001" customHeight="1" x14ac:dyDescent="0.25">
      <c r="C185" s="91" t="e">
        <f>INT(INDEX('Dados Consolidados'!$R$1:$R$1000000, MATCH(B185, 'Dados Consolidados'!$A$1:$A$1000000, 0)))</f>
        <v>#N/A</v>
      </c>
    </row>
    <row r="186" spans="3:3" ht="20.100000000000001" customHeight="1" x14ac:dyDescent="0.25">
      <c r="C186" s="91" t="e">
        <f>INT(INDEX('Dados Consolidados'!$R$1:$R$1000000, MATCH(B186, 'Dados Consolidados'!$A$1:$A$1000000, 0)))</f>
        <v>#N/A</v>
      </c>
    </row>
    <row r="187" spans="3:3" ht="20.100000000000001" customHeight="1" x14ac:dyDescent="0.25">
      <c r="C187" s="91" t="e">
        <f>INT(INDEX('Dados Consolidados'!$R$1:$R$1000000, MATCH(B187, 'Dados Consolidados'!$A$1:$A$1000000, 0)))</f>
        <v>#N/A</v>
      </c>
    </row>
    <row r="188" spans="3:3" ht="20.100000000000001" customHeight="1" x14ac:dyDescent="0.25">
      <c r="C188" s="91" t="e">
        <f>INT(INDEX('Dados Consolidados'!$R$1:$R$1000000, MATCH(B188, 'Dados Consolidados'!$A$1:$A$1000000, 0)))</f>
        <v>#N/A</v>
      </c>
    </row>
    <row r="189" spans="3:3" ht="20.100000000000001" customHeight="1" x14ac:dyDescent="0.25">
      <c r="C189" s="91" t="e">
        <f>INT(INDEX('Dados Consolidados'!$R$1:$R$1000000, MATCH(B189, 'Dados Consolidados'!$A$1:$A$1000000, 0)))</f>
        <v>#N/A</v>
      </c>
    </row>
    <row r="190" spans="3:3" ht="20.100000000000001" customHeight="1" x14ac:dyDescent="0.25">
      <c r="C190" s="91" t="e">
        <f>INT(INDEX('Dados Consolidados'!$R$1:$R$1000000, MATCH(B190, 'Dados Consolidados'!$A$1:$A$1000000, 0)))</f>
        <v>#N/A</v>
      </c>
    </row>
    <row r="191" spans="3:3" ht="20.100000000000001" customHeight="1" x14ac:dyDescent="0.25">
      <c r="C191" s="91" t="e">
        <f>INT(INDEX('Dados Consolidados'!$R$1:$R$1000000, MATCH(B191, 'Dados Consolidados'!$A$1:$A$1000000, 0)))</f>
        <v>#N/A</v>
      </c>
    </row>
    <row r="192" spans="3:3" ht="20.100000000000001" customHeight="1" x14ac:dyDescent="0.25">
      <c r="C192" s="91" t="e">
        <f>INT(INDEX('Dados Consolidados'!$R$1:$R$1000000, MATCH(B192, 'Dados Consolidados'!$A$1:$A$1000000, 0)))</f>
        <v>#N/A</v>
      </c>
    </row>
    <row r="193" spans="3:3" ht="20.100000000000001" customHeight="1" x14ac:dyDescent="0.25">
      <c r="C193" s="91" t="e">
        <f>INT(INDEX('Dados Consolidados'!$R$1:$R$1000000, MATCH(B193, 'Dados Consolidados'!$A$1:$A$1000000, 0)))</f>
        <v>#N/A</v>
      </c>
    </row>
    <row r="194" spans="3:3" ht="20.100000000000001" customHeight="1" x14ac:dyDescent="0.25">
      <c r="C194" s="91" t="e">
        <f>INT(INDEX('Dados Consolidados'!$R$1:$R$1000000, MATCH(B194, 'Dados Consolidados'!$A$1:$A$1000000, 0)))</f>
        <v>#N/A</v>
      </c>
    </row>
    <row r="195" spans="3:3" ht="20.100000000000001" customHeight="1" x14ac:dyDescent="0.25">
      <c r="C195" s="91" t="e">
        <f>INT(INDEX('Dados Consolidados'!$R$1:$R$1000000, MATCH(B195, 'Dados Consolidados'!$A$1:$A$1000000, 0)))</f>
        <v>#N/A</v>
      </c>
    </row>
    <row r="196" spans="3:3" ht="20.100000000000001" customHeight="1" x14ac:dyDescent="0.25">
      <c r="C196" s="91" t="e">
        <f>INT(INDEX('Dados Consolidados'!$R$1:$R$1000000, MATCH(B196, 'Dados Consolidados'!$A$1:$A$1000000, 0)))</f>
        <v>#N/A</v>
      </c>
    </row>
    <row r="197" spans="3:3" ht="20.100000000000001" customHeight="1" x14ac:dyDescent="0.25">
      <c r="C197" s="91" t="e">
        <f>INT(INDEX('Dados Consolidados'!$R$1:$R$1000000, MATCH(B197, 'Dados Consolidados'!$A$1:$A$1000000, 0)))</f>
        <v>#N/A</v>
      </c>
    </row>
    <row r="198" spans="3:3" ht="20.100000000000001" customHeight="1" x14ac:dyDescent="0.25">
      <c r="C198" s="91" t="e">
        <f>INT(INDEX('Dados Consolidados'!$R$1:$R$1000000, MATCH(B198, 'Dados Consolidados'!$A$1:$A$1000000, 0)))</f>
        <v>#N/A</v>
      </c>
    </row>
    <row r="199" spans="3:3" ht="20.100000000000001" customHeight="1" x14ac:dyDescent="0.25">
      <c r="C199" s="91" t="e">
        <f>INT(INDEX('Dados Consolidados'!$R$1:$R$1000000, MATCH(B199, 'Dados Consolidados'!$A$1:$A$1000000, 0)))</f>
        <v>#N/A</v>
      </c>
    </row>
    <row r="200" spans="3:3" ht="20.100000000000001" customHeight="1" x14ac:dyDescent="0.25">
      <c r="C200" s="91" t="e">
        <f>INT(INDEX('Dados Consolidados'!$R$1:$R$1000000, MATCH(B200, 'Dados Consolidados'!$A$1:$A$1000000, 0)))</f>
        <v>#N/A</v>
      </c>
    </row>
  </sheetData>
  <mergeCells count="5">
    <mergeCell ref="C4:C6"/>
    <mergeCell ref="C1:C2"/>
    <mergeCell ref="A2:B2"/>
    <mergeCell ref="A1:B1"/>
    <mergeCell ref="A6:B6"/>
  </mergeCells>
  <dataValidations disablePrompts="1" count="1">
    <dataValidation allowBlank="1" showDropDown="1" showInputMessage="1" showErrorMessage="1" sqref="C7:C200" xr:uid="{8771EE18-3FA3-4C4B-BC9E-74C2FA28D036}"/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4DA5-2B8B-4A56-90C0-FF7E74F788CE}">
  <sheetPr codeName="Planilha5">
    <tabColor theme="4" tint="-0.249977111117893"/>
  </sheetPr>
  <dimension ref="L1:Y8"/>
  <sheetViews>
    <sheetView workbookViewId="0"/>
  </sheetViews>
  <sheetFormatPr defaultRowHeight="15" x14ac:dyDescent="0.25"/>
  <sheetData>
    <row r="1" spans="12:25" x14ac:dyDescent="0.25">
      <c r="L1" t="s">
        <v>49</v>
      </c>
      <c r="Y1">
        <v>0</v>
      </c>
    </row>
    <row r="2" spans="12:25" x14ac:dyDescent="0.25">
      <c r="L2" t="s">
        <v>50</v>
      </c>
      <c r="Y2">
        <v>1</v>
      </c>
    </row>
    <row r="3" spans="12:25" x14ac:dyDescent="0.25">
      <c r="L3" t="s">
        <v>51</v>
      </c>
      <c r="Y3">
        <v>2</v>
      </c>
    </row>
    <row r="4" spans="12:25" x14ac:dyDescent="0.25">
      <c r="L4" t="s">
        <v>52</v>
      </c>
      <c r="Y4">
        <v>3</v>
      </c>
    </row>
    <row r="5" spans="12:25" x14ac:dyDescent="0.25">
      <c r="L5" t="s">
        <v>53</v>
      </c>
      <c r="Y5">
        <v>4</v>
      </c>
    </row>
    <row r="6" spans="12:25" x14ac:dyDescent="0.25">
      <c r="L6" t="s">
        <v>54</v>
      </c>
      <c r="Y6">
        <v>5</v>
      </c>
    </row>
    <row r="7" spans="12:25" x14ac:dyDescent="0.25">
      <c r="L7" t="s">
        <v>55</v>
      </c>
      <c r="Y7">
        <v>6</v>
      </c>
    </row>
    <row r="8" spans="12:25" x14ac:dyDescent="0.25">
      <c r="L8" t="s">
        <v>56</v>
      </c>
      <c r="Y8">
        <v>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1A68-D92D-49E7-A2BD-E3E4613968CC}">
  <sheetPr codeName="Planilha9">
    <tabColor theme="4" tint="-0.249977111117893"/>
  </sheetPr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Nextt</vt:lpstr>
      <vt:lpstr>Cadastro de Produtos</vt:lpstr>
      <vt:lpstr>Cadastro de Pedidos</vt:lpstr>
      <vt:lpstr>Cadastro de Marcas</vt:lpstr>
      <vt:lpstr>Cadastro de Segmento</vt:lpstr>
      <vt:lpstr>Cadastro de Secao</vt:lpstr>
      <vt:lpstr>Cadastro de Especie</vt:lpstr>
      <vt:lpstr>Dados Consolidados</vt:lpstr>
      <vt:lpstr>Dados 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stk</dc:creator>
  <cp:lastModifiedBy>Gabriel Albanez</cp:lastModifiedBy>
  <dcterms:created xsi:type="dcterms:W3CDTF">2025-03-11T18:40:02Z</dcterms:created>
  <dcterms:modified xsi:type="dcterms:W3CDTF">2025-05-20T16:48:44Z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2025-03-26T21:25:00Z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441f2093-7006-4ae1-864a-d5e9d2a6475d</vt:lpwstr>
  </property>
  <property fmtid="{D5CDD505-2E9C-101B-9397-08002B2CF9AE}" pid="8" name="MSIP_Label_defa4170-0d19-0005-0004-bc88714345d2_ContentBits">
    <vt:lpwstr>0</vt:lpwstr>
  </property>
</Properties>
</file>