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ichard\Desktop\dev\automacao-nextt\offline\"/>
    </mc:Choice>
  </mc:AlternateContent>
  <xr:revisionPtr revIDLastSave="0" documentId="13_ncr:1_{7D0971D3-65EC-43F4-8F92-B7610CC1018A}" xr6:coauthVersionLast="47" xr6:coauthVersionMax="47" xr10:uidLastSave="{00000000-0000-0000-0000-000000000000}"/>
  <bookViews>
    <workbookView xWindow="-120" yWindow="-120" windowWidth="51840" windowHeight="21390" tabRatio="764" xr2:uid="{00000000-000D-0000-FFFF-FFFF00000000}"/>
  </bookViews>
  <sheets>
    <sheet name="Nextt" sheetId="1" r:id="rId1"/>
    <sheet name="Cadastro de Marcas" sheetId="4" r:id="rId2"/>
    <sheet name="Cadastro de Segmento" sheetId="8" r:id="rId3"/>
    <sheet name="Cadastro de Secao" sheetId="6" r:id="rId4"/>
    <sheet name="Cadastro de Especie" sheetId="7" r:id="rId5"/>
    <sheet name="Dados Consolidados" sheetId="5" state="hidden" r:id="rId6"/>
  </sheets>
  <definedNames>
    <definedName name="Seção1">#REF!</definedName>
    <definedName name="Seção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06" i="7" l="1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1007" i="7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1007" i="6"/>
</calcChain>
</file>

<file path=xl/sharedStrings.xml><?xml version="1.0" encoding="utf-8"?>
<sst xmlns="http://schemas.openxmlformats.org/spreadsheetml/2006/main" count="78" uniqueCount="51">
  <si>
    <t>Preencha os dados do que quiser cadastrar.</t>
  </si>
  <si>
    <t>Categorias:</t>
  </si>
  <si>
    <t>Envie a planilha Excel</t>
  </si>
  <si>
    <t>Cadastro de Marcas</t>
  </si>
  <si>
    <t>Banco de Dados</t>
  </si>
  <si>
    <t>Seção</t>
  </si>
  <si>
    <t>Descrição</t>
  </si>
  <si>
    <t>Obrigatório</t>
  </si>
  <si>
    <t>Os valores abaixo servem para consolidar os dados selecionados nos menus suspensos das tabelas acima e garantir uma integração eficiente com o banco de dados. Por esse motivo, essas células estão protegidas.</t>
  </si>
  <si>
    <t>Precisa de ajuda?</t>
  </si>
  <si>
    <t xml:space="preserve">O que cada cor das células significa? </t>
  </si>
  <si>
    <t>Cadastro de Seção</t>
  </si>
  <si>
    <t>Cadastro de Espécie</t>
  </si>
  <si>
    <t>Cadastro de Segmento</t>
  </si>
  <si>
    <t>Segmento</t>
  </si>
  <si>
    <t>Como funciona?</t>
  </si>
  <si>
    <t>A célula contém valores válidos. Esses serão aceitos na leitura e no cadastro do banco de dados.</t>
  </si>
  <si>
    <t>Expandir células</t>
  </si>
  <si>
    <t>Você precisa corrigir um erro. Normalmente, quando esta cor de célula aparece, existem informações relacionadas a seleção de valores desconexos na planilha.</t>
  </si>
  <si>
    <t>Para garantir que as células dos menus suspensos sejam eficientemente duplicadas e evitar erros, recomendamos que caso você opte por expandir as celulas, segure 'Ctrl' antes de clicar para realizar a expansão. Isso assegura que essas células não sofram auto-incrementação e resulte em erro na planilha.</t>
  </si>
  <si>
    <t>Aviso: Os valores disponíveis para "segmento" são importados automaticamente.</t>
  </si>
  <si>
    <t>Aviso: Os valores disponíveis para "seção" são importados automaticamente.</t>
  </si>
  <si>
    <t>Máximo 50 caracteres. As descrições de "espécie" serão consideradas válidas apenas se forem diferentes das já existentes.</t>
  </si>
  <si>
    <t>Máximo 50 caracteres. As descrições de "seção" serão consideradas válidas apenas se forem diferentes das já existentes.</t>
  </si>
  <si>
    <t>Importe vários itens simultaneamente</t>
  </si>
  <si>
    <t>Importação &gt; Cadastro de Segmento</t>
  </si>
  <si>
    <t>Importação &gt; Cadastro de Marcas</t>
  </si>
  <si>
    <t xml:space="preserve">Importação &gt; Cadastro de Seção </t>
  </si>
  <si>
    <t xml:space="preserve">Importação &gt; Cadastro de Espécie </t>
  </si>
  <si>
    <t>Máximo 50 caracteres. As descrições de "marca" serão consideradas válidas apenas se forem diferentes das já inseridas.</t>
  </si>
  <si>
    <t>Máximo 50 caracteres. As descrições de "segmento" serão consideradas válidas apenas se forem diferentes das já inseridas.</t>
  </si>
  <si>
    <t>Status</t>
  </si>
  <si>
    <t>Ao terminar, lembre-se de salvar e importar a planilha Excel para o sistema.</t>
  </si>
  <si>
    <r>
      <t xml:space="preserve">Endereço </t>
    </r>
    <r>
      <rPr>
        <b/>
        <sz val="8"/>
        <color theme="0" tint="-0.499984740745262"/>
        <rFont val="Arial"/>
        <family val="2"/>
      </rPr>
      <t>&gt;</t>
    </r>
    <r>
      <rPr>
        <b/>
        <sz val="9"/>
        <color theme="0" tint="-0.499984740745262"/>
        <rFont val="Arial"/>
        <family val="2"/>
      </rPr>
      <t xml:space="preserve"> da </t>
    </r>
    <r>
      <rPr>
        <b/>
        <sz val="8"/>
        <color theme="0" tint="-0.499984740745262"/>
        <rFont val="Arial"/>
        <family val="2"/>
      </rPr>
      <t>&gt;</t>
    </r>
    <r>
      <rPr>
        <b/>
        <sz val="9"/>
        <color theme="0" tint="-0.499984740745262"/>
        <rFont val="Arial"/>
        <family val="2"/>
      </rPr>
      <t xml:space="preserve"> operação</t>
    </r>
  </si>
  <si>
    <t>Título da operação</t>
  </si>
  <si>
    <t>Atributos técnicos</t>
  </si>
  <si>
    <t>Campo 1</t>
  </si>
  <si>
    <t>Campo 2</t>
  </si>
  <si>
    <t>Campo 3</t>
  </si>
  <si>
    <t>...</t>
  </si>
  <si>
    <t>Cadastro 1</t>
  </si>
  <si>
    <t>Cadastro 2</t>
  </si>
  <si>
    <t>Cadastro 3</t>
  </si>
  <si>
    <t>Neste espaço, serão exibidas informações relevantes sobre cada campo, como limite de caracteres, menus suspensos, dicas de preenchimento, entre outras orientações.</t>
  </si>
  <si>
    <t>Cadastros</t>
  </si>
  <si>
    <t>Nesta seção da planilha, devem ser inseridas as informações conforme os atributos técnicos indicados. Lembre-se de que cada linha representa um cadastro, permitindo uma ampla variedade e quantidade de registros que podem ser realizados diretamente no banco de dados por meio desta planilha.</t>
  </si>
  <si>
    <t>Campos como 'Descrição', 'Segmento', 'Seção' e 'Status' são exibidas aqui. Ou seja, todos os valores padrão necessários para a importação de marcas, segmentos, seções e espécies.</t>
  </si>
  <si>
    <t>Atualizar Parâmetros</t>
  </si>
  <si>
    <t>Essas células serão exibidas apenas quando representarem campos obrigatórios definidos pelas regras do banco de dados. Caso não sejam preenchidas, a importação por meio desta planilha não será concluída com sucesso.</t>
  </si>
  <si>
    <t>"Cadastro de Segmento" e "Cadastro de Seção" contém botões que, ao pressionar, direcionam os valores inseridos para servirem de parâmetros para próximos cadastros na importação.</t>
  </si>
  <si>
    <r>
      <t xml:space="preserve">Este tipo de cadastro funciona de maneira similar à Matriz: você pode cadastrar seus dados diretamente em nossos bancos de dados e importar suas marcas, segmentos, seções e espécies em lotes, tornando tudo mais ágil e eficiente. Comece cadastrando a partir da </t>
    </r>
    <r>
      <rPr>
        <b/>
        <sz val="10"/>
        <color rgb="FF666666"/>
        <rFont val="Arial"/>
        <family val="2"/>
      </rPr>
      <t xml:space="preserve">linha 7 </t>
    </r>
    <r>
      <rPr>
        <sz val="10"/>
        <color rgb="FF666666"/>
        <rFont val="Arial"/>
        <family val="2"/>
      </rPr>
      <t>de cada pasta.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</si>
</sst>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Calibri"/>
      <family val="2"/>
      <scheme val="minor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0"/>
      <color theme="8" tint="-0.249977111117893"/>
      <name val="Arial"/>
      <family val="2"/>
    </font>
    <font>
      <sz val="11"/>
      <color theme="8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rgb="FF525252"/>
      <name val="Arial"/>
      <family val="2"/>
    </font>
    <font>
      <b/>
      <sz val="10"/>
      <color rgb="FF666666"/>
      <name val="Arial"/>
      <family val="2"/>
    </font>
    <font>
      <b/>
      <sz val="11"/>
      <color rgb="FF525252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1"/>
      <color rgb="FF3D3D3D"/>
      <name val="Arial"/>
      <family val="2"/>
    </font>
    <font>
      <b/>
      <sz val="9"/>
      <color rgb="FF3D3D3D"/>
      <name val="Arial"/>
      <family val="2"/>
    </font>
    <font>
      <b/>
      <i/>
      <sz val="9"/>
      <color rgb="FFC12E1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rgb="FFF4CCCC"/>
        <bgColor rgb="FFF4CCCC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rgb="FFF9F9F9"/>
      </patternFill>
    </fill>
    <fill>
      <patternFill patternType="solid">
        <fgColor theme="0" tint="-4.9989318521683403E-2"/>
        <bgColor rgb="FFF4CCCC"/>
      </patternFill>
    </fill>
    <fill>
      <patternFill patternType="solid">
        <fgColor rgb="FFDDEBF7"/>
        <bgColor rgb="FFF4CCCC"/>
      </patternFill>
    </fill>
    <fill>
      <patternFill patternType="solid">
        <fgColor rgb="FFB4C6E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2E2E2"/>
        <bgColor indexed="64"/>
      </patternFill>
    </fill>
  </fills>
  <borders count="3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/>
      <right/>
      <top/>
      <bottom style="thin">
        <color rgb="FFCCCCCC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rgb="FFCFCFCF"/>
      </top>
      <bottom/>
      <diagonal/>
    </border>
    <border>
      <left/>
      <right style="thin">
        <color theme="0" tint="-0.14999847407452621"/>
      </right>
      <top style="thin">
        <color rgb="FFCFCFCF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CFCFCF"/>
      </left>
      <right/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2">
    <xf numFmtId="0" fontId="0" fillId="0" borderId="0"/>
    <xf numFmtId="0" fontId="4" fillId="0" borderId="0"/>
  </cellStyleXfs>
  <cellXfs count="10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4" borderId="0" xfId="0" applyFill="1"/>
    <xf numFmtId="0" fontId="0" fillId="5" borderId="0" xfId="0" applyFill="1"/>
    <xf numFmtId="0" fontId="0" fillId="9" borderId="0" xfId="0" applyFill="1"/>
    <xf numFmtId="0" fontId="17" fillId="7" borderId="8" xfId="0" applyFont="1" applyFill="1" applyBorder="1"/>
    <xf numFmtId="0" fontId="18" fillId="11" borderId="9" xfId="0" applyFont="1" applyFill="1" applyBorder="1"/>
    <xf numFmtId="0" fontId="5" fillId="4" borderId="0" xfId="1" applyFont="1" applyFill="1" applyAlignment="1">
      <alignment horizontal="left" vertical="center"/>
    </xf>
    <xf numFmtId="0" fontId="22" fillId="4" borderId="0" xfId="0" applyFont="1" applyFill="1" applyAlignment="1">
      <alignment horizontal="center"/>
    </xf>
    <xf numFmtId="0" fontId="24" fillId="4" borderId="0" xfId="0" applyFont="1" applyFill="1"/>
    <xf numFmtId="0" fontId="25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3" fillId="14" borderId="0" xfId="0" applyFont="1" applyFill="1"/>
    <xf numFmtId="0" fontId="6" fillId="15" borderId="0" xfId="0" applyFont="1" applyFill="1" applyAlignment="1">
      <alignment vertical="center" wrapText="1"/>
    </xf>
    <xf numFmtId="0" fontId="18" fillId="7" borderId="11" xfId="0" applyFont="1" applyFill="1" applyBorder="1"/>
    <xf numFmtId="0" fontId="18" fillId="16" borderId="0" xfId="0" applyFont="1" applyFill="1"/>
    <xf numFmtId="0" fontId="28" fillId="4" borderId="0" xfId="0" applyFont="1" applyFill="1" applyAlignment="1">
      <alignment vertical="top"/>
    </xf>
    <xf numFmtId="0" fontId="26" fillId="4" borderId="0" xfId="0" applyFont="1" applyFill="1" applyAlignment="1">
      <alignment vertical="top" wrapText="1"/>
    </xf>
    <xf numFmtId="0" fontId="26" fillId="4" borderId="0" xfId="0" applyFont="1" applyFill="1" applyAlignment="1">
      <alignment vertical="top"/>
    </xf>
    <xf numFmtId="0" fontId="0" fillId="4" borderId="12" xfId="0" applyFill="1" applyBorder="1"/>
    <xf numFmtId="0" fontId="24" fillId="4" borderId="13" xfId="0" applyFont="1" applyFill="1" applyBorder="1"/>
    <xf numFmtId="0" fontId="26" fillId="9" borderId="0" xfId="0" applyFont="1" applyFill="1" applyAlignment="1">
      <alignment horizontal="left" vertical="center" wrapText="1"/>
    </xf>
    <xf numFmtId="0" fontId="26" fillId="9" borderId="0" xfId="0" applyFont="1" applyFill="1" applyAlignment="1">
      <alignment vertical="center" wrapText="1"/>
    </xf>
    <xf numFmtId="0" fontId="18" fillId="7" borderId="0" xfId="0" applyFont="1" applyFill="1"/>
    <xf numFmtId="0" fontId="31" fillId="18" borderId="20" xfId="0" applyFont="1" applyFill="1" applyBorder="1" applyAlignment="1">
      <alignment horizontal="left" vertical="center"/>
    </xf>
    <xf numFmtId="0" fontId="31" fillId="18" borderId="0" xfId="0" applyFont="1" applyFill="1" applyAlignment="1">
      <alignment horizontal="left" vertical="center"/>
    </xf>
    <xf numFmtId="0" fontId="31" fillId="18" borderId="21" xfId="0" applyFont="1" applyFill="1" applyBorder="1" applyAlignment="1">
      <alignment horizontal="left" vertical="center"/>
    </xf>
    <xf numFmtId="0" fontId="32" fillId="2" borderId="0" xfId="0" applyFont="1" applyFill="1" applyAlignment="1">
      <alignment horizontal="center"/>
    </xf>
    <xf numFmtId="0" fontId="32" fillId="2" borderId="6" xfId="0" applyFont="1" applyFill="1" applyBorder="1" applyAlignment="1">
      <alignment horizontal="center" vertical="center"/>
    </xf>
    <xf numFmtId="0" fontId="32" fillId="2" borderId="22" xfId="0" applyFont="1" applyFill="1" applyBorder="1" applyAlignment="1">
      <alignment horizontal="center" vertical="center"/>
    </xf>
    <xf numFmtId="0" fontId="32" fillId="2" borderId="23" xfId="0" applyFont="1" applyFill="1" applyBorder="1" applyAlignment="1">
      <alignment horizontal="center" vertical="center"/>
    </xf>
    <xf numFmtId="0" fontId="33" fillId="2" borderId="0" xfId="0" applyFont="1" applyFill="1" applyAlignment="1">
      <alignment horizontal="center" vertical="center"/>
    </xf>
    <xf numFmtId="0" fontId="24" fillId="19" borderId="24" xfId="0" applyFont="1" applyFill="1" applyBorder="1" applyAlignment="1">
      <alignment horizontal="center" vertical="center"/>
    </xf>
    <xf numFmtId="0" fontId="24" fillId="19" borderId="25" xfId="0" applyFont="1" applyFill="1" applyBorder="1" applyAlignment="1">
      <alignment horizontal="center" vertical="center"/>
    </xf>
    <xf numFmtId="0" fontId="24" fillId="19" borderId="0" xfId="0" applyFont="1" applyFill="1" applyAlignment="1">
      <alignment horizontal="center" vertical="center"/>
    </xf>
    <xf numFmtId="0" fontId="24" fillId="19" borderId="26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24" fillId="19" borderId="27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24" fillId="19" borderId="28" xfId="0" applyFont="1" applyFill="1" applyBorder="1" applyAlignment="1">
      <alignment horizontal="center" vertical="center"/>
    </xf>
    <xf numFmtId="0" fontId="24" fillId="19" borderId="29" xfId="0" applyFont="1" applyFill="1" applyBorder="1" applyAlignment="1">
      <alignment horizontal="center" vertical="center"/>
    </xf>
    <xf numFmtId="0" fontId="24" fillId="19" borderId="30" xfId="0" applyFont="1" applyFill="1" applyBorder="1" applyAlignment="1">
      <alignment horizontal="center" vertical="center"/>
    </xf>
    <xf numFmtId="0" fontId="24" fillId="19" borderId="22" xfId="0" applyFont="1" applyFill="1" applyBorder="1" applyAlignment="1">
      <alignment horizontal="center" vertical="center"/>
    </xf>
    <xf numFmtId="0" fontId="24" fillId="19" borderId="7" xfId="0" applyFont="1" applyFill="1" applyBorder="1" applyAlignment="1">
      <alignment horizontal="center" vertical="center"/>
    </xf>
    <xf numFmtId="0" fontId="24" fillId="19" borderId="31" xfId="0" applyFont="1" applyFill="1" applyBorder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0" fontId="24" fillId="4" borderId="33" xfId="0" applyFont="1" applyFill="1" applyBorder="1" applyAlignment="1">
      <alignment horizontal="center" vertical="center"/>
    </xf>
    <xf numFmtId="0" fontId="24" fillId="4" borderId="34" xfId="0" applyFont="1" applyFill="1" applyBorder="1" applyAlignment="1">
      <alignment horizontal="center" vertical="center"/>
    </xf>
    <xf numFmtId="0" fontId="32" fillId="2" borderId="35" xfId="0" applyFont="1" applyFill="1" applyBorder="1" applyAlignment="1">
      <alignment horizontal="center" vertical="center"/>
    </xf>
    <xf numFmtId="0" fontId="24" fillId="4" borderId="36" xfId="0" applyFont="1" applyFill="1" applyBorder="1" applyAlignment="1">
      <alignment horizontal="center" vertical="center"/>
    </xf>
    <xf numFmtId="0" fontId="24" fillId="0" borderId="0" xfId="0" applyFont="1" applyAlignment="1" applyProtection="1">
      <alignment horizontal="center" vertical="center"/>
      <protection locked="0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5" fillId="4" borderId="0" xfId="1" applyFont="1" applyFill="1"/>
    <xf numFmtId="0" fontId="26" fillId="4" borderId="0" xfId="0" applyFont="1" applyFill="1" applyAlignment="1">
      <alignment horizontal="left" vertical="center" wrapText="1"/>
    </xf>
    <xf numFmtId="0" fontId="23" fillId="4" borderId="0" xfId="0" applyFont="1" applyFill="1" applyAlignment="1">
      <alignment horizontal="left"/>
    </xf>
    <xf numFmtId="0" fontId="23" fillId="18" borderId="18" xfId="0" applyFont="1" applyFill="1" applyBorder="1" applyAlignment="1">
      <alignment horizontal="left"/>
    </xf>
    <xf numFmtId="0" fontId="23" fillId="18" borderId="12" xfId="0" applyFont="1" applyFill="1" applyBorder="1" applyAlignment="1">
      <alignment horizontal="left"/>
    </xf>
    <xf numFmtId="0" fontId="23" fillId="18" borderId="19" xfId="0" applyFont="1" applyFill="1" applyBorder="1" applyAlignment="1">
      <alignment horizontal="left"/>
    </xf>
    <xf numFmtId="0" fontId="6" fillId="15" borderId="0" xfId="0" applyFont="1" applyFill="1" applyAlignment="1">
      <alignment horizontal="left" vertical="center" wrapText="1"/>
    </xf>
    <xf numFmtId="0" fontId="0" fillId="2" borderId="0" xfId="0" applyFill="1" applyAlignment="1">
      <alignment horizontal="center"/>
    </xf>
    <xf numFmtId="0" fontId="0" fillId="0" borderId="0" xfId="0"/>
    <xf numFmtId="0" fontId="3" fillId="7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6" fillId="7" borderId="0" xfId="0" applyFont="1" applyFill="1" applyAlignment="1">
      <alignment vertical="center"/>
    </xf>
    <xf numFmtId="0" fontId="19" fillId="7" borderId="0" xfId="0" applyFont="1" applyFill="1" applyAlignment="1">
      <alignment horizontal="left" vertical="top" wrapText="1" indent="1"/>
    </xf>
    <xf numFmtId="0" fontId="10" fillId="5" borderId="0" xfId="0" applyFont="1" applyFill="1" applyAlignment="1">
      <alignment horizontal="left" indent="1"/>
    </xf>
    <xf numFmtId="0" fontId="0" fillId="5" borderId="0" xfId="0" applyFill="1" applyAlignment="1">
      <alignment horizontal="left" indent="1"/>
    </xf>
    <xf numFmtId="0" fontId="6" fillId="7" borderId="0" xfId="0" applyFont="1" applyFill="1" applyAlignment="1">
      <alignment horizontal="left" vertical="center" wrapText="1"/>
    </xf>
    <xf numFmtId="0" fontId="0" fillId="3" borderId="0" xfId="0" applyFill="1" applyAlignment="1">
      <alignment horizontal="center"/>
    </xf>
    <xf numFmtId="0" fontId="3" fillId="7" borderId="0" xfId="0" applyFont="1" applyFill="1"/>
    <xf numFmtId="0" fontId="10" fillId="5" borderId="0" xfId="0" applyFont="1" applyFill="1"/>
    <xf numFmtId="0" fontId="20" fillId="7" borderId="0" xfId="0" applyFont="1" applyFill="1" applyAlignment="1">
      <alignment horizontal="left" vertical="top" wrapText="1" indent="1"/>
    </xf>
    <xf numFmtId="0" fontId="20" fillId="5" borderId="0" xfId="0" applyFont="1" applyFill="1" applyAlignment="1">
      <alignment horizontal="left" indent="1"/>
    </xf>
    <xf numFmtId="0" fontId="21" fillId="5" borderId="0" xfId="0" applyFont="1" applyFill="1" applyAlignment="1">
      <alignment horizontal="left" indent="1"/>
    </xf>
    <xf numFmtId="0" fontId="11" fillId="8" borderId="0" xfId="0" applyFont="1" applyFill="1" applyAlignment="1" applyProtection="1">
      <alignment vertical="center"/>
    </xf>
    <xf numFmtId="0" fontId="11" fillId="8" borderId="0" xfId="0" applyFont="1" applyFill="1" applyAlignment="1" applyProtection="1">
      <alignment vertical="top"/>
    </xf>
    <xf numFmtId="0" fontId="11" fillId="9" borderId="0" xfId="0" applyFont="1" applyFill="1" applyAlignment="1" applyProtection="1">
      <alignment vertical="center"/>
    </xf>
    <xf numFmtId="0" fontId="0" fillId="9" borderId="0" xfId="0" applyFill="1" applyProtection="1"/>
    <xf numFmtId="0" fontId="8" fillId="8" borderId="0" xfId="0" applyFont="1" applyFill="1" applyAlignment="1" applyProtection="1">
      <alignment horizontal="left" vertical="center"/>
    </xf>
    <xf numFmtId="0" fontId="0" fillId="0" borderId="0" xfId="0" applyProtection="1"/>
    <xf numFmtId="0" fontId="7" fillId="2" borderId="2" xfId="0" applyFont="1" applyFill="1" applyBorder="1" applyAlignment="1" applyProtection="1">
      <alignment horizontal="center" vertical="center" wrapText="1"/>
    </xf>
    <xf numFmtId="0" fontId="7" fillId="17" borderId="17" xfId="0" applyFont="1" applyFill="1" applyBorder="1" applyAlignment="1" applyProtection="1">
      <alignment horizontal="center" vertical="center" wrapText="1"/>
    </xf>
    <xf numFmtId="0" fontId="9" fillId="10" borderId="2" xfId="0" applyFont="1" applyFill="1" applyBorder="1" applyAlignment="1" applyProtection="1">
      <alignment horizontal="center" vertical="center" wrapText="1"/>
    </xf>
    <xf numFmtId="0" fontId="9" fillId="10" borderId="1" xfId="0" applyFont="1" applyFill="1" applyBorder="1" applyAlignment="1" applyProtection="1">
      <alignment horizontal="center" vertical="center" wrapText="1"/>
    </xf>
    <xf numFmtId="0" fontId="16" fillId="10" borderId="14" xfId="0" applyFont="1" applyFill="1" applyBorder="1" applyAlignment="1" applyProtection="1">
      <alignment horizontal="center" vertical="center" wrapText="1"/>
    </xf>
    <xf numFmtId="0" fontId="16" fillId="10" borderId="0" xfId="0" applyFont="1" applyFill="1" applyAlignment="1" applyProtection="1">
      <alignment horizontal="center" vertical="center" wrapText="1"/>
    </xf>
    <xf numFmtId="0" fontId="24" fillId="0" borderId="0" xfId="0" applyFont="1" applyAlignment="1" applyProtection="1">
      <alignment horizontal="center" vertical="center"/>
    </xf>
    <xf numFmtId="0" fontId="11" fillId="8" borderId="0" xfId="0" applyFont="1" applyFill="1" applyAlignment="1" applyProtection="1">
      <alignment horizontal="center" vertical="top"/>
    </xf>
    <xf numFmtId="0" fontId="29" fillId="0" borderId="0" xfId="0" applyFont="1" applyProtection="1"/>
    <xf numFmtId="0" fontId="7" fillId="17" borderId="10" xfId="0" applyFont="1" applyFill="1" applyBorder="1" applyAlignment="1" applyProtection="1">
      <alignment horizontal="center" vertical="center" wrapText="1"/>
    </xf>
    <xf numFmtId="0" fontId="0" fillId="0" borderId="4" xfId="0" applyBorder="1" applyProtection="1"/>
    <xf numFmtId="0" fontId="16" fillId="10" borderId="0" xfId="0" applyFont="1" applyFill="1" applyAlignment="1" applyProtection="1">
      <alignment horizontal="center" vertical="center" wrapText="1"/>
    </xf>
    <xf numFmtId="0" fontId="14" fillId="5" borderId="6" xfId="1" applyFont="1" applyFill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/>
    </xf>
    <xf numFmtId="0" fontId="11" fillId="8" borderId="0" xfId="0" applyFont="1" applyFill="1" applyAlignment="1" applyProtection="1">
      <alignment horizontal="left" vertical="center"/>
    </xf>
    <xf numFmtId="0" fontId="12" fillId="12" borderId="0" xfId="0" applyFont="1" applyFill="1" applyAlignment="1" applyProtection="1">
      <alignment horizontal="center" vertical="center"/>
    </xf>
    <xf numFmtId="0" fontId="8" fillId="8" borderId="0" xfId="0" applyFont="1" applyFill="1" applyAlignment="1" applyProtection="1">
      <alignment horizontal="left" vertical="center"/>
    </xf>
    <xf numFmtId="0" fontId="13" fillId="13" borderId="3" xfId="0" applyFont="1" applyFill="1" applyBorder="1" applyAlignment="1" applyProtection="1">
      <alignment horizontal="center" vertical="center"/>
    </xf>
    <xf numFmtId="0" fontId="9" fillId="10" borderId="4" xfId="0" applyFont="1" applyFill="1" applyBorder="1" applyAlignment="1" applyProtection="1">
      <alignment horizontal="center" vertical="center" wrapText="1"/>
    </xf>
    <xf numFmtId="0" fontId="16" fillId="10" borderId="6" xfId="0" applyFont="1" applyFill="1" applyBorder="1" applyAlignment="1" applyProtection="1">
      <alignment horizontal="center" vertical="center" wrapText="1"/>
    </xf>
    <xf numFmtId="0" fontId="9" fillId="10" borderId="0" xfId="0" applyFont="1" applyFill="1" applyAlignment="1" applyProtection="1">
      <alignment horizontal="center" vertical="center" wrapText="1"/>
    </xf>
    <xf numFmtId="0" fontId="14" fillId="5" borderId="7" xfId="1" applyFont="1" applyFill="1" applyBorder="1" applyAlignment="1" applyProtection="1">
      <alignment horizontal="center" vertical="center"/>
    </xf>
    <xf numFmtId="0" fontId="14" fillId="5" borderId="5" xfId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16" fillId="10" borderId="15" xfId="0" applyFont="1" applyFill="1" applyBorder="1" applyAlignment="1" applyProtection="1">
      <alignment horizontal="center" vertical="center" wrapText="1"/>
    </xf>
    <xf numFmtId="0" fontId="16" fillId="10" borderId="16" xfId="0" applyFont="1" applyFill="1" applyBorder="1" applyAlignment="1" applyProtection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3D3D3D"/>
      <color rgb="FFB4C6E7"/>
      <color rgb="FF3862AE"/>
      <color rgb="FF603EA4"/>
      <color rgb="FFAF6DA7"/>
      <color rgb="FF474070"/>
      <color rgb="FF5277CA"/>
      <color rgb="FF99C1DD"/>
      <color rgb="FF65446C"/>
      <color rgb="FF4555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127001</xdr:rowOff>
    </xdr:from>
    <xdr:to>
      <xdr:col>1</xdr:col>
      <xdr:colOff>1143000</xdr:colOff>
      <xdr:row>2</xdr:row>
      <xdr:rowOff>151947</xdr:rowOff>
    </xdr:to>
    <xdr:pic>
      <xdr:nvPicPr>
        <xdr:cNvPr id="3" name="BrandImage">
          <a:extLst>
            <a:ext uri="{FF2B5EF4-FFF2-40B4-BE49-F238E27FC236}">
              <a16:creationId xmlns:a16="http://schemas.microsoft.com/office/drawing/2014/main" id="{888902F0-1D8F-F9A4-2E7C-E47FE079C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27001"/>
          <a:ext cx="1143000" cy="548821"/>
        </a:xfrm>
        <a:prstGeom prst="rect">
          <a:avLst/>
        </a:prstGeom>
      </xdr:spPr>
    </xdr:pic>
    <xdr:clientData/>
  </xdr:twoCellAnchor>
  <xdr:twoCellAnchor editAs="oneCell">
    <xdr:from>
      <xdr:col>7</xdr:col>
      <xdr:colOff>609599</xdr:colOff>
      <xdr:row>8</xdr:row>
      <xdr:rowOff>38099</xdr:rowOff>
    </xdr:from>
    <xdr:to>
      <xdr:col>8</xdr:col>
      <xdr:colOff>507999</xdr:colOff>
      <xdr:row>10</xdr:row>
      <xdr:rowOff>165099</xdr:rowOff>
    </xdr:to>
    <xdr:pic>
      <xdr:nvPicPr>
        <xdr:cNvPr id="5" name="UploadImage">
          <a:extLst>
            <a:ext uri="{FF2B5EF4-FFF2-40B4-BE49-F238E27FC236}">
              <a16:creationId xmlns:a16="http://schemas.microsoft.com/office/drawing/2014/main" id="{884EB29A-E6B5-9ED8-6901-F42A3629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74" y="1790699"/>
          <a:ext cx="508000" cy="50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085" name="btnEnviarSegmentos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2274E19C-472A-839B-5E9C-4A04B560E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Parâmetros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138" name="btnCadastrarSecao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B66BC158-84C8-26BC-BF36-F35E04605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Parâmetros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79998168889431442"/>
  </sheetPr>
  <dimension ref="A1:R76"/>
  <sheetViews>
    <sheetView tabSelected="1" workbookViewId="0"/>
  </sheetViews>
  <sheetFormatPr defaultColWidth="0" defaultRowHeight="15" zeroHeight="1" x14ac:dyDescent="0.25"/>
  <cols>
    <col min="1" max="1" width="7.42578125" customWidth="1"/>
    <col min="2" max="2" width="24.140625" customWidth="1"/>
    <col min="3" max="6" width="11.42578125" customWidth="1"/>
    <col min="7" max="10" width="9.140625" customWidth="1"/>
    <col min="11" max="11" width="12.28515625" customWidth="1"/>
    <col min="12" max="14" width="9.140625" customWidth="1"/>
    <col min="15" max="15" width="22.7109375" customWidth="1"/>
    <col min="16" max="16" width="57.7109375" customWidth="1"/>
    <col min="17" max="17" width="255.5703125" customWidth="1"/>
    <col min="18" max="18" width="0" hidden="1" customWidth="1"/>
    <col min="19" max="16384" width="9.140625" hidden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6.25" customHeight="1" x14ac:dyDescent="0.35">
      <c r="A2" s="1"/>
      <c r="B2" s="1"/>
      <c r="C2" s="1"/>
      <c r="D2" s="2" t="s">
        <v>24</v>
      </c>
      <c r="E2" s="1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 x14ac:dyDescent="0.25">
      <c r="A3" s="1"/>
      <c r="B3" s="1"/>
      <c r="C3" s="1"/>
      <c r="D3" s="3" t="s">
        <v>0</v>
      </c>
      <c r="E3" s="1"/>
      <c r="F3" s="3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 x14ac:dyDescent="0.25">
      <c r="A4" s="62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</row>
    <row r="5" spans="1:17" ht="3" customHeight="1" x14ac:dyDescent="0.25">
      <c r="A5" s="71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</row>
    <row r="6" spans="1:17" ht="30.75" customHeight="1" x14ac:dyDescent="0.25">
      <c r="A6" s="4"/>
      <c r="B6" s="4"/>
      <c r="C6" s="4"/>
      <c r="D6" s="4"/>
      <c r="E6" s="4"/>
      <c r="F6" s="4"/>
      <c r="G6" s="53"/>
      <c r="H6" s="54"/>
      <c r="I6" s="54"/>
      <c r="J6" s="63"/>
      <c r="K6" s="63"/>
      <c r="L6" s="63"/>
      <c r="M6" s="63"/>
      <c r="N6" s="63"/>
      <c r="O6" s="63"/>
      <c r="P6" s="63"/>
      <c r="Q6" s="63"/>
    </row>
    <row r="7" spans="1:17" ht="18" customHeight="1" x14ac:dyDescent="0.25">
      <c r="A7" s="4"/>
      <c r="B7" s="65" t="s">
        <v>1</v>
      </c>
      <c r="C7" s="63"/>
      <c r="D7" s="4"/>
      <c r="E7" s="4"/>
      <c r="F7" s="4"/>
      <c r="G7" s="53"/>
      <c r="H7" s="54"/>
      <c r="I7" s="64" t="s">
        <v>2</v>
      </c>
      <c r="J7" s="63"/>
      <c r="K7" s="63"/>
      <c r="L7" s="5"/>
      <c r="M7" s="5"/>
      <c r="N7" s="5"/>
      <c r="O7" s="5"/>
      <c r="P7" s="5"/>
      <c r="Q7" s="5"/>
    </row>
    <row r="8" spans="1:17" x14ac:dyDescent="0.25">
      <c r="A8" s="4"/>
      <c r="B8" s="4"/>
      <c r="C8" s="4"/>
      <c r="D8" s="4"/>
      <c r="E8" s="4"/>
      <c r="F8" s="4"/>
      <c r="G8" s="53"/>
      <c r="H8" s="54"/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4"/>
      <c r="B9" s="9" t="s">
        <v>3</v>
      </c>
      <c r="C9" s="4"/>
      <c r="D9" s="4"/>
      <c r="E9" s="4"/>
      <c r="F9" s="4"/>
      <c r="G9" s="53"/>
      <c r="H9" s="54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4"/>
      <c r="B10" s="9" t="s">
        <v>13</v>
      </c>
      <c r="C10" s="9"/>
      <c r="D10" s="4"/>
      <c r="E10" s="4"/>
      <c r="F10" s="4"/>
      <c r="G10" s="53"/>
      <c r="H10" s="54"/>
      <c r="I10" s="5"/>
      <c r="J10" s="66" t="s">
        <v>32</v>
      </c>
      <c r="K10" s="63"/>
      <c r="L10" s="63"/>
      <c r="M10" s="63"/>
      <c r="N10" s="63"/>
      <c r="O10" s="63"/>
      <c r="P10" s="5"/>
      <c r="Q10" s="5"/>
    </row>
    <row r="11" spans="1:17" ht="15" customHeight="1" x14ac:dyDescent="0.25">
      <c r="A11" s="4"/>
      <c r="B11" s="55" t="s">
        <v>11</v>
      </c>
      <c r="C11" s="55"/>
      <c r="D11" s="4"/>
      <c r="E11" s="4"/>
      <c r="F11" s="4"/>
      <c r="G11" s="53"/>
      <c r="H11" s="54"/>
      <c r="I11" s="5"/>
      <c r="J11" s="5"/>
      <c r="K11" s="5"/>
      <c r="L11" s="5"/>
      <c r="M11" s="5"/>
      <c r="N11" s="5"/>
      <c r="O11" s="5"/>
      <c r="P11" s="5"/>
      <c r="Q11" s="5"/>
    </row>
    <row r="12" spans="1:17" ht="15" customHeight="1" x14ac:dyDescent="0.25">
      <c r="A12" s="4"/>
      <c r="B12" s="55" t="s">
        <v>12</v>
      </c>
      <c r="C12" s="55"/>
      <c r="D12" s="4"/>
      <c r="E12" s="4"/>
      <c r="F12" s="4"/>
      <c r="G12" s="53"/>
      <c r="H12" s="54"/>
      <c r="I12" s="5"/>
      <c r="J12" s="5"/>
      <c r="K12" s="5"/>
      <c r="L12" s="5"/>
      <c r="M12" s="5"/>
      <c r="N12" s="5"/>
      <c r="O12" s="5"/>
      <c r="P12" s="5"/>
      <c r="Q12" s="5"/>
    </row>
    <row r="13" spans="1:17" ht="15" customHeight="1" x14ac:dyDescent="0.25">
      <c r="A13" s="4"/>
      <c r="B13" s="4"/>
      <c r="C13" s="4"/>
      <c r="D13" s="4"/>
      <c r="E13" s="4"/>
      <c r="F13" s="4"/>
      <c r="G13" s="53"/>
      <c r="H13" s="54"/>
      <c r="I13" s="64" t="s">
        <v>15</v>
      </c>
      <c r="J13" s="63"/>
      <c r="K13" s="63"/>
      <c r="L13" s="5"/>
      <c r="M13" s="5"/>
      <c r="N13" s="5"/>
      <c r="O13" s="5"/>
      <c r="P13" s="5"/>
      <c r="Q13" s="5"/>
    </row>
    <row r="14" spans="1:17" ht="15" customHeight="1" x14ac:dyDescent="0.25">
      <c r="A14" s="4"/>
      <c r="B14" s="11"/>
      <c r="C14" s="22"/>
      <c r="D14" s="22"/>
      <c r="E14" s="22"/>
      <c r="F14" s="22"/>
      <c r="G14" s="53"/>
      <c r="H14" s="54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4"/>
      <c r="B15" s="21"/>
      <c r="C15" s="4"/>
      <c r="D15" s="4"/>
      <c r="E15" s="11"/>
      <c r="F15" s="11"/>
      <c r="G15" s="53"/>
      <c r="H15" s="54"/>
      <c r="I15" s="70" t="s">
        <v>50</v>
      </c>
      <c r="J15" s="70"/>
      <c r="K15" s="70"/>
      <c r="L15" s="70"/>
      <c r="M15" s="70"/>
      <c r="N15" s="70"/>
      <c r="O15" s="70"/>
      <c r="P15" s="5"/>
      <c r="Q15" s="5"/>
    </row>
    <row r="16" spans="1:17" ht="18" x14ac:dyDescent="0.25">
      <c r="A16" s="4"/>
      <c r="B16" s="14" t="s">
        <v>15</v>
      </c>
      <c r="C16" s="11"/>
      <c r="D16" s="11"/>
      <c r="E16" s="11"/>
      <c r="F16" s="11"/>
      <c r="G16" s="53"/>
      <c r="H16" s="54"/>
      <c r="I16" s="70"/>
      <c r="J16" s="70"/>
      <c r="K16" s="70"/>
      <c r="L16" s="70"/>
      <c r="M16" s="70"/>
      <c r="N16" s="70"/>
      <c r="O16" s="70"/>
      <c r="P16" s="5"/>
      <c r="Q16" s="5"/>
    </row>
    <row r="17" spans="1:17" x14ac:dyDescent="0.25">
      <c r="A17" s="4"/>
      <c r="B17" s="57"/>
      <c r="C17" s="57"/>
      <c r="D17" s="57"/>
      <c r="E17" s="57"/>
      <c r="F17" s="57"/>
      <c r="G17" s="53"/>
      <c r="H17" s="54"/>
      <c r="I17" s="70"/>
      <c r="J17" s="70"/>
      <c r="K17" s="70"/>
      <c r="L17" s="70"/>
      <c r="M17" s="70"/>
      <c r="N17" s="70"/>
      <c r="O17" s="70"/>
      <c r="P17" s="5"/>
      <c r="Q17" s="5"/>
    </row>
    <row r="18" spans="1:17" x14ac:dyDescent="0.25">
      <c r="A18" s="4"/>
      <c r="B18" s="57"/>
      <c r="C18" s="57"/>
      <c r="D18" s="57"/>
      <c r="E18" s="57"/>
      <c r="F18" s="57"/>
      <c r="G18" s="53"/>
      <c r="H18" s="54"/>
      <c r="I18" s="70"/>
      <c r="J18" s="70"/>
      <c r="K18" s="70"/>
      <c r="L18" s="70"/>
      <c r="M18" s="70"/>
      <c r="N18" s="70"/>
      <c r="O18" s="70"/>
      <c r="P18" s="5"/>
      <c r="Q18" s="5"/>
    </row>
    <row r="19" spans="1:17" x14ac:dyDescent="0.25">
      <c r="A19" s="4"/>
      <c r="B19" s="58" t="s">
        <v>33</v>
      </c>
      <c r="C19" s="59"/>
      <c r="D19" s="59"/>
      <c r="E19" s="59"/>
      <c r="F19" s="60"/>
      <c r="G19" s="53"/>
      <c r="H19" s="54"/>
      <c r="I19" s="70"/>
      <c r="J19" s="70"/>
      <c r="K19" s="70"/>
      <c r="L19" s="70"/>
      <c r="M19" s="70"/>
      <c r="N19" s="70"/>
      <c r="O19" s="70"/>
      <c r="P19" s="5"/>
      <c r="Q19" s="5"/>
    </row>
    <row r="20" spans="1:17" ht="18" customHeight="1" x14ac:dyDescent="0.25">
      <c r="A20" s="4"/>
      <c r="B20" s="26" t="s">
        <v>34</v>
      </c>
      <c r="C20" s="27"/>
      <c r="D20" s="27"/>
      <c r="E20" s="27"/>
      <c r="F20" s="28"/>
      <c r="G20" s="53"/>
      <c r="H20" s="54"/>
      <c r="I20" s="5"/>
      <c r="J20" s="5"/>
      <c r="K20" s="5"/>
      <c r="L20" s="5"/>
      <c r="M20" s="5"/>
      <c r="N20" s="5"/>
      <c r="O20" s="5"/>
      <c r="P20" s="5"/>
      <c r="Q20" s="5"/>
    </row>
    <row r="21" spans="1:17" ht="18" x14ac:dyDescent="0.25">
      <c r="A21" s="4"/>
      <c r="B21" s="29" t="s">
        <v>35</v>
      </c>
      <c r="C21" s="30" t="s">
        <v>36</v>
      </c>
      <c r="D21" s="30" t="s">
        <v>37</v>
      </c>
      <c r="E21" s="31" t="s">
        <v>38</v>
      </c>
      <c r="F21" s="32" t="s">
        <v>39</v>
      </c>
      <c r="G21" s="53"/>
      <c r="H21" s="54"/>
      <c r="I21" s="72" t="s">
        <v>9</v>
      </c>
      <c r="J21" s="73"/>
      <c r="K21" s="73"/>
      <c r="L21" s="73"/>
      <c r="M21" s="73"/>
      <c r="N21" s="73"/>
      <c r="O21" s="73"/>
      <c r="P21" s="73"/>
      <c r="Q21" s="5"/>
    </row>
    <row r="22" spans="1:17" x14ac:dyDescent="0.25">
      <c r="A22" s="4"/>
      <c r="B22" s="33" t="s">
        <v>7</v>
      </c>
      <c r="C22" s="34"/>
      <c r="D22" s="35"/>
      <c r="E22" s="36"/>
      <c r="F22" s="37"/>
      <c r="G22" s="53"/>
      <c r="H22" s="54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11"/>
      <c r="B23" s="38" t="s">
        <v>6</v>
      </c>
      <c r="C23" s="39"/>
      <c r="D23" s="40"/>
      <c r="E23" s="41"/>
      <c r="F23" s="42"/>
      <c r="G23" s="53"/>
      <c r="H23" s="54"/>
      <c r="I23" s="7" t="s">
        <v>10</v>
      </c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11"/>
      <c r="B24" s="29" t="s">
        <v>47</v>
      </c>
      <c r="C24" s="43"/>
      <c r="D24" s="44"/>
      <c r="E24" s="45"/>
      <c r="F24" s="46"/>
      <c r="G24" s="53"/>
      <c r="H24" s="54"/>
      <c r="I24" s="5"/>
      <c r="J24" s="5"/>
      <c r="K24" s="5"/>
      <c r="L24" s="5"/>
      <c r="M24" s="5"/>
      <c r="N24" s="5"/>
      <c r="O24" s="5"/>
      <c r="P24" s="5"/>
      <c r="Q24" s="5"/>
    </row>
    <row r="25" spans="1:17" ht="15.75" customHeight="1" x14ac:dyDescent="0.25">
      <c r="A25" s="11"/>
      <c r="B25" s="38" t="s">
        <v>40</v>
      </c>
      <c r="C25" s="47"/>
      <c r="D25" s="48"/>
      <c r="E25" s="47"/>
      <c r="F25" s="49"/>
      <c r="G25" s="53"/>
      <c r="H25" s="54"/>
      <c r="I25" s="17"/>
      <c r="J25" s="74" t="s">
        <v>16</v>
      </c>
      <c r="K25" s="75"/>
      <c r="L25" s="75"/>
      <c r="M25" s="75"/>
      <c r="N25" s="75"/>
      <c r="O25" s="75"/>
      <c r="P25" s="5"/>
      <c r="Q25" s="5"/>
    </row>
    <row r="26" spans="1:17" ht="15.75" customHeight="1" x14ac:dyDescent="0.25">
      <c r="A26" s="11"/>
      <c r="B26" s="38" t="s">
        <v>41</v>
      </c>
      <c r="C26" s="47"/>
      <c r="D26" s="48"/>
      <c r="E26" s="47"/>
      <c r="F26" s="49"/>
      <c r="G26" s="53"/>
      <c r="H26" s="54"/>
      <c r="I26" s="5"/>
      <c r="J26" s="76"/>
      <c r="K26" s="76"/>
      <c r="L26" s="76"/>
      <c r="M26" s="76"/>
      <c r="N26" s="76"/>
      <c r="O26" s="75"/>
      <c r="P26" s="5"/>
      <c r="Q26" s="5"/>
    </row>
    <row r="27" spans="1:17" x14ac:dyDescent="0.25">
      <c r="A27" s="11"/>
      <c r="B27" s="38" t="s">
        <v>42</v>
      </c>
      <c r="C27" s="47"/>
      <c r="D27" s="48"/>
      <c r="E27" s="47"/>
      <c r="F27" s="49"/>
      <c r="G27" s="53"/>
      <c r="H27" s="54"/>
      <c r="I27" s="5"/>
      <c r="J27" s="76"/>
      <c r="K27" s="76"/>
      <c r="L27" s="76"/>
      <c r="M27" s="76"/>
      <c r="N27" s="76"/>
      <c r="O27" s="75"/>
      <c r="P27" s="5"/>
      <c r="Q27" s="5"/>
    </row>
    <row r="28" spans="1:17" ht="15.75" customHeight="1" x14ac:dyDescent="0.25">
      <c r="A28" s="11"/>
      <c r="B28" s="50" t="s">
        <v>39</v>
      </c>
      <c r="C28" s="51"/>
      <c r="D28" s="48"/>
      <c r="E28" s="49"/>
      <c r="F28" s="49"/>
      <c r="G28" s="53"/>
      <c r="H28" s="54"/>
      <c r="I28" s="8"/>
      <c r="J28" s="67" t="s">
        <v>18</v>
      </c>
      <c r="K28" s="68"/>
      <c r="L28" s="68"/>
      <c r="M28" s="68"/>
      <c r="N28" s="68"/>
      <c r="O28" s="68"/>
      <c r="P28" s="5"/>
      <c r="Q28" s="5"/>
    </row>
    <row r="29" spans="1:17" x14ac:dyDescent="0.25">
      <c r="A29" s="11"/>
      <c r="B29" s="12"/>
      <c r="C29" s="13"/>
      <c r="D29" s="13"/>
      <c r="E29" s="13"/>
      <c r="F29" s="13"/>
      <c r="G29" s="53"/>
      <c r="H29" s="54"/>
      <c r="I29" s="5"/>
      <c r="J29" s="69"/>
      <c r="K29" s="69"/>
      <c r="L29" s="69"/>
      <c r="M29" s="69"/>
      <c r="N29" s="69"/>
      <c r="O29" s="68"/>
      <c r="P29" s="5"/>
      <c r="Q29" s="5"/>
    </row>
    <row r="30" spans="1:17" x14ac:dyDescent="0.25">
      <c r="A30" s="11"/>
      <c r="B30" s="12"/>
      <c r="C30" s="13"/>
      <c r="D30" s="13"/>
      <c r="E30" s="13"/>
      <c r="F30" s="13"/>
      <c r="G30" s="53"/>
      <c r="H30" s="54"/>
      <c r="I30" s="5"/>
      <c r="J30" s="69"/>
      <c r="K30" s="69"/>
      <c r="L30" s="69"/>
      <c r="M30" s="69"/>
      <c r="N30" s="69"/>
      <c r="O30" s="68"/>
      <c r="P30" s="5"/>
      <c r="Q30" s="5"/>
    </row>
    <row r="31" spans="1:17" ht="15.75" x14ac:dyDescent="0.25">
      <c r="A31" s="11"/>
      <c r="B31" s="18" t="s">
        <v>35</v>
      </c>
      <c r="C31" s="13"/>
      <c r="D31" s="13"/>
      <c r="E31" s="13"/>
      <c r="F31" s="13"/>
      <c r="G31" s="53"/>
      <c r="H31" s="54"/>
      <c r="I31" s="25"/>
      <c r="J31" s="25"/>
      <c r="K31" s="25"/>
      <c r="L31" s="25"/>
      <c r="M31" s="25"/>
      <c r="N31" s="25"/>
      <c r="O31" s="25"/>
      <c r="P31" s="25"/>
      <c r="Q31" s="5"/>
    </row>
    <row r="32" spans="1:17" ht="15.75" x14ac:dyDescent="0.25">
      <c r="A32" s="10"/>
      <c r="B32" s="18"/>
      <c r="C32" s="13"/>
      <c r="D32" s="13"/>
      <c r="E32" s="13"/>
      <c r="F32" s="13"/>
      <c r="G32" s="53"/>
      <c r="H32" s="54"/>
      <c r="I32" s="16"/>
      <c r="J32" s="16"/>
      <c r="K32" s="16"/>
      <c r="L32" s="16"/>
      <c r="M32" s="16"/>
      <c r="N32" s="16"/>
      <c r="O32" s="16"/>
      <c r="P32" s="16"/>
      <c r="Q32" s="5"/>
    </row>
    <row r="33" spans="1:18" x14ac:dyDescent="0.25">
      <c r="A33" s="10"/>
      <c r="B33" s="56" t="s">
        <v>46</v>
      </c>
      <c r="C33" s="56"/>
      <c r="D33" s="56"/>
      <c r="E33" s="56"/>
      <c r="F33" s="56"/>
      <c r="G33" s="53"/>
      <c r="H33" s="54"/>
      <c r="I33" s="5"/>
      <c r="J33" s="5"/>
      <c r="K33" s="5"/>
      <c r="L33" s="5"/>
      <c r="M33" s="5"/>
      <c r="N33" s="5"/>
      <c r="O33" s="5"/>
      <c r="P33" s="5"/>
      <c r="Q33" s="5"/>
    </row>
    <row r="34" spans="1:18" ht="15.75" x14ac:dyDescent="0.25">
      <c r="A34" s="10"/>
      <c r="B34" s="56"/>
      <c r="C34" s="56"/>
      <c r="D34" s="56"/>
      <c r="E34" s="56"/>
      <c r="F34" s="56"/>
      <c r="G34" s="53"/>
      <c r="H34" s="54"/>
      <c r="I34" s="7" t="s">
        <v>17</v>
      </c>
      <c r="J34" s="25"/>
      <c r="K34" s="25"/>
      <c r="L34" s="25"/>
      <c r="M34" s="25"/>
      <c r="N34" s="25"/>
      <c r="O34" s="25"/>
      <c r="P34" s="25"/>
      <c r="Q34" s="5"/>
    </row>
    <row r="35" spans="1:18" ht="15.75" x14ac:dyDescent="0.25">
      <c r="A35" s="10"/>
      <c r="B35" s="56"/>
      <c r="C35" s="56"/>
      <c r="D35" s="56"/>
      <c r="E35" s="56"/>
      <c r="F35" s="56"/>
      <c r="G35" s="53"/>
      <c r="H35" s="54"/>
      <c r="I35" s="25"/>
      <c r="J35" s="25"/>
      <c r="K35" s="25"/>
      <c r="L35" s="25"/>
      <c r="M35" s="25"/>
      <c r="N35" s="25"/>
      <c r="O35" s="25"/>
      <c r="P35" s="25"/>
      <c r="Q35" s="5"/>
    </row>
    <row r="36" spans="1:18" ht="15" customHeight="1" x14ac:dyDescent="0.25">
      <c r="A36" s="4"/>
      <c r="B36" s="56"/>
      <c r="C36" s="56"/>
      <c r="D36" s="56"/>
      <c r="E36" s="56"/>
      <c r="F36" s="56"/>
      <c r="G36" s="53"/>
      <c r="H36" s="54"/>
      <c r="I36" s="61" t="s">
        <v>19</v>
      </c>
      <c r="J36" s="61"/>
      <c r="K36" s="61"/>
      <c r="L36" s="61"/>
      <c r="M36" s="61"/>
      <c r="N36" s="61"/>
      <c r="O36" s="61"/>
      <c r="P36" s="61"/>
      <c r="Q36" s="5"/>
    </row>
    <row r="37" spans="1:18" ht="15.75" customHeight="1" x14ac:dyDescent="0.25">
      <c r="A37" s="4"/>
      <c r="B37" s="4"/>
      <c r="C37" s="4"/>
      <c r="D37" s="4"/>
      <c r="E37" s="4"/>
      <c r="F37" s="4"/>
      <c r="G37" s="53"/>
      <c r="H37" s="54"/>
      <c r="I37" s="61"/>
      <c r="J37" s="61"/>
      <c r="K37" s="61"/>
      <c r="L37" s="61"/>
      <c r="M37" s="61"/>
      <c r="N37" s="61"/>
      <c r="O37" s="61"/>
      <c r="P37" s="61"/>
      <c r="Q37" s="5"/>
    </row>
    <row r="38" spans="1:18" ht="15" customHeight="1" x14ac:dyDescent="0.25">
      <c r="A38" s="4"/>
      <c r="B38" s="18" t="s">
        <v>7</v>
      </c>
      <c r="C38" s="4"/>
      <c r="D38" s="4"/>
      <c r="E38" s="4"/>
      <c r="F38" s="4"/>
      <c r="G38" s="53"/>
      <c r="H38" s="54"/>
      <c r="I38" s="61"/>
      <c r="J38" s="61"/>
      <c r="K38" s="61"/>
      <c r="L38" s="61"/>
      <c r="M38" s="61"/>
      <c r="N38" s="61"/>
      <c r="O38" s="61"/>
      <c r="P38" s="61"/>
      <c r="Q38" s="5"/>
    </row>
    <row r="39" spans="1:18" x14ac:dyDescent="0.25">
      <c r="A39" s="4"/>
      <c r="B39" s="4"/>
      <c r="C39" s="4"/>
      <c r="D39" s="4"/>
      <c r="E39" s="4"/>
      <c r="F39" s="4"/>
      <c r="G39" s="53"/>
      <c r="H39" s="54"/>
      <c r="I39" s="61"/>
      <c r="J39" s="61"/>
      <c r="K39" s="61"/>
      <c r="L39" s="61"/>
      <c r="M39" s="61"/>
      <c r="N39" s="61"/>
      <c r="O39" s="61"/>
      <c r="P39" s="61"/>
      <c r="Q39" s="5"/>
    </row>
    <row r="40" spans="1:18" x14ac:dyDescent="0.25">
      <c r="A40" s="4"/>
      <c r="B40" s="56" t="s">
        <v>48</v>
      </c>
      <c r="C40" s="56"/>
      <c r="D40" s="56"/>
      <c r="E40" s="56"/>
      <c r="F40" s="56"/>
      <c r="G40" s="53"/>
      <c r="H40" s="54"/>
      <c r="I40" s="61"/>
      <c r="J40" s="61"/>
      <c r="K40" s="61"/>
      <c r="L40" s="61"/>
      <c r="M40" s="61"/>
      <c r="N40" s="61"/>
      <c r="O40" s="61"/>
      <c r="P40" s="61"/>
      <c r="Q40" s="5"/>
    </row>
    <row r="41" spans="1:18" ht="15" customHeight="1" x14ac:dyDescent="0.25">
      <c r="A41" s="4"/>
      <c r="B41" s="56"/>
      <c r="C41" s="56"/>
      <c r="D41" s="56"/>
      <c r="E41" s="56"/>
      <c r="F41" s="56"/>
      <c r="G41" s="53"/>
      <c r="H41" s="54"/>
      <c r="I41" s="61"/>
      <c r="J41" s="61"/>
      <c r="K41" s="61"/>
      <c r="L41" s="61"/>
      <c r="M41" s="61"/>
      <c r="N41" s="61"/>
      <c r="O41" s="61"/>
      <c r="P41" s="61"/>
      <c r="Q41" s="5"/>
    </row>
    <row r="42" spans="1:18" x14ac:dyDescent="0.25">
      <c r="A42" s="4"/>
      <c r="B42" s="56"/>
      <c r="C42" s="56"/>
      <c r="D42" s="56"/>
      <c r="E42" s="56"/>
      <c r="F42" s="56"/>
      <c r="G42" s="53"/>
      <c r="H42" s="54"/>
      <c r="I42" s="15"/>
      <c r="J42" s="15"/>
      <c r="K42" s="15"/>
      <c r="L42" s="15"/>
      <c r="M42" s="15"/>
      <c r="N42" s="15"/>
      <c r="O42" s="15"/>
      <c r="P42" s="15"/>
      <c r="Q42" s="5"/>
    </row>
    <row r="43" spans="1:18" x14ac:dyDescent="0.25">
      <c r="A43" s="4"/>
      <c r="B43" s="56"/>
      <c r="C43" s="56"/>
      <c r="D43" s="56"/>
      <c r="E43" s="56"/>
      <c r="F43" s="56"/>
      <c r="G43" s="53"/>
      <c r="H43" s="54"/>
      <c r="I43" s="5"/>
      <c r="J43" s="5"/>
      <c r="K43" s="5"/>
      <c r="L43" s="5"/>
      <c r="M43" s="5"/>
      <c r="N43" s="5"/>
      <c r="O43" s="5"/>
      <c r="P43" s="5"/>
      <c r="Q43" s="5"/>
    </row>
    <row r="44" spans="1:18" x14ac:dyDescent="0.25">
      <c r="A44" s="4"/>
      <c r="B44" s="4"/>
      <c r="C44" s="4"/>
      <c r="D44" s="4"/>
      <c r="E44" s="4"/>
      <c r="F44" s="4"/>
      <c r="G44" s="4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8" ht="15" customHeight="1" x14ac:dyDescent="0.25">
      <c r="A45" s="4"/>
      <c r="B45" s="18" t="s">
        <v>6</v>
      </c>
      <c r="C45" s="4"/>
      <c r="D45" s="4"/>
      <c r="E45" s="4"/>
      <c r="F45" s="4"/>
      <c r="G45" s="4"/>
      <c r="H45" s="5"/>
      <c r="I45" s="5"/>
      <c r="J45" s="5"/>
      <c r="K45" s="5"/>
      <c r="L45" s="5"/>
      <c r="M45" s="5"/>
      <c r="N45" s="15"/>
      <c r="O45" s="15"/>
      <c r="P45" s="15"/>
      <c r="Q45" s="5"/>
    </row>
    <row r="46" spans="1:18" ht="15" customHeight="1" x14ac:dyDescent="0.25">
      <c r="A46" s="4"/>
      <c r="B46" s="4"/>
      <c r="C46" s="4"/>
      <c r="D46" s="4"/>
      <c r="E46" s="4"/>
      <c r="F46" s="4"/>
      <c r="G46" s="4"/>
      <c r="H46" s="5"/>
      <c r="I46" s="5"/>
      <c r="J46" s="5"/>
      <c r="K46" s="5"/>
      <c r="L46" s="5"/>
      <c r="M46" s="5"/>
      <c r="N46" s="15"/>
      <c r="O46" s="15"/>
      <c r="P46" s="15"/>
      <c r="Q46" s="5"/>
    </row>
    <row r="47" spans="1:18" x14ac:dyDescent="0.25">
      <c r="A47" s="4"/>
      <c r="B47" s="56" t="s">
        <v>43</v>
      </c>
      <c r="C47" s="56"/>
      <c r="D47" s="56"/>
      <c r="E47" s="56"/>
      <c r="F47" s="56"/>
      <c r="G47" s="4"/>
      <c r="H47" s="5"/>
      <c r="I47" s="5"/>
      <c r="J47" s="5"/>
      <c r="K47" s="5"/>
      <c r="L47" s="5"/>
      <c r="M47" s="5"/>
      <c r="N47" s="15"/>
      <c r="O47" s="15"/>
      <c r="P47" s="15"/>
      <c r="Q47" s="5"/>
    </row>
    <row r="48" spans="1:18" x14ac:dyDescent="0.25">
      <c r="A48" s="4"/>
      <c r="B48" s="56"/>
      <c r="C48" s="56"/>
      <c r="D48" s="56"/>
      <c r="E48" s="56"/>
      <c r="F48" s="56"/>
      <c r="G48" s="4"/>
      <c r="H48" s="5"/>
      <c r="I48" s="5"/>
      <c r="J48" s="5"/>
      <c r="K48" s="5"/>
      <c r="L48" s="5"/>
      <c r="M48" s="5"/>
      <c r="N48" s="15"/>
      <c r="O48" s="15"/>
      <c r="P48" s="15"/>
      <c r="Q48" s="5"/>
      <c r="R48" s="6"/>
    </row>
    <row r="49" spans="1:18" x14ac:dyDescent="0.25">
      <c r="A49" s="4"/>
      <c r="B49" s="56"/>
      <c r="C49" s="56"/>
      <c r="D49" s="56"/>
      <c r="E49" s="56"/>
      <c r="F49" s="56"/>
      <c r="G49" s="4"/>
      <c r="H49" s="5"/>
      <c r="I49" s="5"/>
      <c r="J49" s="5"/>
      <c r="K49" s="5"/>
      <c r="L49" s="5"/>
      <c r="M49" s="5"/>
      <c r="N49" s="15"/>
      <c r="O49" s="15"/>
      <c r="P49" s="15"/>
      <c r="Q49" s="5"/>
      <c r="R49" s="6"/>
    </row>
    <row r="50" spans="1:18" x14ac:dyDescent="0.25">
      <c r="A50" s="4"/>
      <c r="B50" s="56"/>
      <c r="C50" s="56"/>
      <c r="D50" s="56"/>
      <c r="E50" s="56"/>
      <c r="F50" s="56"/>
      <c r="G50" s="4"/>
      <c r="H50" s="5"/>
      <c r="I50" s="5"/>
      <c r="J50" s="5"/>
      <c r="K50" s="5"/>
      <c r="L50" s="5"/>
      <c r="M50" s="5"/>
      <c r="N50" s="15"/>
      <c r="O50" s="15"/>
      <c r="P50" s="15"/>
      <c r="Q50" s="5"/>
      <c r="R50" s="6"/>
    </row>
    <row r="51" spans="1:18" ht="15" customHeight="1" x14ac:dyDescent="0.25">
      <c r="A51" s="4"/>
      <c r="B51" s="4"/>
      <c r="C51" s="4"/>
      <c r="D51" s="4"/>
      <c r="E51" s="4"/>
      <c r="F51" s="4"/>
      <c r="G51" s="4"/>
      <c r="H51" s="5"/>
      <c r="I51" s="5"/>
      <c r="J51" s="5"/>
      <c r="K51" s="5"/>
      <c r="L51" s="5"/>
      <c r="M51" s="5"/>
      <c r="N51" s="15"/>
      <c r="O51" s="15"/>
      <c r="P51" s="15"/>
      <c r="Q51" s="5"/>
      <c r="R51" s="6"/>
    </row>
    <row r="52" spans="1:18" ht="15" customHeight="1" x14ac:dyDescent="0.25">
      <c r="A52" s="4"/>
      <c r="B52" s="18" t="s">
        <v>47</v>
      </c>
      <c r="C52" s="4"/>
      <c r="D52" s="4"/>
      <c r="E52" s="4"/>
      <c r="F52" s="4"/>
      <c r="G52" s="4"/>
      <c r="H52" s="5"/>
      <c r="I52" s="5"/>
      <c r="J52" s="5"/>
      <c r="K52" s="5"/>
      <c r="L52" s="5"/>
      <c r="M52" s="5"/>
      <c r="N52" s="15"/>
      <c r="O52" s="15"/>
      <c r="P52" s="15"/>
      <c r="Q52" s="5"/>
      <c r="R52" s="6"/>
    </row>
    <row r="53" spans="1:18" x14ac:dyDescent="0.25">
      <c r="A53" s="4"/>
      <c r="B53" s="4"/>
      <c r="C53" s="4"/>
      <c r="D53" s="4"/>
      <c r="E53" s="4"/>
      <c r="F53" s="4"/>
      <c r="G53" s="4"/>
      <c r="H53" s="5"/>
      <c r="I53" s="5"/>
      <c r="J53" s="5"/>
      <c r="K53" s="5"/>
      <c r="L53" s="5"/>
      <c r="M53" s="5"/>
      <c r="N53" s="15"/>
      <c r="O53" s="15"/>
      <c r="P53" s="15"/>
      <c r="Q53" s="5"/>
      <c r="R53" s="6"/>
    </row>
    <row r="54" spans="1:18" x14ac:dyDescent="0.25">
      <c r="A54" s="4"/>
      <c r="B54" s="56" t="s">
        <v>49</v>
      </c>
      <c r="C54" s="56"/>
      <c r="D54" s="56"/>
      <c r="E54" s="56"/>
      <c r="F54" s="56"/>
      <c r="G54" s="4"/>
      <c r="H54" s="5"/>
      <c r="I54" s="5"/>
      <c r="J54" s="5"/>
      <c r="K54" s="5"/>
      <c r="L54" s="5"/>
      <c r="M54" s="5"/>
      <c r="N54" s="15"/>
      <c r="O54" s="15"/>
      <c r="P54" s="15"/>
      <c r="Q54" s="5"/>
      <c r="R54" s="6"/>
    </row>
    <row r="55" spans="1:18" x14ac:dyDescent="0.25">
      <c r="A55" s="4"/>
      <c r="B55" s="56"/>
      <c r="C55" s="56"/>
      <c r="D55" s="56"/>
      <c r="E55" s="56"/>
      <c r="F55" s="56"/>
      <c r="G55" s="4"/>
      <c r="H55" s="5"/>
      <c r="I55" s="5"/>
      <c r="J55" s="5"/>
      <c r="K55" s="5"/>
      <c r="L55" s="5"/>
      <c r="M55" s="5"/>
      <c r="N55" s="15"/>
      <c r="O55" s="15"/>
      <c r="P55" s="15"/>
      <c r="Q55" s="5"/>
      <c r="R55" s="6"/>
    </row>
    <row r="56" spans="1:18" ht="15" customHeight="1" x14ac:dyDescent="0.25">
      <c r="A56" s="4"/>
      <c r="B56" s="56"/>
      <c r="C56" s="56"/>
      <c r="D56" s="56"/>
      <c r="E56" s="56"/>
      <c r="F56" s="56"/>
      <c r="G56" s="4"/>
      <c r="H56" s="5"/>
      <c r="I56" s="5"/>
      <c r="J56" s="5"/>
      <c r="K56" s="5"/>
      <c r="L56" s="5"/>
      <c r="M56" s="5"/>
      <c r="N56" s="15"/>
      <c r="O56" s="15"/>
      <c r="P56" s="15"/>
      <c r="Q56" s="5"/>
      <c r="R56" s="6"/>
    </row>
    <row r="57" spans="1:18" x14ac:dyDescent="0.25">
      <c r="A57" s="4"/>
      <c r="B57" s="20"/>
      <c r="C57" s="19"/>
      <c r="D57" s="19"/>
      <c r="E57" s="19"/>
      <c r="F57" s="19"/>
      <c r="G57" s="4"/>
      <c r="H57" s="5"/>
      <c r="I57" s="5"/>
      <c r="J57" s="5"/>
      <c r="K57" s="5"/>
      <c r="L57" s="5"/>
      <c r="M57" s="5"/>
      <c r="N57" s="15"/>
      <c r="O57" s="15"/>
      <c r="P57" s="15"/>
      <c r="Q57" s="5"/>
      <c r="R57" s="6"/>
    </row>
    <row r="58" spans="1:18" x14ac:dyDescent="0.25">
      <c r="A58" s="4"/>
      <c r="B58" s="18" t="s">
        <v>44</v>
      </c>
      <c r="C58" s="19"/>
      <c r="D58" s="19"/>
      <c r="E58" s="19"/>
      <c r="F58" s="19"/>
      <c r="G58" s="4"/>
      <c r="H58" s="5"/>
      <c r="I58" s="5"/>
      <c r="J58" s="5"/>
      <c r="K58" s="5"/>
      <c r="L58" s="5"/>
      <c r="M58" s="5"/>
      <c r="N58" s="15"/>
      <c r="O58" s="15"/>
      <c r="P58" s="15"/>
      <c r="Q58" s="5"/>
      <c r="R58" s="6"/>
    </row>
    <row r="59" spans="1:18" ht="15" customHeight="1" x14ac:dyDescent="0.25">
      <c r="A59" s="4"/>
      <c r="B59" s="20"/>
      <c r="C59" s="19"/>
      <c r="D59" s="19"/>
      <c r="E59" s="19"/>
      <c r="F59" s="19"/>
      <c r="G59" s="4"/>
      <c r="H59" s="5"/>
      <c r="I59" s="5"/>
      <c r="J59" s="5"/>
      <c r="K59" s="5"/>
      <c r="L59" s="5"/>
      <c r="M59" s="5"/>
      <c r="N59" s="15"/>
      <c r="O59" s="15"/>
      <c r="P59" s="15"/>
      <c r="Q59" s="5"/>
      <c r="R59" s="6"/>
    </row>
    <row r="60" spans="1:18" x14ac:dyDescent="0.25">
      <c r="A60" s="4"/>
      <c r="B60" s="56" t="s">
        <v>45</v>
      </c>
      <c r="C60" s="56"/>
      <c r="D60" s="56"/>
      <c r="E60" s="56"/>
      <c r="F60" s="56"/>
      <c r="G60" s="4"/>
      <c r="H60" s="5"/>
      <c r="I60" s="5"/>
      <c r="J60" s="5"/>
      <c r="K60" s="5"/>
      <c r="L60" s="5"/>
      <c r="M60" s="5"/>
      <c r="N60" s="15"/>
      <c r="O60" s="15"/>
      <c r="P60" s="15"/>
      <c r="Q60" s="5"/>
      <c r="R60" s="6"/>
    </row>
    <row r="61" spans="1:18" ht="15" customHeight="1" x14ac:dyDescent="0.25">
      <c r="A61" s="4"/>
      <c r="B61" s="56"/>
      <c r="C61" s="56"/>
      <c r="D61" s="56"/>
      <c r="E61" s="56"/>
      <c r="F61" s="56"/>
      <c r="G61" s="4"/>
      <c r="H61" s="5"/>
      <c r="I61" s="5"/>
      <c r="J61" s="5"/>
      <c r="K61" s="5"/>
      <c r="L61" s="5"/>
      <c r="M61" s="5"/>
      <c r="N61" s="15"/>
      <c r="O61" s="15"/>
      <c r="P61" s="15"/>
      <c r="Q61" s="5"/>
      <c r="R61" s="6"/>
    </row>
    <row r="62" spans="1:18" x14ac:dyDescent="0.25">
      <c r="A62" s="4"/>
      <c r="B62" s="56"/>
      <c r="C62" s="56"/>
      <c r="D62" s="56"/>
      <c r="E62" s="56"/>
      <c r="F62" s="56"/>
      <c r="G62" s="4"/>
      <c r="H62" s="5"/>
      <c r="I62" s="5"/>
      <c r="J62" s="5"/>
      <c r="K62" s="5"/>
      <c r="L62" s="5"/>
      <c r="M62" s="5"/>
      <c r="N62" s="15"/>
      <c r="O62" s="15"/>
      <c r="P62" s="15"/>
      <c r="Q62" s="5"/>
      <c r="R62" s="6"/>
    </row>
    <row r="63" spans="1:18" x14ac:dyDescent="0.25">
      <c r="A63" s="4"/>
      <c r="B63" s="56"/>
      <c r="C63" s="56"/>
      <c r="D63" s="56"/>
      <c r="E63" s="56"/>
      <c r="F63" s="56"/>
      <c r="G63" s="4"/>
      <c r="H63" s="5"/>
      <c r="I63" s="5"/>
      <c r="J63" s="5"/>
      <c r="K63" s="5"/>
      <c r="L63" s="5"/>
      <c r="M63" s="5"/>
      <c r="N63" s="15"/>
      <c r="O63" s="15"/>
      <c r="P63" s="15"/>
      <c r="Q63" s="5"/>
      <c r="R63" s="6"/>
    </row>
    <row r="64" spans="1:18" x14ac:dyDescent="0.25">
      <c r="A64" s="4"/>
      <c r="B64" s="56"/>
      <c r="C64" s="56"/>
      <c r="D64" s="56"/>
      <c r="E64" s="56"/>
      <c r="F64" s="56"/>
      <c r="G64" s="4"/>
      <c r="H64" s="5"/>
      <c r="I64" s="5"/>
      <c r="J64" s="5"/>
      <c r="K64" s="5"/>
      <c r="L64" s="5"/>
      <c r="M64" s="5"/>
      <c r="N64" s="15"/>
      <c r="O64" s="15"/>
      <c r="P64" s="15"/>
      <c r="Q64" s="5"/>
      <c r="R64" s="6"/>
    </row>
    <row r="65" spans="1:18" ht="15" customHeight="1" x14ac:dyDescent="0.25">
      <c r="A65" s="4"/>
      <c r="B65" s="4"/>
      <c r="C65" s="4"/>
      <c r="D65" s="4"/>
      <c r="E65" s="4"/>
      <c r="F65" s="4"/>
      <c r="G65" s="4"/>
      <c r="H65" s="5"/>
      <c r="I65" s="5"/>
      <c r="J65" s="5"/>
      <c r="K65" s="5"/>
      <c r="L65" s="5"/>
      <c r="M65" s="5"/>
      <c r="N65" s="5"/>
      <c r="O65" s="5"/>
      <c r="P65" s="5"/>
      <c r="Q65" s="5"/>
      <c r="R65" s="6"/>
    </row>
    <row r="66" spans="1:18" ht="15" customHeight="1" x14ac:dyDescent="0.25">
      <c r="A66" s="4"/>
      <c r="B66" s="4"/>
      <c r="C66" s="4"/>
      <c r="D66" s="4"/>
      <c r="E66" s="4"/>
      <c r="F66" s="4"/>
      <c r="G66" s="4"/>
      <c r="H66" s="5"/>
      <c r="I66" s="5"/>
      <c r="J66" s="5"/>
      <c r="K66" s="5"/>
      <c r="L66" s="5"/>
      <c r="M66" s="5"/>
      <c r="N66" s="5"/>
      <c r="O66" s="5"/>
      <c r="P66" s="5"/>
      <c r="Q66" s="5"/>
      <c r="R66" s="6"/>
    </row>
    <row r="67" spans="1:18" x14ac:dyDescent="0.25">
      <c r="A67" s="4"/>
      <c r="B67" s="4"/>
      <c r="C67" s="4"/>
      <c r="D67" s="4"/>
      <c r="E67" s="4"/>
      <c r="F67" s="4"/>
      <c r="G67" s="4"/>
      <c r="H67" s="5"/>
      <c r="I67" s="5"/>
      <c r="J67" s="5"/>
      <c r="K67" s="5"/>
      <c r="L67" s="5"/>
      <c r="M67" s="5"/>
      <c r="N67" s="5"/>
      <c r="O67" s="5"/>
      <c r="P67" s="5"/>
      <c r="Q67" s="5"/>
      <c r="R67" s="6"/>
    </row>
    <row r="68" spans="1:18" hidden="1" x14ac:dyDescent="0.25">
      <c r="A68" s="6"/>
      <c r="B68" s="24"/>
      <c r="C68" s="24"/>
      <c r="D68" s="24"/>
      <c r="E68" s="24"/>
      <c r="F68" s="24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spans="1:18" hidden="1" x14ac:dyDescent="0.25">
      <c r="A69" s="6"/>
      <c r="B69" s="24"/>
      <c r="C69" s="24"/>
      <c r="D69" s="24"/>
      <c r="E69" s="24"/>
      <c r="F69" s="24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spans="1:18" hidden="1" x14ac:dyDescent="0.25">
      <c r="A70" s="6"/>
      <c r="B70" s="23"/>
      <c r="C70" s="23"/>
      <c r="D70" s="23"/>
      <c r="E70" s="23"/>
      <c r="F70" s="23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spans="1:18" hidden="1" x14ac:dyDescent="0.25">
      <c r="A71" s="6"/>
      <c r="B71" s="23"/>
      <c r="C71" s="23"/>
      <c r="D71" s="23"/>
      <c r="E71" s="23"/>
      <c r="F71" s="23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spans="1:18" hidden="1" x14ac:dyDescent="0.25">
      <c r="A72" s="6"/>
      <c r="B72" s="23"/>
      <c r="C72" s="23"/>
      <c r="D72" s="23"/>
      <c r="E72" s="23"/>
      <c r="F72" s="23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spans="1:18" hidden="1" x14ac:dyDescent="0.25">
      <c r="A73" s="6"/>
      <c r="B73" s="23"/>
      <c r="C73" s="23"/>
      <c r="D73" s="23"/>
      <c r="E73" s="23"/>
      <c r="F73" s="23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spans="1:18" hidden="1" x14ac:dyDescent="0.25">
      <c r="A74" s="6"/>
      <c r="B74" s="23"/>
      <c r="C74" s="23"/>
      <c r="D74" s="23"/>
      <c r="E74" s="23"/>
      <c r="F74" s="23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spans="1:18" hidden="1" x14ac:dyDescent="0.25">
      <c r="A75" s="6"/>
      <c r="B75" s="23"/>
      <c r="C75" s="23"/>
      <c r="D75" s="23"/>
      <c r="E75" s="23"/>
      <c r="F75" s="23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spans="1:18" hidden="1" x14ac:dyDescent="0.25">
      <c r="A76" s="6"/>
      <c r="B76" s="23"/>
      <c r="C76" s="23"/>
      <c r="D76" s="23"/>
      <c r="E76" s="23"/>
      <c r="F76" s="23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</row>
  </sheetData>
  <sheetProtection formatCells="0" formatColumns="0" formatRows="0" insertColumns="0" insertRows="0" insertHyperlinks="0" deleteColumns="0" deleteRows="0" sort="0" autoFilter="0" pivotTables="0"/>
  <mergeCells count="24">
    <mergeCell ref="B47:F50"/>
    <mergeCell ref="B54:F56"/>
    <mergeCell ref="B60:F64"/>
    <mergeCell ref="I36:P41"/>
    <mergeCell ref="A4:Q4"/>
    <mergeCell ref="I7:K7"/>
    <mergeCell ref="B7:C7"/>
    <mergeCell ref="I6:Q6"/>
    <mergeCell ref="J10:O10"/>
    <mergeCell ref="J28:O30"/>
    <mergeCell ref="B11:C11"/>
    <mergeCell ref="I13:K13"/>
    <mergeCell ref="I15:O19"/>
    <mergeCell ref="A5:Q5"/>
    <mergeCell ref="I21:P21"/>
    <mergeCell ref="J25:O27"/>
    <mergeCell ref="G6:G43"/>
    <mergeCell ref="H6:H43"/>
    <mergeCell ref="B12:C12"/>
    <mergeCell ref="B33:F36"/>
    <mergeCell ref="B40:F43"/>
    <mergeCell ref="B17:F17"/>
    <mergeCell ref="B18:F18"/>
    <mergeCell ref="B19:F19"/>
  </mergeCells>
  <hyperlinks>
    <hyperlink ref="B9" location="'Cadastro de Marcas'!A1" display="Cadastro de Marcas" xr:uid="{00000000-0004-0000-0000-000002000000}"/>
    <hyperlink ref="B12:C12" location="'Cadastro de Especie'!A1" display="Cadastro de Espécie" xr:uid="{1325893E-F1C3-4EF6-9613-3C071F0D4484}"/>
    <hyperlink ref="B11:C11" location="'Cadastro de Secao'!A1" display="Cadastro de Seção" xr:uid="{B2B4906D-EC5A-4C5E-8A4B-01C435B1F66C}"/>
    <hyperlink ref="B10:C10" location="'Cadastro de Segmento'!A1" display="Cadastro de Segmento" xr:uid="{9362759C-8C78-4D34-ADEA-62AC0184B4EF}"/>
    <hyperlink ref="B12" location="'Cadastro de Espécie'!A1" display="Cadastro de Espécie" xr:uid="{F5E281DC-E8A3-46B2-933A-C870E73CA614}"/>
    <hyperlink ref="B11" location="'Cadastro de Seção'!A1" display="Cadastro de Seção" xr:uid="{8FBF08C3-7B1B-446C-BA47-BDD4711597E4}"/>
  </hyperlink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D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1" width="94.140625" style="89" customWidth="1"/>
    <col min="2" max="2" width="20.7109375" style="78" hidden="1" customWidth="1"/>
    <col min="3" max="3" width="94.140625" style="82" customWidth="1"/>
    <col min="4" max="4" width="0" style="80" hidden="1" customWidth="1"/>
    <col min="5" max="16384" width="9.140625" style="80" hidden="1"/>
  </cols>
  <sheetData>
    <row r="1" spans="1:4" ht="15" x14ac:dyDescent="0.25">
      <c r="A1" s="77" t="s">
        <v>26</v>
      </c>
      <c r="C1" s="77"/>
      <c r="D1" s="79"/>
    </row>
    <row r="2" spans="1:4" ht="30" customHeight="1" x14ac:dyDescent="0.25">
      <c r="A2" s="81" t="s">
        <v>3</v>
      </c>
    </row>
    <row r="3" spans="1:4" ht="30" customHeight="1" x14ac:dyDescent="0.25">
      <c r="A3" s="83" t="s">
        <v>6</v>
      </c>
      <c r="C3" s="84" t="s">
        <v>31</v>
      </c>
    </row>
    <row r="4" spans="1:4" ht="15" x14ac:dyDescent="0.25">
      <c r="A4" s="85" t="s">
        <v>7</v>
      </c>
      <c r="C4" s="86"/>
    </row>
    <row r="5" spans="1:4" ht="84.95" customHeight="1" x14ac:dyDescent="0.25">
      <c r="A5" s="87" t="s">
        <v>29</v>
      </c>
      <c r="C5" s="86"/>
    </row>
    <row r="6" spans="1:4" ht="15" x14ac:dyDescent="0.25">
      <c r="A6" s="88"/>
      <c r="C6" s="86"/>
    </row>
    <row r="7" spans="1:4" ht="20.100000000000001" customHeight="1" x14ac:dyDescent="0.25">
      <c r="A7" s="52"/>
      <c r="B7" s="90"/>
      <c r="C7" s="91"/>
    </row>
    <row r="8" spans="1:4" ht="20.100000000000001" customHeight="1" x14ac:dyDescent="0.25">
      <c r="A8" s="52"/>
      <c r="B8" s="90"/>
      <c r="C8" s="91"/>
    </row>
    <row r="9" spans="1:4" ht="20.100000000000001" customHeight="1" x14ac:dyDescent="0.25">
      <c r="A9" s="52"/>
      <c r="B9" s="90"/>
      <c r="C9" s="91"/>
    </row>
    <row r="10" spans="1:4" ht="20.100000000000001" customHeight="1" x14ac:dyDescent="0.25">
      <c r="A10" s="52"/>
      <c r="B10" s="90"/>
      <c r="C10" s="91"/>
    </row>
    <row r="11" spans="1:4" ht="20.100000000000001" customHeight="1" x14ac:dyDescent="0.25">
      <c r="A11" s="52"/>
      <c r="C11" s="91"/>
    </row>
    <row r="12" spans="1:4" ht="20.100000000000001" customHeight="1" x14ac:dyDescent="0.25">
      <c r="A12" s="52"/>
      <c r="C12" s="91"/>
    </row>
    <row r="13" spans="1:4" ht="20.100000000000001" customHeight="1" x14ac:dyDescent="0.25">
      <c r="A13" s="52"/>
      <c r="C13" s="91"/>
    </row>
    <row r="14" spans="1:4" ht="20.100000000000001" customHeight="1" x14ac:dyDescent="0.25">
      <c r="A14" s="52"/>
      <c r="C14" s="91"/>
    </row>
    <row r="15" spans="1:4" ht="20.100000000000001" customHeight="1" x14ac:dyDescent="0.25">
      <c r="A15" s="52"/>
      <c r="C15" s="91"/>
    </row>
    <row r="16" spans="1:4" ht="20.100000000000001" customHeight="1" x14ac:dyDescent="0.25">
      <c r="A16" s="52"/>
      <c r="C16" s="91"/>
    </row>
    <row r="17" spans="1:3" ht="20.100000000000001" customHeight="1" x14ac:dyDescent="0.25">
      <c r="A17" s="52"/>
      <c r="C17" s="91"/>
    </row>
    <row r="18" spans="1:3" ht="20.100000000000001" customHeight="1" x14ac:dyDescent="0.25">
      <c r="A18" s="52"/>
    </row>
    <row r="19" spans="1:3" ht="20.100000000000001" customHeight="1" x14ac:dyDescent="0.25">
      <c r="A19" s="52"/>
    </row>
    <row r="20" spans="1:3" ht="20.100000000000001" customHeight="1" x14ac:dyDescent="0.25">
      <c r="A20" s="52"/>
    </row>
    <row r="21" spans="1:3" ht="20.100000000000001" customHeight="1" x14ac:dyDescent="0.25">
      <c r="A21" s="52"/>
    </row>
    <row r="22" spans="1:3" ht="20.100000000000001" customHeight="1" x14ac:dyDescent="0.25">
      <c r="A22" s="52"/>
    </row>
    <row r="23" spans="1:3" ht="20.100000000000001" customHeight="1" x14ac:dyDescent="0.25">
      <c r="A23" s="52"/>
    </row>
    <row r="24" spans="1:3" ht="20.100000000000001" customHeight="1" x14ac:dyDescent="0.25">
      <c r="A24" s="52"/>
    </row>
    <row r="25" spans="1:3" ht="20.100000000000001" customHeight="1" x14ac:dyDescent="0.25">
      <c r="A25" s="52"/>
    </row>
    <row r="26" spans="1:3" ht="20.100000000000001" customHeight="1" x14ac:dyDescent="0.25">
      <c r="A26" s="52"/>
    </row>
    <row r="27" spans="1:3" ht="20.100000000000001" customHeight="1" x14ac:dyDescent="0.25">
      <c r="A27" s="52"/>
    </row>
    <row r="28" spans="1:3" ht="20.100000000000001" customHeight="1" x14ac:dyDescent="0.25">
      <c r="A28" s="52"/>
    </row>
    <row r="29" spans="1:3" ht="20.100000000000001" customHeight="1" x14ac:dyDescent="0.25">
      <c r="A29" s="52"/>
    </row>
    <row r="30" spans="1:3" ht="20.100000000000001" customHeight="1" x14ac:dyDescent="0.25">
      <c r="A30" s="52"/>
    </row>
    <row r="31" spans="1:3" ht="20.100000000000001" customHeight="1" x14ac:dyDescent="0.25">
      <c r="A31" s="52"/>
    </row>
    <row r="32" spans="1:3" ht="20.100000000000001" customHeight="1" x14ac:dyDescent="0.25">
      <c r="A32" s="52"/>
    </row>
    <row r="33" spans="1:1" ht="20.100000000000001" customHeight="1" x14ac:dyDescent="0.25">
      <c r="A33" s="52"/>
    </row>
    <row r="34" spans="1:1" ht="20.100000000000001" customHeight="1" x14ac:dyDescent="0.25">
      <c r="A34" s="52"/>
    </row>
    <row r="35" spans="1:1" ht="20.100000000000001" customHeight="1" x14ac:dyDescent="0.25">
      <c r="A35" s="52"/>
    </row>
    <row r="36" spans="1:1" ht="20.100000000000001" customHeight="1" x14ac:dyDescent="0.25">
      <c r="A36" s="52"/>
    </row>
    <row r="37" spans="1:1" ht="20.100000000000001" customHeight="1" x14ac:dyDescent="0.25">
      <c r="A37" s="52"/>
    </row>
    <row r="38" spans="1:1" ht="20.100000000000001" customHeight="1" x14ac:dyDescent="0.25">
      <c r="A38" s="52"/>
    </row>
    <row r="39" spans="1:1" ht="20.100000000000001" customHeight="1" x14ac:dyDescent="0.25">
      <c r="A39" s="52"/>
    </row>
    <row r="40" spans="1:1" ht="20.100000000000001" customHeight="1" x14ac:dyDescent="0.25">
      <c r="A40" s="52"/>
    </row>
    <row r="41" spans="1:1" ht="20.100000000000001" customHeight="1" x14ac:dyDescent="0.25">
      <c r="A41" s="52"/>
    </row>
    <row r="42" spans="1:1" ht="20.100000000000001" customHeight="1" x14ac:dyDescent="0.25">
      <c r="A42" s="52"/>
    </row>
    <row r="43" spans="1:1" ht="20.100000000000001" customHeight="1" x14ac:dyDescent="0.25">
      <c r="A43" s="52"/>
    </row>
    <row r="44" spans="1:1" ht="20.100000000000001" customHeight="1" x14ac:dyDescent="0.25">
      <c r="A44" s="52"/>
    </row>
    <row r="45" spans="1:1" ht="20.100000000000001" customHeight="1" x14ac:dyDescent="0.25">
      <c r="A45" s="52"/>
    </row>
    <row r="46" spans="1:1" ht="20.100000000000001" customHeight="1" x14ac:dyDescent="0.25">
      <c r="A46" s="52"/>
    </row>
    <row r="47" spans="1:1" ht="20.100000000000001" customHeight="1" x14ac:dyDescent="0.25">
      <c r="A47" s="52"/>
    </row>
    <row r="48" spans="1:1" ht="20.100000000000001" customHeight="1" x14ac:dyDescent="0.25">
      <c r="A48" s="52"/>
    </row>
    <row r="49" spans="1:1" ht="20.100000000000001" customHeight="1" x14ac:dyDescent="0.25">
      <c r="A49" s="52"/>
    </row>
    <row r="50" spans="1:1" ht="20.100000000000001" customHeight="1" x14ac:dyDescent="0.25">
      <c r="A50" s="52"/>
    </row>
    <row r="51" spans="1:1" ht="20.100000000000001" customHeight="1" x14ac:dyDescent="0.25">
      <c r="A51" s="52"/>
    </row>
    <row r="52" spans="1:1" ht="20.100000000000001" customHeight="1" x14ac:dyDescent="0.25">
      <c r="A52" s="52"/>
    </row>
    <row r="53" spans="1:1" ht="20.100000000000001" customHeight="1" x14ac:dyDescent="0.25">
      <c r="A53" s="52"/>
    </row>
    <row r="54" spans="1:1" ht="20.100000000000001" customHeight="1" x14ac:dyDescent="0.25">
      <c r="A54" s="52"/>
    </row>
    <row r="55" spans="1:1" ht="20.100000000000001" customHeight="1" x14ac:dyDescent="0.25">
      <c r="A55" s="52"/>
    </row>
    <row r="56" spans="1:1" ht="20.100000000000001" customHeight="1" x14ac:dyDescent="0.25">
      <c r="A56" s="52"/>
    </row>
    <row r="57" spans="1:1" ht="20.100000000000001" customHeight="1" x14ac:dyDescent="0.25">
      <c r="A57" s="52"/>
    </row>
    <row r="58" spans="1:1" ht="20.100000000000001" customHeight="1" x14ac:dyDescent="0.25">
      <c r="A58" s="52"/>
    </row>
    <row r="59" spans="1:1" ht="20.100000000000001" customHeight="1" x14ac:dyDescent="0.25">
      <c r="A59" s="52"/>
    </row>
    <row r="60" spans="1:1" ht="20.100000000000001" customHeight="1" x14ac:dyDescent="0.25">
      <c r="A60" s="52"/>
    </row>
    <row r="61" spans="1:1" ht="20.100000000000001" customHeight="1" x14ac:dyDescent="0.25">
      <c r="A61" s="52"/>
    </row>
    <row r="62" spans="1:1" ht="20.100000000000001" customHeight="1" x14ac:dyDescent="0.25">
      <c r="A62" s="52"/>
    </row>
    <row r="63" spans="1:1" ht="20.100000000000001" customHeight="1" x14ac:dyDescent="0.25">
      <c r="A63" s="52"/>
    </row>
    <row r="64" spans="1:1" ht="20.100000000000001" customHeight="1" x14ac:dyDescent="0.25">
      <c r="A64" s="52"/>
    </row>
    <row r="65" spans="1:1" ht="20.100000000000001" customHeight="1" x14ac:dyDescent="0.25">
      <c r="A65" s="52"/>
    </row>
    <row r="66" spans="1:1" ht="20.100000000000001" customHeight="1" x14ac:dyDescent="0.25">
      <c r="A66" s="52"/>
    </row>
    <row r="67" spans="1:1" ht="20.100000000000001" customHeight="1" x14ac:dyDescent="0.25">
      <c r="A67" s="52"/>
    </row>
    <row r="68" spans="1:1" ht="20.100000000000001" customHeight="1" x14ac:dyDescent="0.25">
      <c r="A68" s="52"/>
    </row>
    <row r="69" spans="1:1" ht="20.100000000000001" customHeight="1" x14ac:dyDescent="0.25">
      <c r="A69" s="52"/>
    </row>
    <row r="70" spans="1:1" ht="20.100000000000001" customHeight="1" x14ac:dyDescent="0.25">
      <c r="A70" s="52"/>
    </row>
    <row r="71" spans="1:1" ht="20.100000000000001" customHeight="1" x14ac:dyDescent="0.25">
      <c r="A71" s="52"/>
    </row>
    <row r="72" spans="1:1" ht="20.100000000000001" customHeight="1" x14ac:dyDescent="0.25">
      <c r="A72" s="52"/>
    </row>
    <row r="73" spans="1:1" ht="20.100000000000001" customHeight="1" x14ac:dyDescent="0.25">
      <c r="A73" s="52"/>
    </row>
    <row r="74" spans="1:1" ht="20.100000000000001" customHeight="1" x14ac:dyDescent="0.25">
      <c r="A74" s="52"/>
    </row>
    <row r="75" spans="1:1" ht="20.100000000000001" customHeight="1" x14ac:dyDescent="0.25">
      <c r="A75" s="52"/>
    </row>
    <row r="76" spans="1:1" ht="20.100000000000001" customHeight="1" x14ac:dyDescent="0.25">
      <c r="A76" s="52"/>
    </row>
    <row r="77" spans="1:1" ht="20.100000000000001" customHeight="1" x14ac:dyDescent="0.25">
      <c r="A77" s="52"/>
    </row>
    <row r="78" spans="1:1" ht="20.100000000000001" customHeight="1" x14ac:dyDescent="0.25">
      <c r="A78" s="52"/>
    </row>
    <row r="79" spans="1:1" ht="20.100000000000001" customHeight="1" x14ac:dyDescent="0.25">
      <c r="A79" s="52"/>
    </row>
    <row r="80" spans="1:1" ht="20.100000000000001" customHeight="1" x14ac:dyDescent="0.25">
      <c r="A80" s="52"/>
    </row>
    <row r="81" spans="1:1" ht="20.100000000000001" customHeight="1" x14ac:dyDescent="0.25">
      <c r="A81" s="52"/>
    </row>
    <row r="82" spans="1:1" ht="20.100000000000001" customHeight="1" x14ac:dyDescent="0.25">
      <c r="A82" s="52"/>
    </row>
    <row r="83" spans="1:1" ht="20.100000000000001" customHeight="1" x14ac:dyDescent="0.25">
      <c r="A83" s="52"/>
    </row>
    <row r="84" spans="1:1" ht="20.100000000000001" customHeight="1" x14ac:dyDescent="0.25">
      <c r="A84" s="52"/>
    </row>
    <row r="85" spans="1:1" ht="20.100000000000001" customHeight="1" x14ac:dyDescent="0.25">
      <c r="A85" s="52"/>
    </row>
    <row r="86" spans="1:1" ht="20.100000000000001" customHeight="1" x14ac:dyDescent="0.25">
      <c r="A86" s="52"/>
    </row>
    <row r="87" spans="1:1" ht="20.100000000000001" customHeight="1" x14ac:dyDescent="0.25">
      <c r="A87" s="52"/>
    </row>
    <row r="88" spans="1:1" ht="20.100000000000001" customHeight="1" x14ac:dyDescent="0.25">
      <c r="A88" s="52"/>
    </row>
    <row r="89" spans="1:1" ht="20.100000000000001" customHeight="1" x14ac:dyDescent="0.25">
      <c r="A89" s="52"/>
    </row>
    <row r="90" spans="1:1" ht="20.100000000000001" customHeight="1" x14ac:dyDescent="0.25">
      <c r="A90" s="52"/>
    </row>
    <row r="91" spans="1:1" ht="20.100000000000001" customHeight="1" x14ac:dyDescent="0.25">
      <c r="A91" s="52"/>
    </row>
    <row r="92" spans="1:1" ht="20.100000000000001" customHeight="1" x14ac:dyDescent="0.25">
      <c r="A92" s="52"/>
    </row>
    <row r="93" spans="1:1" ht="20.100000000000001" customHeight="1" x14ac:dyDescent="0.25">
      <c r="A93" s="52"/>
    </row>
    <row r="94" spans="1:1" ht="20.100000000000001" customHeight="1" x14ac:dyDescent="0.25">
      <c r="A94" s="52"/>
    </row>
    <row r="95" spans="1:1" ht="20.100000000000001" customHeight="1" x14ac:dyDescent="0.25">
      <c r="A95" s="52"/>
    </row>
    <row r="96" spans="1:1" ht="20.100000000000001" customHeight="1" x14ac:dyDescent="0.25">
      <c r="A96" s="52"/>
    </row>
    <row r="97" spans="1:1" ht="20.100000000000001" customHeight="1" x14ac:dyDescent="0.25">
      <c r="A97" s="52"/>
    </row>
    <row r="98" spans="1:1" ht="20.100000000000001" customHeight="1" x14ac:dyDescent="0.25">
      <c r="A98" s="52"/>
    </row>
    <row r="99" spans="1:1" ht="20.100000000000001" customHeight="1" x14ac:dyDescent="0.25">
      <c r="A99" s="52"/>
    </row>
    <row r="100" spans="1:1" ht="20.100000000000001" customHeight="1" x14ac:dyDescent="0.25">
      <c r="A100" s="52"/>
    </row>
    <row r="101" spans="1:1" ht="20.100000000000001" customHeight="1" x14ac:dyDescent="0.25">
      <c r="A101" s="52"/>
    </row>
    <row r="102" spans="1:1" ht="20.100000000000001" customHeight="1" x14ac:dyDescent="0.25">
      <c r="A102" s="52"/>
    </row>
    <row r="103" spans="1:1" ht="20.100000000000001" customHeight="1" x14ac:dyDescent="0.25">
      <c r="A103" s="52"/>
    </row>
    <row r="104" spans="1:1" ht="20.100000000000001" customHeight="1" x14ac:dyDescent="0.25">
      <c r="A104" s="52"/>
    </row>
    <row r="105" spans="1:1" ht="20.100000000000001" customHeight="1" x14ac:dyDescent="0.25">
      <c r="A105" s="52"/>
    </row>
    <row r="106" spans="1:1" ht="20.100000000000001" customHeight="1" x14ac:dyDescent="0.25">
      <c r="A106" s="52"/>
    </row>
    <row r="107" spans="1:1" ht="20.100000000000001" customHeight="1" x14ac:dyDescent="0.25">
      <c r="A107" s="52"/>
    </row>
    <row r="108" spans="1:1" ht="20.100000000000001" customHeight="1" x14ac:dyDescent="0.25">
      <c r="A108" s="52"/>
    </row>
    <row r="109" spans="1:1" ht="20.100000000000001" customHeight="1" x14ac:dyDescent="0.25">
      <c r="A109" s="52"/>
    </row>
    <row r="110" spans="1:1" ht="20.100000000000001" customHeight="1" x14ac:dyDescent="0.25">
      <c r="A110" s="52"/>
    </row>
    <row r="111" spans="1:1" ht="20.100000000000001" customHeight="1" x14ac:dyDescent="0.25">
      <c r="A111" s="52"/>
    </row>
    <row r="112" spans="1:1" ht="20.100000000000001" customHeight="1" x14ac:dyDescent="0.25">
      <c r="A112" s="52"/>
    </row>
    <row r="113" spans="1:1" ht="20.100000000000001" customHeight="1" x14ac:dyDescent="0.25">
      <c r="A113" s="52"/>
    </row>
    <row r="114" spans="1:1" ht="20.100000000000001" customHeight="1" x14ac:dyDescent="0.25">
      <c r="A114" s="52"/>
    </row>
    <row r="115" spans="1:1" ht="20.100000000000001" customHeight="1" x14ac:dyDescent="0.25">
      <c r="A115" s="52"/>
    </row>
    <row r="116" spans="1:1" ht="20.100000000000001" customHeight="1" x14ac:dyDescent="0.25">
      <c r="A116" s="52"/>
    </row>
    <row r="117" spans="1:1" ht="20.100000000000001" customHeight="1" x14ac:dyDescent="0.25">
      <c r="A117" s="52"/>
    </row>
    <row r="118" spans="1:1" ht="20.100000000000001" customHeight="1" x14ac:dyDescent="0.25">
      <c r="A118" s="52"/>
    </row>
    <row r="119" spans="1:1" ht="20.100000000000001" customHeight="1" x14ac:dyDescent="0.25">
      <c r="A119" s="52"/>
    </row>
    <row r="120" spans="1:1" ht="20.100000000000001" customHeight="1" x14ac:dyDescent="0.25">
      <c r="A120" s="52"/>
    </row>
    <row r="121" spans="1:1" ht="20.100000000000001" customHeight="1" x14ac:dyDescent="0.25">
      <c r="A121" s="52"/>
    </row>
    <row r="122" spans="1:1" ht="20.100000000000001" customHeight="1" x14ac:dyDescent="0.25">
      <c r="A122" s="52"/>
    </row>
    <row r="123" spans="1:1" ht="20.100000000000001" customHeight="1" x14ac:dyDescent="0.25">
      <c r="A123" s="52"/>
    </row>
    <row r="124" spans="1:1" ht="20.100000000000001" customHeight="1" x14ac:dyDescent="0.25">
      <c r="A124" s="52"/>
    </row>
    <row r="125" spans="1:1" ht="20.100000000000001" customHeight="1" x14ac:dyDescent="0.25">
      <c r="A125" s="52"/>
    </row>
    <row r="126" spans="1:1" ht="20.100000000000001" customHeight="1" x14ac:dyDescent="0.25">
      <c r="A126" s="52"/>
    </row>
    <row r="127" spans="1:1" ht="20.100000000000001" customHeight="1" x14ac:dyDescent="0.25">
      <c r="A127" s="52"/>
    </row>
    <row r="128" spans="1:1" ht="20.100000000000001" customHeight="1" x14ac:dyDescent="0.25">
      <c r="A128" s="52"/>
    </row>
    <row r="129" spans="1:1" ht="20.100000000000001" customHeight="1" x14ac:dyDescent="0.25">
      <c r="A129" s="52"/>
    </row>
    <row r="130" spans="1:1" ht="20.100000000000001" customHeight="1" x14ac:dyDescent="0.25">
      <c r="A130" s="52"/>
    </row>
    <row r="131" spans="1:1" ht="20.100000000000001" customHeight="1" x14ac:dyDescent="0.25">
      <c r="A131" s="52"/>
    </row>
    <row r="132" spans="1:1" ht="20.100000000000001" customHeight="1" x14ac:dyDescent="0.25">
      <c r="A132" s="52"/>
    </row>
    <row r="133" spans="1:1" ht="20.100000000000001" customHeight="1" x14ac:dyDescent="0.25">
      <c r="A133" s="52"/>
    </row>
    <row r="134" spans="1:1" ht="20.100000000000001" customHeight="1" x14ac:dyDescent="0.25">
      <c r="A134" s="52"/>
    </row>
    <row r="135" spans="1:1" ht="20.100000000000001" customHeight="1" x14ac:dyDescent="0.25">
      <c r="A135" s="52"/>
    </row>
    <row r="136" spans="1:1" ht="20.100000000000001" customHeight="1" x14ac:dyDescent="0.25">
      <c r="A136" s="52"/>
    </row>
    <row r="137" spans="1:1" ht="20.100000000000001" customHeight="1" x14ac:dyDescent="0.25">
      <c r="A137" s="52"/>
    </row>
    <row r="138" spans="1:1" ht="20.100000000000001" customHeight="1" x14ac:dyDescent="0.25">
      <c r="A138" s="52"/>
    </row>
    <row r="139" spans="1:1" ht="20.100000000000001" customHeight="1" x14ac:dyDescent="0.25">
      <c r="A139" s="52"/>
    </row>
    <row r="140" spans="1:1" ht="20.100000000000001" customHeight="1" x14ac:dyDescent="0.25">
      <c r="A140" s="52"/>
    </row>
    <row r="141" spans="1:1" ht="20.100000000000001" customHeight="1" x14ac:dyDescent="0.25">
      <c r="A141" s="52"/>
    </row>
    <row r="142" spans="1:1" ht="20.100000000000001" customHeight="1" x14ac:dyDescent="0.25">
      <c r="A142" s="52"/>
    </row>
    <row r="143" spans="1:1" ht="20.100000000000001" customHeight="1" x14ac:dyDescent="0.25">
      <c r="A143" s="52"/>
    </row>
    <row r="144" spans="1:1" ht="20.100000000000001" customHeight="1" x14ac:dyDescent="0.25">
      <c r="A144" s="52"/>
    </row>
    <row r="145" spans="1:1" ht="20.100000000000001" customHeight="1" x14ac:dyDescent="0.25">
      <c r="A145" s="52"/>
    </row>
    <row r="146" spans="1:1" ht="20.100000000000001" customHeight="1" x14ac:dyDescent="0.25">
      <c r="A146" s="52"/>
    </row>
    <row r="147" spans="1:1" ht="20.100000000000001" customHeight="1" x14ac:dyDescent="0.25">
      <c r="A147" s="52"/>
    </row>
    <row r="148" spans="1:1" ht="20.100000000000001" customHeight="1" x14ac:dyDescent="0.25">
      <c r="A148" s="52"/>
    </row>
    <row r="149" spans="1:1" ht="20.100000000000001" customHeight="1" x14ac:dyDescent="0.25">
      <c r="A149" s="52"/>
    </row>
    <row r="150" spans="1:1" ht="20.100000000000001" customHeight="1" x14ac:dyDescent="0.25">
      <c r="A150" s="52"/>
    </row>
    <row r="151" spans="1:1" ht="20.100000000000001" customHeight="1" x14ac:dyDescent="0.25">
      <c r="A151" s="52"/>
    </row>
    <row r="152" spans="1:1" ht="20.100000000000001" customHeight="1" x14ac:dyDescent="0.25">
      <c r="A152" s="52"/>
    </row>
    <row r="153" spans="1:1" ht="20.100000000000001" customHeight="1" x14ac:dyDescent="0.25">
      <c r="A153" s="52"/>
    </row>
    <row r="154" spans="1:1" ht="20.100000000000001" customHeight="1" x14ac:dyDescent="0.25">
      <c r="A154" s="52"/>
    </row>
    <row r="155" spans="1:1" ht="20.100000000000001" customHeight="1" x14ac:dyDescent="0.25">
      <c r="A155" s="52"/>
    </row>
    <row r="156" spans="1:1" ht="20.100000000000001" customHeight="1" x14ac:dyDescent="0.25">
      <c r="A156" s="52"/>
    </row>
    <row r="157" spans="1:1" ht="20.100000000000001" customHeight="1" x14ac:dyDescent="0.25">
      <c r="A157" s="52"/>
    </row>
    <row r="158" spans="1:1" ht="20.100000000000001" customHeight="1" x14ac:dyDescent="0.25">
      <c r="A158" s="52"/>
    </row>
    <row r="159" spans="1:1" ht="20.100000000000001" customHeight="1" x14ac:dyDescent="0.25">
      <c r="A159" s="52"/>
    </row>
    <row r="160" spans="1:1" ht="20.100000000000001" customHeight="1" x14ac:dyDescent="0.25">
      <c r="A160" s="52"/>
    </row>
    <row r="161" spans="1:1" ht="20.100000000000001" customHeight="1" x14ac:dyDescent="0.25">
      <c r="A161" s="52"/>
    </row>
    <row r="162" spans="1:1" ht="20.100000000000001" customHeight="1" x14ac:dyDescent="0.25">
      <c r="A162" s="52"/>
    </row>
    <row r="163" spans="1:1" ht="20.100000000000001" customHeight="1" x14ac:dyDescent="0.25">
      <c r="A163" s="52"/>
    </row>
    <row r="164" spans="1:1" ht="20.100000000000001" customHeight="1" x14ac:dyDescent="0.25">
      <c r="A164" s="52"/>
    </row>
    <row r="165" spans="1:1" ht="20.100000000000001" customHeight="1" x14ac:dyDescent="0.25">
      <c r="A165" s="52"/>
    </row>
    <row r="166" spans="1:1" ht="20.100000000000001" customHeight="1" x14ac:dyDescent="0.25">
      <c r="A166" s="52"/>
    </row>
    <row r="167" spans="1:1" ht="20.100000000000001" customHeight="1" x14ac:dyDescent="0.25">
      <c r="A167" s="52"/>
    </row>
    <row r="168" spans="1:1" ht="20.100000000000001" customHeight="1" x14ac:dyDescent="0.25">
      <c r="A168" s="52"/>
    </row>
    <row r="169" spans="1:1" ht="20.100000000000001" customHeight="1" x14ac:dyDescent="0.25">
      <c r="A169" s="52"/>
    </row>
    <row r="170" spans="1:1" ht="20.100000000000001" customHeight="1" x14ac:dyDescent="0.25">
      <c r="A170" s="52"/>
    </row>
    <row r="171" spans="1:1" ht="20.100000000000001" customHeight="1" x14ac:dyDescent="0.25">
      <c r="A171" s="52"/>
    </row>
    <row r="172" spans="1:1" ht="20.100000000000001" customHeight="1" x14ac:dyDescent="0.25">
      <c r="A172" s="52"/>
    </row>
    <row r="173" spans="1:1" ht="20.100000000000001" customHeight="1" x14ac:dyDescent="0.25">
      <c r="A173" s="52"/>
    </row>
    <row r="174" spans="1:1" ht="20.100000000000001" customHeight="1" x14ac:dyDescent="0.25">
      <c r="A174" s="52"/>
    </row>
    <row r="175" spans="1:1" ht="20.100000000000001" customHeight="1" x14ac:dyDescent="0.25">
      <c r="A175" s="52"/>
    </row>
    <row r="176" spans="1:1" ht="20.100000000000001" customHeight="1" x14ac:dyDescent="0.25">
      <c r="A176" s="52"/>
    </row>
    <row r="177" spans="1:1" ht="20.100000000000001" customHeight="1" x14ac:dyDescent="0.25">
      <c r="A177" s="52"/>
    </row>
    <row r="178" spans="1:1" ht="20.100000000000001" customHeight="1" x14ac:dyDescent="0.25">
      <c r="A178" s="52"/>
    </row>
    <row r="179" spans="1:1" ht="20.100000000000001" customHeight="1" x14ac:dyDescent="0.25">
      <c r="A179" s="52"/>
    </row>
    <row r="180" spans="1:1" ht="20.100000000000001" customHeight="1" x14ac:dyDescent="0.25">
      <c r="A180" s="52"/>
    </row>
    <row r="181" spans="1:1" ht="20.100000000000001" customHeight="1" x14ac:dyDescent="0.25">
      <c r="A181" s="52"/>
    </row>
    <row r="182" spans="1:1" ht="20.100000000000001" customHeight="1" x14ac:dyDescent="0.25">
      <c r="A182" s="52"/>
    </row>
    <row r="183" spans="1:1" ht="20.100000000000001" customHeight="1" x14ac:dyDescent="0.25">
      <c r="A183" s="52"/>
    </row>
    <row r="184" spans="1:1" ht="20.100000000000001" customHeight="1" x14ac:dyDescent="0.25">
      <c r="A184" s="52"/>
    </row>
    <row r="185" spans="1:1" ht="20.100000000000001" customHeight="1" x14ac:dyDescent="0.25">
      <c r="A185" s="52"/>
    </row>
    <row r="186" spans="1:1" ht="20.100000000000001" customHeight="1" x14ac:dyDescent="0.25">
      <c r="A186" s="52"/>
    </row>
    <row r="187" spans="1:1" ht="20.100000000000001" customHeight="1" x14ac:dyDescent="0.25">
      <c r="A187" s="52"/>
    </row>
    <row r="188" spans="1:1" ht="20.100000000000001" customHeight="1" x14ac:dyDescent="0.25">
      <c r="A188" s="52"/>
    </row>
    <row r="189" spans="1:1" ht="20.100000000000001" customHeight="1" x14ac:dyDescent="0.25">
      <c r="A189" s="52"/>
    </row>
    <row r="190" spans="1:1" ht="20.100000000000001" customHeight="1" x14ac:dyDescent="0.25">
      <c r="A190" s="52"/>
    </row>
    <row r="191" spans="1:1" ht="20.100000000000001" customHeight="1" x14ac:dyDescent="0.25">
      <c r="A191" s="52"/>
    </row>
    <row r="192" spans="1:1" ht="20.100000000000001" customHeight="1" x14ac:dyDescent="0.25">
      <c r="A192" s="52"/>
    </row>
    <row r="193" spans="1:1" ht="20.100000000000001" customHeight="1" x14ac:dyDescent="0.25">
      <c r="A193" s="52"/>
    </row>
    <row r="194" spans="1:1" ht="20.100000000000001" customHeight="1" x14ac:dyDescent="0.25">
      <c r="A194" s="52"/>
    </row>
    <row r="195" spans="1:1" ht="20.100000000000001" customHeight="1" x14ac:dyDescent="0.25">
      <c r="A195" s="52"/>
    </row>
    <row r="196" spans="1:1" ht="20.100000000000001" customHeight="1" x14ac:dyDescent="0.25">
      <c r="A196" s="52"/>
    </row>
    <row r="197" spans="1:1" ht="20.100000000000001" customHeight="1" x14ac:dyDescent="0.25">
      <c r="A197" s="52"/>
    </row>
    <row r="198" spans="1:1" ht="20.100000000000001" customHeight="1" x14ac:dyDescent="0.25">
      <c r="A198" s="52"/>
    </row>
    <row r="199" spans="1:1" ht="20.100000000000001" customHeight="1" x14ac:dyDescent="0.25">
      <c r="A199" s="52"/>
    </row>
    <row r="200" spans="1:1" ht="20.100000000000001" customHeight="1" x14ac:dyDescent="0.25">
      <c r="A200" s="52"/>
    </row>
    <row r="201" spans="1:1" ht="20.100000000000001" customHeight="1" x14ac:dyDescent="0.25">
      <c r="A201" s="52"/>
    </row>
    <row r="202" spans="1:1" ht="20.100000000000001" customHeight="1" x14ac:dyDescent="0.25">
      <c r="A202" s="52"/>
    </row>
    <row r="203" spans="1:1" ht="20.100000000000001" customHeight="1" x14ac:dyDescent="0.25">
      <c r="A203" s="52"/>
    </row>
    <row r="204" spans="1:1" ht="20.100000000000001" customHeight="1" x14ac:dyDescent="0.25">
      <c r="A204" s="52"/>
    </row>
    <row r="205" spans="1:1" ht="20.100000000000001" customHeight="1" x14ac:dyDescent="0.25">
      <c r="A205" s="52"/>
    </row>
    <row r="206" spans="1:1" ht="20.100000000000001" customHeight="1" x14ac:dyDescent="0.25">
      <c r="A206" s="52"/>
    </row>
    <row r="207" spans="1:1" ht="20.100000000000001" customHeight="1" x14ac:dyDescent="0.25">
      <c r="A207" s="52"/>
    </row>
    <row r="208" spans="1:1" ht="20.100000000000001" customHeight="1" x14ac:dyDescent="0.25">
      <c r="A208" s="52"/>
    </row>
    <row r="209" spans="1:1" ht="20.100000000000001" customHeight="1" x14ac:dyDescent="0.25">
      <c r="A209" s="52"/>
    </row>
    <row r="210" spans="1:1" ht="20.100000000000001" customHeight="1" x14ac:dyDescent="0.25">
      <c r="A210" s="52"/>
    </row>
    <row r="211" spans="1:1" ht="20.100000000000001" customHeight="1" x14ac:dyDescent="0.25">
      <c r="A211" s="52"/>
    </row>
    <row r="212" spans="1:1" ht="20.100000000000001" customHeight="1" x14ac:dyDescent="0.25">
      <c r="A212" s="52"/>
    </row>
    <row r="213" spans="1:1" ht="20.100000000000001" customHeight="1" x14ac:dyDescent="0.25">
      <c r="A213" s="52"/>
    </row>
    <row r="214" spans="1:1" ht="20.100000000000001" customHeight="1" x14ac:dyDescent="0.25">
      <c r="A214" s="52"/>
    </row>
    <row r="215" spans="1:1" ht="20.100000000000001" customHeight="1" x14ac:dyDescent="0.25">
      <c r="A215" s="52"/>
    </row>
    <row r="216" spans="1:1" ht="20.100000000000001" customHeight="1" x14ac:dyDescent="0.25">
      <c r="A216" s="52"/>
    </row>
    <row r="217" spans="1:1" ht="20.100000000000001" customHeight="1" x14ac:dyDescent="0.25">
      <c r="A217" s="52"/>
    </row>
    <row r="218" spans="1:1" ht="20.100000000000001" customHeight="1" x14ac:dyDescent="0.25">
      <c r="A218" s="52"/>
    </row>
    <row r="219" spans="1:1" ht="20.100000000000001" customHeight="1" x14ac:dyDescent="0.25">
      <c r="A219" s="52"/>
    </row>
    <row r="220" spans="1:1" ht="20.100000000000001" customHeight="1" x14ac:dyDescent="0.25">
      <c r="A220" s="52"/>
    </row>
    <row r="221" spans="1:1" ht="20.100000000000001" customHeight="1" x14ac:dyDescent="0.25">
      <c r="A221" s="52"/>
    </row>
    <row r="222" spans="1:1" ht="20.100000000000001" customHeight="1" x14ac:dyDescent="0.25">
      <c r="A222" s="52"/>
    </row>
    <row r="223" spans="1:1" ht="20.100000000000001" customHeight="1" x14ac:dyDescent="0.25">
      <c r="A223" s="52"/>
    </row>
    <row r="224" spans="1:1" ht="20.100000000000001" customHeight="1" x14ac:dyDescent="0.25">
      <c r="A224" s="52"/>
    </row>
    <row r="225" spans="1:1" ht="20.100000000000001" customHeight="1" x14ac:dyDescent="0.25">
      <c r="A225" s="52"/>
    </row>
    <row r="226" spans="1:1" ht="20.100000000000001" customHeight="1" x14ac:dyDescent="0.25">
      <c r="A226" s="52"/>
    </row>
    <row r="227" spans="1:1" ht="20.100000000000001" customHeight="1" x14ac:dyDescent="0.25">
      <c r="A227" s="52"/>
    </row>
    <row r="228" spans="1:1" ht="20.100000000000001" customHeight="1" x14ac:dyDescent="0.25">
      <c r="A228" s="52"/>
    </row>
    <row r="229" spans="1:1" ht="20.100000000000001" customHeight="1" x14ac:dyDescent="0.25">
      <c r="A229" s="52"/>
    </row>
    <row r="230" spans="1:1" ht="20.100000000000001" customHeight="1" x14ac:dyDescent="0.25">
      <c r="A230" s="52"/>
    </row>
    <row r="231" spans="1:1" ht="20.100000000000001" customHeight="1" x14ac:dyDescent="0.25">
      <c r="A231" s="52"/>
    </row>
    <row r="232" spans="1:1" ht="20.100000000000001" customHeight="1" x14ac:dyDescent="0.25">
      <c r="A232" s="52"/>
    </row>
    <row r="233" spans="1:1" ht="20.100000000000001" customHeight="1" x14ac:dyDescent="0.25">
      <c r="A233" s="52"/>
    </row>
    <row r="234" spans="1:1" ht="20.100000000000001" customHeight="1" x14ac:dyDescent="0.25">
      <c r="A234" s="52"/>
    </row>
    <row r="235" spans="1:1" ht="20.100000000000001" customHeight="1" x14ac:dyDescent="0.25">
      <c r="A235" s="52"/>
    </row>
    <row r="236" spans="1:1" ht="20.100000000000001" customHeight="1" x14ac:dyDescent="0.25">
      <c r="A236" s="52"/>
    </row>
    <row r="237" spans="1:1" ht="20.100000000000001" customHeight="1" x14ac:dyDescent="0.25">
      <c r="A237" s="52"/>
    </row>
    <row r="238" spans="1:1" ht="20.100000000000001" customHeight="1" x14ac:dyDescent="0.25">
      <c r="A238" s="52"/>
    </row>
    <row r="239" spans="1:1" ht="20.100000000000001" customHeight="1" x14ac:dyDescent="0.25">
      <c r="A239" s="52"/>
    </row>
    <row r="240" spans="1:1" ht="20.100000000000001" customHeight="1" x14ac:dyDescent="0.25">
      <c r="A240" s="52"/>
    </row>
    <row r="241" spans="1:1" ht="20.100000000000001" customHeight="1" x14ac:dyDescent="0.25">
      <c r="A241" s="52"/>
    </row>
    <row r="242" spans="1:1" ht="20.100000000000001" customHeight="1" x14ac:dyDescent="0.25">
      <c r="A242" s="52"/>
    </row>
    <row r="243" spans="1:1" ht="20.100000000000001" customHeight="1" x14ac:dyDescent="0.25">
      <c r="A243" s="52"/>
    </row>
    <row r="244" spans="1:1" ht="20.100000000000001" customHeight="1" x14ac:dyDescent="0.25">
      <c r="A244" s="52"/>
    </row>
    <row r="245" spans="1:1" ht="20.100000000000001" customHeight="1" x14ac:dyDescent="0.25">
      <c r="A245" s="52"/>
    </row>
    <row r="246" spans="1:1" ht="20.100000000000001" customHeight="1" x14ac:dyDescent="0.25">
      <c r="A246" s="52"/>
    </row>
    <row r="247" spans="1:1" ht="20.100000000000001" customHeight="1" x14ac:dyDescent="0.25">
      <c r="A247" s="52"/>
    </row>
    <row r="248" spans="1:1" ht="20.100000000000001" customHeight="1" x14ac:dyDescent="0.25">
      <c r="A248" s="52"/>
    </row>
    <row r="249" spans="1:1" ht="20.100000000000001" customHeight="1" x14ac:dyDescent="0.25">
      <c r="A249" s="52"/>
    </row>
    <row r="250" spans="1:1" ht="20.100000000000001" customHeight="1" x14ac:dyDescent="0.25">
      <c r="A250" s="52"/>
    </row>
    <row r="251" spans="1:1" ht="20.100000000000001" customHeight="1" x14ac:dyDescent="0.25">
      <c r="A251" s="52"/>
    </row>
    <row r="252" spans="1:1" ht="20.100000000000001" customHeight="1" x14ac:dyDescent="0.25">
      <c r="A252" s="52"/>
    </row>
    <row r="253" spans="1:1" ht="20.100000000000001" customHeight="1" x14ac:dyDescent="0.25">
      <c r="A253" s="52"/>
    </row>
    <row r="254" spans="1:1" ht="20.100000000000001" customHeight="1" x14ac:dyDescent="0.25">
      <c r="A254" s="52"/>
    </row>
    <row r="255" spans="1:1" ht="20.100000000000001" customHeight="1" x14ac:dyDescent="0.25">
      <c r="A255" s="52"/>
    </row>
    <row r="256" spans="1:1" ht="20.100000000000001" customHeight="1" x14ac:dyDescent="0.25">
      <c r="A256" s="52"/>
    </row>
    <row r="257" spans="1:1" ht="20.100000000000001" customHeight="1" x14ac:dyDescent="0.25">
      <c r="A257" s="52"/>
    </row>
    <row r="258" spans="1:1" ht="20.100000000000001" customHeight="1" x14ac:dyDescent="0.25">
      <c r="A258" s="52"/>
    </row>
    <row r="259" spans="1:1" ht="20.100000000000001" customHeight="1" x14ac:dyDescent="0.25">
      <c r="A259" s="52"/>
    </row>
    <row r="260" spans="1:1" ht="20.100000000000001" customHeight="1" x14ac:dyDescent="0.25">
      <c r="A260" s="52"/>
    </row>
    <row r="261" spans="1:1" ht="20.100000000000001" customHeight="1" x14ac:dyDescent="0.25">
      <c r="A261" s="52"/>
    </row>
    <row r="262" spans="1:1" ht="20.100000000000001" customHeight="1" x14ac:dyDescent="0.25">
      <c r="A262" s="52"/>
    </row>
    <row r="263" spans="1:1" ht="20.100000000000001" customHeight="1" x14ac:dyDescent="0.25">
      <c r="A263" s="52"/>
    </row>
    <row r="264" spans="1:1" ht="20.100000000000001" customHeight="1" x14ac:dyDescent="0.25">
      <c r="A264" s="52"/>
    </row>
    <row r="265" spans="1:1" ht="20.100000000000001" customHeight="1" x14ac:dyDescent="0.25">
      <c r="A265" s="52"/>
    </row>
    <row r="266" spans="1:1" ht="20.100000000000001" customHeight="1" x14ac:dyDescent="0.25">
      <c r="A266" s="52"/>
    </row>
    <row r="267" spans="1:1" ht="20.100000000000001" customHeight="1" x14ac:dyDescent="0.25">
      <c r="A267" s="52"/>
    </row>
    <row r="268" spans="1:1" ht="20.100000000000001" customHeight="1" x14ac:dyDescent="0.25">
      <c r="A268" s="52"/>
    </row>
    <row r="269" spans="1:1" ht="20.100000000000001" customHeight="1" x14ac:dyDescent="0.25">
      <c r="A269" s="52"/>
    </row>
    <row r="270" spans="1:1" ht="20.100000000000001" customHeight="1" x14ac:dyDescent="0.25">
      <c r="A270" s="52"/>
    </row>
    <row r="271" spans="1:1" ht="20.100000000000001" customHeight="1" x14ac:dyDescent="0.25">
      <c r="A271" s="52"/>
    </row>
    <row r="272" spans="1:1" ht="20.100000000000001" customHeight="1" x14ac:dyDescent="0.25">
      <c r="A272" s="52"/>
    </row>
    <row r="273" spans="1:1" ht="20.100000000000001" customHeight="1" x14ac:dyDescent="0.25">
      <c r="A273" s="52"/>
    </row>
    <row r="274" spans="1:1" ht="20.100000000000001" customHeight="1" x14ac:dyDescent="0.25">
      <c r="A274" s="52"/>
    </row>
    <row r="275" spans="1:1" ht="20.100000000000001" customHeight="1" x14ac:dyDescent="0.25">
      <c r="A275" s="52"/>
    </row>
    <row r="276" spans="1:1" ht="20.100000000000001" customHeight="1" x14ac:dyDescent="0.25">
      <c r="A276" s="52"/>
    </row>
    <row r="277" spans="1:1" ht="20.100000000000001" customHeight="1" x14ac:dyDescent="0.25">
      <c r="A277" s="52"/>
    </row>
    <row r="278" spans="1:1" ht="20.100000000000001" customHeight="1" x14ac:dyDescent="0.25">
      <c r="A278" s="52"/>
    </row>
    <row r="279" spans="1:1" ht="20.100000000000001" customHeight="1" x14ac:dyDescent="0.25">
      <c r="A279" s="52"/>
    </row>
    <row r="280" spans="1:1" ht="20.100000000000001" customHeight="1" x14ac:dyDescent="0.25">
      <c r="A280" s="52"/>
    </row>
    <row r="281" spans="1:1" ht="20.100000000000001" customHeight="1" x14ac:dyDescent="0.25">
      <c r="A281" s="52"/>
    </row>
    <row r="282" spans="1:1" ht="20.100000000000001" customHeight="1" x14ac:dyDescent="0.25">
      <c r="A282" s="52"/>
    </row>
    <row r="283" spans="1:1" ht="20.100000000000001" customHeight="1" x14ac:dyDescent="0.25">
      <c r="A283" s="52"/>
    </row>
    <row r="284" spans="1:1" ht="20.100000000000001" customHeight="1" x14ac:dyDescent="0.25">
      <c r="A284" s="52"/>
    </row>
    <row r="285" spans="1:1" ht="20.100000000000001" customHeight="1" x14ac:dyDescent="0.25">
      <c r="A285" s="52"/>
    </row>
    <row r="286" spans="1:1" ht="20.100000000000001" customHeight="1" x14ac:dyDescent="0.25">
      <c r="A286" s="52"/>
    </row>
    <row r="287" spans="1:1" ht="20.100000000000001" customHeight="1" x14ac:dyDescent="0.25">
      <c r="A287" s="52"/>
    </row>
    <row r="288" spans="1:1" ht="20.100000000000001" customHeight="1" x14ac:dyDescent="0.25">
      <c r="A288" s="52"/>
    </row>
    <row r="289" spans="1:1" ht="20.100000000000001" customHeight="1" x14ac:dyDescent="0.25">
      <c r="A289" s="52"/>
    </row>
    <row r="290" spans="1:1" ht="20.100000000000001" customHeight="1" x14ac:dyDescent="0.25">
      <c r="A290" s="52"/>
    </row>
    <row r="291" spans="1:1" ht="20.100000000000001" customHeight="1" x14ac:dyDescent="0.25">
      <c r="A291" s="52"/>
    </row>
    <row r="292" spans="1:1" ht="20.100000000000001" customHeight="1" x14ac:dyDescent="0.25">
      <c r="A292" s="52"/>
    </row>
    <row r="293" spans="1:1" ht="20.100000000000001" customHeight="1" x14ac:dyDescent="0.25">
      <c r="A293" s="52"/>
    </row>
    <row r="294" spans="1:1" ht="20.100000000000001" customHeight="1" x14ac:dyDescent="0.25">
      <c r="A294" s="52"/>
    </row>
    <row r="295" spans="1:1" ht="20.100000000000001" customHeight="1" x14ac:dyDescent="0.25">
      <c r="A295" s="52"/>
    </row>
    <row r="296" spans="1:1" ht="20.100000000000001" customHeight="1" x14ac:dyDescent="0.25">
      <c r="A296" s="52"/>
    </row>
    <row r="297" spans="1:1" ht="20.100000000000001" customHeight="1" x14ac:dyDescent="0.25">
      <c r="A297" s="52"/>
    </row>
    <row r="298" spans="1:1" ht="20.100000000000001" customHeight="1" x14ac:dyDescent="0.25">
      <c r="A298" s="52"/>
    </row>
    <row r="299" spans="1:1" ht="20.100000000000001" customHeight="1" x14ac:dyDescent="0.25">
      <c r="A299" s="52"/>
    </row>
    <row r="300" spans="1:1" ht="20.100000000000001" customHeight="1" x14ac:dyDescent="0.25">
      <c r="A300" s="52"/>
    </row>
    <row r="301" spans="1:1" ht="20.100000000000001" customHeight="1" x14ac:dyDescent="0.25">
      <c r="A301" s="52"/>
    </row>
    <row r="302" spans="1:1" ht="20.100000000000001" customHeight="1" x14ac:dyDescent="0.25">
      <c r="A302" s="52"/>
    </row>
    <row r="303" spans="1:1" ht="20.100000000000001" customHeight="1" x14ac:dyDescent="0.25">
      <c r="A303" s="52"/>
    </row>
    <row r="304" spans="1:1" ht="20.100000000000001" customHeight="1" x14ac:dyDescent="0.25">
      <c r="A304" s="52"/>
    </row>
    <row r="305" spans="1:1" ht="20.100000000000001" customHeight="1" x14ac:dyDescent="0.25">
      <c r="A305" s="52"/>
    </row>
    <row r="306" spans="1:1" ht="20.100000000000001" customHeight="1" x14ac:dyDescent="0.25">
      <c r="A306" s="52"/>
    </row>
    <row r="307" spans="1:1" ht="20.100000000000001" customHeight="1" x14ac:dyDescent="0.25">
      <c r="A307" s="52"/>
    </row>
    <row r="308" spans="1:1" ht="20.100000000000001" customHeight="1" x14ac:dyDescent="0.25">
      <c r="A308" s="52"/>
    </row>
    <row r="309" spans="1:1" ht="20.100000000000001" customHeight="1" x14ac:dyDescent="0.25">
      <c r="A309" s="52"/>
    </row>
    <row r="310" spans="1:1" ht="20.100000000000001" customHeight="1" x14ac:dyDescent="0.25">
      <c r="A310" s="52"/>
    </row>
    <row r="311" spans="1:1" ht="20.100000000000001" customHeight="1" x14ac:dyDescent="0.25">
      <c r="A311" s="52"/>
    </row>
    <row r="312" spans="1:1" ht="20.100000000000001" customHeight="1" x14ac:dyDescent="0.25">
      <c r="A312" s="52"/>
    </row>
    <row r="313" spans="1:1" ht="20.100000000000001" customHeight="1" x14ac:dyDescent="0.25">
      <c r="A313" s="52"/>
    </row>
    <row r="314" spans="1:1" ht="20.100000000000001" customHeight="1" x14ac:dyDescent="0.25">
      <c r="A314" s="52"/>
    </row>
    <row r="315" spans="1:1" ht="20.100000000000001" customHeight="1" x14ac:dyDescent="0.25">
      <c r="A315" s="52"/>
    </row>
    <row r="316" spans="1:1" ht="20.100000000000001" customHeight="1" x14ac:dyDescent="0.25">
      <c r="A316" s="52"/>
    </row>
    <row r="317" spans="1:1" ht="20.100000000000001" customHeight="1" x14ac:dyDescent="0.25">
      <c r="A317" s="52"/>
    </row>
    <row r="318" spans="1:1" ht="20.100000000000001" customHeight="1" x14ac:dyDescent="0.25">
      <c r="A318" s="52"/>
    </row>
    <row r="319" spans="1:1" ht="20.100000000000001" customHeight="1" x14ac:dyDescent="0.25">
      <c r="A319" s="52"/>
    </row>
    <row r="320" spans="1:1" ht="20.100000000000001" customHeight="1" x14ac:dyDescent="0.25">
      <c r="A320" s="52"/>
    </row>
    <row r="321" spans="1:1" ht="20.100000000000001" customHeight="1" x14ac:dyDescent="0.25">
      <c r="A321" s="52"/>
    </row>
    <row r="322" spans="1:1" ht="20.100000000000001" customHeight="1" x14ac:dyDescent="0.25">
      <c r="A322" s="52"/>
    </row>
    <row r="323" spans="1:1" ht="20.100000000000001" customHeight="1" x14ac:dyDescent="0.25">
      <c r="A323" s="52"/>
    </row>
    <row r="324" spans="1:1" ht="20.100000000000001" customHeight="1" x14ac:dyDescent="0.25">
      <c r="A324" s="52"/>
    </row>
    <row r="325" spans="1:1" ht="20.100000000000001" customHeight="1" x14ac:dyDescent="0.25">
      <c r="A325" s="52"/>
    </row>
    <row r="326" spans="1:1" ht="20.100000000000001" customHeight="1" x14ac:dyDescent="0.25">
      <c r="A326" s="52"/>
    </row>
    <row r="327" spans="1:1" ht="20.100000000000001" customHeight="1" x14ac:dyDescent="0.25">
      <c r="A327" s="52"/>
    </row>
    <row r="328" spans="1:1" ht="20.100000000000001" customHeight="1" x14ac:dyDescent="0.25">
      <c r="A328" s="52"/>
    </row>
    <row r="329" spans="1:1" ht="20.100000000000001" customHeight="1" x14ac:dyDescent="0.25">
      <c r="A329" s="52"/>
    </row>
    <row r="330" spans="1:1" ht="20.100000000000001" customHeight="1" x14ac:dyDescent="0.25">
      <c r="A330" s="52"/>
    </row>
    <row r="331" spans="1:1" ht="20.100000000000001" customHeight="1" x14ac:dyDescent="0.25">
      <c r="A331" s="52"/>
    </row>
    <row r="332" spans="1:1" ht="20.100000000000001" customHeight="1" x14ac:dyDescent="0.25">
      <c r="A332" s="52"/>
    </row>
    <row r="333" spans="1:1" ht="20.100000000000001" customHeight="1" x14ac:dyDescent="0.25">
      <c r="A333" s="52"/>
    </row>
    <row r="334" spans="1:1" ht="20.100000000000001" customHeight="1" x14ac:dyDescent="0.25">
      <c r="A334" s="52"/>
    </row>
    <row r="335" spans="1:1" ht="20.100000000000001" customHeight="1" x14ac:dyDescent="0.25">
      <c r="A335" s="52"/>
    </row>
    <row r="336" spans="1:1" ht="20.100000000000001" customHeight="1" x14ac:dyDescent="0.25">
      <c r="A336" s="52"/>
    </row>
    <row r="337" spans="1:1" ht="20.100000000000001" customHeight="1" x14ac:dyDescent="0.25">
      <c r="A337" s="52"/>
    </row>
    <row r="338" spans="1:1" ht="20.100000000000001" customHeight="1" x14ac:dyDescent="0.25">
      <c r="A338" s="52"/>
    </row>
    <row r="339" spans="1:1" ht="20.100000000000001" customHeight="1" x14ac:dyDescent="0.25">
      <c r="A339" s="52"/>
    </row>
    <row r="340" spans="1:1" ht="20.100000000000001" customHeight="1" x14ac:dyDescent="0.25">
      <c r="A340" s="52"/>
    </row>
    <row r="341" spans="1:1" ht="20.100000000000001" customHeight="1" x14ac:dyDescent="0.25">
      <c r="A341" s="52"/>
    </row>
    <row r="342" spans="1:1" ht="20.100000000000001" customHeight="1" x14ac:dyDescent="0.25">
      <c r="A342" s="52"/>
    </row>
    <row r="343" spans="1:1" ht="20.100000000000001" customHeight="1" x14ac:dyDescent="0.25">
      <c r="A343" s="52"/>
    </row>
    <row r="344" spans="1:1" ht="20.100000000000001" customHeight="1" x14ac:dyDescent="0.25">
      <c r="A344" s="52"/>
    </row>
    <row r="345" spans="1:1" ht="20.100000000000001" customHeight="1" x14ac:dyDescent="0.25">
      <c r="A345" s="52"/>
    </row>
    <row r="346" spans="1:1" ht="20.100000000000001" customHeight="1" x14ac:dyDescent="0.25">
      <c r="A346" s="52"/>
    </row>
    <row r="347" spans="1:1" ht="20.100000000000001" customHeight="1" x14ac:dyDescent="0.25">
      <c r="A347" s="52"/>
    </row>
    <row r="348" spans="1:1" ht="20.100000000000001" customHeight="1" x14ac:dyDescent="0.25">
      <c r="A348" s="52"/>
    </row>
    <row r="349" spans="1:1" ht="20.100000000000001" customHeight="1" x14ac:dyDescent="0.25">
      <c r="A349" s="52"/>
    </row>
    <row r="350" spans="1:1" ht="20.100000000000001" customHeight="1" x14ac:dyDescent="0.25">
      <c r="A350" s="52"/>
    </row>
    <row r="351" spans="1:1" ht="20.100000000000001" customHeight="1" x14ac:dyDescent="0.25">
      <c r="A351" s="52"/>
    </row>
    <row r="352" spans="1:1" ht="20.100000000000001" customHeight="1" x14ac:dyDescent="0.25">
      <c r="A352" s="52"/>
    </row>
    <row r="353" spans="1:1" ht="20.100000000000001" customHeight="1" x14ac:dyDescent="0.25">
      <c r="A353" s="52"/>
    </row>
    <row r="354" spans="1:1" ht="20.100000000000001" customHeight="1" x14ac:dyDescent="0.25">
      <c r="A354" s="52"/>
    </row>
    <row r="355" spans="1:1" ht="20.100000000000001" customHeight="1" x14ac:dyDescent="0.25">
      <c r="A355" s="52"/>
    </row>
    <row r="356" spans="1:1" ht="20.100000000000001" customHeight="1" x14ac:dyDescent="0.25">
      <c r="A356" s="52"/>
    </row>
    <row r="357" spans="1:1" ht="20.100000000000001" customHeight="1" x14ac:dyDescent="0.25">
      <c r="A357" s="52"/>
    </row>
    <row r="358" spans="1:1" ht="20.100000000000001" customHeight="1" x14ac:dyDescent="0.25">
      <c r="A358" s="52"/>
    </row>
    <row r="359" spans="1:1" ht="20.100000000000001" customHeight="1" x14ac:dyDescent="0.25">
      <c r="A359" s="52"/>
    </row>
    <row r="360" spans="1:1" ht="20.100000000000001" customHeight="1" x14ac:dyDescent="0.25">
      <c r="A360" s="52"/>
    </row>
    <row r="361" spans="1:1" ht="20.100000000000001" customHeight="1" x14ac:dyDescent="0.25">
      <c r="A361" s="52"/>
    </row>
    <row r="362" spans="1:1" ht="20.100000000000001" customHeight="1" x14ac:dyDescent="0.25">
      <c r="A362" s="52"/>
    </row>
    <row r="363" spans="1:1" ht="20.100000000000001" customHeight="1" x14ac:dyDescent="0.25">
      <c r="A363" s="52"/>
    </row>
    <row r="364" spans="1:1" ht="20.100000000000001" customHeight="1" x14ac:dyDescent="0.25">
      <c r="A364" s="52"/>
    </row>
    <row r="365" spans="1:1" ht="20.100000000000001" customHeight="1" x14ac:dyDescent="0.25">
      <c r="A365" s="52"/>
    </row>
    <row r="366" spans="1:1" ht="20.100000000000001" customHeight="1" x14ac:dyDescent="0.25">
      <c r="A366" s="52"/>
    </row>
    <row r="367" spans="1:1" ht="20.100000000000001" customHeight="1" x14ac:dyDescent="0.25">
      <c r="A367" s="52"/>
    </row>
    <row r="368" spans="1:1" ht="20.100000000000001" customHeight="1" x14ac:dyDescent="0.25">
      <c r="A368" s="52"/>
    </row>
    <row r="369" spans="1:1" ht="20.100000000000001" customHeight="1" x14ac:dyDescent="0.25">
      <c r="A369" s="52"/>
    </row>
    <row r="370" spans="1:1" ht="20.100000000000001" customHeight="1" x14ac:dyDescent="0.25">
      <c r="A370" s="52"/>
    </row>
    <row r="371" spans="1:1" ht="20.100000000000001" customHeight="1" x14ac:dyDescent="0.25">
      <c r="A371" s="52"/>
    </row>
    <row r="372" spans="1:1" ht="20.100000000000001" customHeight="1" x14ac:dyDescent="0.25">
      <c r="A372" s="52"/>
    </row>
    <row r="373" spans="1:1" ht="20.100000000000001" customHeight="1" x14ac:dyDescent="0.25">
      <c r="A373" s="52"/>
    </row>
    <row r="374" spans="1:1" ht="20.100000000000001" customHeight="1" x14ac:dyDescent="0.25">
      <c r="A374" s="52"/>
    </row>
    <row r="375" spans="1:1" ht="20.100000000000001" customHeight="1" x14ac:dyDescent="0.25">
      <c r="A375" s="52"/>
    </row>
    <row r="376" spans="1:1" ht="20.100000000000001" customHeight="1" x14ac:dyDescent="0.25">
      <c r="A376" s="52"/>
    </row>
    <row r="377" spans="1:1" ht="20.100000000000001" customHeight="1" x14ac:dyDescent="0.25">
      <c r="A377" s="52"/>
    </row>
    <row r="378" spans="1:1" ht="20.100000000000001" customHeight="1" x14ac:dyDescent="0.25">
      <c r="A378" s="52"/>
    </row>
    <row r="379" spans="1:1" ht="20.100000000000001" customHeight="1" x14ac:dyDescent="0.25">
      <c r="A379" s="52"/>
    </row>
    <row r="380" spans="1:1" ht="20.100000000000001" customHeight="1" x14ac:dyDescent="0.25">
      <c r="A380" s="52"/>
    </row>
    <row r="381" spans="1:1" ht="20.100000000000001" customHeight="1" x14ac:dyDescent="0.25">
      <c r="A381" s="52"/>
    </row>
    <row r="382" spans="1:1" ht="20.100000000000001" customHeight="1" x14ac:dyDescent="0.25">
      <c r="A382" s="52"/>
    </row>
    <row r="383" spans="1:1" ht="20.100000000000001" customHeight="1" x14ac:dyDescent="0.25">
      <c r="A383" s="52"/>
    </row>
    <row r="384" spans="1:1" ht="20.100000000000001" customHeight="1" x14ac:dyDescent="0.25">
      <c r="A384" s="52"/>
    </row>
    <row r="385" spans="1:1" ht="20.100000000000001" customHeight="1" x14ac:dyDescent="0.25">
      <c r="A385" s="52"/>
    </row>
    <row r="386" spans="1:1" ht="20.100000000000001" customHeight="1" x14ac:dyDescent="0.25">
      <c r="A386" s="52"/>
    </row>
    <row r="387" spans="1:1" ht="20.100000000000001" customHeight="1" x14ac:dyDescent="0.25">
      <c r="A387" s="52"/>
    </row>
    <row r="388" spans="1:1" ht="20.100000000000001" customHeight="1" x14ac:dyDescent="0.25">
      <c r="A388" s="52"/>
    </row>
    <row r="389" spans="1:1" ht="20.100000000000001" customHeight="1" x14ac:dyDescent="0.25">
      <c r="A389" s="52"/>
    </row>
    <row r="390" spans="1:1" ht="20.100000000000001" customHeight="1" x14ac:dyDescent="0.25">
      <c r="A390" s="52"/>
    </row>
    <row r="391" spans="1:1" ht="20.100000000000001" customHeight="1" x14ac:dyDescent="0.25">
      <c r="A391" s="52"/>
    </row>
    <row r="392" spans="1:1" ht="20.100000000000001" customHeight="1" x14ac:dyDescent="0.25">
      <c r="A392" s="52"/>
    </row>
    <row r="393" spans="1:1" ht="20.100000000000001" customHeight="1" x14ac:dyDescent="0.25">
      <c r="A393" s="52"/>
    </row>
    <row r="394" spans="1:1" ht="20.100000000000001" customHeight="1" x14ac:dyDescent="0.25">
      <c r="A394" s="52"/>
    </row>
    <row r="395" spans="1:1" ht="20.100000000000001" customHeight="1" x14ac:dyDescent="0.25">
      <c r="A395" s="52"/>
    </row>
    <row r="396" spans="1:1" ht="20.100000000000001" customHeight="1" x14ac:dyDescent="0.25">
      <c r="A396" s="52"/>
    </row>
    <row r="397" spans="1:1" ht="20.100000000000001" customHeight="1" x14ac:dyDescent="0.25">
      <c r="A397" s="52"/>
    </row>
    <row r="398" spans="1:1" ht="20.100000000000001" customHeight="1" x14ac:dyDescent="0.25">
      <c r="A398" s="52"/>
    </row>
    <row r="399" spans="1:1" ht="20.100000000000001" customHeight="1" x14ac:dyDescent="0.25">
      <c r="A399" s="52"/>
    </row>
    <row r="400" spans="1:1" ht="20.100000000000001" customHeight="1" x14ac:dyDescent="0.25">
      <c r="A400" s="52"/>
    </row>
    <row r="401" spans="1:1" ht="20.100000000000001" customHeight="1" x14ac:dyDescent="0.25">
      <c r="A401" s="52"/>
    </row>
    <row r="402" spans="1:1" ht="20.100000000000001" customHeight="1" x14ac:dyDescent="0.25">
      <c r="A402" s="52"/>
    </row>
    <row r="403" spans="1:1" ht="20.100000000000001" customHeight="1" x14ac:dyDescent="0.25">
      <c r="A403" s="52"/>
    </row>
    <row r="404" spans="1:1" ht="20.100000000000001" customHeight="1" x14ac:dyDescent="0.25">
      <c r="A404" s="52"/>
    </row>
    <row r="405" spans="1:1" ht="20.100000000000001" customHeight="1" x14ac:dyDescent="0.25">
      <c r="A405" s="52"/>
    </row>
    <row r="406" spans="1:1" ht="20.100000000000001" customHeight="1" x14ac:dyDescent="0.25">
      <c r="A406" s="52"/>
    </row>
    <row r="407" spans="1:1" ht="20.100000000000001" customHeight="1" x14ac:dyDescent="0.25">
      <c r="A407" s="52"/>
    </row>
    <row r="408" spans="1:1" ht="20.100000000000001" customHeight="1" x14ac:dyDescent="0.25">
      <c r="A408" s="52"/>
    </row>
    <row r="409" spans="1:1" ht="20.100000000000001" customHeight="1" x14ac:dyDescent="0.25">
      <c r="A409" s="52"/>
    </row>
    <row r="410" spans="1:1" ht="20.100000000000001" customHeight="1" x14ac:dyDescent="0.25">
      <c r="A410" s="52"/>
    </row>
    <row r="411" spans="1:1" ht="20.100000000000001" customHeight="1" x14ac:dyDescent="0.25">
      <c r="A411" s="52"/>
    </row>
    <row r="412" spans="1:1" ht="20.100000000000001" customHeight="1" x14ac:dyDescent="0.25">
      <c r="A412" s="52"/>
    </row>
    <row r="413" spans="1:1" ht="20.100000000000001" customHeight="1" x14ac:dyDescent="0.25">
      <c r="A413" s="52"/>
    </row>
    <row r="414" spans="1:1" ht="20.100000000000001" customHeight="1" x14ac:dyDescent="0.25">
      <c r="A414" s="52"/>
    </row>
    <row r="415" spans="1:1" ht="20.100000000000001" customHeight="1" x14ac:dyDescent="0.25">
      <c r="A415" s="52"/>
    </row>
    <row r="416" spans="1:1" ht="20.100000000000001" customHeight="1" x14ac:dyDescent="0.25">
      <c r="A416" s="52"/>
    </row>
    <row r="417" spans="1:1" ht="20.100000000000001" customHeight="1" x14ac:dyDescent="0.25">
      <c r="A417" s="52"/>
    </row>
    <row r="418" spans="1:1" ht="20.100000000000001" customHeight="1" x14ac:dyDescent="0.25">
      <c r="A418" s="52"/>
    </row>
    <row r="419" spans="1:1" ht="20.100000000000001" customHeight="1" x14ac:dyDescent="0.25">
      <c r="A419" s="52"/>
    </row>
    <row r="420" spans="1:1" ht="20.100000000000001" customHeight="1" x14ac:dyDescent="0.25">
      <c r="A420" s="52"/>
    </row>
    <row r="421" spans="1:1" ht="20.100000000000001" customHeight="1" x14ac:dyDescent="0.25">
      <c r="A421" s="52"/>
    </row>
    <row r="422" spans="1:1" ht="20.100000000000001" customHeight="1" x14ac:dyDescent="0.25">
      <c r="A422" s="52"/>
    </row>
    <row r="423" spans="1:1" ht="20.100000000000001" customHeight="1" x14ac:dyDescent="0.25">
      <c r="A423" s="52"/>
    </row>
    <row r="424" spans="1:1" ht="20.100000000000001" customHeight="1" x14ac:dyDescent="0.25">
      <c r="A424" s="52"/>
    </row>
    <row r="425" spans="1:1" ht="20.100000000000001" customHeight="1" x14ac:dyDescent="0.25">
      <c r="A425" s="52"/>
    </row>
    <row r="426" spans="1:1" ht="20.100000000000001" customHeight="1" x14ac:dyDescent="0.25">
      <c r="A426" s="52"/>
    </row>
    <row r="427" spans="1:1" ht="20.100000000000001" customHeight="1" x14ac:dyDescent="0.25">
      <c r="A427" s="52"/>
    </row>
    <row r="428" spans="1:1" ht="20.100000000000001" customHeight="1" x14ac:dyDescent="0.25">
      <c r="A428" s="52"/>
    </row>
    <row r="429" spans="1:1" ht="20.100000000000001" customHeight="1" x14ac:dyDescent="0.25">
      <c r="A429" s="52"/>
    </row>
    <row r="430" spans="1:1" ht="20.100000000000001" customHeight="1" x14ac:dyDescent="0.25">
      <c r="A430" s="52"/>
    </row>
    <row r="431" spans="1:1" ht="20.100000000000001" customHeight="1" x14ac:dyDescent="0.25">
      <c r="A431" s="52"/>
    </row>
    <row r="432" spans="1:1" ht="20.100000000000001" customHeight="1" x14ac:dyDescent="0.25">
      <c r="A432" s="52"/>
    </row>
    <row r="433" spans="1:1" ht="20.100000000000001" customHeight="1" x14ac:dyDescent="0.25">
      <c r="A433" s="52"/>
    </row>
    <row r="434" spans="1:1" ht="20.100000000000001" customHeight="1" x14ac:dyDescent="0.25">
      <c r="A434" s="52"/>
    </row>
    <row r="435" spans="1:1" ht="20.100000000000001" customHeight="1" x14ac:dyDescent="0.25">
      <c r="A435" s="52"/>
    </row>
    <row r="436" spans="1:1" ht="20.100000000000001" customHeight="1" x14ac:dyDescent="0.25">
      <c r="A436" s="52"/>
    </row>
    <row r="437" spans="1:1" ht="20.100000000000001" customHeight="1" x14ac:dyDescent="0.25">
      <c r="A437" s="52"/>
    </row>
    <row r="438" spans="1:1" ht="20.100000000000001" customHeight="1" x14ac:dyDescent="0.25">
      <c r="A438" s="52"/>
    </row>
    <row r="439" spans="1:1" ht="20.100000000000001" customHeight="1" x14ac:dyDescent="0.25">
      <c r="A439" s="52"/>
    </row>
    <row r="440" spans="1:1" ht="20.100000000000001" customHeight="1" x14ac:dyDescent="0.25">
      <c r="A440" s="52"/>
    </row>
    <row r="441" spans="1:1" ht="20.100000000000001" customHeight="1" x14ac:dyDescent="0.25">
      <c r="A441" s="52"/>
    </row>
    <row r="442" spans="1:1" ht="20.100000000000001" customHeight="1" x14ac:dyDescent="0.25">
      <c r="A442" s="52"/>
    </row>
    <row r="443" spans="1:1" ht="20.100000000000001" customHeight="1" x14ac:dyDescent="0.25">
      <c r="A443" s="52"/>
    </row>
    <row r="444" spans="1:1" ht="20.100000000000001" customHeight="1" x14ac:dyDescent="0.25">
      <c r="A444" s="52"/>
    </row>
    <row r="445" spans="1:1" ht="20.100000000000001" customHeight="1" x14ac:dyDescent="0.25">
      <c r="A445" s="52"/>
    </row>
    <row r="446" spans="1:1" ht="20.100000000000001" customHeight="1" x14ac:dyDescent="0.25">
      <c r="A446" s="52"/>
    </row>
    <row r="447" spans="1:1" ht="20.100000000000001" customHeight="1" x14ac:dyDescent="0.25">
      <c r="A447" s="52"/>
    </row>
    <row r="448" spans="1:1" ht="20.100000000000001" customHeight="1" x14ac:dyDescent="0.25">
      <c r="A448" s="52"/>
    </row>
    <row r="449" spans="1:1" ht="20.100000000000001" customHeight="1" x14ac:dyDescent="0.25">
      <c r="A449" s="52"/>
    </row>
    <row r="450" spans="1:1" ht="20.100000000000001" customHeight="1" x14ac:dyDescent="0.25">
      <c r="A450" s="52"/>
    </row>
    <row r="451" spans="1:1" ht="20.100000000000001" customHeight="1" x14ac:dyDescent="0.25">
      <c r="A451" s="52"/>
    </row>
    <row r="452" spans="1:1" ht="20.100000000000001" customHeight="1" x14ac:dyDescent="0.25">
      <c r="A452" s="52"/>
    </row>
    <row r="453" spans="1:1" ht="20.100000000000001" customHeight="1" x14ac:dyDescent="0.25">
      <c r="A453" s="52"/>
    </row>
    <row r="454" spans="1:1" ht="20.100000000000001" customHeight="1" x14ac:dyDescent="0.25">
      <c r="A454" s="52"/>
    </row>
    <row r="455" spans="1:1" ht="20.100000000000001" customHeight="1" x14ac:dyDescent="0.25">
      <c r="A455" s="52"/>
    </row>
    <row r="456" spans="1:1" ht="20.100000000000001" customHeight="1" x14ac:dyDescent="0.25">
      <c r="A456" s="52"/>
    </row>
    <row r="457" spans="1:1" ht="20.100000000000001" customHeight="1" x14ac:dyDescent="0.25">
      <c r="A457" s="52"/>
    </row>
    <row r="458" spans="1:1" ht="20.100000000000001" customHeight="1" x14ac:dyDescent="0.25">
      <c r="A458" s="52"/>
    </row>
    <row r="459" spans="1:1" ht="20.100000000000001" customHeight="1" x14ac:dyDescent="0.25">
      <c r="A459" s="52"/>
    </row>
    <row r="460" spans="1:1" ht="20.100000000000001" customHeight="1" x14ac:dyDescent="0.25">
      <c r="A460" s="52"/>
    </row>
    <row r="461" spans="1:1" ht="20.100000000000001" customHeight="1" x14ac:dyDescent="0.25">
      <c r="A461" s="52"/>
    </row>
    <row r="462" spans="1:1" ht="20.100000000000001" customHeight="1" x14ac:dyDescent="0.25">
      <c r="A462" s="52"/>
    </row>
    <row r="463" spans="1:1" ht="20.100000000000001" customHeight="1" x14ac:dyDescent="0.25">
      <c r="A463" s="52"/>
    </row>
    <row r="464" spans="1:1" ht="20.100000000000001" customHeight="1" x14ac:dyDescent="0.25">
      <c r="A464" s="52"/>
    </row>
    <row r="465" spans="1:1" ht="20.100000000000001" customHeight="1" x14ac:dyDescent="0.25">
      <c r="A465" s="52"/>
    </row>
    <row r="466" spans="1:1" ht="20.100000000000001" customHeight="1" x14ac:dyDescent="0.25">
      <c r="A466" s="52"/>
    </row>
    <row r="467" spans="1:1" ht="20.100000000000001" customHeight="1" x14ac:dyDescent="0.25">
      <c r="A467" s="52"/>
    </row>
    <row r="468" spans="1:1" ht="20.100000000000001" customHeight="1" x14ac:dyDescent="0.25">
      <c r="A468" s="52"/>
    </row>
    <row r="469" spans="1:1" ht="20.100000000000001" customHeight="1" x14ac:dyDescent="0.25">
      <c r="A469" s="52"/>
    </row>
    <row r="470" spans="1:1" ht="20.100000000000001" customHeight="1" x14ac:dyDescent="0.25">
      <c r="A470" s="52"/>
    </row>
    <row r="471" spans="1:1" ht="20.100000000000001" customHeight="1" x14ac:dyDescent="0.25">
      <c r="A471" s="52"/>
    </row>
    <row r="472" spans="1:1" ht="20.100000000000001" customHeight="1" x14ac:dyDescent="0.25">
      <c r="A472" s="52"/>
    </row>
    <row r="473" spans="1:1" ht="20.100000000000001" customHeight="1" x14ac:dyDescent="0.25">
      <c r="A473" s="52"/>
    </row>
    <row r="474" spans="1:1" ht="20.100000000000001" customHeight="1" x14ac:dyDescent="0.25">
      <c r="A474" s="52"/>
    </row>
    <row r="475" spans="1:1" ht="20.100000000000001" customHeight="1" x14ac:dyDescent="0.25">
      <c r="A475" s="52"/>
    </row>
    <row r="476" spans="1:1" ht="20.100000000000001" customHeight="1" x14ac:dyDescent="0.25">
      <c r="A476" s="52"/>
    </row>
    <row r="477" spans="1:1" ht="20.100000000000001" customHeight="1" x14ac:dyDescent="0.25">
      <c r="A477" s="52"/>
    </row>
    <row r="478" spans="1:1" ht="20.100000000000001" customHeight="1" x14ac:dyDescent="0.25">
      <c r="A478" s="52"/>
    </row>
    <row r="479" spans="1:1" ht="20.100000000000001" customHeight="1" x14ac:dyDescent="0.25">
      <c r="A479" s="52"/>
    </row>
    <row r="480" spans="1:1" ht="20.100000000000001" customHeight="1" x14ac:dyDescent="0.25">
      <c r="A480" s="52"/>
    </row>
    <row r="481" spans="1:1" ht="20.100000000000001" customHeight="1" x14ac:dyDescent="0.25">
      <c r="A481" s="52"/>
    </row>
    <row r="482" spans="1:1" ht="20.100000000000001" customHeight="1" x14ac:dyDescent="0.25">
      <c r="A482" s="52"/>
    </row>
    <row r="483" spans="1:1" ht="20.100000000000001" customHeight="1" x14ac:dyDescent="0.25">
      <c r="A483" s="52"/>
    </row>
    <row r="484" spans="1:1" ht="20.100000000000001" customHeight="1" x14ac:dyDescent="0.25">
      <c r="A484" s="52"/>
    </row>
    <row r="485" spans="1:1" ht="20.100000000000001" customHeight="1" x14ac:dyDescent="0.25">
      <c r="A485" s="52"/>
    </row>
    <row r="486" spans="1:1" ht="20.100000000000001" customHeight="1" x14ac:dyDescent="0.25">
      <c r="A486" s="52"/>
    </row>
    <row r="487" spans="1:1" ht="20.100000000000001" customHeight="1" x14ac:dyDescent="0.25">
      <c r="A487" s="52"/>
    </row>
    <row r="488" spans="1:1" ht="20.100000000000001" customHeight="1" x14ac:dyDescent="0.25">
      <c r="A488" s="52"/>
    </row>
    <row r="489" spans="1:1" ht="20.100000000000001" customHeight="1" x14ac:dyDescent="0.25">
      <c r="A489" s="52"/>
    </row>
    <row r="490" spans="1:1" ht="20.100000000000001" customHeight="1" x14ac:dyDescent="0.25">
      <c r="A490" s="52"/>
    </row>
    <row r="491" spans="1:1" ht="20.100000000000001" customHeight="1" x14ac:dyDescent="0.25">
      <c r="A491" s="52"/>
    </row>
    <row r="492" spans="1:1" ht="20.100000000000001" customHeight="1" x14ac:dyDescent="0.25">
      <c r="A492" s="52"/>
    </row>
    <row r="493" spans="1:1" ht="20.100000000000001" customHeight="1" x14ac:dyDescent="0.25">
      <c r="A493" s="52"/>
    </row>
    <row r="494" spans="1:1" ht="20.100000000000001" customHeight="1" x14ac:dyDescent="0.25">
      <c r="A494" s="52"/>
    </row>
    <row r="495" spans="1:1" ht="20.100000000000001" customHeight="1" x14ac:dyDescent="0.25">
      <c r="A495" s="52"/>
    </row>
    <row r="496" spans="1:1" ht="20.100000000000001" customHeight="1" x14ac:dyDescent="0.25">
      <c r="A496" s="52"/>
    </row>
    <row r="497" spans="1:1" ht="20.100000000000001" customHeight="1" x14ac:dyDescent="0.25">
      <c r="A497" s="52"/>
    </row>
    <row r="498" spans="1:1" ht="20.100000000000001" customHeight="1" x14ac:dyDescent="0.25">
      <c r="A498" s="52"/>
    </row>
    <row r="499" spans="1:1" ht="20.100000000000001" customHeight="1" x14ac:dyDescent="0.25">
      <c r="A499" s="52"/>
    </row>
    <row r="500" spans="1:1" ht="20.100000000000001" customHeight="1" x14ac:dyDescent="0.25">
      <c r="A500" s="52"/>
    </row>
    <row r="501" spans="1:1" ht="20.100000000000001" customHeight="1" x14ac:dyDescent="0.25">
      <c r="A501" s="52"/>
    </row>
    <row r="502" spans="1:1" ht="20.100000000000001" customHeight="1" x14ac:dyDescent="0.25">
      <c r="A502" s="52"/>
    </row>
    <row r="503" spans="1:1" ht="20.100000000000001" customHeight="1" x14ac:dyDescent="0.25">
      <c r="A503" s="52"/>
    </row>
    <row r="504" spans="1:1" ht="20.100000000000001" customHeight="1" x14ac:dyDescent="0.25">
      <c r="A504" s="52"/>
    </row>
    <row r="505" spans="1:1" ht="20.100000000000001" customHeight="1" x14ac:dyDescent="0.25">
      <c r="A505" s="52"/>
    </row>
    <row r="506" spans="1:1" ht="20.100000000000001" customHeight="1" x14ac:dyDescent="0.25">
      <c r="A506" s="52"/>
    </row>
    <row r="507" spans="1:1" ht="20.100000000000001" customHeight="1" x14ac:dyDescent="0.25">
      <c r="A507" s="52"/>
    </row>
    <row r="508" spans="1:1" ht="20.100000000000001" customHeight="1" x14ac:dyDescent="0.25">
      <c r="A508" s="52"/>
    </row>
    <row r="509" spans="1:1" ht="20.100000000000001" customHeight="1" x14ac:dyDescent="0.25">
      <c r="A509" s="52"/>
    </row>
    <row r="510" spans="1:1" ht="20.100000000000001" customHeight="1" x14ac:dyDescent="0.25">
      <c r="A510" s="52"/>
    </row>
    <row r="511" spans="1:1" ht="20.100000000000001" customHeight="1" x14ac:dyDescent="0.25">
      <c r="A511" s="52"/>
    </row>
    <row r="512" spans="1:1" ht="20.100000000000001" customHeight="1" x14ac:dyDescent="0.25">
      <c r="A512" s="52"/>
    </row>
    <row r="513" spans="1:1" ht="20.100000000000001" customHeight="1" x14ac:dyDescent="0.25">
      <c r="A513" s="52"/>
    </row>
    <row r="514" spans="1:1" ht="20.100000000000001" customHeight="1" x14ac:dyDescent="0.25">
      <c r="A514" s="52"/>
    </row>
    <row r="515" spans="1:1" ht="20.100000000000001" customHeight="1" x14ac:dyDescent="0.25">
      <c r="A515" s="52"/>
    </row>
    <row r="516" spans="1:1" ht="20.100000000000001" customHeight="1" x14ac:dyDescent="0.25">
      <c r="A516" s="52"/>
    </row>
    <row r="517" spans="1:1" ht="20.100000000000001" customHeight="1" x14ac:dyDescent="0.25">
      <c r="A517" s="52"/>
    </row>
    <row r="518" spans="1:1" ht="20.100000000000001" customHeight="1" x14ac:dyDescent="0.25">
      <c r="A518" s="52"/>
    </row>
    <row r="519" spans="1:1" ht="20.100000000000001" customHeight="1" x14ac:dyDescent="0.25">
      <c r="A519" s="52"/>
    </row>
    <row r="520" spans="1:1" ht="20.100000000000001" customHeight="1" x14ac:dyDescent="0.25">
      <c r="A520" s="52"/>
    </row>
    <row r="521" spans="1:1" ht="20.100000000000001" customHeight="1" x14ac:dyDescent="0.25">
      <c r="A521" s="52"/>
    </row>
    <row r="522" spans="1:1" ht="20.100000000000001" customHeight="1" x14ac:dyDescent="0.25">
      <c r="A522" s="52"/>
    </row>
    <row r="523" spans="1:1" ht="20.100000000000001" customHeight="1" x14ac:dyDescent="0.25">
      <c r="A523" s="52"/>
    </row>
    <row r="524" spans="1:1" ht="20.100000000000001" customHeight="1" x14ac:dyDescent="0.25">
      <c r="A524" s="52"/>
    </row>
    <row r="525" spans="1:1" ht="20.100000000000001" customHeight="1" x14ac:dyDescent="0.25">
      <c r="A525" s="52"/>
    </row>
    <row r="526" spans="1:1" ht="20.100000000000001" customHeight="1" x14ac:dyDescent="0.25">
      <c r="A526" s="52"/>
    </row>
    <row r="527" spans="1:1" ht="20.100000000000001" customHeight="1" x14ac:dyDescent="0.25">
      <c r="A527" s="52"/>
    </row>
    <row r="528" spans="1:1" ht="20.100000000000001" customHeight="1" x14ac:dyDescent="0.25">
      <c r="A528" s="52"/>
    </row>
    <row r="529" spans="1:1" ht="20.100000000000001" customHeight="1" x14ac:dyDescent="0.25">
      <c r="A529" s="52"/>
    </row>
    <row r="530" spans="1:1" ht="20.100000000000001" customHeight="1" x14ac:dyDescent="0.25">
      <c r="A530" s="52"/>
    </row>
    <row r="531" spans="1:1" ht="20.100000000000001" customHeight="1" x14ac:dyDescent="0.25">
      <c r="A531" s="52"/>
    </row>
    <row r="532" spans="1:1" ht="20.100000000000001" customHeight="1" x14ac:dyDescent="0.25">
      <c r="A532" s="52"/>
    </row>
    <row r="533" spans="1:1" ht="20.100000000000001" customHeight="1" x14ac:dyDescent="0.25">
      <c r="A533" s="52"/>
    </row>
    <row r="534" spans="1:1" ht="20.100000000000001" customHeight="1" x14ac:dyDescent="0.25">
      <c r="A534" s="52"/>
    </row>
    <row r="535" spans="1:1" ht="20.100000000000001" customHeight="1" x14ac:dyDescent="0.25">
      <c r="A535" s="52"/>
    </row>
    <row r="536" spans="1:1" ht="20.100000000000001" customHeight="1" x14ac:dyDescent="0.25">
      <c r="A536" s="52"/>
    </row>
    <row r="537" spans="1:1" ht="20.100000000000001" customHeight="1" x14ac:dyDescent="0.25">
      <c r="A537" s="52"/>
    </row>
    <row r="538" spans="1:1" ht="20.100000000000001" customHeight="1" x14ac:dyDescent="0.25">
      <c r="A538" s="52"/>
    </row>
    <row r="539" spans="1:1" ht="20.100000000000001" customHeight="1" x14ac:dyDescent="0.25">
      <c r="A539" s="52"/>
    </row>
    <row r="540" spans="1:1" ht="20.100000000000001" customHeight="1" x14ac:dyDescent="0.25">
      <c r="A540" s="52"/>
    </row>
    <row r="541" spans="1:1" ht="20.100000000000001" customHeight="1" x14ac:dyDescent="0.25">
      <c r="A541" s="52"/>
    </row>
    <row r="542" spans="1:1" ht="20.100000000000001" customHeight="1" x14ac:dyDescent="0.25">
      <c r="A542" s="52"/>
    </row>
    <row r="543" spans="1:1" ht="20.100000000000001" customHeight="1" x14ac:dyDescent="0.25">
      <c r="A543" s="52"/>
    </row>
    <row r="544" spans="1:1" ht="20.100000000000001" customHeight="1" x14ac:dyDescent="0.25">
      <c r="A544" s="52"/>
    </row>
    <row r="545" spans="1:1" ht="20.100000000000001" customHeight="1" x14ac:dyDescent="0.25">
      <c r="A545" s="52"/>
    </row>
    <row r="546" spans="1:1" ht="20.100000000000001" customHeight="1" x14ac:dyDescent="0.25">
      <c r="A546" s="52"/>
    </row>
    <row r="547" spans="1:1" ht="20.100000000000001" customHeight="1" x14ac:dyDescent="0.25">
      <c r="A547" s="52"/>
    </row>
    <row r="548" spans="1:1" ht="20.100000000000001" customHeight="1" x14ac:dyDescent="0.25">
      <c r="A548" s="52"/>
    </row>
    <row r="549" spans="1:1" ht="20.100000000000001" customHeight="1" x14ac:dyDescent="0.25">
      <c r="A549" s="52"/>
    </row>
    <row r="550" spans="1:1" ht="20.100000000000001" customHeight="1" x14ac:dyDescent="0.25">
      <c r="A550" s="52"/>
    </row>
    <row r="551" spans="1:1" ht="20.100000000000001" customHeight="1" x14ac:dyDescent="0.25">
      <c r="A551" s="52"/>
    </row>
    <row r="552" spans="1:1" ht="20.100000000000001" customHeight="1" x14ac:dyDescent="0.25">
      <c r="A552" s="52"/>
    </row>
    <row r="553" spans="1:1" ht="20.100000000000001" customHeight="1" x14ac:dyDescent="0.25">
      <c r="A553" s="52"/>
    </row>
    <row r="554" spans="1:1" ht="20.100000000000001" customHeight="1" x14ac:dyDescent="0.25">
      <c r="A554" s="52"/>
    </row>
    <row r="555" spans="1:1" ht="20.100000000000001" customHeight="1" x14ac:dyDescent="0.25">
      <c r="A555" s="52"/>
    </row>
    <row r="556" spans="1:1" ht="20.100000000000001" customHeight="1" x14ac:dyDescent="0.25">
      <c r="A556" s="52"/>
    </row>
    <row r="557" spans="1:1" ht="20.100000000000001" customHeight="1" x14ac:dyDescent="0.25">
      <c r="A557" s="52"/>
    </row>
    <row r="558" spans="1:1" ht="20.100000000000001" customHeight="1" x14ac:dyDescent="0.25">
      <c r="A558" s="52"/>
    </row>
    <row r="559" spans="1:1" ht="20.100000000000001" customHeight="1" x14ac:dyDescent="0.25">
      <c r="A559" s="52"/>
    </row>
    <row r="560" spans="1:1" ht="20.100000000000001" customHeight="1" x14ac:dyDescent="0.25">
      <c r="A560" s="52"/>
    </row>
    <row r="561" spans="1:1" ht="20.100000000000001" customHeight="1" x14ac:dyDescent="0.25">
      <c r="A561" s="52"/>
    </row>
    <row r="562" spans="1:1" ht="20.100000000000001" customHeight="1" x14ac:dyDescent="0.25">
      <c r="A562" s="52"/>
    </row>
    <row r="563" spans="1:1" ht="20.100000000000001" customHeight="1" x14ac:dyDescent="0.25">
      <c r="A563" s="52"/>
    </row>
    <row r="564" spans="1:1" ht="20.100000000000001" customHeight="1" x14ac:dyDescent="0.25">
      <c r="A564" s="52"/>
    </row>
    <row r="565" spans="1:1" ht="20.100000000000001" customHeight="1" x14ac:dyDescent="0.25">
      <c r="A565" s="52"/>
    </row>
    <row r="566" spans="1:1" ht="20.100000000000001" customHeight="1" x14ac:dyDescent="0.25">
      <c r="A566" s="52"/>
    </row>
    <row r="567" spans="1:1" ht="20.100000000000001" customHeight="1" x14ac:dyDescent="0.25">
      <c r="A567" s="52"/>
    </row>
    <row r="568" spans="1:1" ht="20.100000000000001" customHeight="1" x14ac:dyDescent="0.25">
      <c r="A568" s="52"/>
    </row>
    <row r="569" spans="1:1" ht="20.100000000000001" customHeight="1" x14ac:dyDescent="0.25">
      <c r="A569" s="52"/>
    </row>
    <row r="570" spans="1:1" ht="20.100000000000001" customHeight="1" x14ac:dyDescent="0.25">
      <c r="A570" s="52"/>
    </row>
    <row r="571" spans="1:1" ht="20.100000000000001" customHeight="1" x14ac:dyDescent="0.25">
      <c r="A571" s="52"/>
    </row>
    <row r="572" spans="1:1" ht="20.100000000000001" customHeight="1" x14ac:dyDescent="0.25">
      <c r="A572" s="52"/>
    </row>
    <row r="573" spans="1:1" ht="20.100000000000001" customHeight="1" x14ac:dyDescent="0.25">
      <c r="A573" s="52"/>
    </row>
    <row r="574" spans="1:1" ht="20.100000000000001" customHeight="1" x14ac:dyDescent="0.25">
      <c r="A574" s="52"/>
    </row>
    <row r="575" spans="1:1" ht="20.100000000000001" customHeight="1" x14ac:dyDescent="0.25">
      <c r="A575" s="52"/>
    </row>
    <row r="576" spans="1:1" ht="20.100000000000001" customHeight="1" x14ac:dyDescent="0.25">
      <c r="A576" s="52"/>
    </row>
    <row r="577" spans="1:1" ht="20.100000000000001" customHeight="1" x14ac:dyDescent="0.25">
      <c r="A577" s="52"/>
    </row>
    <row r="578" spans="1:1" ht="20.100000000000001" customHeight="1" x14ac:dyDescent="0.25">
      <c r="A578" s="52"/>
    </row>
    <row r="579" spans="1:1" ht="20.100000000000001" customHeight="1" x14ac:dyDescent="0.25">
      <c r="A579" s="52"/>
    </row>
    <row r="580" spans="1:1" ht="20.100000000000001" customHeight="1" x14ac:dyDescent="0.25">
      <c r="A580" s="52"/>
    </row>
    <row r="581" spans="1:1" ht="20.100000000000001" customHeight="1" x14ac:dyDescent="0.25">
      <c r="A581" s="52"/>
    </row>
    <row r="582" spans="1:1" ht="20.100000000000001" customHeight="1" x14ac:dyDescent="0.25">
      <c r="A582" s="52"/>
    </row>
    <row r="583" spans="1:1" ht="20.100000000000001" customHeight="1" x14ac:dyDescent="0.25">
      <c r="A583" s="52"/>
    </row>
    <row r="584" spans="1:1" ht="20.100000000000001" customHeight="1" x14ac:dyDescent="0.25">
      <c r="A584" s="52"/>
    </row>
    <row r="585" spans="1:1" ht="20.100000000000001" customHeight="1" x14ac:dyDescent="0.25">
      <c r="A585" s="52"/>
    </row>
    <row r="586" spans="1:1" ht="20.100000000000001" customHeight="1" x14ac:dyDescent="0.25">
      <c r="A586" s="52"/>
    </row>
    <row r="587" spans="1:1" ht="20.100000000000001" customHeight="1" x14ac:dyDescent="0.25">
      <c r="A587" s="52"/>
    </row>
    <row r="588" spans="1:1" ht="20.100000000000001" customHeight="1" x14ac:dyDescent="0.25">
      <c r="A588" s="52"/>
    </row>
    <row r="589" spans="1:1" ht="20.100000000000001" customHeight="1" x14ac:dyDescent="0.25">
      <c r="A589" s="52"/>
    </row>
    <row r="590" spans="1:1" ht="20.100000000000001" customHeight="1" x14ac:dyDescent="0.25">
      <c r="A590" s="52"/>
    </row>
    <row r="591" spans="1:1" ht="20.100000000000001" customHeight="1" x14ac:dyDescent="0.25">
      <c r="A591" s="52"/>
    </row>
    <row r="592" spans="1:1" ht="20.100000000000001" customHeight="1" x14ac:dyDescent="0.25">
      <c r="A592" s="52"/>
    </row>
    <row r="593" spans="1:1" ht="20.100000000000001" customHeight="1" x14ac:dyDescent="0.25">
      <c r="A593" s="52"/>
    </row>
    <row r="594" spans="1:1" ht="20.100000000000001" customHeight="1" x14ac:dyDescent="0.25">
      <c r="A594" s="52"/>
    </row>
    <row r="595" spans="1:1" ht="20.100000000000001" customHeight="1" x14ac:dyDescent="0.25">
      <c r="A595" s="52"/>
    </row>
    <row r="596" spans="1:1" ht="20.100000000000001" customHeight="1" x14ac:dyDescent="0.25">
      <c r="A596" s="52"/>
    </row>
    <row r="597" spans="1:1" ht="20.100000000000001" customHeight="1" x14ac:dyDescent="0.25">
      <c r="A597" s="52"/>
    </row>
    <row r="598" spans="1:1" ht="20.100000000000001" customHeight="1" x14ac:dyDescent="0.25">
      <c r="A598" s="52"/>
    </row>
    <row r="599" spans="1:1" ht="20.100000000000001" customHeight="1" x14ac:dyDescent="0.25">
      <c r="A599" s="52"/>
    </row>
    <row r="600" spans="1:1" ht="20.100000000000001" customHeight="1" x14ac:dyDescent="0.25">
      <c r="A600" s="52"/>
    </row>
    <row r="601" spans="1:1" ht="20.100000000000001" customHeight="1" x14ac:dyDescent="0.25">
      <c r="A601" s="52"/>
    </row>
    <row r="602" spans="1:1" ht="20.100000000000001" customHeight="1" x14ac:dyDescent="0.25">
      <c r="A602" s="52"/>
    </row>
    <row r="603" spans="1:1" ht="20.100000000000001" customHeight="1" x14ac:dyDescent="0.25">
      <c r="A603" s="52"/>
    </row>
    <row r="604" spans="1:1" ht="20.100000000000001" customHeight="1" x14ac:dyDescent="0.25">
      <c r="A604" s="52"/>
    </row>
    <row r="605" spans="1:1" ht="20.100000000000001" customHeight="1" x14ac:dyDescent="0.25">
      <c r="A605" s="52"/>
    </row>
    <row r="606" spans="1:1" ht="20.100000000000001" customHeight="1" x14ac:dyDescent="0.25">
      <c r="A606" s="52"/>
    </row>
    <row r="607" spans="1:1" ht="20.100000000000001" customHeight="1" x14ac:dyDescent="0.25">
      <c r="A607" s="52"/>
    </row>
    <row r="608" spans="1:1" ht="20.100000000000001" customHeight="1" x14ac:dyDescent="0.25">
      <c r="A608" s="52"/>
    </row>
    <row r="609" spans="1:1" ht="20.100000000000001" customHeight="1" x14ac:dyDescent="0.25">
      <c r="A609" s="52"/>
    </row>
    <row r="610" spans="1:1" ht="20.100000000000001" customHeight="1" x14ac:dyDescent="0.25">
      <c r="A610" s="52"/>
    </row>
    <row r="611" spans="1:1" ht="20.100000000000001" customHeight="1" x14ac:dyDescent="0.25">
      <c r="A611" s="52"/>
    </row>
    <row r="612" spans="1:1" ht="20.100000000000001" customHeight="1" x14ac:dyDescent="0.25">
      <c r="A612" s="52"/>
    </row>
    <row r="613" spans="1:1" ht="20.100000000000001" customHeight="1" x14ac:dyDescent="0.25">
      <c r="A613" s="52"/>
    </row>
    <row r="614" spans="1:1" ht="20.100000000000001" customHeight="1" x14ac:dyDescent="0.25">
      <c r="A614" s="52"/>
    </row>
    <row r="615" spans="1:1" ht="20.100000000000001" customHeight="1" x14ac:dyDescent="0.25">
      <c r="A615" s="52"/>
    </row>
    <row r="616" spans="1:1" ht="20.100000000000001" customHeight="1" x14ac:dyDescent="0.25">
      <c r="A616" s="52"/>
    </row>
    <row r="617" spans="1:1" ht="20.100000000000001" customHeight="1" x14ac:dyDescent="0.25">
      <c r="A617" s="52"/>
    </row>
    <row r="618" spans="1:1" ht="20.100000000000001" customHeight="1" x14ac:dyDescent="0.25">
      <c r="A618" s="52"/>
    </row>
    <row r="619" spans="1:1" ht="20.100000000000001" customHeight="1" x14ac:dyDescent="0.25">
      <c r="A619" s="52"/>
    </row>
    <row r="620" spans="1:1" ht="20.100000000000001" customHeight="1" x14ac:dyDescent="0.25">
      <c r="A620" s="52"/>
    </row>
    <row r="621" spans="1:1" ht="20.100000000000001" customHeight="1" x14ac:dyDescent="0.25">
      <c r="A621" s="52"/>
    </row>
    <row r="622" spans="1:1" ht="20.100000000000001" customHeight="1" x14ac:dyDescent="0.25">
      <c r="A622" s="52"/>
    </row>
    <row r="623" spans="1:1" ht="20.100000000000001" customHeight="1" x14ac:dyDescent="0.25">
      <c r="A623" s="52"/>
    </row>
    <row r="624" spans="1:1" ht="20.100000000000001" customHeight="1" x14ac:dyDescent="0.25">
      <c r="A624" s="52"/>
    </row>
    <row r="625" spans="1:1" ht="20.100000000000001" customHeight="1" x14ac:dyDescent="0.25">
      <c r="A625" s="52"/>
    </row>
    <row r="626" spans="1:1" ht="20.100000000000001" customHeight="1" x14ac:dyDescent="0.25">
      <c r="A626" s="52"/>
    </row>
    <row r="627" spans="1:1" ht="20.100000000000001" customHeight="1" x14ac:dyDescent="0.25">
      <c r="A627" s="52"/>
    </row>
    <row r="628" spans="1:1" ht="20.100000000000001" customHeight="1" x14ac:dyDescent="0.25">
      <c r="A628" s="52"/>
    </row>
    <row r="629" spans="1:1" ht="20.100000000000001" customHeight="1" x14ac:dyDescent="0.25">
      <c r="A629" s="52"/>
    </row>
    <row r="630" spans="1:1" ht="20.100000000000001" customHeight="1" x14ac:dyDescent="0.25">
      <c r="A630" s="52"/>
    </row>
    <row r="631" spans="1:1" ht="20.100000000000001" customHeight="1" x14ac:dyDescent="0.25">
      <c r="A631" s="52"/>
    </row>
    <row r="632" spans="1:1" ht="20.100000000000001" customHeight="1" x14ac:dyDescent="0.25">
      <c r="A632" s="52"/>
    </row>
    <row r="633" spans="1:1" ht="20.100000000000001" customHeight="1" x14ac:dyDescent="0.25">
      <c r="A633" s="52"/>
    </row>
    <row r="634" spans="1:1" ht="20.100000000000001" customHeight="1" x14ac:dyDescent="0.25">
      <c r="A634" s="52"/>
    </row>
    <row r="635" spans="1:1" ht="20.100000000000001" customHeight="1" x14ac:dyDescent="0.25">
      <c r="A635" s="52"/>
    </row>
    <row r="636" spans="1:1" ht="20.100000000000001" customHeight="1" x14ac:dyDescent="0.25">
      <c r="A636" s="52"/>
    </row>
    <row r="637" spans="1:1" ht="20.100000000000001" customHeight="1" x14ac:dyDescent="0.25">
      <c r="A637" s="52"/>
    </row>
    <row r="638" spans="1:1" ht="20.100000000000001" customHeight="1" x14ac:dyDescent="0.25">
      <c r="A638" s="52"/>
    </row>
    <row r="639" spans="1:1" ht="20.100000000000001" customHeight="1" x14ac:dyDescent="0.25">
      <c r="A639" s="52"/>
    </row>
    <row r="640" spans="1:1" ht="20.100000000000001" customHeight="1" x14ac:dyDescent="0.25">
      <c r="A640" s="52"/>
    </row>
    <row r="641" spans="1:1" ht="20.100000000000001" customHeight="1" x14ac:dyDescent="0.25">
      <c r="A641" s="52"/>
    </row>
    <row r="642" spans="1:1" ht="20.100000000000001" customHeight="1" x14ac:dyDescent="0.25">
      <c r="A642" s="52"/>
    </row>
    <row r="643" spans="1:1" ht="20.100000000000001" customHeight="1" x14ac:dyDescent="0.25">
      <c r="A643" s="52"/>
    </row>
    <row r="644" spans="1:1" ht="20.100000000000001" customHeight="1" x14ac:dyDescent="0.25">
      <c r="A644" s="52"/>
    </row>
    <row r="645" spans="1:1" ht="20.100000000000001" customHeight="1" x14ac:dyDescent="0.25">
      <c r="A645" s="52"/>
    </row>
    <row r="646" spans="1:1" ht="20.100000000000001" customHeight="1" x14ac:dyDescent="0.25">
      <c r="A646" s="52"/>
    </row>
    <row r="647" spans="1:1" ht="20.100000000000001" customHeight="1" x14ac:dyDescent="0.25">
      <c r="A647" s="52"/>
    </row>
    <row r="648" spans="1:1" ht="20.100000000000001" customHeight="1" x14ac:dyDescent="0.25">
      <c r="A648" s="52"/>
    </row>
    <row r="649" spans="1:1" ht="20.100000000000001" customHeight="1" x14ac:dyDescent="0.25">
      <c r="A649" s="52"/>
    </row>
    <row r="650" spans="1:1" ht="20.100000000000001" customHeight="1" x14ac:dyDescent="0.25">
      <c r="A650" s="52"/>
    </row>
    <row r="651" spans="1:1" ht="20.100000000000001" customHeight="1" x14ac:dyDescent="0.25">
      <c r="A651" s="52"/>
    </row>
    <row r="652" spans="1:1" ht="20.100000000000001" customHeight="1" x14ac:dyDescent="0.25">
      <c r="A652" s="52"/>
    </row>
    <row r="653" spans="1:1" ht="20.100000000000001" customHeight="1" x14ac:dyDescent="0.25">
      <c r="A653" s="52"/>
    </row>
    <row r="654" spans="1:1" ht="20.100000000000001" customHeight="1" x14ac:dyDescent="0.25">
      <c r="A654" s="52"/>
    </row>
    <row r="655" spans="1:1" ht="20.100000000000001" customHeight="1" x14ac:dyDescent="0.25">
      <c r="A655" s="52"/>
    </row>
    <row r="656" spans="1:1" ht="20.100000000000001" customHeight="1" x14ac:dyDescent="0.25">
      <c r="A656" s="52"/>
    </row>
    <row r="657" spans="1:1" ht="20.100000000000001" customHeight="1" x14ac:dyDescent="0.25">
      <c r="A657" s="52"/>
    </row>
    <row r="658" spans="1:1" ht="20.100000000000001" customHeight="1" x14ac:dyDescent="0.25">
      <c r="A658" s="52"/>
    </row>
    <row r="659" spans="1:1" ht="20.100000000000001" customHeight="1" x14ac:dyDescent="0.25">
      <c r="A659" s="52"/>
    </row>
    <row r="660" spans="1:1" ht="20.100000000000001" customHeight="1" x14ac:dyDescent="0.25">
      <c r="A660" s="52"/>
    </row>
    <row r="661" spans="1:1" ht="20.100000000000001" customHeight="1" x14ac:dyDescent="0.25">
      <c r="A661" s="52"/>
    </row>
    <row r="662" spans="1:1" ht="20.100000000000001" customHeight="1" x14ac:dyDescent="0.25">
      <c r="A662" s="52"/>
    </row>
    <row r="663" spans="1:1" ht="20.100000000000001" customHeight="1" x14ac:dyDescent="0.25">
      <c r="A663" s="52"/>
    </row>
    <row r="664" spans="1:1" ht="20.100000000000001" customHeight="1" x14ac:dyDescent="0.25">
      <c r="A664" s="52"/>
    </row>
    <row r="665" spans="1:1" ht="20.100000000000001" customHeight="1" x14ac:dyDescent="0.25">
      <c r="A665" s="52"/>
    </row>
    <row r="666" spans="1:1" ht="20.100000000000001" customHeight="1" x14ac:dyDescent="0.25">
      <c r="A666" s="52"/>
    </row>
    <row r="667" spans="1:1" ht="20.100000000000001" customHeight="1" x14ac:dyDescent="0.25">
      <c r="A667" s="52"/>
    </row>
    <row r="668" spans="1:1" ht="20.100000000000001" customHeight="1" x14ac:dyDescent="0.25">
      <c r="A668" s="52"/>
    </row>
    <row r="669" spans="1:1" ht="20.100000000000001" customHeight="1" x14ac:dyDescent="0.25">
      <c r="A669" s="52"/>
    </row>
    <row r="670" spans="1:1" ht="20.100000000000001" customHeight="1" x14ac:dyDescent="0.25">
      <c r="A670" s="52"/>
    </row>
    <row r="671" spans="1:1" ht="20.100000000000001" customHeight="1" x14ac:dyDescent="0.25">
      <c r="A671" s="52"/>
    </row>
    <row r="672" spans="1:1" ht="20.100000000000001" customHeight="1" x14ac:dyDescent="0.25">
      <c r="A672" s="52"/>
    </row>
    <row r="673" spans="1:1" ht="20.100000000000001" customHeight="1" x14ac:dyDescent="0.25">
      <c r="A673" s="52"/>
    </row>
    <row r="674" spans="1:1" ht="20.100000000000001" customHeight="1" x14ac:dyDescent="0.25">
      <c r="A674" s="52"/>
    </row>
    <row r="675" spans="1:1" ht="20.100000000000001" customHeight="1" x14ac:dyDescent="0.25">
      <c r="A675" s="52"/>
    </row>
    <row r="676" spans="1:1" ht="20.100000000000001" customHeight="1" x14ac:dyDescent="0.25">
      <c r="A676" s="52"/>
    </row>
    <row r="677" spans="1:1" ht="20.100000000000001" customHeight="1" x14ac:dyDescent="0.25">
      <c r="A677" s="52"/>
    </row>
    <row r="678" spans="1:1" ht="20.100000000000001" customHeight="1" x14ac:dyDescent="0.25">
      <c r="A678" s="52"/>
    </row>
    <row r="679" spans="1:1" ht="20.100000000000001" customHeight="1" x14ac:dyDescent="0.25">
      <c r="A679" s="52"/>
    </row>
    <row r="680" spans="1:1" ht="20.100000000000001" customHeight="1" x14ac:dyDescent="0.25">
      <c r="A680" s="52"/>
    </row>
    <row r="681" spans="1:1" ht="20.100000000000001" customHeight="1" x14ac:dyDescent="0.25">
      <c r="A681" s="52"/>
    </row>
    <row r="682" spans="1:1" ht="20.100000000000001" customHeight="1" x14ac:dyDescent="0.25">
      <c r="A682" s="52"/>
    </row>
    <row r="683" spans="1:1" ht="20.100000000000001" customHeight="1" x14ac:dyDescent="0.25">
      <c r="A683" s="52"/>
    </row>
    <row r="684" spans="1:1" ht="20.100000000000001" customHeight="1" x14ac:dyDescent="0.25">
      <c r="A684" s="52"/>
    </row>
    <row r="685" spans="1:1" ht="20.100000000000001" customHeight="1" x14ac:dyDescent="0.25">
      <c r="A685" s="52"/>
    </row>
    <row r="686" spans="1:1" ht="20.100000000000001" customHeight="1" x14ac:dyDescent="0.25">
      <c r="A686" s="52"/>
    </row>
    <row r="687" spans="1:1" ht="20.100000000000001" customHeight="1" x14ac:dyDescent="0.25">
      <c r="A687" s="52"/>
    </row>
    <row r="688" spans="1:1" ht="20.100000000000001" customHeight="1" x14ac:dyDescent="0.25">
      <c r="A688" s="52"/>
    </row>
    <row r="689" spans="1:1" ht="20.100000000000001" customHeight="1" x14ac:dyDescent="0.25">
      <c r="A689" s="52"/>
    </row>
    <row r="690" spans="1:1" ht="20.100000000000001" customHeight="1" x14ac:dyDescent="0.25">
      <c r="A690" s="52"/>
    </row>
    <row r="691" spans="1:1" ht="20.100000000000001" customHeight="1" x14ac:dyDescent="0.25">
      <c r="A691" s="52"/>
    </row>
    <row r="692" spans="1:1" ht="20.100000000000001" customHeight="1" x14ac:dyDescent="0.25">
      <c r="A692" s="52"/>
    </row>
    <row r="693" spans="1:1" ht="20.100000000000001" customHeight="1" x14ac:dyDescent="0.25">
      <c r="A693" s="52"/>
    </row>
    <row r="694" spans="1:1" ht="20.100000000000001" customHeight="1" x14ac:dyDescent="0.25">
      <c r="A694" s="52"/>
    </row>
    <row r="695" spans="1:1" ht="20.100000000000001" customHeight="1" x14ac:dyDescent="0.25">
      <c r="A695" s="52"/>
    </row>
    <row r="696" spans="1:1" ht="20.100000000000001" customHeight="1" x14ac:dyDescent="0.25">
      <c r="A696" s="52"/>
    </row>
    <row r="697" spans="1:1" ht="20.100000000000001" customHeight="1" x14ac:dyDescent="0.25">
      <c r="A697" s="52"/>
    </row>
    <row r="698" spans="1:1" ht="20.100000000000001" customHeight="1" x14ac:dyDescent="0.25">
      <c r="A698" s="52"/>
    </row>
    <row r="699" spans="1:1" ht="20.100000000000001" customHeight="1" x14ac:dyDescent="0.25">
      <c r="A699" s="52"/>
    </row>
    <row r="700" spans="1:1" ht="20.100000000000001" customHeight="1" x14ac:dyDescent="0.25">
      <c r="A700" s="52"/>
    </row>
    <row r="701" spans="1:1" ht="20.100000000000001" customHeight="1" x14ac:dyDescent="0.25">
      <c r="A701" s="52"/>
    </row>
    <row r="702" spans="1:1" ht="20.100000000000001" customHeight="1" x14ac:dyDescent="0.25">
      <c r="A702" s="52"/>
    </row>
    <row r="703" spans="1:1" ht="20.100000000000001" customHeight="1" x14ac:dyDescent="0.25">
      <c r="A703" s="52"/>
    </row>
    <row r="704" spans="1:1" ht="20.100000000000001" customHeight="1" x14ac:dyDescent="0.25">
      <c r="A704" s="52"/>
    </row>
    <row r="705" spans="1:1" ht="20.100000000000001" customHeight="1" x14ac:dyDescent="0.25">
      <c r="A705" s="52"/>
    </row>
    <row r="706" spans="1:1" ht="20.100000000000001" customHeight="1" x14ac:dyDescent="0.25">
      <c r="A706" s="52"/>
    </row>
    <row r="707" spans="1:1" ht="20.100000000000001" customHeight="1" x14ac:dyDescent="0.25">
      <c r="A707" s="52"/>
    </row>
    <row r="708" spans="1:1" ht="20.100000000000001" customHeight="1" x14ac:dyDescent="0.25">
      <c r="A708" s="52"/>
    </row>
    <row r="709" spans="1:1" ht="20.100000000000001" customHeight="1" x14ac:dyDescent="0.25">
      <c r="A709" s="52"/>
    </row>
    <row r="710" spans="1:1" ht="20.100000000000001" customHeight="1" x14ac:dyDescent="0.25">
      <c r="A710" s="52"/>
    </row>
    <row r="711" spans="1:1" ht="20.100000000000001" customHeight="1" x14ac:dyDescent="0.25">
      <c r="A711" s="52"/>
    </row>
    <row r="712" spans="1:1" ht="20.100000000000001" customHeight="1" x14ac:dyDescent="0.25">
      <c r="A712" s="52"/>
    </row>
    <row r="713" spans="1:1" ht="20.100000000000001" customHeight="1" x14ac:dyDescent="0.25">
      <c r="A713" s="52"/>
    </row>
    <row r="714" spans="1:1" ht="20.100000000000001" customHeight="1" x14ac:dyDescent="0.25">
      <c r="A714" s="52"/>
    </row>
    <row r="715" spans="1:1" ht="20.100000000000001" customHeight="1" x14ac:dyDescent="0.25">
      <c r="A715" s="52"/>
    </row>
    <row r="716" spans="1:1" ht="20.100000000000001" customHeight="1" x14ac:dyDescent="0.25">
      <c r="A716" s="52"/>
    </row>
    <row r="717" spans="1:1" ht="20.100000000000001" customHeight="1" x14ac:dyDescent="0.25">
      <c r="A717" s="52"/>
    </row>
    <row r="718" spans="1:1" ht="20.100000000000001" customHeight="1" x14ac:dyDescent="0.25">
      <c r="A718" s="52"/>
    </row>
    <row r="719" spans="1:1" ht="20.100000000000001" customHeight="1" x14ac:dyDescent="0.25">
      <c r="A719" s="52"/>
    </row>
    <row r="720" spans="1:1" ht="20.100000000000001" customHeight="1" x14ac:dyDescent="0.25">
      <c r="A720" s="52"/>
    </row>
    <row r="721" spans="1:1" ht="20.100000000000001" customHeight="1" x14ac:dyDescent="0.25">
      <c r="A721" s="52"/>
    </row>
    <row r="722" spans="1:1" ht="20.100000000000001" customHeight="1" x14ac:dyDescent="0.25">
      <c r="A722" s="52"/>
    </row>
    <row r="723" spans="1:1" ht="20.100000000000001" customHeight="1" x14ac:dyDescent="0.25">
      <c r="A723" s="52"/>
    </row>
    <row r="724" spans="1:1" ht="20.100000000000001" customHeight="1" x14ac:dyDescent="0.25">
      <c r="A724" s="52"/>
    </row>
    <row r="725" spans="1:1" ht="20.100000000000001" customHeight="1" x14ac:dyDescent="0.25">
      <c r="A725" s="52"/>
    </row>
    <row r="726" spans="1:1" ht="20.100000000000001" customHeight="1" x14ac:dyDescent="0.25">
      <c r="A726" s="52"/>
    </row>
    <row r="727" spans="1:1" ht="20.100000000000001" customHeight="1" x14ac:dyDescent="0.25">
      <c r="A727" s="52"/>
    </row>
    <row r="728" spans="1:1" ht="20.100000000000001" customHeight="1" x14ac:dyDescent="0.25">
      <c r="A728" s="52"/>
    </row>
    <row r="729" spans="1:1" ht="20.100000000000001" customHeight="1" x14ac:dyDescent="0.25">
      <c r="A729" s="52"/>
    </row>
    <row r="730" spans="1:1" ht="20.100000000000001" customHeight="1" x14ac:dyDescent="0.25">
      <c r="A730" s="52"/>
    </row>
    <row r="731" spans="1:1" ht="20.100000000000001" customHeight="1" x14ac:dyDescent="0.25">
      <c r="A731" s="52"/>
    </row>
    <row r="732" spans="1:1" ht="20.100000000000001" customHeight="1" x14ac:dyDescent="0.25">
      <c r="A732" s="52"/>
    </row>
    <row r="733" spans="1:1" ht="20.100000000000001" customHeight="1" x14ac:dyDescent="0.25">
      <c r="A733" s="52"/>
    </row>
    <row r="734" spans="1:1" ht="20.100000000000001" customHeight="1" x14ac:dyDescent="0.25">
      <c r="A734" s="52"/>
    </row>
    <row r="735" spans="1:1" ht="20.100000000000001" customHeight="1" x14ac:dyDescent="0.25">
      <c r="A735" s="52"/>
    </row>
    <row r="736" spans="1:1" ht="20.100000000000001" customHeight="1" x14ac:dyDescent="0.25">
      <c r="A736" s="52"/>
    </row>
    <row r="737" spans="1:1" ht="20.100000000000001" customHeight="1" x14ac:dyDescent="0.25">
      <c r="A737" s="52"/>
    </row>
    <row r="738" spans="1:1" ht="20.100000000000001" customHeight="1" x14ac:dyDescent="0.25">
      <c r="A738" s="52"/>
    </row>
    <row r="739" spans="1:1" ht="20.100000000000001" customHeight="1" x14ac:dyDescent="0.25">
      <c r="A739" s="52"/>
    </row>
    <row r="740" spans="1:1" ht="20.100000000000001" customHeight="1" x14ac:dyDescent="0.25">
      <c r="A740" s="52"/>
    </row>
    <row r="741" spans="1:1" ht="20.100000000000001" customHeight="1" x14ac:dyDescent="0.25">
      <c r="A741" s="52"/>
    </row>
    <row r="742" spans="1:1" ht="20.100000000000001" customHeight="1" x14ac:dyDescent="0.25">
      <c r="A742" s="52"/>
    </row>
    <row r="743" spans="1:1" ht="20.100000000000001" customHeight="1" x14ac:dyDescent="0.25">
      <c r="A743" s="52"/>
    </row>
    <row r="744" spans="1:1" ht="20.100000000000001" customHeight="1" x14ac:dyDescent="0.25">
      <c r="A744" s="52"/>
    </row>
    <row r="745" spans="1:1" ht="20.100000000000001" customHeight="1" x14ac:dyDescent="0.25">
      <c r="A745" s="52"/>
    </row>
    <row r="746" spans="1:1" ht="20.100000000000001" customHeight="1" x14ac:dyDescent="0.25">
      <c r="A746" s="52"/>
    </row>
    <row r="747" spans="1:1" ht="20.100000000000001" customHeight="1" x14ac:dyDescent="0.25">
      <c r="A747" s="52"/>
    </row>
    <row r="748" spans="1:1" ht="20.100000000000001" customHeight="1" x14ac:dyDescent="0.25">
      <c r="A748" s="52"/>
    </row>
    <row r="749" spans="1:1" ht="20.100000000000001" customHeight="1" x14ac:dyDescent="0.25">
      <c r="A749" s="52"/>
    </row>
    <row r="750" spans="1:1" ht="20.100000000000001" customHeight="1" x14ac:dyDescent="0.25">
      <c r="A750" s="52"/>
    </row>
    <row r="751" spans="1:1" ht="20.100000000000001" customHeight="1" x14ac:dyDescent="0.25">
      <c r="A751" s="52"/>
    </row>
    <row r="752" spans="1:1" ht="20.100000000000001" customHeight="1" x14ac:dyDescent="0.25">
      <c r="A752" s="52"/>
    </row>
    <row r="753" spans="1:1" ht="20.100000000000001" customHeight="1" x14ac:dyDescent="0.25">
      <c r="A753" s="52"/>
    </row>
    <row r="754" spans="1:1" ht="20.100000000000001" customHeight="1" x14ac:dyDescent="0.25">
      <c r="A754" s="52"/>
    </row>
    <row r="755" spans="1:1" ht="20.100000000000001" customHeight="1" x14ac:dyDescent="0.25">
      <c r="A755" s="52"/>
    </row>
    <row r="756" spans="1:1" ht="20.100000000000001" customHeight="1" x14ac:dyDescent="0.25">
      <c r="A756" s="52"/>
    </row>
    <row r="757" spans="1:1" ht="20.100000000000001" customHeight="1" x14ac:dyDescent="0.25">
      <c r="A757" s="52"/>
    </row>
    <row r="758" spans="1:1" ht="20.100000000000001" customHeight="1" x14ac:dyDescent="0.25">
      <c r="A758" s="52"/>
    </row>
    <row r="759" spans="1:1" ht="20.100000000000001" customHeight="1" x14ac:dyDescent="0.25">
      <c r="A759" s="52"/>
    </row>
    <row r="760" spans="1:1" ht="20.100000000000001" customHeight="1" x14ac:dyDescent="0.25">
      <c r="A760" s="52"/>
    </row>
    <row r="761" spans="1:1" ht="20.100000000000001" customHeight="1" x14ac:dyDescent="0.25">
      <c r="A761" s="52"/>
    </row>
    <row r="762" spans="1:1" ht="20.100000000000001" customHeight="1" x14ac:dyDescent="0.25">
      <c r="A762" s="52"/>
    </row>
    <row r="763" spans="1:1" ht="20.100000000000001" customHeight="1" x14ac:dyDescent="0.25">
      <c r="A763" s="52"/>
    </row>
    <row r="764" spans="1:1" ht="20.100000000000001" customHeight="1" x14ac:dyDescent="0.25">
      <c r="A764" s="52"/>
    </row>
    <row r="765" spans="1:1" ht="20.100000000000001" customHeight="1" x14ac:dyDescent="0.25">
      <c r="A765" s="52"/>
    </row>
    <row r="766" spans="1:1" ht="20.100000000000001" customHeight="1" x14ac:dyDescent="0.25">
      <c r="A766" s="52"/>
    </row>
    <row r="767" spans="1:1" ht="20.100000000000001" customHeight="1" x14ac:dyDescent="0.25">
      <c r="A767" s="52"/>
    </row>
    <row r="768" spans="1:1" ht="20.100000000000001" customHeight="1" x14ac:dyDescent="0.25">
      <c r="A768" s="52"/>
    </row>
    <row r="769" spans="1:1" ht="20.100000000000001" customHeight="1" x14ac:dyDescent="0.25">
      <c r="A769" s="52"/>
    </row>
    <row r="770" spans="1:1" ht="20.100000000000001" customHeight="1" x14ac:dyDescent="0.25">
      <c r="A770" s="52"/>
    </row>
    <row r="771" spans="1:1" ht="20.100000000000001" customHeight="1" x14ac:dyDescent="0.25">
      <c r="A771" s="52"/>
    </row>
    <row r="772" spans="1:1" ht="20.100000000000001" customHeight="1" x14ac:dyDescent="0.25">
      <c r="A772" s="52"/>
    </row>
    <row r="773" spans="1:1" ht="20.100000000000001" customHeight="1" x14ac:dyDescent="0.25">
      <c r="A773" s="52"/>
    </row>
    <row r="774" spans="1:1" ht="20.100000000000001" customHeight="1" x14ac:dyDescent="0.25">
      <c r="A774" s="52"/>
    </row>
    <row r="775" spans="1:1" ht="20.100000000000001" customHeight="1" x14ac:dyDescent="0.25">
      <c r="A775" s="52"/>
    </row>
    <row r="776" spans="1:1" ht="20.100000000000001" customHeight="1" x14ac:dyDescent="0.25">
      <c r="A776" s="52"/>
    </row>
    <row r="777" spans="1:1" ht="20.100000000000001" customHeight="1" x14ac:dyDescent="0.25">
      <c r="A777" s="52"/>
    </row>
    <row r="778" spans="1:1" ht="20.100000000000001" customHeight="1" x14ac:dyDescent="0.25">
      <c r="A778" s="52"/>
    </row>
    <row r="779" spans="1:1" ht="20.100000000000001" customHeight="1" x14ac:dyDescent="0.25">
      <c r="A779" s="52"/>
    </row>
    <row r="780" spans="1:1" ht="20.100000000000001" customHeight="1" x14ac:dyDescent="0.25">
      <c r="A780" s="52"/>
    </row>
    <row r="781" spans="1:1" ht="20.100000000000001" customHeight="1" x14ac:dyDescent="0.25">
      <c r="A781" s="52"/>
    </row>
    <row r="782" spans="1:1" ht="20.100000000000001" customHeight="1" x14ac:dyDescent="0.25">
      <c r="A782" s="52"/>
    </row>
    <row r="783" spans="1:1" ht="20.100000000000001" customHeight="1" x14ac:dyDescent="0.25">
      <c r="A783" s="52"/>
    </row>
    <row r="784" spans="1:1" ht="20.100000000000001" customHeight="1" x14ac:dyDescent="0.25">
      <c r="A784" s="52"/>
    </row>
    <row r="785" spans="1:1" ht="20.100000000000001" customHeight="1" x14ac:dyDescent="0.25">
      <c r="A785" s="52"/>
    </row>
    <row r="786" spans="1:1" ht="20.100000000000001" customHeight="1" x14ac:dyDescent="0.25">
      <c r="A786" s="52"/>
    </row>
    <row r="787" spans="1:1" ht="20.100000000000001" customHeight="1" x14ac:dyDescent="0.25">
      <c r="A787" s="52"/>
    </row>
    <row r="788" spans="1:1" ht="20.100000000000001" customHeight="1" x14ac:dyDescent="0.25">
      <c r="A788" s="52"/>
    </row>
    <row r="789" spans="1:1" ht="20.100000000000001" customHeight="1" x14ac:dyDescent="0.25">
      <c r="A789" s="52"/>
    </row>
    <row r="790" spans="1:1" ht="20.100000000000001" customHeight="1" x14ac:dyDescent="0.25">
      <c r="A790" s="52"/>
    </row>
    <row r="791" spans="1:1" ht="20.100000000000001" customHeight="1" x14ac:dyDescent="0.25">
      <c r="A791" s="52"/>
    </row>
    <row r="792" spans="1:1" ht="20.100000000000001" customHeight="1" x14ac:dyDescent="0.25">
      <c r="A792" s="52"/>
    </row>
    <row r="793" spans="1:1" ht="20.100000000000001" customHeight="1" x14ac:dyDescent="0.25">
      <c r="A793" s="52"/>
    </row>
    <row r="794" spans="1:1" ht="20.100000000000001" customHeight="1" x14ac:dyDescent="0.25">
      <c r="A794" s="52"/>
    </row>
    <row r="795" spans="1:1" ht="20.100000000000001" customHeight="1" x14ac:dyDescent="0.25">
      <c r="A795" s="52"/>
    </row>
    <row r="796" spans="1:1" ht="20.100000000000001" customHeight="1" x14ac:dyDescent="0.25">
      <c r="A796" s="52"/>
    </row>
    <row r="797" spans="1:1" ht="20.100000000000001" customHeight="1" x14ac:dyDescent="0.25">
      <c r="A797" s="52"/>
    </row>
    <row r="798" spans="1:1" ht="20.100000000000001" customHeight="1" x14ac:dyDescent="0.25">
      <c r="A798" s="52"/>
    </row>
    <row r="799" spans="1:1" ht="20.100000000000001" customHeight="1" x14ac:dyDescent="0.25">
      <c r="A799" s="52"/>
    </row>
    <row r="800" spans="1:1" ht="20.100000000000001" customHeight="1" x14ac:dyDescent="0.25">
      <c r="A800" s="52"/>
    </row>
    <row r="801" spans="1:1" ht="20.100000000000001" customHeight="1" x14ac:dyDescent="0.25">
      <c r="A801" s="52"/>
    </row>
    <row r="802" spans="1:1" ht="20.100000000000001" customHeight="1" x14ac:dyDescent="0.25">
      <c r="A802" s="52"/>
    </row>
    <row r="803" spans="1:1" ht="20.100000000000001" customHeight="1" x14ac:dyDescent="0.25">
      <c r="A803" s="52"/>
    </row>
    <row r="804" spans="1:1" ht="20.100000000000001" customHeight="1" x14ac:dyDescent="0.25">
      <c r="A804" s="52"/>
    </row>
    <row r="805" spans="1:1" ht="20.100000000000001" customHeight="1" x14ac:dyDescent="0.25">
      <c r="A805" s="52"/>
    </row>
    <row r="806" spans="1:1" ht="20.100000000000001" customHeight="1" x14ac:dyDescent="0.25">
      <c r="A806" s="52"/>
    </row>
    <row r="807" spans="1:1" ht="20.100000000000001" customHeight="1" x14ac:dyDescent="0.25">
      <c r="A807" s="52"/>
    </row>
    <row r="808" spans="1:1" ht="20.100000000000001" customHeight="1" x14ac:dyDescent="0.25">
      <c r="A808" s="52"/>
    </row>
    <row r="809" spans="1:1" ht="20.100000000000001" customHeight="1" x14ac:dyDescent="0.25">
      <c r="A809" s="52"/>
    </row>
    <row r="810" spans="1:1" ht="20.100000000000001" customHeight="1" x14ac:dyDescent="0.25">
      <c r="A810" s="52"/>
    </row>
    <row r="811" spans="1:1" ht="20.100000000000001" customHeight="1" x14ac:dyDescent="0.25">
      <c r="A811" s="52"/>
    </row>
    <row r="812" spans="1:1" ht="20.100000000000001" customHeight="1" x14ac:dyDescent="0.25">
      <c r="A812" s="52"/>
    </row>
    <row r="813" spans="1:1" ht="20.100000000000001" customHeight="1" x14ac:dyDescent="0.25">
      <c r="A813" s="52"/>
    </row>
    <row r="814" spans="1:1" ht="20.100000000000001" customHeight="1" x14ac:dyDescent="0.25">
      <c r="A814" s="52"/>
    </row>
    <row r="815" spans="1:1" ht="20.100000000000001" customHeight="1" x14ac:dyDescent="0.25">
      <c r="A815" s="52"/>
    </row>
    <row r="816" spans="1:1" ht="20.100000000000001" customHeight="1" x14ac:dyDescent="0.25">
      <c r="A816" s="52"/>
    </row>
    <row r="817" spans="1:1" ht="20.100000000000001" customHeight="1" x14ac:dyDescent="0.25">
      <c r="A817" s="52"/>
    </row>
    <row r="818" spans="1:1" ht="20.100000000000001" customHeight="1" x14ac:dyDescent="0.25">
      <c r="A818" s="52"/>
    </row>
    <row r="819" spans="1:1" ht="20.100000000000001" customHeight="1" x14ac:dyDescent="0.25">
      <c r="A819" s="52"/>
    </row>
    <row r="820" spans="1:1" ht="20.100000000000001" customHeight="1" x14ac:dyDescent="0.25">
      <c r="A820" s="52"/>
    </row>
    <row r="821" spans="1:1" ht="20.100000000000001" customHeight="1" x14ac:dyDescent="0.25">
      <c r="A821" s="52"/>
    </row>
    <row r="822" spans="1:1" ht="20.100000000000001" customHeight="1" x14ac:dyDescent="0.25">
      <c r="A822" s="52"/>
    </row>
    <row r="823" spans="1:1" ht="20.100000000000001" customHeight="1" x14ac:dyDescent="0.25">
      <c r="A823" s="52"/>
    </row>
    <row r="824" spans="1:1" ht="20.100000000000001" customHeight="1" x14ac:dyDescent="0.25">
      <c r="A824" s="52"/>
    </row>
    <row r="825" spans="1:1" ht="20.100000000000001" customHeight="1" x14ac:dyDescent="0.25">
      <c r="A825" s="52"/>
    </row>
    <row r="826" spans="1:1" ht="20.100000000000001" customHeight="1" x14ac:dyDescent="0.25">
      <c r="A826" s="52"/>
    </row>
    <row r="827" spans="1:1" ht="20.100000000000001" customHeight="1" x14ac:dyDescent="0.25">
      <c r="A827" s="52"/>
    </row>
    <row r="828" spans="1:1" ht="20.100000000000001" customHeight="1" x14ac:dyDescent="0.25">
      <c r="A828" s="52"/>
    </row>
    <row r="829" spans="1:1" ht="20.100000000000001" customHeight="1" x14ac:dyDescent="0.25">
      <c r="A829" s="52"/>
    </row>
    <row r="830" spans="1:1" ht="20.100000000000001" customHeight="1" x14ac:dyDescent="0.25">
      <c r="A830" s="52"/>
    </row>
    <row r="831" spans="1:1" ht="20.100000000000001" customHeight="1" x14ac:dyDescent="0.25">
      <c r="A831" s="52"/>
    </row>
    <row r="832" spans="1:1" ht="20.100000000000001" customHeight="1" x14ac:dyDescent="0.25">
      <c r="A832" s="52"/>
    </row>
    <row r="833" spans="1:1" ht="20.100000000000001" customHeight="1" x14ac:dyDescent="0.25">
      <c r="A833" s="52"/>
    </row>
    <row r="834" spans="1:1" ht="20.100000000000001" customHeight="1" x14ac:dyDescent="0.25">
      <c r="A834" s="52"/>
    </row>
    <row r="835" spans="1:1" ht="20.100000000000001" customHeight="1" x14ac:dyDescent="0.25">
      <c r="A835" s="52"/>
    </row>
    <row r="836" spans="1:1" ht="20.100000000000001" customHeight="1" x14ac:dyDescent="0.25">
      <c r="A836" s="52"/>
    </row>
    <row r="837" spans="1:1" ht="20.100000000000001" customHeight="1" x14ac:dyDescent="0.25">
      <c r="A837" s="52"/>
    </row>
    <row r="838" spans="1:1" ht="20.100000000000001" customHeight="1" x14ac:dyDescent="0.25">
      <c r="A838" s="52"/>
    </row>
    <row r="839" spans="1:1" ht="20.100000000000001" customHeight="1" x14ac:dyDescent="0.25">
      <c r="A839" s="52"/>
    </row>
    <row r="840" spans="1:1" ht="20.100000000000001" customHeight="1" x14ac:dyDescent="0.25">
      <c r="A840" s="52"/>
    </row>
    <row r="841" spans="1:1" ht="20.100000000000001" customHeight="1" x14ac:dyDescent="0.25">
      <c r="A841" s="52"/>
    </row>
    <row r="842" spans="1:1" ht="20.100000000000001" customHeight="1" x14ac:dyDescent="0.25">
      <c r="A842" s="52"/>
    </row>
    <row r="843" spans="1:1" ht="20.100000000000001" customHeight="1" x14ac:dyDescent="0.25">
      <c r="A843" s="52"/>
    </row>
    <row r="844" spans="1:1" ht="20.100000000000001" customHeight="1" x14ac:dyDescent="0.25">
      <c r="A844" s="52"/>
    </row>
    <row r="845" spans="1:1" ht="20.100000000000001" customHeight="1" x14ac:dyDescent="0.25">
      <c r="A845" s="52"/>
    </row>
    <row r="846" spans="1:1" ht="20.100000000000001" customHeight="1" x14ac:dyDescent="0.25">
      <c r="A846" s="52"/>
    </row>
    <row r="847" spans="1:1" ht="20.100000000000001" customHeight="1" x14ac:dyDescent="0.25">
      <c r="A847" s="52"/>
    </row>
    <row r="848" spans="1:1" ht="20.100000000000001" customHeight="1" x14ac:dyDescent="0.25">
      <c r="A848" s="52"/>
    </row>
    <row r="849" spans="1:1" ht="20.100000000000001" customHeight="1" x14ac:dyDescent="0.25">
      <c r="A849" s="52"/>
    </row>
    <row r="850" spans="1:1" ht="20.100000000000001" customHeight="1" x14ac:dyDescent="0.25">
      <c r="A850" s="52"/>
    </row>
    <row r="851" spans="1:1" ht="20.100000000000001" customHeight="1" x14ac:dyDescent="0.25">
      <c r="A851" s="52"/>
    </row>
    <row r="852" spans="1:1" ht="20.100000000000001" customHeight="1" x14ac:dyDescent="0.25">
      <c r="A852" s="52"/>
    </row>
    <row r="853" spans="1:1" ht="20.100000000000001" customHeight="1" x14ac:dyDescent="0.25">
      <c r="A853" s="52"/>
    </row>
    <row r="854" spans="1:1" ht="20.100000000000001" customHeight="1" x14ac:dyDescent="0.25">
      <c r="A854" s="52"/>
    </row>
    <row r="855" spans="1:1" ht="20.100000000000001" customHeight="1" x14ac:dyDescent="0.25">
      <c r="A855" s="52"/>
    </row>
    <row r="856" spans="1:1" ht="20.100000000000001" customHeight="1" x14ac:dyDescent="0.25">
      <c r="A856" s="52"/>
    </row>
    <row r="857" spans="1:1" ht="20.100000000000001" customHeight="1" x14ac:dyDescent="0.25">
      <c r="A857" s="52"/>
    </row>
    <row r="858" spans="1:1" ht="20.100000000000001" customHeight="1" x14ac:dyDescent="0.25">
      <c r="A858" s="52"/>
    </row>
    <row r="859" spans="1:1" ht="20.100000000000001" customHeight="1" x14ac:dyDescent="0.25">
      <c r="A859" s="52"/>
    </row>
    <row r="860" spans="1:1" ht="20.100000000000001" customHeight="1" x14ac:dyDescent="0.25">
      <c r="A860" s="52"/>
    </row>
    <row r="861" spans="1:1" ht="20.100000000000001" customHeight="1" x14ac:dyDescent="0.25">
      <c r="A861" s="52"/>
    </row>
    <row r="862" spans="1:1" ht="20.100000000000001" customHeight="1" x14ac:dyDescent="0.25">
      <c r="A862" s="52"/>
    </row>
    <row r="863" spans="1:1" ht="20.100000000000001" customHeight="1" x14ac:dyDescent="0.25">
      <c r="A863" s="52"/>
    </row>
    <row r="864" spans="1:1" ht="20.100000000000001" customHeight="1" x14ac:dyDescent="0.25">
      <c r="A864" s="52"/>
    </row>
    <row r="865" spans="1:1" ht="20.100000000000001" customHeight="1" x14ac:dyDescent="0.25">
      <c r="A865" s="52"/>
    </row>
    <row r="866" spans="1:1" ht="20.100000000000001" customHeight="1" x14ac:dyDescent="0.25">
      <c r="A866" s="52"/>
    </row>
    <row r="867" spans="1:1" ht="20.100000000000001" customHeight="1" x14ac:dyDescent="0.25">
      <c r="A867" s="52"/>
    </row>
    <row r="868" spans="1:1" ht="20.100000000000001" customHeight="1" x14ac:dyDescent="0.25">
      <c r="A868" s="52"/>
    </row>
    <row r="869" spans="1:1" ht="20.100000000000001" customHeight="1" x14ac:dyDescent="0.25">
      <c r="A869" s="52"/>
    </row>
    <row r="870" spans="1:1" ht="20.100000000000001" customHeight="1" x14ac:dyDescent="0.25">
      <c r="A870" s="52"/>
    </row>
    <row r="871" spans="1:1" ht="20.100000000000001" customHeight="1" x14ac:dyDescent="0.25">
      <c r="A871" s="52"/>
    </row>
    <row r="872" spans="1:1" ht="20.100000000000001" customHeight="1" x14ac:dyDescent="0.25">
      <c r="A872" s="52"/>
    </row>
    <row r="873" spans="1:1" ht="20.100000000000001" customHeight="1" x14ac:dyDescent="0.25">
      <c r="A873" s="52"/>
    </row>
    <row r="874" spans="1:1" ht="20.100000000000001" customHeight="1" x14ac:dyDescent="0.25">
      <c r="A874" s="52"/>
    </row>
    <row r="875" spans="1:1" ht="20.100000000000001" customHeight="1" x14ac:dyDescent="0.25">
      <c r="A875" s="52"/>
    </row>
    <row r="876" spans="1:1" ht="20.100000000000001" customHeight="1" x14ac:dyDescent="0.25">
      <c r="A876" s="52"/>
    </row>
    <row r="877" spans="1:1" ht="20.100000000000001" customHeight="1" x14ac:dyDescent="0.25">
      <c r="A877" s="52"/>
    </row>
    <row r="878" spans="1:1" ht="20.100000000000001" customHeight="1" x14ac:dyDescent="0.25">
      <c r="A878" s="52"/>
    </row>
    <row r="879" spans="1:1" ht="20.100000000000001" customHeight="1" x14ac:dyDescent="0.25">
      <c r="A879" s="52"/>
    </row>
    <row r="880" spans="1:1" ht="20.100000000000001" customHeight="1" x14ac:dyDescent="0.25">
      <c r="A880" s="52"/>
    </row>
    <row r="881" spans="1:1" ht="20.100000000000001" customHeight="1" x14ac:dyDescent="0.25">
      <c r="A881" s="52"/>
    </row>
    <row r="882" spans="1:1" ht="20.100000000000001" customHeight="1" x14ac:dyDescent="0.25">
      <c r="A882" s="52"/>
    </row>
    <row r="883" spans="1:1" ht="20.100000000000001" customHeight="1" x14ac:dyDescent="0.25">
      <c r="A883" s="52"/>
    </row>
    <row r="884" spans="1:1" ht="20.100000000000001" customHeight="1" x14ac:dyDescent="0.25">
      <c r="A884" s="52"/>
    </row>
    <row r="885" spans="1:1" ht="20.100000000000001" customHeight="1" x14ac:dyDescent="0.25">
      <c r="A885" s="52"/>
    </row>
    <row r="886" spans="1:1" ht="20.100000000000001" customHeight="1" x14ac:dyDescent="0.25">
      <c r="A886" s="52"/>
    </row>
    <row r="887" spans="1:1" ht="20.100000000000001" customHeight="1" x14ac:dyDescent="0.25">
      <c r="A887" s="52"/>
    </row>
    <row r="888" spans="1:1" ht="20.100000000000001" customHeight="1" x14ac:dyDescent="0.25">
      <c r="A888" s="52"/>
    </row>
    <row r="889" spans="1:1" ht="20.100000000000001" customHeight="1" x14ac:dyDescent="0.25">
      <c r="A889" s="52"/>
    </row>
    <row r="890" spans="1:1" ht="20.100000000000001" customHeight="1" x14ac:dyDescent="0.25">
      <c r="A890" s="52"/>
    </row>
    <row r="891" spans="1:1" ht="20.100000000000001" customHeight="1" x14ac:dyDescent="0.25">
      <c r="A891" s="52"/>
    </row>
    <row r="892" spans="1:1" ht="20.100000000000001" customHeight="1" x14ac:dyDescent="0.25">
      <c r="A892" s="52"/>
    </row>
    <row r="893" spans="1:1" ht="20.100000000000001" customHeight="1" x14ac:dyDescent="0.25">
      <c r="A893" s="52"/>
    </row>
    <row r="894" spans="1:1" ht="20.100000000000001" customHeight="1" x14ac:dyDescent="0.25">
      <c r="A894" s="52"/>
    </row>
    <row r="895" spans="1:1" ht="20.100000000000001" customHeight="1" x14ac:dyDescent="0.25">
      <c r="A895" s="52"/>
    </row>
    <row r="896" spans="1:1" ht="20.100000000000001" customHeight="1" x14ac:dyDescent="0.25">
      <c r="A896" s="52"/>
    </row>
    <row r="897" spans="1:1" ht="20.100000000000001" customHeight="1" x14ac:dyDescent="0.25">
      <c r="A897" s="52"/>
    </row>
    <row r="898" spans="1:1" ht="20.100000000000001" customHeight="1" x14ac:dyDescent="0.25">
      <c r="A898" s="52"/>
    </row>
    <row r="899" spans="1:1" ht="20.100000000000001" customHeight="1" x14ac:dyDescent="0.25">
      <c r="A899" s="52"/>
    </row>
    <row r="900" spans="1:1" ht="20.100000000000001" customHeight="1" x14ac:dyDescent="0.25">
      <c r="A900" s="52"/>
    </row>
    <row r="901" spans="1:1" ht="20.100000000000001" customHeight="1" x14ac:dyDescent="0.25">
      <c r="A901" s="52"/>
    </row>
    <row r="902" spans="1:1" ht="20.100000000000001" customHeight="1" x14ac:dyDescent="0.25">
      <c r="A902" s="52"/>
    </row>
    <row r="903" spans="1:1" ht="20.100000000000001" customHeight="1" x14ac:dyDescent="0.25">
      <c r="A903" s="52"/>
    </row>
    <row r="904" spans="1:1" ht="20.100000000000001" customHeight="1" x14ac:dyDescent="0.25">
      <c r="A904" s="52"/>
    </row>
    <row r="905" spans="1:1" ht="20.100000000000001" customHeight="1" x14ac:dyDescent="0.25">
      <c r="A905" s="52"/>
    </row>
    <row r="906" spans="1:1" ht="20.100000000000001" customHeight="1" x14ac:dyDescent="0.25">
      <c r="A906" s="52"/>
    </row>
    <row r="907" spans="1:1" ht="20.100000000000001" customHeight="1" x14ac:dyDescent="0.25">
      <c r="A907" s="52"/>
    </row>
    <row r="908" spans="1:1" ht="20.100000000000001" customHeight="1" x14ac:dyDescent="0.25">
      <c r="A908" s="52"/>
    </row>
    <row r="909" spans="1:1" ht="20.100000000000001" customHeight="1" x14ac:dyDescent="0.25">
      <c r="A909" s="52"/>
    </row>
    <row r="910" spans="1:1" ht="20.100000000000001" customHeight="1" x14ac:dyDescent="0.25">
      <c r="A910" s="52"/>
    </row>
    <row r="911" spans="1:1" ht="20.100000000000001" customHeight="1" x14ac:dyDescent="0.25">
      <c r="A911" s="52"/>
    </row>
    <row r="912" spans="1:1" ht="20.100000000000001" customHeight="1" x14ac:dyDescent="0.25">
      <c r="A912" s="52"/>
    </row>
    <row r="913" spans="1:1" ht="20.100000000000001" customHeight="1" x14ac:dyDescent="0.25">
      <c r="A913" s="52"/>
    </row>
    <row r="914" spans="1:1" ht="20.100000000000001" customHeight="1" x14ac:dyDescent="0.25">
      <c r="A914" s="52"/>
    </row>
    <row r="915" spans="1:1" ht="20.100000000000001" customHeight="1" x14ac:dyDescent="0.25">
      <c r="A915" s="52"/>
    </row>
    <row r="916" spans="1:1" ht="20.100000000000001" customHeight="1" x14ac:dyDescent="0.25">
      <c r="A916" s="52"/>
    </row>
    <row r="917" spans="1:1" ht="20.100000000000001" customHeight="1" x14ac:dyDescent="0.25">
      <c r="A917" s="52"/>
    </row>
    <row r="918" spans="1:1" ht="20.100000000000001" customHeight="1" x14ac:dyDescent="0.25">
      <c r="A918" s="52"/>
    </row>
    <row r="919" spans="1:1" ht="20.100000000000001" customHeight="1" x14ac:dyDescent="0.25">
      <c r="A919" s="52"/>
    </row>
    <row r="920" spans="1:1" ht="20.100000000000001" customHeight="1" x14ac:dyDescent="0.25">
      <c r="A920" s="52"/>
    </row>
    <row r="921" spans="1:1" ht="20.100000000000001" customHeight="1" x14ac:dyDescent="0.25">
      <c r="A921" s="52"/>
    </row>
    <row r="922" spans="1:1" ht="20.100000000000001" customHeight="1" x14ac:dyDescent="0.25">
      <c r="A922" s="52"/>
    </row>
    <row r="923" spans="1:1" ht="20.100000000000001" customHeight="1" x14ac:dyDescent="0.25">
      <c r="A923" s="52"/>
    </row>
    <row r="924" spans="1:1" ht="20.100000000000001" customHeight="1" x14ac:dyDescent="0.25">
      <c r="A924" s="52"/>
    </row>
    <row r="925" spans="1:1" ht="20.100000000000001" customHeight="1" x14ac:dyDescent="0.25">
      <c r="A925" s="52"/>
    </row>
    <row r="926" spans="1:1" ht="20.100000000000001" customHeight="1" x14ac:dyDescent="0.25">
      <c r="A926" s="52"/>
    </row>
    <row r="927" spans="1:1" ht="20.100000000000001" customHeight="1" x14ac:dyDescent="0.25">
      <c r="A927" s="52"/>
    </row>
    <row r="928" spans="1:1" ht="20.100000000000001" customHeight="1" x14ac:dyDescent="0.25">
      <c r="A928" s="52"/>
    </row>
    <row r="929" spans="1:1" ht="20.100000000000001" customHeight="1" x14ac:dyDescent="0.25">
      <c r="A929" s="52"/>
    </row>
    <row r="930" spans="1:1" ht="20.100000000000001" customHeight="1" x14ac:dyDescent="0.25">
      <c r="A930" s="52"/>
    </row>
    <row r="931" spans="1:1" ht="20.100000000000001" customHeight="1" x14ac:dyDescent="0.25">
      <c r="A931" s="52"/>
    </row>
    <row r="932" spans="1:1" ht="20.100000000000001" customHeight="1" x14ac:dyDescent="0.25">
      <c r="A932" s="52"/>
    </row>
    <row r="933" spans="1:1" ht="20.100000000000001" customHeight="1" x14ac:dyDescent="0.25">
      <c r="A933" s="52"/>
    </row>
    <row r="934" spans="1:1" ht="20.100000000000001" customHeight="1" x14ac:dyDescent="0.25">
      <c r="A934" s="52"/>
    </row>
    <row r="935" spans="1:1" ht="20.100000000000001" customHeight="1" x14ac:dyDescent="0.25">
      <c r="A935" s="52"/>
    </row>
    <row r="936" spans="1:1" ht="20.100000000000001" customHeight="1" x14ac:dyDescent="0.25">
      <c r="A936" s="52"/>
    </row>
    <row r="937" spans="1:1" ht="20.100000000000001" customHeight="1" x14ac:dyDescent="0.25">
      <c r="A937" s="52"/>
    </row>
    <row r="938" spans="1:1" ht="20.100000000000001" customHeight="1" x14ac:dyDescent="0.25">
      <c r="A938" s="52"/>
    </row>
    <row r="939" spans="1:1" ht="20.100000000000001" customHeight="1" x14ac:dyDescent="0.25">
      <c r="A939" s="52"/>
    </row>
    <row r="940" spans="1:1" ht="20.100000000000001" customHeight="1" x14ac:dyDescent="0.25">
      <c r="A940" s="52"/>
    </row>
    <row r="941" spans="1:1" ht="20.100000000000001" customHeight="1" x14ac:dyDescent="0.25">
      <c r="A941" s="52"/>
    </row>
    <row r="942" spans="1:1" ht="20.100000000000001" customHeight="1" x14ac:dyDescent="0.25">
      <c r="A942" s="52"/>
    </row>
    <row r="943" spans="1:1" ht="20.100000000000001" customHeight="1" x14ac:dyDescent="0.25">
      <c r="A943" s="52"/>
    </row>
    <row r="944" spans="1:1" ht="20.100000000000001" customHeight="1" x14ac:dyDescent="0.25">
      <c r="A944" s="52"/>
    </row>
    <row r="945" spans="1:1" ht="20.100000000000001" customHeight="1" x14ac:dyDescent="0.25">
      <c r="A945" s="52"/>
    </row>
    <row r="946" spans="1:1" ht="20.100000000000001" customHeight="1" x14ac:dyDescent="0.25">
      <c r="A946" s="52"/>
    </row>
    <row r="947" spans="1:1" ht="20.100000000000001" customHeight="1" x14ac:dyDescent="0.25">
      <c r="A947" s="52"/>
    </row>
    <row r="948" spans="1:1" ht="20.100000000000001" customHeight="1" x14ac:dyDescent="0.25">
      <c r="A948" s="52"/>
    </row>
    <row r="949" spans="1:1" ht="20.100000000000001" customHeight="1" x14ac:dyDescent="0.25">
      <c r="A949" s="52"/>
    </row>
    <row r="950" spans="1:1" ht="20.100000000000001" customHeight="1" x14ac:dyDescent="0.25">
      <c r="A950" s="52"/>
    </row>
    <row r="951" spans="1:1" ht="20.100000000000001" customHeight="1" x14ac:dyDescent="0.25">
      <c r="A951" s="52"/>
    </row>
    <row r="952" spans="1:1" ht="20.100000000000001" customHeight="1" x14ac:dyDescent="0.25">
      <c r="A952" s="52"/>
    </row>
    <row r="953" spans="1:1" ht="20.100000000000001" customHeight="1" x14ac:dyDescent="0.25">
      <c r="A953" s="52"/>
    </row>
    <row r="954" spans="1:1" ht="20.100000000000001" customHeight="1" x14ac:dyDescent="0.25">
      <c r="A954" s="52"/>
    </row>
    <row r="955" spans="1:1" ht="20.100000000000001" customHeight="1" x14ac:dyDescent="0.25">
      <c r="A955" s="52"/>
    </row>
    <row r="956" spans="1:1" ht="20.100000000000001" customHeight="1" x14ac:dyDescent="0.25">
      <c r="A956" s="52"/>
    </row>
    <row r="957" spans="1:1" ht="20.100000000000001" customHeight="1" x14ac:dyDescent="0.25">
      <c r="A957" s="52"/>
    </row>
    <row r="958" spans="1:1" ht="20.100000000000001" customHeight="1" x14ac:dyDescent="0.25">
      <c r="A958" s="52"/>
    </row>
    <row r="959" spans="1:1" ht="20.100000000000001" customHeight="1" x14ac:dyDescent="0.25">
      <c r="A959" s="52"/>
    </row>
    <row r="960" spans="1:1" ht="20.100000000000001" customHeight="1" x14ac:dyDescent="0.25">
      <c r="A960" s="52"/>
    </row>
    <row r="961" spans="1:1" ht="20.100000000000001" customHeight="1" x14ac:dyDescent="0.25">
      <c r="A961" s="52"/>
    </row>
    <row r="962" spans="1:1" ht="20.100000000000001" customHeight="1" x14ac:dyDescent="0.25">
      <c r="A962" s="52"/>
    </row>
    <row r="963" spans="1:1" ht="20.100000000000001" customHeight="1" x14ac:dyDescent="0.25">
      <c r="A963" s="52"/>
    </row>
    <row r="964" spans="1:1" ht="20.100000000000001" customHeight="1" x14ac:dyDescent="0.25">
      <c r="A964" s="52"/>
    </row>
    <row r="965" spans="1:1" ht="20.100000000000001" customHeight="1" x14ac:dyDescent="0.25">
      <c r="A965" s="52"/>
    </row>
    <row r="966" spans="1:1" ht="20.100000000000001" customHeight="1" x14ac:dyDescent="0.25">
      <c r="A966" s="52"/>
    </row>
    <row r="967" spans="1:1" ht="20.100000000000001" customHeight="1" x14ac:dyDescent="0.25">
      <c r="A967" s="52"/>
    </row>
    <row r="968" spans="1:1" ht="20.100000000000001" customHeight="1" x14ac:dyDescent="0.25">
      <c r="A968" s="52"/>
    </row>
    <row r="969" spans="1:1" ht="20.100000000000001" customHeight="1" x14ac:dyDescent="0.25">
      <c r="A969" s="52"/>
    </row>
    <row r="970" spans="1:1" ht="20.100000000000001" customHeight="1" x14ac:dyDescent="0.25">
      <c r="A970" s="52"/>
    </row>
    <row r="971" spans="1:1" ht="20.100000000000001" customHeight="1" x14ac:dyDescent="0.25">
      <c r="A971" s="52"/>
    </row>
    <row r="972" spans="1:1" ht="20.100000000000001" customHeight="1" x14ac:dyDescent="0.25">
      <c r="A972" s="52"/>
    </row>
    <row r="973" spans="1:1" ht="20.100000000000001" customHeight="1" x14ac:dyDescent="0.25">
      <c r="A973" s="52"/>
    </row>
    <row r="974" spans="1:1" ht="20.100000000000001" customHeight="1" x14ac:dyDescent="0.25">
      <c r="A974" s="52"/>
    </row>
    <row r="975" spans="1:1" ht="20.100000000000001" customHeight="1" x14ac:dyDescent="0.25">
      <c r="A975" s="52"/>
    </row>
    <row r="976" spans="1:1" ht="20.100000000000001" customHeight="1" x14ac:dyDescent="0.25">
      <c r="A976" s="52"/>
    </row>
    <row r="977" spans="1:1" ht="20.100000000000001" customHeight="1" x14ac:dyDescent="0.25">
      <c r="A977" s="52"/>
    </row>
    <row r="978" spans="1:1" ht="20.100000000000001" customHeight="1" x14ac:dyDescent="0.25">
      <c r="A978" s="52"/>
    </row>
    <row r="979" spans="1:1" ht="20.100000000000001" customHeight="1" x14ac:dyDescent="0.25">
      <c r="A979" s="52"/>
    </row>
    <row r="980" spans="1:1" ht="20.100000000000001" customHeight="1" x14ac:dyDescent="0.25">
      <c r="A980" s="52"/>
    </row>
    <row r="981" spans="1:1" ht="20.100000000000001" customHeight="1" x14ac:dyDescent="0.25">
      <c r="A981" s="52"/>
    </row>
    <row r="982" spans="1:1" ht="20.100000000000001" customHeight="1" x14ac:dyDescent="0.25">
      <c r="A982" s="52"/>
    </row>
    <row r="983" spans="1:1" ht="20.100000000000001" customHeight="1" x14ac:dyDescent="0.25">
      <c r="A983" s="52"/>
    </row>
    <row r="984" spans="1:1" ht="20.100000000000001" customHeight="1" x14ac:dyDescent="0.25">
      <c r="A984" s="52"/>
    </row>
    <row r="985" spans="1:1" ht="20.100000000000001" customHeight="1" x14ac:dyDescent="0.25">
      <c r="A985" s="52"/>
    </row>
    <row r="986" spans="1:1" ht="20.100000000000001" customHeight="1" x14ac:dyDescent="0.25">
      <c r="A986" s="52"/>
    </row>
    <row r="987" spans="1:1" ht="20.100000000000001" customHeight="1" x14ac:dyDescent="0.25">
      <c r="A987" s="52"/>
    </row>
    <row r="988" spans="1:1" ht="20.100000000000001" customHeight="1" x14ac:dyDescent="0.25">
      <c r="A988" s="52"/>
    </row>
    <row r="989" spans="1:1" ht="20.100000000000001" customHeight="1" x14ac:dyDescent="0.25">
      <c r="A989" s="52"/>
    </row>
    <row r="990" spans="1:1" ht="20.100000000000001" customHeight="1" x14ac:dyDescent="0.25">
      <c r="A990" s="52"/>
    </row>
    <row r="991" spans="1:1" ht="20.100000000000001" customHeight="1" x14ac:dyDescent="0.25">
      <c r="A991" s="52"/>
    </row>
    <row r="992" spans="1:1" ht="20.100000000000001" customHeight="1" x14ac:dyDescent="0.25">
      <c r="A992" s="52"/>
    </row>
    <row r="993" spans="1:1" ht="20.100000000000001" customHeight="1" x14ac:dyDescent="0.25">
      <c r="A993" s="52"/>
    </row>
    <row r="994" spans="1:1" ht="20.100000000000001" customHeight="1" x14ac:dyDescent="0.25">
      <c r="A994" s="52"/>
    </row>
    <row r="995" spans="1:1" ht="20.100000000000001" customHeight="1" x14ac:dyDescent="0.25">
      <c r="A995" s="52"/>
    </row>
    <row r="996" spans="1:1" ht="20.100000000000001" customHeight="1" x14ac:dyDescent="0.25">
      <c r="A996" s="52"/>
    </row>
    <row r="997" spans="1:1" ht="20.100000000000001" customHeight="1" x14ac:dyDescent="0.25">
      <c r="A997" s="52"/>
    </row>
    <row r="998" spans="1:1" ht="20.100000000000001" customHeight="1" x14ac:dyDescent="0.25">
      <c r="A998" s="52"/>
    </row>
    <row r="999" spans="1:1" ht="20.100000000000001" customHeight="1" x14ac:dyDescent="0.25">
      <c r="A999" s="52"/>
    </row>
    <row r="1000" spans="1:1" ht="20.100000000000001" customHeight="1" x14ac:dyDescent="0.25">
      <c r="A1000" s="52"/>
    </row>
    <row r="1001" spans="1:1" ht="20.100000000000001" customHeight="1" x14ac:dyDescent="0.25">
      <c r="A1001" s="52"/>
    </row>
    <row r="1002" spans="1:1" ht="20.100000000000001" customHeight="1" x14ac:dyDescent="0.25">
      <c r="A1002" s="52"/>
    </row>
    <row r="1003" spans="1:1" ht="20.100000000000001" customHeight="1" x14ac:dyDescent="0.25">
      <c r="A1003" s="52"/>
    </row>
    <row r="1004" spans="1:1" ht="20.100000000000001" customHeight="1" x14ac:dyDescent="0.25">
      <c r="A1004" s="52"/>
    </row>
    <row r="1005" spans="1:1" ht="20.100000000000001" customHeight="1" x14ac:dyDescent="0.25">
      <c r="A1005" s="52"/>
    </row>
    <row r="1006" spans="1:1" ht="20.100000000000001" customHeight="1" x14ac:dyDescent="0.25">
      <c r="A1006" s="52"/>
    </row>
    <row r="1007" spans="1:1" ht="20.100000000000001" customHeight="1" x14ac:dyDescent="0.25">
      <c r="A1007" s="52"/>
    </row>
  </sheetData>
  <sheetProtection algorithmName="SHA-512" hashValue="6Yby99G5oxopi7ROz94IjEHx0E3TEnyI2NBBCdcTGIVUSI+//ZuKuePcDh/HT6AQd/7va7EP5U8rtdAHxnd8zQ==" saltValue="HHjPKYI0EDaApI35D+889w==" spinCount="100000" sheet="1" objects="1" scenarios="1"/>
  <mergeCells count="2">
    <mergeCell ref="A5:A6"/>
    <mergeCell ref="C4:C6"/>
  </mergeCells>
  <phoneticPr fontId="15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2666A-C429-48B8-AED9-D06D5D5C6D1B}">
  <sheetPr codeName="Planilha6"/>
  <dimension ref="A1:C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1" width="94.140625" style="89" customWidth="1"/>
    <col min="2" max="2" width="6.140625" style="82" hidden="1" customWidth="1"/>
    <col min="3" max="3" width="94.140625" style="82" customWidth="1"/>
    <col min="4" max="16384" width="9.140625" style="80" hidden="1"/>
  </cols>
  <sheetData>
    <row r="1" spans="1:3" ht="15" x14ac:dyDescent="0.25">
      <c r="A1" s="77" t="s">
        <v>25</v>
      </c>
      <c r="C1" s="80"/>
    </row>
    <row r="2" spans="1:3" ht="30" customHeight="1" x14ac:dyDescent="0.25">
      <c r="A2" s="81" t="s">
        <v>13</v>
      </c>
      <c r="C2" s="80"/>
    </row>
    <row r="3" spans="1:3" ht="30" customHeight="1" x14ac:dyDescent="0.25">
      <c r="A3" s="92" t="s">
        <v>6</v>
      </c>
      <c r="C3" s="84" t="s">
        <v>31</v>
      </c>
    </row>
    <row r="4" spans="1:3" ht="15" customHeight="1" x14ac:dyDescent="0.25">
      <c r="A4" s="85" t="s">
        <v>7</v>
      </c>
      <c r="B4" s="93"/>
      <c r="C4" s="86"/>
    </row>
    <row r="5" spans="1:3" ht="84.95" customHeight="1" x14ac:dyDescent="0.25">
      <c r="A5" s="94" t="s">
        <v>30</v>
      </c>
      <c r="C5" s="86"/>
    </row>
    <row r="6" spans="1:3" ht="15" x14ac:dyDescent="0.25">
      <c r="A6" s="95"/>
      <c r="C6" s="86"/>
    </row>
    <row r="7" spans="1:3" ht="20.100000000000001" customHeight="1" x14ac:dyDescent="0.25">
      <c r="A7" s="52"/>
      <c r="B7" s="96"/>
      <c r="C7" s="91"/>
    </row>
    <row r="8" spans="1:3" ht="20.100000000000001" customHeight="1" x14ac:dyDescent="0.25">
      <c r="A8" s="52"/>
      <c r="B8" s="96"/>
      <c r="C8" s="91"/>
    </row>
    <row r="9" spans="1:3" ht="20.100000000000001" customHeight="1" x14ac:dyDescent="0.25">
      <c r="A9" s="52"/>
      <c r="B9" s="96"/>
      <c r="C9" s="91"/>
    </row>
    <row r="10" spans="1:3" ht="20.100000000000001" customHeight="1" x14ac:dyDescent="0.25">
      <c r="A10" s="52"/>
      <c r="B10" s="96"/>
      <c r="C10" s="91"/>
    </row>
    <row r="11" spans="1:3" ht="20.100000000000001" customHeight="1" x14ac:dyDescent="0.25">
      <c r="A11" s="52"/>
      <c r="B11" s="96"/>
      <c r="C11" s="91"/>
    </row>
    <row r="12" spans="1:3" ht="20.100000000000001" customHeight="1" x14ac:dyDescent="0.25">
      <c r="A12" s="52"/>
    </row>
    <row r="13" spans="1:3" ht="20.100000000000001" customHeight="1" x14ac:dyDescent="0.25">
      <c r="A13" s="52"/>
    </row>
    <row r="14" spans="1:3" ht="20.100000000000001" customHeight="1" x14ac:dyDescent="0.25">
      <c r="A14" s="52"/>
    </row>
    <row r="15" spans="1:3" ht="20.100000000000001" customHeight="1" x14ac:dyDescent="0.25">
      <c r="A15" s="52"/>
    </row>
    <row r="16" spans="1:3" ht="20.100000000000001" customHeight="1" x14ac:dyDescent="0.25">
      <c r="A16" s="52"/>
    </row>
    <row r="17" spans="1:1" ht="20.100000000000001" customHeight="1" x14ac:dyDescent="0.25">
      <c r="A17" s="52"/>
    </row>
    <row r="18" spans="1:1" ht="20.100000000000001" customHeight="1" x14ac:dyDescent="0.25">
      <c r="A18" s="52"/>
    </row>
    <row r="19" spans="1:1" ht="20.100000000000001" customHeight="1" x14ac:dyDescent="0.25">
      <c r="A19" s="52"/>
    </row>
    <row r="20" spans="1:1" ht="20.100000000000001" customHeight="1" x14ac:dyDescent="0.25">
      <c r="A20" s="52"/>
    </row>
    <row r="21" spans="1:1" ht="20.100000000000001" customHeight="1" x14ac:dyDescent="0.25">
      <c r="A21" s="52"/>
    </row>
    <row r="22" spans="1:1" ht="20.100000000000001" customHeight="1" x14ac:dyDescent="0.25">
      <c r="A22" s="52"/>
    </row>
    <row r="23" spans="1:1" ht="20.100000000000001" customHeight="1" x14ac:dyDescent="0.25">
      <c r="A23" s="52"/>
    </row>
    <row r="24" spans="1:1" ht="20.100000000000001" customHeight="1" x14ac:dyDescent="0.25">
      <c r="A24" s="52"/>
    </row>
    <row r="25" spans="1:1" ht="20.100000000000001" customHeight="1" x14ac:dyDescent="0.25">
      <c r="A25" s="52"/>
    </row>
    <row r="26" spans="1:1" ht="20.100000000000001" customHeight="1" x14ac:dyDescent="0.25">
      <c r="A26" s="52"/>
    </row>
    <row r="27" spans="1:1" ht="20.100000000000001" customHeight="1" x14ac:dyDescent="0.25">
      <c r="A27" s="52"/>
    </row>
    <row r="28" spans="1:1" ht="20.100000000000001" customHeight="1" x14ac:dyDescent="0.25">
      <c r="A28" s="52"/>
    </row>
    <row r="29" spans="1:1" ht="20.100000000000001" customHeight="1" x14ac:dyDescent="0.25">
      <c r="A29" s="52"/>
    </row>
    <row r="30" spans="1:1" ht="20.100000000000001" customHeight="1" x14ac:dyDescent="0.25">
      <c r="A30" s="52"/>
    </row>
    <row r="31" spans="1:1" ht="20.100000000000001" customHeight="1" x14ac:dyDescent="0.25">
      <c r="A31" s="52"/>
    </row>
    <row r="32" spans="1:1" ht="20.100000000000001" customHeight="1" x14ac:dyDescent="0.25">
      <c r="A32" s="52"/>
    </row>
    <row r="33" spans="1:1" ht="20.100000000000001" customHeight="1" x14ac:dyDescent="0.25">
      <c r="A33" s="52"/>
    </row>
    <row r="34" spans="1:1" ht="20.100000000000001" customHeight="1" x14ac:dyDescent="0.25">
      <c r="A34" s="52"/>
    </row>
    <row r="35" spans="1:1" ht="20.100000000000001" customHeight="1" x14ac:dyDescent="0.25">
      <c r="A35" s="52"/>
    </row>
    <row r="36" spans="1:1" ht="20.100000000000001" customHeight="1" x14ac:dyDescent="0.25">
      <c r="A36" s="52"/>
    </row>
    <row r="37" spans="1:1" ht="20.100000000000001" customHeight="1" x14ac:dyDescent="0.25">
      <c r="A37" s="52"/>
    </row>
    <row r="38" spans="1:1" ht="20.100000000000001" customHeight="1" x14ac:dyDescent="0.25">
      <c r="A38" s="52"/>
    </row>
    <row r="39" spans="1:1" ht="20.100000000000001" customHeight="1" x14ac:dyDescent="0.25">
      <c r="A39" s="52"/>
    </row>
    <row r="40" spans="1:1" ht="20.100000000000001" customHeight="1" x14ac:dyDescent="0.25">
      <c r="A40" s="52"/>
    </row>
    <row r="41" spans="1:1" ht="20.100000000000001" customHeight="1" x14ac:dyDescent="0.25">
      <c r="A41" s="52"/>
    </row>
    <row r="42" spans="1:1" ht="20.100000000000001" customHeight="1" x14ac:dyDescent="0.25">
      <c r="A42" s="52"/>
    </row>
    <row r="43" spans="1:1" ht="20.100000000000001" customHeight="1" x14ac:dyDescent="0.25">
      <c r="A43" s="52"/>
    </row>
    <row r="44" spans="1:1" ht="20.100000000000001" customHeight="1" x14ac:dyDescent="0.25">
      <c r="A44" s="52"/>
    </row>
    <row r="45" spans="1:1" ht="20.100000000000001" customHeight="1" x14ac:dyDescent="0.25">
      <c r="A45" s="52"/>
    </row>
    <row r="46" spans="1:1" ht="20.100000000000001" customHeight="1" x14ac:dyDescent="0.25">
      <c r="A46" s="52"/>
    </row>
    <row r="47" spans="1:1" ht="20.100000000000001" customHeight="1" x14ac:dyDescent="0.25">
      <c r="A47" s="52"/>
    </row>
    <row r="48" spans="1:1" ht="20.100000000000001" customHeight="1" x14ac:dyDescent="0.25">
      <c r="A48" s="52"/>
    </row>
    <row r="49" spans="1:1" ht="20.100000000000001" customHeight="1" x14ac:dyDescent="0.25">
      <c r="A49" s="52"/>
    </row>
    <row r="50" spans="1:1" ht="20.100000000000001" customHeight="1" x14ac:dyDescent="0.25">
      <c r="A50" s="52"/>
    </row>
    <row r="51" spans="1:1" ht="20.100000000000001" customHeight="1" x14ac:dyDescent="0.25">
      <c r="A51" s="52"/>
    </row>
    <row r="52" spans="1:1" ht="20.100000000000001" customHeight="1" x14ac:dyDescent="0.25">
      <c r="A52" s="52"/>
    </row>
    <row r="53" spans="1:1" ht="20.100000000000001" customHeight="1" x14ac:dyDescent="0.25">
      <c r="A53" s="52"/>
    </row>
    <row r="54" spans="1:1" ht="20.100000000000001" customHeight="1" x14ac:dyDescent="0.25">
      <c r="A54" s="52"/>
    </row>
    <row r="55" spans="1:1" ht="20.100000000000001" customHeight="1" x14ac:dyDescent="0.25">
      <c r="A55" s="52"/>
    </row>
    <row r="56" spans="1:1" ht="20.100000000000001" customHeight="1" x14ac:dyDescent="0.25">
      <c r="A56" s="52"/>
    </row>
    <row r="57" spans="1:1" ht="20.100000000000001" customHeight="1" x14ac:dyDescent="0.25">
      <c r="A57" s="52"/>
    </row>
    <row r="58" spans="1:1" ht="20.100000000000001" customHeight="1" x14ac:dyDescent="0.25">
      <c r="A58" s="52"/>
    </row>
    <row r="59" spans="1:1" ht="20.100000000000001" customHeight="1" x14ac:dyDescent="0.25">
      <c r="A59" s="52"/>
    </row>
    <row r="60" spans="1:1" ht="20.100000000000001" customHeight="1" x14ac:dyDescent="0.25">
      <c r="A60" s="52"/>
    </row>
    <row r="61" spans="1:1" ht="20.100000000000001" customHeight="1" x14ac:dyDescent="0.25">
      <c r="A61" s="52"/>
    </row>
    <row r="62" spans="1:1" ht="20.100000000000001" customHeight="1" x14ac:dyDescent="0.25">
      <c r="A62" s="52"/>
    </row>
    <row r="63" spans="1:1" ht="20.100000000000001" customHeight="1" x14ac:dyDescent="0.25">
      <c r="A63" s="52"/>
    </row>
    <row r="64" spans="1:1" ht="20.100000000000001" customHeight="1" x14ac:dyDescent="0.25">
      <c r="A64" s="52"/>
    </row>
    <row r="65" spans="1:1" ht="20.100000000000001" customHeight="1" x14ac:dyDescent="0.25">
      <c r="A65" s="52"/>
    </row>
    <row r="66" spans="1:1" ht="20.100000000000001" customHeight="1" x14ac:dyDescent="0.25">
      <c r="A66" s="52"/>
    </row>
    <row r="67" spans="1:1" ht="20.100000000000001" customHeight="1" x14ac:dyDescent="0.25">
      <c r="A67" s="52"/>
    </row>
    <row r="68" spans="1:1" ht="20.100000000000001" customHeight="1" x14ac:dyDescent="0.25">
      <c r="A68" s="52"/>
    </row>
    <row r="69" spans="1:1" ht="20.100000000000001" customHeight="1" x14ac:dyDescent="0.25">
      <c r="A69" s="52"/>
    </row>
    <row r="70" spans="1:1" ht="20.100000000000001" customHeight="1" x14ac:dyDescent="0.25">
      <c r="A70" s="52"/>
    </row>
    <row r="71" spans="1:1" ht="20.100000000000001" customHeight="1" x14ac:dyDescent="0.25">
      <c r="A71" s="52"/>
    </row>
    <row r="72" spans="1:1" ht="20.100000000000001" customHeight="1" x14ac:dyDescent="0.25">
      <c r="A72" s="52"/>
    </row>
    <row r="73" spans="1:1" ht="20.100000000000001" customHeight="1" x14ac:dyDescent="0.25">
      <c r="A73" s="52"/>
    </row>
    <row r="74" spans="1:1" ht="20.100000000000001" customHeight="1" x14ac:dyDescent="0.25">
      <c r="A74" s="52"/>
    </row>
    <row r="75" spans="1:1" ht="20.100000000000001" customHeight="1" x14ac:dyDescent="0.25">
      <c r="A75" s="52"/>
    </row>
    <row r="76" spans="1:1" ht="20.100000000000001" customHeight="1" x14ac:dyDescent="0.25">
      <c r="A76" s="52"/>
    </row>
    <row r="77" spans="1:1" ht="20.100000000000001" customHeight="1" x14ac:dyDescent="0.25">
      <c r="A77" s="52"/>
    </row>
    <row r="78" spans="1:1" ht="20.100000000000001" customHeight="1" x14ac:dyDescent="0.25">
      <c r="A78" s="52"/>
    </row>
    <row r="79" spans="1:1" ht="20.100000000000001" customHeight="1" x14ac:dyDescent="0.25">
      <c r="A79" s="52"/>
    </row>
    <row r="80" spans="1:1" ht="20.100000000000001" customHeight="1" x14ac:dyDescent="0.25">
      <c r="A80" s="52"/>
    </row>
    <row r="81" spans="1:1" ht="20.100000000000001" customHeight="1" x14ac:dyDescent="0.25">
      <c r="A81" s="52"/>
    </row>
    <row r="82" spans="1:1" ht="20.100000000000001" customHeight="1" x14ac:dyDescent="0.25">
      <c r="A82" s="52"/>
    </row>
    <row r="83" spans="1:1" ht="20.100000000000001" customHeight="1" x14ac:dyDescent="0.25">
      <c r="A83" s="52"/>
    </row>
    <row r="84" spans="1:1" ht="20.100000000000001" customHeight="1" x14ac:dyDescent="0.25">
      <c r="A84" s="52"/>
    </row>
    <row r="85" spans="1:1" ht="20.100000000000001" customHeight="1" x14ac:dyDescent="0.25">
      <c r="A85" s="52"/>
    </row>
    <row r="86" spans="1:1" ht="20.100000000000001" customHeight="1" x14ac:dyDescent="0.25">
      <c r="A86" s="52"/>
    </row>
    <row r="87" spans="1:1" ht="20.100000000000001" customHeight="1" x14ac:dyDescent="0.25">
      <c r="A87" s="52"/>
    </row>
    <row r="88" spans="1:1" ht="20.100000000000001" customHeight="1" x14ac:dyDescent="0.25">
      <c r="A88" s="52"/>
    </row>
    <row r="89" spans="1:1" ht="20.100000000000001" customHeight="1" x14ac:dyDescent="0.25">
      <c r="A89" s="52"/>
    </row>
    <row r="90" spans="1:1" ht="20.100000000000001" customHeight="1" x14ac:dyDescent="0.25">
      <c r="A90" s="52"/>
    </row>
    <row r="91" spans="1:1" ht="20.100000000000001" customHeight="1" x14ac:dyDescent="0.25">
      <c r="A91" s="52"/>
    </row>
    <row r="92" spans="1:1" ht="20.100000000000001" customHeight="1" x14ac:dyDescent="0.25">
      <c r="A92" s="52"/>
    </row>
    <row r="93" spans="1:1" ht="20.100000000000001" customHeight="1" x14ac:dyDescent="0.25">
      <c r="A93" s="52"/>
    </row>
    <row r="94" spans="1:1" ht="20.100000000000001" customHeight="1" x14ac:dyDescent="0.25">
      <c r="A94" s="52"/>
    </row>
    <row r="95" spans="1:1" ht="20.100000000000001" customHeight="1" x14ac:dyDescent="0.25">
      <c r="A95" s="52"/>
    </row>
    <row r="96" spans="1:1" ht="20.100000000000001" customHeight="1" x14ac:dyDescent="0.25">
      <c r="A96" s="52"/>
    </row>
    <row r="97" spans="1:1" ht="20.100000000000001" customHeight="1" x14ac:dyDescent="0.25">
      <c r="A97" s="52"/>
    </row>
    <row r="98" spans="1:1" ht="20.100000000000001" customHeight="1" x14ac:dyDescent="0.25">
      <c r="A98" s="52"/>
    </row>
    <row r="99" spans="1:1" ht="20.100000000000001" customHeight="1" x14ac:dyDescent="0.25">
      <c r="A99" s="52"/>
    </row>
    <row r="100" spans="1:1" ht="20.100000000000001" customHeight="1" x14ac:dyDescent="0.25">
      <c r="A100" s="52"/>
    </row>
    <row r="101" spans="1:1" ht="20.100000000000001" customHeight="1" x14ac:dyDescent="0.25">
      <c r="A101" s="52"/>
    </row>
    <row r="102" spans="1:1" ht="20.100000000000001" customHeight="1" x14ac:dyDescent="0.25">
      <c r="A102" s="52"/>
    </row>
    <row r="103" spans="1:1" ht="20.100000000000001" customHeight="1" x14ac:dyDescent="0.25">
      <c r="A103" s="52"/>
    </row>
    <row r="104" spans="1:1" ht="20.100000000000001" customHeight="1" x14ac:dyDescent="0.25">
      <c r="A104" s="52"/>
    </row>
    <row r="105" spans="1:1" ht="20.100000000000001" customHeight="1" x14ac:dyDescent="0.25">
      <c r="A105" s="52"/>
    </row>
    <row r="106" spans="1:1" ht="20.100000000000001" customHeight="1" x14ac:dyDescent="0.25">
      <c r="A106" s="52"/>
    </row>
    <row r="107" spans="1:1" ht="20.100000000000001" customHeight="1" x14ac:dyDescent="0.25">
      <c r="A107" s="52"/>
    </row>
    <row r="108" spans="1:1" ht="20.100000000000001" customHeight="1" x14ac:dyDescent="0.25">
      <c r="A108" s="52"/>
    </row>
    <row r="109" spans="1:1" ht="20.100000000000001" customHeight="1" x14ac:dyDescent="0.25">
      <c r="A109" s="52"/>
    </row>
    <row r="110" spans="1:1" ht="20.100000000000001" customHeight="1" x14ac:dyDescent="0.25">
      <c r="A110" s="52"/>
    </row>
    <row r="111" spans="1:1" ht="20.100000000000001" customHeight="1" x14ac:dyDescent="0.25">
      <c r="A111" s="52"/>
    </row>
    <row r="112" spans="1:1" ht="20.100000000000001" customHeight="1" x14ac:dyDescent="0.25">
      <c r="A112" s="52"/>
    </row>
    <row r="113" spans="1:1" ht="20.100000000000001" customHeight="1" x14ac:dyDescent="0.25">
      <c r="A113" s="52"/>
    </row>
    <row r="114" spans="1:1" ht="20.100000000000001" customHeight="1" x14ac:dyDescent="0.25">
      <c r="A114" s="52"/>
    </row>
    <row r="115" spans="1:1" ht="20.100000000000001" customHeight="1" x14ac:dyDescent="0.25">
      <c r="A115" s="52"/>
    </row>
    <row r="116" spans="1:1" ht="20.100000000000001" customHeight="1" x14ac:dyDescent="0.25">
      <c r="A116" s="52"/>
    </row>
    <row r="117" spans="1:1" ht="20.100000000000001" customHeight="1" x14ac:dyDescent="0.25">
      <c r="A117" s="52"/>
    </row>
    <row r="118" spans="1:1" ht="20.100000000000001" customHeight="1" x14ac:dyDescent="0.25">
      <c r="A118" s="52"/>
    </row>
    <row r="119" spans="1:1" ht="20.100000000000001" customHeight="1" x14ac:dyDescent="0.25">
      <c r="A119" s="52"/>
    </row>
    <row r="120" spans="1:1" ht="20.100000000000001" customHeight="1" x14ac:dyDescent="0.25">
      <c r="A120" s="52"/>
    </row>
    <row r="121" spans="1:1" ht="20.100000000000001" customHeight="1" x14ac:dyDescent="0.25">
      <c r="A121" s="52"/>
    </row>
    <row r="122" spans="1:1" ht="20.100000000000001" customHeight="1" x14ac:dyDescent="0.25">
      <c r="A122" s="52"/>
    </row>
    <row r="123" spans="1:1" ht="20.100000000000001" customHeight="1" x14ac:dyDescent="0.25">
      <c r="A123" s="52"/>
    </row>
    <row r="124" spans="1:1" ht="20.100000000000001" customHeight="1" x14ac:dyDescent="0.25">
      <c r="A124" s="52"/>
    </row>
    <row r="125" spans="1:1" ht="20.100000000000001" customHeight="1" x14ac:dyDescent="0.25">
      <c r="A125" s="52"/>
    </row>
    <row r="126" spans="1:1" ht="20.100000000000001" customHeight="1" x14ac:dyDescent="0.25">
      <c r="A126" s="52"/>
    </row>
    <row r="127" spans="1:1" ht="20.100000000000001" customHeight="1" x14ac:dyDescent="0.25">
      <c r="A127" s="52"/>
    </row>
    <row r="128" spans="1:1" ht="20.100000000000001" customHeight="1" x14ac:dyDescent="0.25">
      <c r="A128" s="52"/>
    </row>
    <row r="129" spans="1:1" ht="20.100000000000001" customHeight="1" x14ac:dyDescent="0.25">
      <c r="A129" s="52"/>
    </row>
    <row r="130" spans="1:1" ht="20.100000000000001" customHeight="1" x14ac:dyDescent="0.25">
      <c r="A130" s="52"/>
    </row>
    <row r="131" spans="1:1" ht="20.100000000000001" customHeight="1" x14ac:dyDescent="0.25">
      <c r="A131" s="52"/>
    </row>
    <row r="132" spans="1:1" ht="20.100000000000001" customHeight="1" x14ac:dyDescent="0.25">
      <c r="A132" s="52"/>
    </row>
    <row r="133" spans="1:1" ht="20.100000000000001" customHeight="1" x14ac:dyDescent="0.25">
      <c r="A133" s="52"/>
    </row>
    <row r="134" spans="1:1" ht="20.100000000000001" customHeight="1" x14ac:dyDescent="0.25">
      <c r="A134" s="52"/>
    </row>
    <row r="135" spans="1:1" ht="20.100000000000001" customHeight="1" x14ac:dyDescent="0.25">
      <c r="A135" s="52"/>
    </row>
    <row r="136" spans="1:1" ht="20.100000000000001" customHeight="1" x14ac:dyDescent="0.25">
      <c r="A136" s="52"/>
    </row>
    <row r="137" spans="1:1" ht="20.100000000000001" customHeight="1" x14ac:dyDescent="0.25">
      <c r="A137" s="52"/>
    </row>
    <row r="138" spans="1:1" ht="20.100000000000001" customHeight="1" x14ac:dyDescent="0.25">
      <c r="A138" s="52"/>
    </row>
    <row r="139" spans="1:1" ht="20.100000000000001" customHeight="1" x14ac:dyDescent="0.25">
      <c r="A139" s="52"/>
    </row>
    <row r="140" spans="1:1" ht="20.100000000000001" customHeight="1" x14ac:dyDescent="0.25">
      <c r="A140" s="52"/>
    </row>
    <row r="141" spans="1:1" ht="20.100000000000001" customHeight="1" x14ac:dyDescent="0.25">
      <c r="A141" s="52"/>
    </row>
    <row r="142" spans="1:1" ht="20.100000000000001" customHeight="1" x14ac:dyDescent="0.25">
      <c r="A142" s="52"/>
    </row>
    <row r="143" spans="1:1" ht="20.100000000000001" customHeight="1" x14ac:dyDescent="0.25">
      <c r="A143" s="52"/>
    </row>
    <row r="144" spans="1:1" ht="20.100000000000001" customHeight="1" x14ac:dyDescent="0.25">
      <c r="A144" s="52"/>
    </row>
    <row r="145" spans="1:1" ht="20.100000000000001" customHeight="1" x14ac:dyDescent="0.25">
      <c r="A145" s="52"/>
    </row>
    <row r="146" spans="1:1" ht="20.100000000000001" customHeight="1" x14ac:dyDescent="0.25">
      <c r="A146" s="52"/>
    </row>
    <row r="147" spans="1:1" ht="20.100000000000001" customHeight="1" x14ac:dyDescent="0.25">
      <c r="A147" s="52"/>
    </row>
    <row r="148" spans="1:1" ht="20.100000000000001" customHeight="1" x14ac:dyDescent="0.25">
      <c r="A148" s="52"/>
    </row>
    <row r="149" spans="1:1" ht="20.100000000000001" customHeight="1" x14ac:dyDescent="0.25">
      <c r="A149" s="52"/>
    </row>
    <row r="150" spans="1:1" ht="20.100000000000001" customHeight="1" x14ac:dyDescent="0.25">
      <c r="A150" s="52"/>
    </row>
    <row r="151" spans="1:1" ht="20.100000000000001" customHeight="1" x14ac:dyDescent="0.25">
      <c r="A151" s="52"/>
    </row>
    <row r="152" spans="1:1" ht="20.100000000000001" customHeight="1" x14ac:dyDescent="0.25">
      <c r="A152" s="52"/>
    </row>
    <row r="153" spans="1:1" ht="20.100000000000001" customHeight="1" x14ac:dyDescent="0.25">
      <c r="A153" s="52"/>
    </row>
    <row r="154" spans="1:1" ht="20.100000000000001" customHeight="1" x14ac:dyDescent="0.25">
      <c r="A154" s="52"/>
    </row>
    <row r="155" spans="1:1" ht="20.100000000000001" customHeight="1" x14ac:dyDescent="0.25">
      <c r="A155" s="52"/>
    </row>
    <row r="156" spans="1:1" ht="20.100000000000001" customHeight="1" x14ac:dyDescent="0.25">
      <c r="A156" s="52"/>
    </row>
    <row r="157" spans="1:1" ht="20.100000000000001" customHeight="1" x14ac:dyDescent="0.25">
      <c r="A157" s="52"/>
    </row>
    <row r="158" spans="1:1" ht="20.100000000000001" customHeight="1" x14ac:dyDescent="0.25">
      <c r="A158" s="52"/>
    </row>
    <row r="159" spans="1:1" ht="20.100000000000001" customHeight="1" x14ac:dyDescent="0.25">
      <c r="A159" s="52"/>
    </row>
    <row r="160" spans="1:1" ht="20.100000000000001" customHeight="1" x14ac:dyDescent="0.25">
      <c r="A160" s="52"/>
    </row>
    <row r="161" spans="1:1" ht="20.100000000000001" customHeight="1" x14ac:dyDescent="0.25">
      <c r="A161" s="52"/>
    </row>
    <row r="162" spans="1:1" ht="20.100000000000001" customHeight="1" x14ac:dyDescent="0.25">
      <c r="A162" s="52"/>
    </row>
    <row r="163" spans="1:1" ht="20.100000000000001" customHeight="1" x14ac:dyDescent="0.25">
      <c r="A163" s="52"/>
    </row>
    <row r="164" spans="1:1" ht="20.100000000000001" customHeight="1" x14ac:dyDescent="0.25">
      <c r="A164" s="52"/>
    </row>
    <row r="165" spans="1:1" ht="20.100000000000001" customHeight="1" x14ac:dyDescent="0.25">
      <c r="A165" s="52"/>
    </row>
    <row r="166" spans="1:1" ht="20.100000000000001" customHeight="1" x14ac:dyDescent="0.25">
      <c r="A166" s="52"/>
    </row>
    <row r="167" spans="1:1" ht="20.100000000000001" customHeight="1" x14ac:dyDescent="0.25">
      <c r="A167" s="52"/>
    </row>
    <row r="168" spans="1:1" ht="20.100000000000001" customHeight="1" x14ac:dyDescent="0.25">
      <c r="A168" s="52"/>
    </row>
    <row r="169" spans="1:1" ht="20.100000000000001" customHeight="1" x14ac:dyDescent="0.25">
      <c r="A169" s="52"/>
    </row>
    <row r="170" spans="1:1" ht="20.100000000000001" customHeight="1" x14ac:dyDescent="0.25">
      <c r="A170" s="52"/>
    </row>
    <row r="171" spans="1:1" ht="20.100000000000001" customHeight="1" x14ac:dyDescent="0.25">
      <c r="A171" s="52"/>
    </row>
    <row r="172" spans="1:1" ht="20.100000000000001" customHeight="1" x14ac:dyDescent="0.25">
      <c r="A172" s="52"/>
    </row>
    <row r="173" spans="1:1" ht="20.100000000000001" customHeight="1" x14ac:dyDescent="0.25">
      <c r="A173" s="52"/>
    </row>
    <row r="174" spans="1:1" ht="20.100000000000001" customHeight="1" x14ac:dyDescent="0.25">
      <c r="A174" s="52"/>
    </row>
    <row r="175" spans="1:1" ht="20.100000000000001" customHeight="1" x14ac:dyDescent="0.25">
      <c r="A175" s="52"/>
    </row>
    <row r="176" spans="1:1" ht="20.100000000000001" customHeight="1" x14ac:dyDescent="0.25">
      <c r="A176" s="52"/>
    </row>
    <row r="177" spans="1:1" ht="20.100000000000001" customHeight="1" x14ac:dyDescent="0.25">
      <c r="A177" s="52"/>
    </row>
    <row r="178" spans="1:1" ht="20.100000000000001" customHeight="1" x14ac:dyDescent="0.25">
      <c r="A178" s="52"/>
    </row>
    <row r="179" spans="1:1" ht="20.100000000000001" customHeight="1" x14ac:dyDescent="0.25">
      <c r="A179" s="52"/>
    </row>
    <row r="180" spans="1:1" ht="20.100000000000001" customHeight="1" x14ac:dyDescent="0.25">
      <c r="A180" s="52"/>
    </row>
    <row r="181" spans="1:1" ht="20.100000000000001" customHeight="1" x14ac:dyDescent="0.25">
      <c r="A181" s="52"/>
    </row>
    <row r="182" spans="1:1" ht="20.100000000000001" customHeight="1" x14ac:dyDescent="0.25">
      <c r="A182" s="52"/>
    </row>
    <row r="183" spans="1:1" ht="20.100000000000001" customHeight="1" x14ac:dyDescent="0.25">
      <c r="A183" s="52"/>
    </row>
    <row r="184" spans="1:1" ht="20.100000000000001" customHeight="1" x14ac:dyDescent="0.25">
      <c r="A184" s="52"/>
    </row>
    <row r="185" spans="1:1" ht="20.100000000000001" customHeight="1" x14ac:dyDescent="0.25">
      <c r="A185" s="52"/>
    </row>
    <row r="186" spans="1:1" ht="20.100000000000001" customHeight="1" x14ac:dyDescent="0.25">
      <c r="A186" s="52"/>
    </row>
    <row r="187" spans="1:1" ht="20.100000000000001" customHeight="1" x14ac:dyDescent="0.25">
      <c r="A187" s="52"/>
    </row>
    <row r="188" spans="1:1" ht="20.100000000000001" customHeight="1" x14ac:dyDescent="0.25">
      <c r="A188" s="52"/>
    </row>
    <row r="189" spans="1:1" ht="20.100000000000001" customHeight="1" x14ac:dyDescent="0.25">
      <c r="A189" s="52"/>
    </row>
    <row r="190" spans="1:1" ht="20.100000000000001" customHeight="1" x14ac:dyDescent="0.25">
      <c r="A190" s="52"/>
    </row>
    <row r="191" spans="1:1" ht="20.100000000000001" customHeight="1" x14ac:dyDescent="0.25">
      <c r="A191" s="52"/>
    </row>
    <row r="192" spans="1:1" ht="20.100000000000001" customHeight="1" x14ac:dyDescent="0.25">
      <c r="A192" s="52"/>
    </row>
    <row r="193" spans="1:1" ht="20.100000000000001" customHeight="1" x14ac:dyDescent="0.25">
      <c r="A193" s="52"/>
    </row>
    <row r="194" spans="1:1" ht="20.100000000000001" customHeight="1" x14ac:dyDescent="0.25">
      <c r="A194" s="52"/>
    </row>
    <row r="195" spans="1:1" ht="20.100000000000001" customHeight="1" x14ac:dyDescent="0.25">
      <c r="A195" s="52"/>
    </row>
    <row r="196" spans="1:1" ht="20.100000000000001" customHeight="1" x14ac:dyDescent="0.25">
      <c r="A196" s="52"/>
    </row>
    <row r="197" spans="1:1" ht="20.100000000000001" customHeight="1" x14ac:dyDescent="0.25">
      <c r="A197" s="52"/>
    </row>
    <row r="198" spans="1:1" ht="20.100000000000001" customHeight="1" x14ac:dyDescent="0.25">
      <c r="A198" s="52"/>
    </row>
    <row r="199" spans="1:1" ht="20.100000000000001" customHeight="1" x14ac:dyDescent="0.25">
      <c r="A199" s="52"/>
    </row>
    <row r="200" spans="1:1" ht="20.100000000000001" customHeight="1" x14ac:dyDescent="0.25">
      <c r="A200" s="52"/>
    </row>
    <row r="201" spans="1:1" ht="20.100000000000001" customHeight="1" x14ac:dyDescent="0.25">
      <c r="A201" s="52"/>
    </row>
    <row r="202" spans="1:1" ht="20.100000000000001" customHeight="1" x14ac:dyDescent="0.25">
      <c r="A202" s="52"/>
    </row>
    <row r="203" spans="1:1" ht="20.100000000000001" customHeight="1" x14ac:dyDescent="0.25">
      <c r="A203" s="52"/>
    </row>
    <row r="204" spans="1:1" ht="20.100000000000001" customHeight="1" x14ac:dyDescent="0.25">
      <c r="A204" s="52"/>
    </row>
    <row r="205" spans="1:1" ht="20.100000000000001" customHeight="1" x14ac:dyDescent="0.25">
      <c r="A205" s="52"/>
    </row>
    <row r="206" spans="1:1" ht="20.100000000000001" customHeight="1" x14ac:dyDescent="0.25">
      <c r="A206" s="52"/>
    </row>
    <row r="207" spans="1:1" ht="20.100000000000001" customHeight="1" x14ac:dyDescent="0.25">
      <c r="A207" s="52"/>
    </row>
    <row r="208" spans="1:1" ht="20.100000000000001" customHeight="1" x14ac:dyDescent="0.25">
      <c r="A208" s="52"/>
    </row>
    <row r="209" spans="1:1" ht="20.100000000000001" customHeight="1" x14ac:dyDescent="0.25">
      <c r="A209" s="52"/>
    </row>
    <row r="210" spans="1:1" ht="20.100000000000001" customHeight="1" x14ac:dyDescent="0.25">
      <c r="A210" s="52"/>
    </row>
    <row r="211" spans="1:1" ht="20.100000000000001" customHeight="1" x14ac:dyDescent="0.25">
      <c r="A211" s="52"/>
    </row>
    <row r="212" spans="1:1" ht="20.100000000000001" customHeight="1" x14ac:dyDescent="0.25">
      <c r="A212" s="52"/>
    </row>
    <row r="213" spans="1:1" ht="20.100000000000001" customHeight="1" x14ac:dyDescent="0.25">
      <c r="A213" s="52"/>
    </row>
    <row r="214" spans="1:1" ht="20.100000000000001" customHeight="1" x14ac:dyDescent="0.25">
      <c r="A214" s="52"/>
    </row>
    <row r="215" spans="1:1" ht="20.100000000000001" customHeight="1" x14ac:dyDescent="0.25">
      <c r="A215" s="52"/>
    </row>
    <row r="216" spans="1:1" ht="20.100000000000001" customHeight="1" x14ac:dyDescent="0.25">
      <c r="A216" s="52"/>
    </row>
    <row r="217" spans="1:1" ht="20.100000000000001" customHeight="1" x14ac:dyDescent="0.25">
      <c r="A217" s="52"/>
    </row>
    <row r="218" spans="1:1" ht="20.100000000000001" customHeight="1" x14ac:dyDescent="0.25">
      <c r="A218" s="52"/>
    </row>
    <row r="219" spans="1:1" ht="20.100000000000001" customHeight="1" x14ac:dyDescent="0.25">
      <c r="A219" s="52"/>
    </row>
    <row r="220" spans="1:1" ht="20.100000000000001" customHeight="1" x14ac:dyDescent="0.25">
      <c r="A220" s="52"/>
    </row>
    <row r="221" spans="1:1" ht="20.100000000000001" customHeight="1" x14ac:dyDescent="0.25">
      <c r="A221" s="52"/>
    </row>
    <row r="222" spans="1:1" ht="20.100000000000001" customHeight="1" x14ac:dyDescent="0.25">
      <c r="A222" s="52"/>
    </row>
    <row r="223" spans="1:1" ht="20.100000000000001" customHeight="1" x14ac:dyDescent="0.25">
      <c r="A223" s="52"/>
    </row>
    <row r="224" spans="1:1" ht="20.100000000000001" customHeight="1" x14ac:dyDescent="0.25">
      <c r="A224" s="52"/>
    </row>
    <row r="225" spans="1:1" ht="20.100000000000001" customHeight="1" x14ac:dyDescent="0.25">
      <c r="A225" s="52"/>
    </row>
    <row r="226" spans="1:1" ht="20.100000000000001" customHeight="1" x14ac:dyDescent="0.25">
      <c r="A226" s="52"/>
    </row>
    <row r="227" spans="1:1" ht="20.100000000000001" customHeight="1" x14ac:dyDescent="0.25">
      <c r="A227" s="52"/>
    </row>
    <row r="228" spans="1:1" ht="20.100000000000001" customHeight="1" x14ac:dyDescent="0.25">
      <c r="A228" s="52"/>
    </row>
    <row r="229" spans="1:1" ht="20.100000000000001" customHeight="1" x14ac:dyDescent="0.25">
      <c r="A229" s="52"/>
    </row>
    <row r="230" spans="1:1" ht="20.100000000000001" customHeight="1" x14ac:dyDescent="0.25">
      <c r="A230" s="52"/>
    </row>
    <row r="231" spans="1:1" ht="20.100000000000001" customHeight="1" x14ac:dyDescent="0.25">
      <c r="A231" s="52"/>
    </row>
    <row r="232" spans="1:1" ht="20.100000000000001" customHeight="1" x14ac:dyDescent="0.25">
      <c r="A232" s="52"/>
    </row>
    <row r="233" spans="1:1" ht="20.100000000000001" customHeight="1" x14ac:dyDescent="0.25">
      <c r="A233" s="52"/>
    </row>
    <row r="234" spans="1:1" ht="20.100000000000001" customHeight="1" x14ac:dyDescent="0.25">
      <c r="A234" s="52"/>
    </row>
    <row r="235" spans="1:1" ht="20.100000000000001" customHeight="1" x14ac:dyDescent="0.25">
      <c r="A235" s="52"/>
    </row>
    <row r="236" spans="1:1" ht="20.100000000000001" customHeight="1" x14ac:dyDescent="0.25">
      <c r="A236" s="52"/>
    </row>
    <row r="237" spans="1:1" ht="20.100000000000001" customHeight="1" x14ac:dyDescent="0.25">
      <c r="A237" s="52"/>
    </row>
    <row r="238" spans="1:1" ht="20.100000000000001" customHeight="1" x14ac:dyDescent="0.25">
      <c r="A238" s="52"/>
    </row>
    <row r="239" spans="1:1" ht="20.100000000000001" customHeight="1" x14ac:dyDescent="0.25">
      <c r="A239" s="52"/>
    </row>
    <row r="240" spans="1:1" ht="20.100000000000001" customHeight="1" x14ac:dyDescent="0.25">
      <c r="A240" s="52"/>
    </row>
    <row r="241" spans="1:1" ht="20.100000000000001" customHeight="1" x14ac:dyDescent="0.25">
      <c r="A241" s="52"/>
    </row>
    <row r="242" spans="1:1" ht="20.100000000000001" customHeight="1" x14ac:dyDescent="0.25">
      <c r="A242" s="52"/>
    </row>
    <row r="243" spans="1:1" ht="20.100000000000001" customHeight="1" x14ac:dyDescent="0.25">
      <c r="A243" s="52"/>
    </row>
    <row r="244" spans="1:1" ht="20.100000000000001" customHeight="1" x14ac:dyDescent="0.25">
      <c r="A244" s="52"/>
    </row>
    <row r="245" spans="1:1" ht="20.100000000000001" customHeight="1" x14ac:dyDescent="0.25">
      <c r="A245" s="52"/>
    </row>
    <row r="246" spans="1:1" ht="20.100000000000001" customHeight="1" x14ac:dyDescent="0.25">
      <c r="A246" s="52"/>
    </row>
    <row r="247" spans="1:1" ht="20.100000000000001" customHeight="1" x14ac:dyDescent="0.25">
      <c r="A247" s="52"/>
    </row>
    <row r="248" spans="1:1" ht="20.100000000000001" customHeight="1" x14ac:dyDescent="0.25">
      <c r="A248" s="52"/>
    </row>
    <row r="249" spans="1:1" ht="20.100000000000001" customHeight="1" x14ac:dyDescent="0.25">
      <c r="A249" s="52"/>
    </row>
    <row r="250" spans="1:1" ht="20.100000000000001" customHeight="1" x14ac:dyDescent="0.25">
      <c r="A250" s="52"/>
    </row>
    <row r="251" spans="1:1" ht="20.100000000000001" customHeight="1" x14ac:dyDescent="0.25">
      <c r="A251" s="52"/>
    </row>
    <row r="252" spans="1:1" ht="20.100000000000001" customHeight="1" x14ac:dyDescent="0.25">
      <c r="A252" s="52"/>
    </row>
    <row r="253" spans="1:1" ht="20.100000000000001" customHeight="1" x14ac:dyDescent="0.25">
      <c r="A253" s="52"/>
    </row>
    <row r="254" spans="1:1" ht="20.100000000000001" customHeight="1" x14ac:dyDescent="0.25">
      <c r="A254" s="52"/>
    </row>
    <row r="255" spans="1:1" ht="20.100000000000001" customHeight="1" x14ac:dyDescent="0.25">
      <c r="A255" s="52"/>
    </row>
    <row r="256" spans="1:1" ht="20.100000000000001" customHeight="1" x14ac:dyDescent="0.25">
      <c r="A256" s="52"/>
    </row>
    <row r="257" spans="1:1" ht="20.100000000000001" customHeight="1" x14ac:dyDescent="0.25">
      <c r="A257" s="52"/>
    </row>
    <row r="258" spans="1:1" ht="20.100000000000001" customHeight="1" x14ac:dyDescent="0.25">
      <c r="A258" s="52"/>
    </row>
    <row r="259" spans="1:1" ht="20.100000000000001" customHeight="1" x14ac:dyDescent="0.25">
      <c r="A259" s="52"/>
    </row>
    <row r="260" spans="1:1" ht="20.100000000000001" customHeight="1" x14ac:dyDescent="0.25">
      <c r="A260" s="52"/>
    </row>
    <row r="261" spans="1:1" ht="20.100000000000001" customHeight="1" x14ac:dyDescent="0.25">
      <c r="A261" s="52"/>
    </row>
    <row r="262" spans="1:1" ht="20.100000000000001" customHeight="1" x14ac:dyDescent="0.25">
      <c r="A262" s="52"/>
    </row>
    <row r="263" spans="1:1" ht="20.100000000000001" customHeight="1" x14ac:dyDescent="0.25">
      <c r="A263" s="52"/>
    </row>
    <row r="264" spans="1:1" ht="20.100000000000001" customHeight="1" x14ac:dyDescent="0.25">
      <c r="A264" s="52"/>
    </row>
    <row r="265" spans="1:1" ht="20.100000000000001" customHeight="1" x14ac:dyDescent="0.25">
      <c r="A265" s="52"/>
    </row>
    <row r="266" spans="1:1" ht="20.100000000000001" customHeight="1" x14ac:dyDescent="0.25">
      <c r="A266" s="52"/>
    </row>
    <row r="267" spans="1:1" ht="20.100000000000001" customHeight="1" x14ac:dyDescent="0.25">
      <c r="A267" s="52"/>
    </row>
    <row r="268" spans="1:1" ht="20.100000000000001" customHeight="1" x14ac:dyDescent="0.25">
      <c r="A268" s="52"/>
    </row>
    <row r="269" spans="1:1" ht="20.100000000000001" customHeight="1" x14ac:dyDescent="0.25">
      <c r="A269" s="52"/>
    </row>
    <row r="270" spans="1:1" ht="20.100000000000001" customHeight="1" x14ac:dyDescent="0.25">
      <c r="A270" s="52"/>
    </row>
    <row r="271" spans="1:1" ht="20.100000000000001" customHeight="1" x14ac:dyDescent="0.25">
      <c r="A271" s="52"/>
    </row>
    <row r="272" spans="1:1" ht="20.100000000000001" customHeight="1" x14ac:dyDescent="0.25">
      <c r="A272" s="52"/>
    </row>
    <row r="273" spans="1:1" ht="20.100000000000001" customHeight="1" x14ac:dyDescent="0.25">
      <c r="A273" s="52"/>
    </row>
    <row r="274" spans="1:1" ht="20.100000000000001" customHeight="1" x14ac:dyDescent="0.25">
      <c r="A274" s="52"/>
    </row>
    <row r="275" spans="1:1" ht="20.100000000000001" customHeight="1" x14ac:dyDescent="0.25">
      <c r="A275" s="52"/>
    </row>
    <row r="276" spans="1:1" ht="20.100000000000001" customHeight="1" x14ac:dyDescent="0.25">
      <c r="A276" s="52"/>
    </row>
    <row r="277" spans="1:1" ht="20.100000000000001" customHeight="1" x14ac:dyDescent="0.25">
      <c r="A277" s="52"/>
    </row>
    <row r="278" spans="1:1" ht="20.100000000000001" customHeight="1" x14ac:dyDescent="0.25">
      <c r="A278" s="52"/>
    </row>
    <row r="279" spans="1:1" ht="20.100000000000001" customHeight="1" x14ac:dyDescent="0.25">
      <c r="A279" s="52"/>
    </row>
    <row r="280" spans="1:1" ht="20.100000000000001" customHeight="1" x14ac:dyDescent="0.25">
      <c r="A280" s="52"/>
    </row>
    <row r="281" spans="1:1" ht="20.100000000000001" customHeight="1" x14ac:dyDescent="0.25">
      <c r="A281" s="52"/>
    </row>
    <row r="282" spans="1:1" ht="20.100000000000001" customHeight="1" x14ac:dyDescent="0.25">
      <c r="A282" s="52"/>
    </row>
    <row r="283" spans="1:1" ht="20.100000000000001" customHeight="1" x14ac:dyDescent="0.25">
      <c r="A283" s="52"/>
    </row>
    <row r="284" spans="1:1" ht="20.100000000000001" customHeight="1" x14ac:dyDescent="0.25">
      <c r="A284" s="52"/>
    </row>
    <row r="285" spans="1:1" ht="20.100000000000001" customHeight="1" x14ac:dyDescent="0.25">
      <c r="A285" s="52"/>
    </row>
    <row r="286" spans="1:1" ht="20.100000000000001" customHeight="1" x14ac:dyDescent="0.25">
      <c r="A286" s="52"/>
    </row>
    <row r="287" spans="1:1" ht="20.100000000000001" customHeight="1" x14ac:dyDescent="0.25">
      <c r="A287" s="52"/>
    </row>
    <row r="288" spans="1:1" ht="20.100000000000001" customHeight="1" x14ac:dyDescent="0.25">
      <c r="A288" s="52"/>
    </row>
    <row r="289" spans="1:1" ht="20.100000000000001" customHeight="1" x14ac:dyDescent="0.25">
      <c r="A289" s="52"/>
    </row>
    <row r="290" spans="1:1" ht="20.100000000000001" customHeight="1" x14ac:dyDescent="0.25">
      <c r="A290" s="52"/>
    </row>
    <row r="291" spans="1:1" ht="20.100000000000001" customHeight="1" x14ac:dyDescent="0.25">
      <c r="A291" s="52"/>
    </row>
    <row r="292" spans="1:1" ht="20.100000000000001" customHeight="1" x14ac:dyDescent="0.25">
      <c r="A292" s="52"/>
    </row>
    <row r="293" spans="1:1" ht="20.100000000000001" customHeight="1" x14ac:dyDescent="0.25">
      <c r="A293" s="52"/>
    </row>
    <row r="294" spans="1:1" ht="20.100000000000001" customHeight="1" x14ac:dyDescent="0.25">
      <c r="A294" s="52"/>
    </row>
    <row r="295" spans="1:1" ht="20.100000000000001" customHeight="1" x14ac:dyDescent="0.25">
      <c r="A295" s="52"/>
    </row>
    <row r="296" spans="1:1" ht="20.100000000000001" customHeight="1" x14ac:dyDescent="0.25">
      <c r="A296" s="52"/>
    </row>
    <row r="297" spans="1:1" ht="20.100000000000001" customHeight="1" x14ac:dyDescent="0.25">
      <c r="A297" s="52"/>
    </row>
    <row r="298" spans="1:1" ht="20.100000000000001" customHeight="1" x14ac:dyDescent="0.25">
      <c r="A298" s="52"/>
    </row>
    <row r="299" spans="1:1" ht="20.100000000000001" customHeight="1" x14ac:dyDescent="0.25">
      <c r="A299" s="52"/>
    </row>
    <row r="300" spans="1:1" ht="20.100000000000001" customHeight="1" x14ac:dyDescent="0.25">
      <c r="A300" s="52"/>
    </row>
    <row r="301" spans="1:1" ht="20.100000000000001" customHeight="1" x14ac:dyDescent="0.25">
      <c r="A301" s="52"/>
    </row>
    <row r="302" spans="1:1" ht="20.100000000000001" customHeight="1" x14ac:dyDescent="0.25">
      <c r="A302" s="52"/>
    </row>
    <row r="303" spans="1:1" ht="20.100000000000001" customHeight="1" x14ac:dyDescent="0.25">
      <c r="A303" s="52"/>
    </row>
    <row r="304" spans="1:1" ht="20.100000000000001" customHeight="1" x14ac:dyDescent="0.25">
      <c r="A304" s="52"/>
    </row>
    <row r="305" spans="1:1" ht="20.100000000000001" customHeight="1" x14ac:dyDescent="0.25">
      <c r="A305" s="52"/>
    </row>
    <row r="306" spans="1:1" ht="20.100000000000001" customHeight="1" x14ac:dyDescent="0.25">
      <c r="A306" s="52"/>
    </row>
    <row r="307" spans="1:1" ht="20.100000000000001" customHeight="1" x14ac:dyDescent="0.25">
      <c r="A307" s="52"/>
    </row>
    <row r="308" spans="1:1" ht="20.100000000000001" customHeight="1" x14ac:dyDescent="0.25">
      <c r="A308" s="52"/>
    </row>
    <row r="309" spans="1:1" ht="20.100000000000001" customHeight="1" x14ac:dyDescent="0.25">
      <c r="A309" s="52"/>
    </row>
    <row r="310" spans="1:1" ht="20.100000000000001" customHeight="1" x14ac:dyDescent="0.25">
      <c r="A310" s="52"/>
    </row>
    <row r="311" spans="1:1" ht="20.100000000000001" customHeight="1" x14ac:dyDescent="0.25">
      <c r="A311" s="52"/>
    </row>
    <row r="312" spans="1:1" ht="20.100000000000001" customHeight="1" x14ac:dyDescent="0.25">
      <c r="A312" s="52"/>
    </row>
    <row r="313" spans="1:1" ht="20.100000000000001" customHeight="1" x14ac:dyDescent="0.25">
      <c r="A313" s="52"/>
    </row>
    <row r="314" spans="1:1" ht="20.100000000000001" customHeight="1" x14ac:dyDescent="0.25">
      <c r="A314" s="52"/>
    </row>
    <row r="315" spans="1:1" ht="20.100000000000001" customHeight="1" x14ac:dyDescent="0.25">
      <c r="A315" s="52"/>
    </row>
    <row r="316" spans="1:1" ht="20.100000000000001" customHeight="1" x14ac:dyDescent="0.25">
      <c r="A316" s="52"/>
    </row>
    <row r="317" spans="1:1" ht="20.100000000000001" customHeight="1" x14ac:dyDescent="0.25">
      <c r="A317" s="52"/>
    </row>
    <row r="318" spans="1:1" ht="20.100000000000001" customHeight="1" x14ac:dyDescent="0.25">
      <c r="A318" s="52"/>
    </row>
    <row r="319" spans="1:1" ht="20.100000000000001" customHeight="1" x14ac:dyDescent="0.25">
      <c r="A319" s="52"/>
    </row>
    <row r="320" spans="1:1" ht="20.100000000000001" customHeight="1" x14ac:dyDescent="0.25">
      <c r="A320" s="52"/>
    </row>
    <row r="321" spans="1:1" ht="20.100000000000001" customHeight="1" x14ac:dyDescent="0.25">
      <c r="A321" s="52"/>
    </row>
    <row r="322" spans="1:1" ht="20.100000000000001" customHeight="1" x14ac:dyDescent="0.25">
      <c r="A322" s="52"/>
    </row>
    <row r="323" spans="1:1" ht="20.100000000000001" customHeight="1" x14ac:dyDescent="0.25">
      <c r="A323" s="52"/>
    </row>
    <row r="324" spans="1:1" ht="20.100000000000001" customHeight="1" x14ac:dyDescent="0.25">
      <c r="A324" s="52"/>
    </row>
    <row r="325" spans="1:1" ht="20.100000000000001" customHeight="1" x14ac:dyDescent="0.25">
      <c r="A325" s="52"/>
    </row>
    <row r="326" spans="1:1" ht="20.100000000000001" customHeight="1" x14ac:dyDescent="0.25">
      <c r="A326" s="52"/>
    </row>
    <row r="327" spans="1:1" ht="20.100000000000001" customHeight="1" x14ac:dyDescent="0.25">
      <c r="A327" s="52"/>
    </row>
    <row r="328" spans="1:1" ht="20.100000000000001" customHeight="1" x14ac:dyDescent="0.25">
      <c r="A328" s="52"/>
    </row>
    <row r="329" spans="1:1" ht="20.100000000000001" customHeight="1" x14ac:dyDescent="0.25">
      <c r="A329" s="52"/>
    </row>
    <row r="330" spans="1:1" ht="20.100000000000001" customHeight="1" x14ac:dyDescent="0.25">
      <c r="A330" s="52"/>
    </row>
    <row r="331" spans="1:1" ht="20.100000000000001" customHeight="1" x14ac:dyDescent="0.25">
      <c r="A331" s="52"/>
    </row>
    <row r="332" spans="1:1" ht="20.100000000000001" customHeight="1" x14ac:dyDescent="0.25">
      <c r="A332" s="52"/>
    </row>
    <row r="333" spans="1:1" ht="20.100000000000001" customHeight="1" x14ac:dyDescent="0.25">
      <c r="A333" s="52"/>
    </row>
    <row r="334" spans="1:1" ht="20.100000000000001" customHeight="1" x14ac:dyDescent="0.25">
      <c r="A334" s="52"/>
    </row>
    <row r="335" spans="1:1" ht="20.100000000000001" customHeight="1" x14ac:dyDescent="0.25">
      <c r="A335" s="52"/>
    </row>
    <row r="336" spans="1:1" ht="20.100000000000001" customHeight="1" x14ac:dyDescent="0.25">
      <c r="A336" s="52"/>
    </row>
    <row r="337" spans="1:1" ht="20.100000000000001" customHeight="1" x14ac:dyDescent="0.25">
      <c r="A337" s="52"/>
    </row>
    <row r="338" spans="1:1" ht="20.100000000000001" customHeight="1" x14ac:dyDescent="0.25">
      <c r="A338" s="52"/>
    </row>
    <row r="339" spans="1:1" ht="20.100000000000001" customHeight="1" x14ac:dyDescent="0.25">
      <c r="A339" s="52"/>
    </row>
    <row r="340" spans="1:1" ht="20.100000000000001" customHeight="1" x14ac:dyDescent="0.25">
      <c r="A340" s="52"/>
    </row>
    <row r="341" spans="1:1" ht="20.100000000000001" customHeight="1" x14ac:dyDescent="0.25">
      <c r="A341" s="52"/>
    </row>
    <row r="342" spans="1:1" ht="20.100000000000001" customHeight="1" x14ac:dyDescent="0.25">
      <c r="A342" s="52"/>
    </row>
    <row r="343" spans="1:1" ht="20.100000000000001" customHeight="1" x14ac:dyDescent="0.25">
      <c r="A343" s="52"/>
    </row>
    <row r="344" spans="1:1" ht="20.100000000000001" customHeight="1" x14ac:dyDescent="0.25">
      <c r="A344" s="52"/>
    </row>
    <row r="345" spans="1:1" ht="20.100000000000001" customHeight="1" x14ac:dyDescent="0.25">
      <c r="A345" s="52"/>
    </row>
    <row r="346" spans="1:1" ht="20.100000000000001" customHeight="1" x14ac:dyDescent="0.25">
      <c r="A346" s="52"/>
    </row>
    <row r="347" spans="1:1" ht="20.100000000000001" customHeight="1" x14ac:dyDescent="0.25">
      <c r="A347" s="52"/>
    </row>
    <row r="348" spans="1:1" ht="20.100000000000001" customHeight="1" x14ac:dyDescent="0.25">
      <c r="A348" s="52"/>
    </row>
    <row r="349" spans="1:1" ht="20.100000000000001" customHeight="1" x14ac:dyDescent="0.25">
      <c r="A349" s="52"/>
    </row>
    <row r="350" spans="1:1" ht="20.100000000000001" customHeight="1" x14ac:dyDescent="0.25">
      <c r="A350" s="52"/>
    </row>
    <row r="351" spans="1:1" ht="20.100000000000001" customHeight="1" x14ac:dyDescent="0.25">
      <c r="A351" s="52"/>
    </row>
    <row r="352" spans="1:1" ht="20.100000000000001" customHeight="1" x14ac:dyDescent="0.25">
      <c r="A352" s="52"/>
    </row>
    <row r="353" spans="1:1" ht="20.100000000000001" customHeight="1" x14ac:dyDescent="0.25">
      <c r="A353" s="52"/>
    </row>
    <row r="354" spans="1:1" ht="20.100000000000001" customHeight="1" x14ac:dyDescent="0.25">
      <c r="A354" s="52"/>
    </row>
    <row r="355" spans="1:1" ht="20.100000000000001" customHeight="1" x14ac:dyDescent="0.25">
      <c r="A355" s="52"/>
    </row>
    <row r="356" spans="1:1" ht="20.100000000000001" customHeight="1" x14ac:dyDescent="0.25">
      <c r="A356" s="52"/>
    </row>
    <row r="357" spans="1:1" ht="20.100000000000001" customHeight="1" x14ac:dyDescent="0.25">
      <c r="A357" s="52"/>
    </row>
    <row r="358" spans="1:1" ht="20.100000000000001" customHeight="1" x14ac:dyDescent="0.25">
      <c r="A358" s="52"/>
    </row>
    <row r="359" spans="1:1" ht="20.100000000000001" customHeight="1" x14ac:dyDescent="0.25">
      <c r="A359" s="52"/>
    </row>
    <row r="360" spans="1:1" ht="20.100000000000001" customHeight="1" x14ac:dyDescent="0.25">
      <c r="A360" s="52"/>
    </row>
    <row r="361" spans="1:1" ht="20.100000000000001" customHeight="1" x14ac:dyDescent="0.25">
      <c r="A361" s="52"/>
    </row>
    <row r="362" spans="1:1" ht="20.100000000000001" customHeight="1" x14ac:dyDescent="0.25">
      <c r="A362" s="52"/>
    </row>
    <row r="363" spans="1:1" ht="20.100000000000001" customHeight="1" x14ac:dyDescent="0.25">
      <c r="A363" s="52"/>
    </row>
    <row r="364" spans="1:1" ht="20.100000000000001" customHeight="1" x14ac:dyDescent="0.25">
      <c r="A364" s="52"/>
    </row>
    <row r="365" spans="1:1" ht="20.100000000000001" customHeight="1" x14ac:dyDescent="0.25">
      <c r="A365" s="52"/>
    </row>
    <row r="366" spans="1:1" ht="20.100000000000001" customHeight="1" x14ac:dyDescent="0.25">
      <c r="A366" s="52"/>
    </row>
    <row r="367" spans="1:1" ht="20.100000000000001" customHeight="1" x14ac:dyDescent="0.25">
      <c r="A367" s="52"/>
    </row>
    <row r="368" spans="1:1" ht="20.100000000000001" customHeight="1" x14ac:dyDescent="0.25">
      <c r="A368" s="52"/>
    </row>
    <row r="369" spans="1:1" ht="20.100000000000001" customHeight="1" x14ac:dyDescent="0.25">
      <c r="A369" s="52"/>
    </row>
    <row r="370" spans="1:1" ht="20.100000000000001" customHeight="1" x14ac:dyDescent="0.25">
      <c r="A370" s="52"/>
    </row>
    <row r="371" spans="1:1" ht="20.100000000000001" customHeight="1" x14ac:dyDescent="0.25">
      <c r="A371" s="52"/>
    </row>
    <row r="372" spans="1:1" ht="20.100000000000001" customHeight="1" x14ac:dyDescent="0.25">
      <c r="A372" s="52"/>
    </row>
    <row r="373" spans="1:1" ht="20.100000000000001" customHeight="1" x14ac:dyDescent="0.25">
      <c r="A373" s="52"/>
    </row>
    <row r="374" spans="1:1" ht="20.100000000000001" customHeight="1" x14ac:dyDescent="0.25">
      <c r="A374" s="52"/>
    </row>
    <row r="375" spans="1:1" ht="20.100000000000001" customHeight="1" x14ac:dyDescent="0.25">
      <c r="A375" s="52"/>
    </row>
    <row r="376" spans="1:1" ht="20.100000000000001" customHeight="1" x14ac:dyDescent="0.25">
      <c r="A376" s="52"/>
    </row>
    <row r="377" spans="1:1" ht="20.100000000000001" customHeight="1" x14ac:dyDescent="0.25">
      <c r="A377" s="52"/>
    </row>
    <row r="378" spans="1:1" ht="20.100000000000001" customHeight="1" x14ac:dyDescent="0.25">
      <c r="A378" s="52"/>
    </row>
    <row r="379" spans="1:1" ht="20.100000000000001" customHeight="1" x14ac:dyDescent="0.25">
      <c r="A379" s="52"/>
    </row>
    <row r="380" spans="1:1" ht="20.100000000000001" customHeight="1" x14ac:dyDescent="0.25">
      <c r="A380" s="52"/>
    </row>
    <row r="381" spans="1:1" ht="20.100000000000001" customHeight="1" x14ac:dyDescent="0.25">
      <c r="A381" s="52"/>
    </row>
    <row r="382" spans="1:1" ht="20.100000000000001" customHeight="1" x14ac:dyDescent="0.25">
      <c r="A382" s="52"/>
    </row>
    <row r="383" spans="1:1" ht="20.100000000000001" customHeight="1" x14ac:dyDescent="0.25">
      <c r="A383" s="52"/>
    </row>
    <row r="384" spans="1:1" ht="20.100000000000001" customHeight="1" x14ac:dyDescent="0.25">
      <c r="A384" s="52"/>
    </row>
    <row r="385" spans="1:1" ht="20.100000000000001" customHeight="1" x14ac:dyDescent="0.25">
      <c r="A385" s="52"/>
    </row>
    <row r="386" spans="1:1" ht="20.100000000000001" customHeight="1" x14ac:dyDescent="0.25">
      <c r="A386" s="52"/>
    </row>
    <row r="387" spans="1:1" ht="20.100000000000001" customHeight="1" x14ac:dyDescent="0.25">
      <c r="A387" s="52"/>
    </row>
    <row r="388" spans="1:1" ht="20.100000000000001" customHeight="1" x14ac:dyDescent="0.25">
      <c r="A388" s="52"/>
    </row>
    <row r="389" spans="1:1" ht="20.100000000000001" customHeight="1" x14ac:dyDescent="0.25">
      <c r="A389" s="52"/>
    </row>
    <row r="390" spans="1:1" ht="20.100000000000001" customHeight="1" x14ac:dyDescent="0.25">
      <c r="A390" s="52"/>
    </row>
    <row r="391" spans="1:1" ht="20.100000000000001" customHeight="1" x14ac:dyDescent="0.25">
      <c r="A391" s="52"/>
    </row>
    <row r="392" spans="1:1" ht="20.100000000000001" customHeight="1" x14ac:dyDescent="0.25">
      <c r="A392" s="52"/>
    </row>
    <row r="393" spans="1:1" ht="20.100000000000001" customHeight="1" x14ac:dyDescent="0.25">
      <c r="A393" s="52"/>
    </row>
    <row r="394" spans="1:1" ht="20.100000000000001" customHeight="1" x14ac:dyDescent="0.25">
      <c r="A394" s="52"/>
    </row>
    <row r="395" spans="1:1" ht="20.100000000000001" customHeight="1" x14ac:dyDescent="0.25">
      <c r="A395" s="52"/>
    </row>
    <row r="396" spans="1:1" ht="20.100000000000001" customHeight="1" x14ac:dyDescent="0.25">
      <c r="A396" s="52"/>
    </row>
    <row r="397" spans="1:1" ht="20.100000000000001" customHeight="1" x14ac:dyDescent="0.25">
      <c r="A397" s="52"/>
    </row>
    <row r="398" spans="1:1" ht="20.100000000000001" customHeight="1" x14ac:dyDescent="0.25">
      <c r="A398" s="52"/>
    </row>
    <row r="399" spans="1:1" ht="20.100000000000001" customHeight="1" x14ac:dyDescent="0.25">
      <c r="A399" s="52"/>
    </row>
    <row r="400" spans="1:1" ht="20.100000000000001" customHeight="1" x14ac:dyDescent="0.25">
      <c r="A400" s="52"/>
    </row>
    <row r="401" spans="1:1" ht="20.100000000000001" customHeight="1" x14ac:dyDescent="0.25">
      <c r="A401" s="52"/>
    </row>
    <row r="402" spans="1:1" ht="20.100000000000001" customHeight="1" x14ac:dyDescent="0.25">
      <c r="A402" s="52"/>
    </row>
    <row r="403" spans="1:1" ht="20.100000000000001" customHeight="1" x14ac:dyDescent="0.25">
      <c r="A403" s="52"/>
    </row>
    <row r="404" spans="1:1" ht="20.100000000000001" customHeight="1" x14ac:dyDescent="0.25">
      <c r="A404" s="52"/>
    </row>
    <row r="405" spans="1:1" ht="20.100000000000001" customHeight="1" x14ac:dyDescent="0.25">
      <c r="A405" s="52"/>
    </row>
    <row r="406" spans="1:1" ht="20.100000000000001" customHeight="1" x14ac:dyDescent="0.25">
      <c r="A406" s="52"/>
    </row>
    <row r="407" spans="1:1" ht="20.100000000000001" customHeight="1" x14ac:dyDescent="0.25">
      <c r="A407" s="52"/>
    </row>
    <row r="408" spans="1:1" ht="20.100000000000001" customHeight="1" x14ac:dyDescent="0.25">
      <c r="A408" s="52"/>
    </row>
    <row r="409" spans="1:1" ht="20.100000000000001" customHeight="1" x14ac:dyDescent="0.25">
      <c r="A409" s="52"/>
    </row>
    <row r="410" spans="1:1" ht="20.100000000000001" customHeight="1" x14ac:dyDescent="0.25">
      <c r="A410" s="52"/>
    </row>
    <row r="411" spans="1:1" ht="20.100000000000001" customHeight="1" x14ac:dyDescent="0.25">
      <c r="A411" s="52"/>
    </row>
    <row r="412" spans="1:1" ht="20.100000000000001" customHeight="1" x14ac:dyDescent="0.25">
      <c r="A412" s="52"/>
    </row>
    <row r="413" spans="1:1" ht="20.100000000000001" customHeight="1" x14ac:dyDescent="0.25">
      <c r="A413" s="52"/>
    </row>
    <row r="414" spans="1:1" ht="20.100000000000001" customHeight="1" x14ac:dyDescent="0.25">
      <c r="A414" s="52"/>
    </row>
    <row r="415" spans="1:1" ht="20.100000000000001" customHeight="1" x14ac:dyDescent="0.25">
      <c r="A415" s="52"/>
    </row>
    <row r="416" spans="1:1" ht="20.100000000000001" customHeight="1" x14ac:dyDescent="0.25">
      <c r="A416" s="52"/>
    </row>
    <row r="417" spans="1:1" ht="20.100000000000001" customHeight="1" x14ac:dyDescent="0.25">
      <c r="A417" s="52"/>
    </row>
    <row r="418" spans="1:1" ht="20.100000000000001" customHeight="1" x14ac:dyDescent="0.25">
      <c r="A418" s="52"/>
    </row>
    <row r="419" spans="1:1" ht="20.100000000000001" customHeight="1" x14ac:dyDescent="0.25">
      <c r="A419" s="52"/>
    </row>
    <row r="420" spans="1:1" ht="20.100000000000001" customHeight="1" x14ac:dyDescent="0.25">
      <c r="A420" s="52"/>
    </row>
    <row r="421" spans="1:1" ht="20.100000000000001" customHeight="1" x14ac:dyDescent="0.25">
      <c r="A421" s="52"/>
    </row>
    <row r="422" spans="1:1" ht="20.100000000000001" customHeight="1" x14ac:dyDescent="0.25">
      <c r="A422" s="52"/>
    </row>
    <row r="423" spans="1:1" ht="20.100000000000001" customHeight="1" x14ac:dyDescent="0.25">
      <c r="A423" s="52"/>
    </row>
    <row r="424" spans="1:1" ht="20.100000000000001" customHeight="1" x14ac:dyDescent="0.25">
      <c r="A424" s="52"/>
    </row>
    <row r="425" spans="1:1" ht="20.100000000000001" customHeight="1" x14ac:dyDescent="0.25">
      <c r="A425" s="52"/>
    </row>
    <row r="426" spans="1:1" ht="20.100000000000001" customHeight="1" x14ac:dyDescent="0.25">
      <c r="A426" s="52"/>
    </row>
    <row r="427" spans="1:1" ht="20.100000000000001" customHeight="1" x14ac:dyDescent="0.25">
      <c r="A427" s="52"/>
    </row>
    <row r="428" spans="1:1" ht="20.100000000000001" customHeight="1" x14ac:dyDescent="0.25">
      <c r="A428" s="52"/>
    </row>
    <row r="429" spans="1:1" ht="20.100000000000001" customHeight="1" x14ac:dyDescent="0.25">
      <c r="A429" s="52"/>
    </row>
    <row r="430" spans="1:1" ht="20.100000000000001" customHeight="1" x14ac:dyDescent="0.25">
      <c r="A430" s="52"/>
    </row>
    <row r="431" spans="1:1" ht="20.100000000000001" customHeight="1" x14ac:dyDescent="0.25">
      <c r="A431" s="52"/>
    </row>
    <row r="432" spans="1:1" ht="20.100000000000001" customHeight="1" x14ac:dyDescent="0.25">
      <c r="A432" s="52"/>
    </row>
    <row r="433" spans="1:1" ht="20.100000000000001" customHeight="1" x14ac:dyDescent="0.25">
      <c r="A433" s="52"/>
    </row>
    <row r="434" spans="1:1" ht="20.100000000000001" customHeight="1" x14ac:dyDescent="0.25">
      <c r="A434" s="52"/>
    </row>
    <row r="435" spans="1:1" ht="20.100000000000001" customHeight="1" x14ac:dyDescent="0.25">
      <c r="A435" s="52"/>
    </row>
    <row r="436" spans="1:1" ht="20.100000000000001" customHeight="1" x14ac:dyDescent="0.25">
      <c r="A436" s="52"/>
    </row>
    <row r="437" spans="1:1" ht="20.100000000000001" customHeight="1" x14ac:dyDescent="0.25">
      <c r="A437" s="52"/>
    </row>
    <row r="438" spans="1:1" ht="20.100000000000001" customHeight="1" x14ac:dyDescent="0.25">
      <c r="A438" s="52"/>
    </row>
    <row r="439" spans="1:1" ht="20.100000000000001" customHeight="1" x14ac:dyDescent="0.25">
      <c r="A439" s="52"/>
    </row>
    <row r="440" spans="1:1" ht="20.100000000000001" customHeight="1" x14ac:dyDescent="0.25">
      <c r="A440" s="52"/>
    </row>
    <row r="441" spans="1:1" ht="20.100000000000001" customHeight="1" x14ac:dyDescent="0.25">
      <c r="A441" s="52"/>
    </row>
    <row r="442" spans="1:1" ht="20.100000000000001" customHeight="1" x14ac:dyDescent="0.25">
      <c r="A442" s="52"/>
    </row>
    <row r="443" spans="1:1" ht="20.100000000000001" customHeight="1" x14ac:dyDescent="0.25">
      <c r="A443" s="52"/>
    </row>
    <row r="444" spans="1:1" ht="20.100000000000001" customHeight="1" x14ac:dyDescent="0.25">
      <c r="A444" s="52"/>
    </row>
    <row r="445" spans="1:1" ht="20.100000000000001" customHeight="1" x14ac:dyDescent="0.25">
      <c r="A445" s="52"/>
    </row>
    <row r="446" spans="1:1" ht="20.100000000000001" customHeight="1" x14ac:dyDescent="0.25">
      <c r="A446" s="52"/>
    </row>
    <row r="447" spans="1:1" ht="20.100000000000001" customHeight="1" x14ac:dyDescent="0.25">
      <c r="A447" s="52"/>
    </row>
    <row r="448" spans="1:1" ht="20.100000000000001" customHeight="1" x14ac:dyDescent="0.25">
      <c r="A448" s="52"/>
    </row>
    <row r="449" spans="1:1" ht="20.100000000000001" customHeight="1" x14ac:dyDescent="0.25">
      <c r="A449" s="52"/>
    </row>
    <row r="450" spans="1:1" ht="20.100000000000001" customHeight="1" x14ac:dyDescent="0.25">
      <c r="A450" s="52"/>
    </row>
    <row r="451" spans="1:1" ht="20.100000000000001" customHeight="1" x14ac:dyDescent="0.25">
      <c r="A451" s="52"/>
    </row>
    <row r="452" spans="1:1" ht="20.100000000000001" customHeight="1" x14ac:dyDescent="0.25">
      <c r="A452" s="52"/>
    </row>
    <row r="453" spans="1:1" ht="20.100000000000001" customHeight="1" x14ac:dyDescent="0.25">
      <c r="A453" s="52"/>
    </row>
    <row r="454" spans="1:1" ht="20.100000000000001" customHeight="1" x14ac:dyDescent="0.25">
      <c r="A454" s="52"/>
    </row>
    <row r="455" spans="1:1" ht="20.100000000000001" customHeight="1" x14ac:dyDescent="0.25">
      <c r="A455" s="52"/>
    </row>
    <row r="456" spans="1:1" ht="20.100000000000001" customHeight="1" x14ac:dyDescent="0.25">
      <c r="A456" s="52"/>
    </row>
    <row r="457" spans="1:1" ht="20.100000000000001" customHeight="1" x14ac:dyDescent="0.25">
      <c r="A457" s="52"/>
    </row>
    <row r="458" spans="1:1" ht="20.100000000000001" customHeight="1" x14ac:dyDescent="0.25">
      <c r="A458" s="52"/>
    </row>
    <row r="459" spans="1:1" ht="20.100000000000001" customHeight="1" x14ac:dyDescent="0.25">
      <c r="A459" s="52"/>
    </row>
    <row r="460" spans="1:1" ht="20.100000000000001" customHeight="1" x14ac:dyDescent="0.25">
      <c r="A460" s="52"/>
    </row>
    <row r="461" spans="1:1" ht="20.100000000000001" customHeight="1" x14ac:dyDescent="0.25">
      <c r="A461" s="52"/>
    </row>
    <row r="462" spans="1:1" ht="20.100000000000001" customHeight="1" x14ac:dyDescent="0.25">
      <c r="A462" s="52"/>
    </row>
    <row r="463" spans="1:1" ht="20.100000000000001" customHeight="1" x14ac:dyDescent="0.25">
      <c r="A463" s="52"/>
    </row>
    <row r="464" spans="1:1" ht="20.100000000000001" customHeight="1" x14ac:dyDescent="0.25">
      <c r="A464" s="52"/>
    </row>
    <row r="465" spans="1:1" ht="20.100000000000001" customHeight="1" x14ac:dyDescent="0.25">
      <c r="A465" s="52"/>
    </row>
    <row r="466" spans="1:1" ht="20.100000000000001" customHeight="1" x14ac:dyDescent="0.25">
      <c r="A466" s="52"/>
    </row>
    <row r="467" spans="1:1" ht="20.100000000000001" customHeight="1" x14ac:dyDescent="0.25">
      <c r="A467" s="52"/>
    </row>
    <row r="468" spans="1:1" ht="20.100000000000001" customHeight="1" x14ac:dyDescent="0.25">
      <c r="A468" s="52"/>
    </row>
    <row r="469" spans="1:1" ht="20.100000000000001" customHeight="1" x14ac:dyDescent="0.25">
      <c r="A469" s="52"/>
    </row>
    <row r="470" spans="1:1" ht="20.100000000000001" customHeight="1" x14ac:dyDescent="0.25">
      <c r="A470" s="52"/>
    </row>
    <row r="471" spans="1:1" ht="20.100000000000001" customHeight="1" x14ac:dyDescent="0.25">
      <c r="A471" s="52"/>
    </row>
    <row r="472" spans="1:1" ht="20.100000000000001" customHeight="1" x14ac:dyDescent="0.25">
      <c r="A472" s="52"/>
    </row>
    <row r="473" spans="1:1" ht="20.100000000000001" customHeight="1" x14ac:dyDescent="0.25">
      <c r="A473" s="52"/>
    </row>
    <row r="474" spans="1:1" ht="20.100000000000001" customHeight="1" x14ac:dyDescent="0.25">
      <c r="A474" s="52"/>
    </row>
    <row r="475" spans="1:1" ht="20.100000000000001" customHeight="1" x14ac:dyDescent="0.25">
      <c r="A475" s="52"/>
    </row>
    <row r="476" spans="1:1" ht="20.100000000000001" customHeight="1" x14ac:dyDescent="0.25">
      <c r="A476" s="52"/>
    </row>
    <row r="477" spans="1:1" ht="20.100000000000001" customHeight="1" x14ac:dyDescent="0.25">
      <c r="A477" s="52"/>
    </row>
    <row r="478" spans="1:1" ht="20.100000000000001" customHeight="1" x14ac:dyDescent="0.25">
      <c r="A478" s="52"/>
    </row>
    <row r="479" spans="1:1" ht="20.100000000000001" customHeight="1" x14ac:dyDescent="0.25">
      <c r="A479" s="52"/>
    </row>
    <row r="480" spans="1:1" ht="20.100000000000001" customHeight="1" x14ac:dyDescent="0.25">
      <c r="A480" s="52"/>
    </row>
    <row r="481" spans="1:1" ht="20.100000000000001" customHeight="1" x14ac:dyDescent="0.25">
      <c r="A481" s="52"/>
    </row>
    <row r="482" spans="1:1" ht="20.100000000000001" customHeight="1" x14ac:dyDescent="0.25">
      <c r="A482" s="52"/>
    </row>
    <row r="483" spans="1:1" ht="20.100000000000001" customHeight="1" x14ac:dyDescent="0.25">
      <c r="A483" s="52"/>
    </row>
    <row r="484" spans="1:1" ht="20.100000000000001" customHeight="1" x14ac:dyDescent="0.25">
      <c r="A484" s="52"/>
    </row>
    <row r="485" spans="1:1" ht="20.100000000000001" customHeight="1" x14ac:dyDescent="0.25">
      <c r="A485" s="52"/>
    </row>
    <row r="486" spans="1:1" ht="20.100000000000001" customHeight="1" x14ac:dyDescent="0.25">
      <c r="A486" s="52"/>
    </row>
    <row r="487" spans="1:1" ht="20.100000000000001" customHeight="1" x14ac:dyDescent="0.25">
      <c r="A487" s="52"/>
    </row>
    <row r="488" spans="1:1" ht="20.100000000000001" customHeight="1" x14ac:dyDescent="0.25">
      <c r="A488" s="52"/>
    </row>
    <row r="489" spans="1:1" ht="20.100000000000001" customHeight="1" x14ac:dyDescent="0.25">
      <c r="A489" s="52"/>
    </row>
    <row r="490" spans="1:1" ht="20.100000000000001" customHeight="1" x14ac:dyDescent="0.25">
      <c r="A490" s="52"/>
    </row>
    <row r="491" spans="1:1" ht="20.100000000000001" customHeight="1" x14ac:dyDescent="0.25">
      <c r="A491" s="52"/>
    </row>
    <row r="492" spans="1:1" ht="20.100000000000001" customHeight="1" x14ac:dyDescent="0.25">
      <c r="A492" s="52"/>
    </row>
    <row r="493" spans="1:1" ht="20.100000000000001" customHeight="1" x14ac:dyDescent="0.25">
      <c r="A493" s="52"/>
    </row>
    <row r="494" spans="1:1" ht="20.100000000000001" customHeight="1" x14ac:dyDescent="0.25">
      <c r="A494" s="52"/>
    </row>
    <row r="495" spans="1:1" ht="20.100000000000001" customHeight="1" x14ac:dyDescent="0.25">
      <c r="A495" s="52"/>
    </row>
    <row r="496" spans="1:1" ht="20.100000000000001" customHeight="1" x14ac:dyDescent="0.25">
      <c r="A496" s="52"/>
    </row>
    <row r="497" spans="1:1" ht="20.100000000000001" customHeight="1" x14ac:dyDescent="0.25">
      <c r="A497" s="52"/>
    </row>
    <row r="498" spans="1:1" ht="20.100000000000001" customHeight="1" x14ac:dyDescent="0.25">
      <c r="A498" s="52"/>
    </row>
    <row r="499" spans="1:1" ht="20.100000000000001" customHeight="1" x14ac:dyDescent="0.25">
      <c r="A499" s="52"/>
    </row>
    <row r="500" spans="1:1" ht="20.100000000000001" customHeight="1" x14ac:dyDescent="0.25">
      <c r="A500" s="52"/>
    </row>
    <row r="501" spans="1:1" ht="20.100000000000001" customHeight="1" x14ac:dyDescent="0.25">
      <c r="A501" s="52"/>
    </row>
    <row r="502" spans="1:1" ht="20.100000000000001" customHeight="1" x14ac:dyDescent="0.25">
      <c r="A502" s="52"/>
    </row>
    <row r="503" spans="1:1" ht="20.100000000000001" customHeight="1" x14ac:dyDescent="0.25">
      <c r="A503" s="52"/>
    </row>
    <row r="504" spans="1:1" ht="20.100000000000001" customHeight="1" x14ac:dyDescent="0.25">
      <c r="A504" s="52"/>
    </row>
    <row r="505" spans="1:1" ht="20.100000000000001" customHeight="1" x14ac:dyDescent="0.25">
      <c r="A505" s="52"/>
    </row>
    <row r="506" spans="1:1" ht="20.100000000000001" customHeight="1" x14ac:dyDescent="0.25">
      <c r="A506" s="52"/>
    </row>
    <row r="507" spans="1:1" ht="20.100000000000001" customHeight="1" x14ac:dyDescent="0.25">
      <c r="A507" s="52"/>
    </row>
    <row r="508" spans="1:1" ht="20.100000000000001" customHeight="1" x14ac:dyDescent="0.25">
      <c r="A508" s="52"/>
    </row>
    <row r="509" spans="1:1" ht="20.100000000000001" customHeight="1" x14ac:dyDescent="0.25">
      <c r="A509" s="52"/>
    </row>
    <row r="510" spans="1:1" ht="20.100000000000001" customHeight="1" x14ac:dyDescent="0.25">
      <c r="A510" s="52"/>
    </row>
    <row r="511" spans="1:1" ht="20.100000000000001" customHeight="1" x14ac:dyDescent="0.25">
      <c r="A511" s="52"/>
    </row>
    <row r="512" spans="1:1" ht="20.100000000000001" customHeight="1" x14ac:dyDescent="0.25">
      <c r="A512" s="52"/>
    </row>
    <row r="513" spans="1:1" ht="20.100000000000001" customHeight="1" x14ac:dyDescent="0.25">
      <c r="A513" s="52"/>
    </row>
    <row r="514" spans="1:1" ht="20.100000000000001" customHeight="1" x14ac:dyDescent="0.25">
      <c r="A514" s="52"/>
    </row>
    <row r="515" spans="1:1" ht="20.100000000000001" customHeight="1" x14ac:dyDescent="0.25">
      <c r="A515" s="52"/>
    </row>
    <row r="516" spans="1:1" ht="20.100000000000001" customHeight="1" x14ac:dyDescent="0.25">
      <c r="A516" s="52"/>
    </row>
    <row r="517" spans="1:1" ht="20.100000000000001" customHeight="1" x14ac:dyDescent="0.25">
      <c r="A517" s="52"/>
    </row>
    <row r="518" spans="1:1" ht="20.100000000000001" customHeight="1" x14ac:dyDescent="0.25">
      <c r="A518" s="52"/>
    </row>
    <row r="519" spans="1:1" ht="20.100000000000001" customHeight="1" x14ac:dyDescent="0.25">
      <c r="A519" s="52"/>
    </row>
    <row r="520" spans="1:1" ht="20.100000000000001" customHeight="1" x14ac:dyDescent="0.25">
      <c r="A520" s="52"/>
    </row>
    <row r="521" spans="1:1" ht="20.100000000000001" customHeight="1" x14ac:dyDescent="0.25">
      <c r="A521" s="52"/>
    </row>
    <row r="522" spans="1:1" ht="20.100000000000001" customHeight="1" x14ac:dyDescent="0.25">
      <c r="A522" s="52"/>
    </row>
    <row r="523" spans="1:1" ht="20.100000000000001" customHeight="1" x14ac:dyDescent="0.25">
      <c r="A523" s="52"/>
    </row>
    <row r="524" spans="1:1" ht="20.100000000000001" customHeight="1" x14ac:dyDescent="0.25">
      <c r="A524" s="52"/>
    </row>
    <row r="525" spans="1:1" ht="20.100000000000001" customHeight="1" x14ac:dyDescent="0.25">
      <c r="A525" s="52"/>
    </row>
    <row r="526" spans="1:1" ht="20.100000000000001" customHeight="1" x14ac:dyDescent="0.25">
      <c r="A526" s="52"/>
    </row>
    <row r="527" spans="1:1" ht="20.100000000000001" customHeight="1" x14ac:dyDescent="0.25">
      <c r="A527" s="52"/>
    </row>
    <row r="528" spans="1:1" ht="20.100000000000001" customHeight="1" x14ac:dyDescent="0.25">
      <c r="A528" s="52"/>
    </row>
    <row r="529" spans="1:1" ht="20.100000000000001" customHeight="1" x14ac:dyDescent="0.25">
      <c r="A529" s="52"/>
    </row>
    <row r="530" spans="1:1" ht="20.100000000000001" customHeight="1" x14ac:dyDescent="0.25">
      <c r="A530" s="52"/>
    </row>
    <row r="531" spans="1:1" ht="20.100000000000001" customHeight="1" x14ac:dyDescent="0.25">
      <c r="A531" s="52"/>
    </row>
    <row r="532" spans="1:1" ht="20.100000000000001" customHeight="1" x14ac:dyDescent="0.25">
      <c r="A532" s="52"/>
    </row>
    <row r="533" spans="1:1" ht="20.100000000000001" customHeight="1" x14ac:dyDescent="0.25">
      <c r="A533" s="52"/>
    </row>
    <row r="534" spans="1:1" ht="20.100000000000001" customHeight="1" x14ac:dyDescent="0.25">
      <c r="A534" s="52"/>
    </row>
    <row r="535" spans="1:1" ht="20.100000000000001" customHeight="1" x14ac:dyDescent="0.25">
      <c r="A535" s="52"/>
    </row>
    <row r="536" spans="1:1" ht="20.100000000000001" customHeight="1" x14ac:dyDescent="0.25">
      <c r="A536" s="52"/>
    </row>
    <row r="537" spans="1:1" ht="20.100000000000001" customHeight="1" x14ac:dyDescent="0.25">
      <c r="A537" s="52"/>
    </row>
    <row r="538" spans="1:1" ht="20.100000000000001" customHeight="1" x14ac:dyDescent="0.25">
      <c r="A538" s="52"/>
    </row>
    <row r="539" spans="1:1" ht="20.100000000000001" customHeight="1" x14ac:dyDescent="0.25">
      <c r="A539" s="52"/>
    </row>
    <row r="540" spans="1:1" ht="20.100000000000001" customHeight="1" x14ac:dyDescent="0.25">
      <c r="A540" s="52"/>
    </row>
    <row r="541" spans="1:1" ht="20.100000000000001" customHeight="1" x14ac:dyDescent="0.25">
      <c r="A541" s="52"/>
    </row>
    <row r="542" spans="1:1" ht="20.100000000000001" customHeight="1" x14ac:dyDescent="0.25">
      <c r="A542" s="52"/>
    </row>
    <row r="543" spans="1:1" ht="20.100000000000001" customHeight="1" x14ac:dyDescent="0.25">
      <c r="A543" s="52"/>
    </row>
    <row r="544" spans="1:1" ht="20.100000000000001" customHeight="1" x14ac:dyDescent="0.25">
      <c r="A544" s="52"/>
    </row>
    <row r="545" spans="1:1" ht="20.100000000000001" customHeight="1" x14ac:dyDescent="0.25">
      <c r="A545" s="52"/>
    </row>
    <row r="546" spans="1:1" ht="20.100000000000001" customHeight="1" x14ac:dyDescent="0.25">
      <c r="A546" s="52"/>
    </row>
    <row r="547" spans="1:1" ht="20.100000000000001" customHeight="1" x14ac:dyDescent="0.25">
      <c r="A547" s="52"/>
    </row>
    <row r="548" spans="1:1" ht="20.100000000000001" customHeight="1" x14ac:dyDescent="0.25">
      <c r="A548" s="52"/>
    </row>
    <row r="549" spans="1:1" ht="20.100000000000001" customHeight="1" x14ac:dyDescent="0.25">
      <c r="A549" s="52"/>
    </row>
    <row r="550" spans="1:1" ht="20.100000000000001" customHeight="1" x14ac:dyDescent="0.25">
      <c r="A550" s="52"/>
    </row>
    <row r="551" spans="1:1" ht="20.100000000000001" customHeight="1" x14ac:dyDescent="0.25">
      <c r="A551" s="52"/>
    </row>
    <row r="552" spans="1:1" ht="20.100000000000001" customHeight="1" x14ac:dyDescent="0.25">
      <c r="A552" s="52"/>
    </row>
    <row r="553" spans="1:1" ht="20.100000000000001" customHeight="1" x14ac:dyDescent="0.25">
      <c r="A553" s="52"/>
    </row>
    <row r="554" spans="1:1" ht="20.100000000000001" customHeight="1" x14ac:dyDescent="0.25">
      <c r="A554" s="52"/>
    </row>
    <row r="555" spans="1:1" ht="20.100000000000001" customHeight="1" x14ac:dyDescent="0.25">
      <c r="A555" s="52"/>
    </row>
    <row r="556" spans="1:1" ht="20.100000000000001" customHeight="1" x14ac:dyDescent="0.25">
      <c r="A556" s="52"/>
    </row>
    <row r="557" spans="1:1" ht="20.100000000000001" customHeight="1" x14ac:dyDescent="0.25">
      <c r="A557" s="52"/>
    </row>
    <row r="558" spans="1:1" ht="20.100000000000001" customHeight="1" x14ac:dyDescent="0.25">
      <c r="A558" s="52"/>
    </row>
    <row r="559" spans="1:1" ht="20.100000000000001" customHeight="1" x14ac:dyDescent="0.25">
      <c r="A559" s="52"/>
    </row>
    <row r="560" spans="1:1" ht="20.100000000000001" customHeight="1" x14ac:dyDescent="0.25">
      <c r="A560" s="52"/>
    </row>
    <row r="561" spans="1:1" ht="20.100000000000001" customHeight="1" x14ac:dyDescent="0.25">
      <c r="A561" s="52"/>
    </row>
    <row r="562" spans="1:1" ht="20.100000000000001" customHeight="1" x14ac:dyDescent="0.25">
      <c r="A562" s="52"/>
    </row>
    <row r="563" spans="1:1" ht="20.100000000000001" customHeight="1" x14ac:dyDescent="0.25">
      <c r="A563" s="52"/>
    </row>
    <row r="564" spans="1:1" ht="20.100000000000001" customHeight="1" x14ac:dyDescent="0.25">
      <c r="A564" s="52"/>
    </row>
    <row r="565" spans="1:1" ht="20.100000000000001" customHeight="1" x14ac:dyDescent="0.25">
      <c r="A565" s="52"/>
    </row>
    <row r="566" spans="1:1" ht="20.100000000000001" customHeight="1" x14ac:dyDescent="0.25">
      <c r="A566" s="52"/>
    </row>
    <row r="567" spans="1:1" ht="20.100000000000001" customHeight="1" x14ac:dyDescent="0.25">
      <c r="A567" s="52"/>
    </row>
    <row r="568" spans="1:1" ht="20.100000000000001" customHeight="1" x14ac:dyDescent="0.25">
      <c r="A568" s="52"/>
    </row>
    <row r="569" spans="1:1" ht="20.100000000000001" customHeight="1" x14ac:dyDescent="0.25">
      <c r="A569" s="52"/>
    </row>
    <row r="570" spans="1:1" ht="20.100000000000001" customHeight="1" x14ac:dyDescent="0.25">
      <c r="A570" s="52"/>
    </row>
    <row r="571" spans="1:1" ht="20.100000000000001" customHeight="1" x14ac:dyDescent="0.25">
      <c r="A571" s="52"/>
    </row>
    <row r="572" spans="1:1" ht="20.100000000000001" customHeight="1" x14ac:dyDescent="0.25">
      <c r="A572" s="52"/>
    </row>
    <row r="573" spans="1:1" ht="20.100000000000001" customHeight="1" x14ac:dyDescent="0.25">
      <c r="A573" s="52"/>
    </row>
    <row r="574" spans="1:1" ht="20.100000000000001" customHeight="1" x14ac:dyDescent="0.25">
      <c r="A574" s="52"/>
    </row>
    <row r="575" spans="1:1" ht="20.100000000000001" customHeight="1" x14ac:dyDescent="0.25">
      <c r="A575" s="52"/>
    </row>
    <row r="576" spans="1:1" ht="20.100000000000001" customHeight="1" x14ac:dyDescent="0.25">
      <c r="A576" s="52"/>
    </row>
    <row r="577" spans="1:1" ht="20.100000000000001" customHeight="1" x14ac:dyDescent="0.25">
      <c r="A577" s="52"/>
    </row>
    <row r="578" spans="1:1" ht="20.100000000000001" customHeight="1" x14ac:dyDescent="0.25">
      <c r="A578" s="52"/>
    </row>
    <row r="579" spans="1:1" ht="20.100000000000001" customHeight="1" x14ac:dyDescent="0.25">
      <c r="A579" s="52"/>
    </row>
    <row r="580" spans="1:1" ht="20.100000000000001" customHeight="1" x14ac:dyDescent="0.25">
      <c r="A580" s="52"/>
    </row>
    <row r="581" spans="1:1" ht="20.100000000000001" customHeight="1" x14ac:dyDescent="0.25">
      <c r="A581" s="52"/>
    </row>
    <row r="582" spans="1:1" ht="20.100000000000001" customHeight="1" x14ac:dyDescent="0.25">
      <c r="A582" s="52"/>
    </row>
    <row r="583" spans="1:1" ht="20.100000000000001" customHeight="1" x14ac:dyDescent="0.25">
      <c r="A583" s="52"/>
    </row>
    <row r="584" spans="1:1" ht="20.100000000000001" customHeight="1" x14ac:dyDescent="0.25">
      <c r="A584" s="52"/>
    </row>
    <row r="585" spans="1:1" ht="20.100000000000001" customHeight="1" x14ac:dyDescent="0.25">
      <c r="A585" s="52"/>
    </row>
    <row r="586" spans="1:1" ht="20.100000000000001" customHeight="1" x14ac:dyDescent="0.25">
      <c r="A586" s="52"/>
    </row>
    <row r="587" spans="1:1" ht="20.100000000000001" customHeight="1" x14ac:dyDescent="0.25">
      <c r="A587" s="52"/>
    </row>
    <row r="588" spans="1:1" ht="20.100000000000001" customHeight="1" x14ac:dyDescent="0.25">
      <c r="A588" s="52"/>
    </row>
    <row r="589" spans="1:1" ht="20.100000000000001" customHeight="1" x14ac:dyDescent="0.25">
      <c r="A589" s="52"/>
    </row>
    <row r="590" spans="1:1" ht="20.100000000000001" customHeight="1" x14ac:dyDescent="0.25">
      <c r="A590" s="52"/>
    </row>
    <row r="591" spans="1:1" ht="20.100000000000001" customHeight="1" x14ac:dyDescent="0.25">
      <c r="A591" s="52"/>
    </row>
    <row r="592" spans="1:1" ht="20.100000000000001" customHeight="1" x14ac:dyDescent="0.25">
      <c r="A592" s="52"/>
    </row>
    <row r="593" spans="1:1" ht="20.100000000000001" customHeight="1" x14ac:dyDescent="0.25">
      <c r="A593" s="52"/>
    </row>
    <row r="594" spans="1:1" ht="20.100000000000001" customHeight="1" x14ac:dyDescent="0.25">
      <c r="A594" s="52"/>
    </row>
    <row r="595" spans="1:1" ht="20.100000000000001" customHeight="1" x14ac:dyDescent="0.25">
      <c r="A595" s="52"/>
    </row>
    <row r="596" spans="1:1" ht="20.100000000000001" customHeight="1" x14ac:dyDescent="0.25">
      <c r="A596" s="52"/>
    </row>
    <row r="597" spans="1:1" ht="20.100000000000001" customHeight="1" x14ac:dyDescent="0.25">
      <c r="A597" s="52"/>
    </row>
    <row r="598" spans="1:1" ht="20.100000000000001" customHeight="1" x14ac:dyDescent="0.25">
      <c r="A598" s="52"/>
    </row>
    <row r="599" spans="1:1" ht="20.100000000000001" customHeight="1" x14ac:dyDescent="0.25">
      <c r="A599" s="52"/>
    </row>
    <row r="600" spans="1:1" ht="20.100000000000001" customHeight="1" x14ac:dyDescent="0.25">
      <c r="A600" s="52"/>
    </row>
    <row r="601" spans="1:1" ht="20.100000000000001" customHeight="1" x14ac:dyDescent="0.25">
      <c r="A601" s="52"/>
    </row>
    <row r="602" spans="1:1" ht="20.100000000000001" customHeight="1" x14ac:dyDescent="0.25">
      <c r="A602" s="52"/>
    </row>
    <row r="603" spans="1:1" ht="20.100000000000001" customHeight="1" x14ac:dyDescent="0.25">
      <c r="A603" s="52"/>
    </row>
    <row r="604" spans="1:1" ht="20.100000000000001" customHeight="1" x14ac:dyDescent="0.25">
      <c r="A604" s="52"/>
    </row>
    <row r="605" spans="1:1" ht="20.100000000000001" customHeight="1" x14ac:dyDescent="0.25">
      <c r="A605" s="52"/>
    </row>
    <row r="606" spans="1:1" ht="20.100000000000001" customHeight="1" x14ac:dyDescent="0.25">
      <c r="A606" s="52"/>
    </row>
    <row r="607" spans="1:1" ht="20.100000000000001" customHeight="1" x14ac:dyDescent="0.25">
      <c r="A607" s="52"/>
    </row>
    <row r="608" spans="1:1" ht="20.100000000000001" customHeight="1" x14ac:dyDescent="0.25">
      <c r="A608" s="52"/>
    </row>
    <row r="609" spans="1:1" ht="20.100000000000001" customHeight="1" x14ac:dyDescent="0.25">
      <c r="A609" s="52"/>
    </row>
    <row r="610" spans="1:1" ht="20.100000000000001" customHeight="1" x14ac:dyDescent="0.25">
      <c r="A610" s="52"/>
    </row>
    <row r="611" spans="1:1" ht="20.100000000000001" customHeight="1" x14ac:dyDescent="0.25">
      <c r="A611" s="52"/>
    </row>
    <row r="612" spans="1:1" ht="20.100000000000001" customHeight="1" x14ac:dyDescent="0.25">
      <c r="A612" s="52"/>
    </row>
    <row r="613" spans="1:1" ht="20.100000000000001" customHeight="1" x14ac:dyDescent="0.25">
      <c r="A613" s="52"/>
    </row>
    <row r="614" spans="1:1" ht="20.100000000000001" customHeight="1" x14ac:dyDescent="0.25">
      <c r="A614" s="52"/>
    </row>
    <row r="615" spans="1:1" ht="20.100000000000001" customHeight="1" x14ac:dyDescent="0.25">
      <c r="A615" s="52"/>
    </row>
    <row r="616" spans="1:1" ht="20.100000000000001" customHeight="1" x14ac:dyDescent="0.25">
      <c r="A616" s="52"/>
    </row>
    <row r="617" spans="1:1" ht="20.100000000000001" customHeight="1" x14ac:dyDescent="0.25">
      <c r="A617" s="52"/>
    </row>
    <row r="618" spans="1:1" ht="20.100000000000001" customHeight="1" x14ac:dyDescent="0.25">
      <c r="A618" s="52"/>
    </row>
    <row r="619" spans="1:1" ht="20.100000000000001" customHeight="1" x14ac:dyDescent="0.25">
      <c r="A619" s="52"/>
    </row>
    <row r="620" spans="1:1" ht="20.100000000000001" customHeight="1" x14ac:dyDescent="0.25">
      <c r="A620" s="52"/>
    </row>
    <row r="621" spans="1:1" ht="20.100000000000001" customHeight="1" x14ac:dyDescent="0.25">
      <c r="A621" s="52"/>
    </row>
    <row r="622" spans="1:1" ht="20.100000000000001" customHeight="1" x14ac:dyDescent="0.25">
      <c r="A622" s="52"/>
    </row>
    <row r="623" spans="1:1" ht="20.100000000000001" customHeight="1" x14ac:dyDescent="0.25">
      <c r="A623" s="52"/>
    </row>
    <row r="624" spans="1:1" ht="20.100000000000001" customHeight="1" x14ac:dyDescent="0.25">
      <c r="A624" s="52"/>
    </row>
    <row r="625" spans="1:1" ht="20.100000000000001" customHeight="1" x14ac:dyDescent="0.25">
      <c r="A625" s="52"/>
    </row>
    <row r="626" spans="1:1" ht="20.100000000000001" customHeight="1" x14ac:dyDescent="0.25">
      <c r="A626" s="52"/>
    </row>
    <row r="627" spans="1:1" ht="20.100000000000001" customHeight="1" x14ac:dyDescent="0.25">
      <c r="A627" s="52"/>
    </row>
    <row r="628" spans="1:1" ht="20.100000000000001" customHeight="1" x14ac:dyDescent="0.25">
      <c r="A628" s="52"/>
    </row>
    <row r="629" spans="1:1" ht="20.100000000000001" customHeight="1" x14ac:dyDescent="0.25">
      <c r="A629" s="52"/>
    </row>
    <row r="630" spans="1:1" ht="20.100000000000001" customHeight="1" x14ac:dyDescent="0.25">
      <c r="A630" s="52"/>
    </row>
    <row r="631" spans="1:1" ht="20.100000000000001" customHeight="1" x14ac:dyDescent="0.25">
      <c r="A631" s="52"/>
    </row>
    <row r="632" spans="1:1" ht="20.100000000000001" customHeight="1" x14ac:dyDescent="0.25">
      <c r="A632" s="52"/>
    </row>
    <row r="633" spans="1:1" ht="20.100000000000001" customHeight="1" x14ac:dyDescent="0.25">
      <c r="A633" s="52"/>
    </row>
    <row r="634" spans="1:1" ht="20.100000000000001" customHeight="1" x14ac:dyDescent="0.25">
      <c r="A634" s="52"/>
    </row>
    <row r="635" spans="1:1" ht="20.100000000000001" customHeight="1" x14ac:dyDescent="0.25">
      <c r="A635" s="52"/>
    </row>
    <row r="636" spans="1:1" ht="20.100000000000001" customHeight="1" x14ac:dyDescent="0.25">
      <c r="A636" s="52"/>
    </row>
    <row r="637" spans="1:1" ht="20.100000000000001" customHeight="1" x14ac:dyDescent="0.25">
      <c r="A637" s="52"/>
    </row>
    <row r="638" spans="1:1" ht="20.100000000000001" customHeight="1" x14ac:dyDescent="0.25">
      <c r="A638" s="52"/>
    </row>
    <row r="639" spans="1:1" ht="20.100000000000001" customHeight="1" x14ac:dyDescent="0.25">
      <c r="A639" s="52"/>
    </row>
    <row r="640" spans="1:1" ht="20.100000000000001" customHeight="1" x14ac:dyDescent="0.25">
      <c r="A640" s="52"/>
    </row>
    <row r="641" spans="1:1" ht="20.100000000000001" customHeight="1" x14ac:dyDescent="0.25">
      <c r="A641" s="52"/>
    </row>
    <row r="642" spans="1:1" ht="20.100000000000001" customHeight="1" x14ac:dyDescent="0.25">
      <c r="A642" s="52"/>
    </row>
    <row r="643" spans="1:1" ht="20.100000000000001" customHeight="1" x14ac:dyDescent="0.25">
      <c r="A643" s="52"/>
    </row>
    <row r="644" spans="1:1" ht="20.100000000000001" customHeight="1" x14ac:dyDescent="0.25">
      <c r="A644" s="52"/>
    </row>
    <row r="645" spans="1:1" ht="20.100000000000001" customHeight="1" x14ac:dyDescent="0.25">
      <c r="A645" s="52"/>
    </row>
    <row r="646" spans="1:1" ht="20.100000000000001" customHeight="1" x14ac:dyDescent="0.25">
      <c r="A646" s="52"/>
    </row>
    <row r="647" spans="1:1" ht="20.100000000000001" customHeight="1" x14ac:dyDescent="0.25">
      <c r="A647" s="52"/>
    </row>
    <row r="648" spans="1:1" ht="20.100000000000001" customHeight="1" x14ac:dyDescent="0.25">
      <c r="A648" s="52"/>
    </row>
    <row r="649" spans="1:1" ht="20.100000000000001" customHeight="1" x14ac:dyDescent="0.25">
      <c r="A649" s="52"/>
    </row>
    <row r="650" spans="1:1" ht="20.100000000000001" customHeight="1" x14ac:dyDescent="0.25">
      <c r="A650" s="52"/>
    </row>
    <row r="651" spans="1:1" ht="20.100000000000001" customHeight="1" x14ac:dyDescent="0.25">
      <c r="A651" s="52"/>
    </row>
    <row r="652" spans="1:1" ht="20.100000000000001" customHeight="1" x14ac:dyDescent="0.25">
      <c r="A652" s="52"/>
    </row>
    <row r="653" spans="1:1" ht="20.100000000000001" customHeight="1" x14ac:dyDescent="0.25">
      <c r="A653" s="52"/>
    </row>
    <row r="654" spans="1:1" ht="20.100000000000001" customHeight="1" x14ac:dyDescent="0.25">
      <c r="A654" s="52"/>
    </row>
    <row r="655" spans="1:1" ht="20.100000000000001" customHeight="1" x14ac:dyDescent="0.25">
      <c r="A655" s="52"/>
    </row>
    <row r="656" spans="1:1" ht="20.100000000000001" customHeight="1" x14ac:dyDescent="0.25">
      <c r="A656" s="52"/>
    </row>
    <row r="657" spans="1:1" ht="20.100000000000001" customHeight="1" x14ac:dyDescent="0.25">
      <c r="A657" s="52"/>
    </row>
    <row r="658" spans="1:1" ht="20.100000000000001" customHeight="1" x14ac:dyDescent="0.25">
      <c r="A658" s="52"/>
    </row>
    <row r="659" spans="1:1" ht="20.100000000000001" customHeight="1" x14ac:dyDescent="0.25">
      <c r="A659" s="52"/>
    </row>
    <row r="660" spans="1:1" ht="20.100000000000001" customHeight="1" x14ac:dyDescent="0.25">
      <c r="A660" s="52"/>
    </row>
    <row r="661" spans="1:1" ht="20.100000000000001" customHeight="1" x14ac:dyDescent="0.25">
      <c r="A661" s="52"/>
    </row>
    <row r="662" spans="1:1" ht="20.100000000000001" customHeight="1" x14ac:dyDescent="0.25">
      <c r="A662" s="52"/>
    </row>
    <row r="663" spans="1:1" ht="20.100000000000001" customHeight="1" x14ac:dyDescent="0.25">
      <c r="A663" s="52"/>
    </row>
    <row r="664" spans="1:1" ht="20.100000000000001" customHeight="1" x14ac:dyDescent="0.25">
      <c r="A664" s="52"/>
    </row>
    <row r="665" spans="1:1" ht="20.100000000000001" customHeight="1" x14ac:dyDescent="0.25">
      <c r="A665" s="52"/>
    </row>
    <row r="666" spans="1:1" ht="20.100000000000001" customHeight="1" x14ac:dyDescent="0.25">
      <c r="A666" s="52"/>
    </row>
    <row r="667" spans="1:1" ht="20.100000000000001" customHeight="1" x14ac:dyDescent="0.25">
      <c r="A667" s="52"/>
    </row>
    <row r="668" spans="1:1" ht="20.100000000000001" customHeight="1" x14ac:dyDescent="0.25">
      <c r="A668" s="52"/>
    </row>
    <row r="669" spans="1:1" ht="20.100000000000001" customHeight="1" x14ac:dyDescent="0.25">
      <c r="A669" s="52"/>
    </row>
    <row r="670" spans="1:1" ht="20.100000000000001" customHeight="1" x14ac:dyDescent="0.25">
      <c r="A670" s="52"/>
    </row>
    <row r="671" spans="1:1" ht="20.100000000000001" customHeight="1" x14ac:dyDescent="0.25">
      <c r="A671" s="52"/>
    </row>
    <row r="672" spans="1:1" ht="20.100000000000001" customHeight="1" x14ac:dyDescent="0.25">
      <c r="A672" s="52"/>
    </row>
    <row r="673" spans="1:1" ht="20.100000000000001" customHeight="1" x14ac:dyDescent="0.25">
      <c r="A673" s="52"/>
    </row>
    <row r="674" spans="1:1" ht="20.100000000000001" customHeight="1" x14ac:dyDescent="0.25">
      <c r="A674" s="52"/>
    </row>
    <row r="675" spans="1:1" ht="20.100000000000001" customHeight="1" x14ac:dyDescent="0.25">
      <c r="A675" s="52"/>
    </row>
    <row r="676" spans="1:1" ht="20.100000000000001" customHeight="1" x14ac:dyDescent="0.25">
      <c r="A676" s="52"/>
    </row>
    <row r="677" spans="1:1" ht="20.100000000000001" customHeight="1" x14ac:dyDescent="0.25">
      <c r="A677" s="52"/>
    </row>
    <row r="678" spans="1:1" ht="20.100000000000001" customHeight="1" x14ac:dyDescent="0.25">
      <c r="A678" s="52"/>
    </row>
    <row r="679" spans="1:1" ht="20.100000000000001" customHeight="1" x14ac:dyDescent="0.25">
      <c r="A679" s="52"/>
    </row>
    <row r="680" spans="1:1" ht="20.100000000000001" customHeight="1" x14ac:dyDescent="0.25">
      <c r="A680" s="52"/>
    </row>
    <row r="681" spans="1:1" ht="20.100000000000001" customHeight="1" x14ac:dyDescent="0.25">
      <c r="A681" s="52"/>
    </row>
    <row r="682" spans="1:1" ht="20.100000000000001" customHeight="1" x14ac:dyDescent="0.25">
      <c r="A682" s="52"/>
    </row>
    <row r="683" spans="1:1" ht="20.100000000000001" customHeight="1" x14ac:dyDescent="0.25">
      <c r="A683" s="52"/>
    </row>
    <row r="684" spans="1:1" ht="20.100000000000001" customHeight="1" x14ac:dyDescent="0.25">
      <c r="A684" s="52"/>
    </row>
    <row r="685" spans="1:1" ht="20.100000000000001" customHeight="1" x14ac:dyDescent="0.25">
      <c r="A685" s="52"/>
    </row>
    <row r="686" spans="1:1" ht="20.100000000000001" customHeight="1" x14ac:dyDescent="0.25">
      <c r="A686" s="52"/>
    </row>
    <row r="687" spans="1:1" ht="20.100000000000001" customHeight="1" x14ac:dyDescent="0.25">
      <c r="A687" s="52"/>
    </row>
    <row r="688" spans="1:1" ht="20.100000000000001" customHeight="1" x14ac:dyDescent="0.25">
      <c r="A688" s="52"/>
    </row>
    <row r="689" spans="1:1" ht="20.100000000000001" customHeight="1" x14ac:dyDescent="0.25">
      <c r="A689" s="52"/>
    </row>
    <row r="690" spans="1:1" ht="20.100000000000001" customHeight="1" x14ac:dyDescent="0.25">
      <c r="A690" s="52"/>
    </row>
    <row r="691" spans="1:1" ht="20.100000000000001" customHeight="1" x14ac:dyDescent="0.25">
      <c r="A691" s="52"/>
    </row>
    <row r="692" spans="1:1" ht="20.100000000000001" customHeight="1" x14ac:dyDescent="0.25">
      <c r="A692" s="52"/>
    </row>
    <row r="693" spans="1:1" ht="20.100000000000001" customHeight="1" x14ac:dyDescent="0.25">
      <c r="A693" s="52"/>
    </row>
    <row r="694" spans="1:1" ht="20.100000000000001" customHeight="1" x14ac:dyDescent="0.25">
      <c r="A694" s="52"/>
    </row>
    <row r="695" spans="1:1" ht="20.100000000000001" customHeight="1" x14ac:dyDescent="0.25">
      <c r="A695" s="52"/>
    </row>
    <row r="696" spans="1:1" ht="20.100000000000001" customHeight="1" x14ac:dyDescent="0.25">
      <c r="A696" s="52"/>
    </row>
    <row r="697" spans="1:1" ht="20.100000000000001" customHeight="1" x14ac:dyDescent="0.25">
      <c r="A697" s="52"/>
    </row>
    <row r="698" spans="1:1" ht="20.100000000000001" customHeight="1" x14ac:dyDescent="0.25">
      <c r="A698" s="52"/>
    </row>
    <row r="699" spans="1:1" ht="20.100000000000001" customHeight="1" x14ac:dyDescent="0.25">
      <c r="A699" s="52"/>
    </row>
    <row r="700" spans="1:1" ht="20.100000000000001" customHeight="1" x14ac:dyDescent="0.25">
      <c r="A700" s="52"/>
    </row>
    <row r="701" spans="1:1" ht="20.100000000000001" customHeight="1" x14ac:dyDescent="0.25">
      <c r="A701" s="52"/>
    </row>
    <row r="702" spans="1:1" ht="20.100000000000001" customHeight="1" x14ac:dyDescent="0.25">
      <c r="A702" s="52"/>
    </row>
    <row r="703" spans="1:1" ht="20.100000000000001" customHeight="1" x14ac:dyDescent="0.25">
      <c r="A703" s="52"/>
    </row>
    <row r="704" spans="1:1" ht="20.100000000000001" customHeight="1" x14ac:dyDescent="0.25">
      <c r="A704" s="52"/>
    </row>
    <row r="705" spans="1:1" ht="20.100000000000001" customHeight="1" x14ac:dyDescent="0.25">
      <c r="A705" s="52"/>
    </row>
    <row r="706" spans="1:1" ht="20.100000000000001" customHeight="1" x14ac:dyDescent="0.25">
      <c r="A706" s="52"/>
    </row>
    <row r="707" spans="1:1" ht="20.100000000000001" customHeight="1" x14ac:dyDescent="0.25">
      <c r="A707" s="52"/>
    </row>
    <row r="708" spans="1:1" ht="20.100000000000001" customHeight="1" x14ac:dyDescent="0.25">
      <c r="A708" s="52"/>
    </row>
    <row r="709" spans="1:1" ht="20.100000000000001" customHeight="1" x14ac:dyDescent="0.25">
      <c r="A709" s="52"/>
    </row>
    <row r="710" spans="1:1" ht="20.100000000000001" customHeight="1" x14ac:dyDescent="0.25">
      <c r="A710" s="52"/>
    </row>
    <row r="711" spans="1:1" ht="20.100000000000001" customHeight="1" x14ac:dyDescent="0.25">
      <c r="A711" s="52"/>
    </row>
    <row r="712" spans="1:1" ht="20.100000000000001" customHeight="1" x14ac:dyDescent="0.25">
      <c r="A712" s="52"/>
    </row>
    <row r="713" spans="1:1" ht="20.100000000000001" customHeight="1" x14ac:dyDescent="0.25">
      <c r="A713" s="52"/>
    </row>
    <row r="714" spans="1:1" ht="20.100000000000001" customHeight="1" x14ac:dyDescent="0.25">
      <c r="A714" s="52"/>
    </row>
    <row r="715" spans="1:1" ht="20.100000000000001" customHeight="1" x14ac:dyDescent="0.25">
      <c r="A715" s="52"/>
    </row>
    <row r="716" spans="1:1" ht="20.100000000000001" customHeight="1" x14ac:dyDescent="0.25">
      <c r="A716" s="52"/>
    </row>
    <row r="717" spans="1:1" ht="20.100000000000001" customHeight="1" x14ac:dyDescent="0.25">
      <c r="A717" s="52"/>
    </row>
    <row r="718" spans="1:1" ht="20.100000000000001" customHeight="1" x14ac:dyDescent="0.25">
      <c r="A718" s="52"/>
    </row>
    <row r="719" spans="1:1" ht="20.100000000000001" customHeight="1" x14ac:dyDescent="0.25">
      <c r="A719" s="52"/>
    </row>
    <row r="720" spans="1:1" ht="20.100000000000001" customHeight="1" x14ac:dyDescent="0.25">
      <c r="A720" s="52"/>
    </row>
    <row r="721" spans="1:1" ht="20.100000000000001" customHeight="1" x14ac:dyDescent="0.25">
      <c r="A721" s="52"/>
    </row>
    <row r="722" spans="1:1" ht="20.100000000000001" customHeight="1" x14ac:dyDescent="0.25">
      <c r="A722" s="52"/>
    </row>
    <row r="723" spans="1:1" ht="20.100000000000001" customHeight="1" x14ac:dyDescent="0.25">
      <c r="A723" s="52"/>
    </row>
    <row r="724" spans="1:1" ht="20.100000000000001" customHeight="1" x14ac:dyDescent="0.25">
      <c r="A724" s="52"/>
    </row>
    <row r="725" spans="1:1" ht="20.100000000000001" customHeight="1" x14ac:dyDescent="0.25">
      <c r="A725" s="52"/>
    </row>
    <row r="726" spans="1:1" ht="20.100000000000001" customHeight="1" x14ac:dyDescent="0.25">
      <c r="A726" s="52"/>
    </row>
    <row r="727" spans="1:1" ht="20.100000000000001" customHeight="1" x14ac:dyDescent="0.25">
      <c r="A727" s="52"/>
    </row>
    <row r="728" spans="1:1" ht="20.100000000000001" customHeight="1" x14ac:dyDescent="0.25">
      <c r="A728" s="52"/>
    </row>
    <row r="729" spans="1:1" ht="20.100000000000001" customHeight="1" x14ac:dyDescent="0.25">
      <c r="A729" s="52"/>
    </row>
    <row r="730" spans="1:1" ht="20.100000000000001" customHeight="1" x14ac:dyDescent="0.25">
      <c r="A730" s="52"/>
    </row>
    <row r="731" spans="1:1" ht="20.100000000000001" customHeight="1" x14ac:dyDescent="0.25">
      <c r="A731" s="52"/>
    </row>
    <row r="732" spans="1:1" ht="20.100000000000001" customHeight="1" x14ac:dyDescent="0.25">
      <c r="A732" s="52"/>
    </row>
    <row r="733" spans="1:1" ht="20.100000000000001" customHeight="1" x14ac:dyDescent="0.25">
      <c r="A733" s="52"/>
    </row>
    <row r="734" spans="1:1" ht="20.100000000000001" customHeight="1" x14ac:dyDescent="0.25">
      <c r="A734" s="52"/>
    </row>
    <row r="735" spans="1:1" ht="20.100000000000001" customHeight="1" x14ac:dyDescent="0.25">
      <c r="A735" s="52"/>
    </row>
    <row r="736" spans="1:1" ht="20.100000000000001" customHeight="1" x14ac:dyDescent="0.25">
      <c r="A736" s="52"/>
    </row>
    <row r="737" spans="1:1" ht="20.100000000000001" customHeight="1" x14ac:dyDescent="0.25">
      <c r="A737" s="52"/>
    </row>
    <row r="738" spans="1:1" ht="20.100000000000001" customHeight="1" x14ac:dyDescent="0.25">
      <c r="A738" s="52"/>
    </row>
    <row r="739" spans="1:1" ht="20.100000000000001" customHeight="1" x14ac:dyDescent="0.25">
      <c r="A739" s="52"/>
    </row>
    <row r="740" spans="1:1" ht="20.100000000000001" customHeight="1" x14ac:dyDescent="0.25">
      <c r="A740" s="52"/>
    </row>
    <row r="741" spans="1:1" ht="20.100000000000001" customHeight="1" x14ac:dyDescent="0.25">
      <c r="A741" s="52"/>
    </row>
    <row r="742" spans="1:1" ht="20.100000000000001" customHeight="1" x14ac:dyDescent="0.25">
      <c r="A742" s="52"/>
    </row>
    <row r="743" spans="1:1" ht="20.100000000000001" customHeight="1" x14ac:dyDescent="0.25">
      <c r="A743" s="52"/>
    </row>
    <row r="744" spans="1:1" ht="20.100000000000001" customHeight="1" x14ac:dyDescent="0.25">
      <c r="A744" s="52"/>
    </row>
    <row r="745" spans="1:1" ht="20.100000000000001" customHeight="1" x14ac:dyDescent="0.25">
      <c r="A745" s="52"/>
    </row>
    <row r="746" spans="1:1" ht="20.100000000000001" customHeight="1" x14ac:dyDescent="0.25">
      <c r="A746" s="52"/>
    </row>
    <row r="747" spans="1:1" ht="20.100000000000001" customHeight="1" x14ac:dyDescent="0.25">
      <c r="A747" s="52"/>
    </row>
    <row r="748" spans="1:1" ht="20.100000000000001" customHeight="1" x14ac:dyDescent="0.25">
      <c r="A748" s="52"/>
    </row>
    <row r="749" spans="1:1" ht="20.100000000000001" customHeight="1" x14ac:dyDescent="0.25">
      <c r="A749" s="52"/>
    </row>
    <row r="750" spans="1:1" ht="20.100000000000001" customHeight="1" x14ac:dyDescent="0.25">
      <c r="A750" s="52"/>
    </row>
    <row r="751" spans="1:1" ht="20.100000000000001" customHeight="1" x14ac:dyDescent="0.25">
      <c r="A751" s="52"/>
    </row>
    <row r="752" spans="1:1" ht="20.100000000000001" customHeight="1" x14ac:dyDescent="0.25">
      <c r="A752" s="52"/>
    </row>
    <row r="753" spans="1:1" ht="20.100000000000001" customHeight="1" x14ac:dyDescent="0.25">
      <c r="A753" s="52"/>
    </row>
    <row r="754" spans="1:1" ht="20.100000000000001" customHeight="1" x14ac:dyDescent="0.25">
      <c r="A754" s="52"/>
    </row>
    <row r="755" spans="1:1" ht="20.100000000000001" customHeight="1" x14ac:dyDescent="0.25">
      <c r="A755" s="52"/>
    </row>
    <row r="756" spans="1:1" ht="20.100000000000001" customHeight="1" x14ac:dyDescent="0.25">
      <c r="A756" s="52"/>
    </row>
    <row r="757" spans="1:1" ht="20.100000000000001" customHeight="1" x14ac:dyDescent="0.25">
      <c r="A757" s="52"/>
    </row>
    <row r="758" spans="1:1" ht="20.100000000000001" customHeight="1" x14ac:dyDescent="0.25">
      <c r="A758" s="52"/>
    </row>
    <row r="759" spans="1:1" ht="20.100000000000001" customHeight="1" x14ac:dyDescent="0.25">
      <c r="A759" s="52"/>
    </row>
    <row r="760" spans="1:1" ht="20.100000000000001" customHeight="1" x14ac:dyDescent="0.25">
      <c r="A760" s="52"/>
    </row>
    <row r="761" spans="1:1" ht="20.100000000000001" customHeight="1" x14ac:dyDescent="0.25">
      <c r="A761" s="52"/>
    </row>
    <row r="762" spans="1:1" ht="20.100000000000001" customHeight="1" x14ac:dyDescent="0.25">
      <c r="A762" s="52"/>
    </row>
    <row r="763" spans="1:1" ht="20.100000000000001" customHeight="1" x14ac:dyDescent="0.25">
      <c r="A763" s="52"/>
    </row>
    <row r="764" spans="1:1" ht="20.100000000000001" customHeight="1" x14ac:dyDescent="0.25">
      <c r="A764" s="52"/>
    </row>
    <row r="765" spans="1:1" ht="20.100000000000001" customHeight="1" x14ac:dyDescent="0.25">
      <c r="A765" s="52"/>
    </row>
    <row r="766" spans="1:1" ht="20.100000000000001" customHeight="1" x14ac:dyDescent="0.25">
      <c r="A766" s="52"/>
    </row>
    <row r="767" spans="1:1" ht="20.100000000000001" customHeight="1" x14ac:dyDescent="0.25">
      <c r="A767" s="52"/>
    </row>
    <row r="768" spans="1:1" ht="20.100000000000001" customHeight="1" x14ac:dyDescent="0.25">
      <c r="A768" s="52"/>
    </row>
    <row r="769" spans="1:1" ht="20.100000000000001" customHeight="1" x14ac:dyDescent="0.25">
      <c r="A769" s="52"/>
    </row>
    <row r="770" spans="1:1" ht="20.100000000000001" customHeight="1" x14ac:dyDescent="0.25">
      <c r="A770" s="52"/>
    </row>
    <row r="771" spans="1:1" ht="20.100000000000001" customHeight="1" x14ac:dyDescent="0.25">
      <c r="A771" s="52"/>
    </row>
    <row r="772" spans="1:1" ht="20.100000000000001" customHeight="1" x14ac:dyDescent="0.25">
      <c r="A772" s="52"/>
    </row>
    <row r="773" spans="1:1" ht="20.100000000000001" customHeight="1" x14ac:dyDescent="0.25">
      <c r="A773" s="52"/>
    </row>
    <row r="774" spans="1:1" ht="20.100000000000001" customHeight="1" x14ac:dyDescent="0.25">
      <c r="A774" s="52"/>
    </row>
    <row r="775" spans="1:1" ht="20.100000000000001" customHeight="1" x14ac:dyDescent="0.25">
      <c r="A775" s="52"/>
    </row>
    <row r="776" spans="1:1" ht="20.100000000000001" customHeight="1" x14ac:dyDescent="0.25">
      <c r="A776" s="52"/>
    </row>
    <row r="777" spans="1:1" ht="20.100000000000001" customHeight="1" x14ac:dyDescent="0.25">
      <c r="A777" s="52"/>
    </row>
    <row r="778" spans="1:1" ht="20.100000000000001" customHeight="1" x14ac:dyDescent="0.25">
      <c r="A778" s="52"/>
    </row>
    <row r="779" spans="1:1" ht="20.100000000000001" customHeight="1" x14ac:dyDescent="0.25">
      <c r="A779" s="52"/>
    </row>
    <row r="780" spans="1:1" ht="20.100000000000001" customHeight="1" x14ac:dyDescent="0.25">
      <c r="A780" s="52"/>
    </row>
    <row r="781" spans="1:1" ht="20.100000000000001" customHeight="1" x14ac:dyDescent="0.25">
      <c r="A781" s="52"/>
    </row>
    <row r="782" spans="1:1" ht="20.100000000000001" customHeight="1" x14ac:dyDescent="0.25">
      <c r="A782" s="52"/>
    </row>
    <row r="783" spans="1:1" ht="20.100000000000001" customHeight="1" x14ac:dyDescent="0.25">
      <c r="A783" s="52"/>
    </row>
    <row r="784" spans="1:1" ht="20.100000000000001" customHeight="1" x14ac:dyDescent="0.25">
      <c r="A784" s="52"/>
    </row>
    <row r="785" spans="1:1" ht="20.100000000000001" customHeight="1" x14ac:dyDescent="0.25">
      <c r="A785" s="52"/>
    </row>
    <row r="786" spans="1:1" ht="20.100000000000001" customHeight="1" x14ac:dyDescent="0.25">
      <c r="A786" s="52"/>
    </row>
    <row r="787" spans="1:1" ht="20.100000000000001" customHeight="1" x14ac:dyDescent="0.25">
      <c r="A787" s="52"/>
    </row>
    <row r="788" spans="1:1" ht="20.100000000000001" customHeight="1" x14ac:dyDescent="0.25">
      <c r="A788" s="52"/>
    </row>
    <row r="789" spans="1:1" ht="20.100000000000001" customHeight="1" x14ac:dyDescent="0.25">
      <c r="A789" s="52"/>
    </row>
    <row r="790" spans="1:1" ht="20.100000000000001" customHeight="1" x14ac:dyDescent="0.25">
      <c r="A790" s="52"/>
    </row>
    <row r="791" spans="1:1" ht="20.100000000000001" customHeight="1" x14ac:dyDescent="0.25">
      <c r="A791" s="52"/>
    </row>
    <row r="792" spans="1:1" ht="20.100000000000001" customHeight="1" x14ac:dyDescent="0.25">
      <c r="A792" s="52"/>
    </row>
    <row r="793" spans="1:1" ht="20.100000000000001" customHeight="1" x14ac:dyDescent="0.25">
      <c r="A793" s="52"/>
    </row>
    <row r="794" spans="1:1" ht="20.100000000000001" customHeight="1" x14ac:dyDescent="0.25">
      <c r="A794" s="52"/>
    </row>
    <row r="795" spans="1:1" ht="20.100000000000001" customHeight="1" x14ac:dyDescent="0.25">
      <c r="A795" s="52"/>
    </row>
    <row r="796" spans="1:1" ht="20.100000000000001" customHeight="1" x14ac:dyDescent="0.25">
      <c r="A796" s="52"/>
    </row>
    <row r="797" spans="1:1" ht="20.100000000000001" customHeight="1" x14ac:dyDescent="0.25">
      <c r="A797" s="52"/>
    </row>
    <row r="798" spans="1:1" ht="20.100000000000001" customHeight="1" x14ac:dyDescent="0.25">
      <c r="A798" s="52"/>
    </row>
    <row r="799" spans="1:1" ht="20.100000000000001" customHeight="1" x14ac:dyDescent="0.25">
      <c r="A799" s="52"/>
    </row>
    <row r="800" spans="1:1" ht="20.100000000000001" customHeight="1" x14ac:dyDescent="0.25">
      <c r="A800" s="52"/>
    </row>
    <row r="801" spans="1:1" ht="20.100000000000001" customHeight="1" x14ac:dyDescent="0.25">
      <c r="A801" s="52"/>
    </row>
    <row r="802" spans="1:1" ht="20.100000000000001" customHeight="1" x14ac:dyDescent="0.25">
      <c r="A802" s="52"/>
    </row>
    <row r="803" spans="1:1" ht="20.100000000000001" customHeight="1" x14ac:dyDescent="0.25">
      <c r="A803" s="52"/>
    </row>
    <row r="804" spans="1:1" ht="20.100000000000001" customHeight="1" x14ac:dyDescent="0.25">
      <c r="A804" s="52"/>
    </row>
    <row r="805" spans="1:1" ht="20.100000000000001" customHeight="1" x14ac:dyDescent="0.25">
      <c r="A805" s="52"/>
    </row>
    <row r="806" spans="1:1" ht="20.100000000000001" customHeight="1" x14ac:dyDescent="0.25">
      <c r="A806" s="52"/>
    </row>
    <row r="807" spans="1:1" ht="20.100000000000001" customHeight="1" x14ac:dyDescent="0.25">
      <c r="A807" s="52"/>
    </row>
    <row r="808" spans="1:1" ht="20.100000000000001" customHeight="1" x14ac:dyDescent="0.25">
      <c r="A808" s="52"/>
    </row>
    <row r="809" spans="1:1" ht="20.100000000000001" customHeight="1" x14ac:dyDescent="0.25">
      <c r="A809" s="52"/>
    </row>
    <row r="810" spans="1:1" ht="20.100000000000001" customHeight="1" x14ac:dyDescent="0.25">
      <c r="A810" s="52"/>
    </row>
    <row r="811" spans="1:1" ht="20.100000000000001" customHeight="1" x14ac:dyDescent="0.25">
      <c r="A811" s="52"/>
    </row>
    <row r="812" spans="1:1" ht="20.100000000000001" customHeight="1" x14ac:dyDescent="0.25">
      <c r="A812" s="52"/>
    </row>
    <row r="813" spans="1:1" ht="20.100000000000001" customHeight="1" x14ac:dyDescent="0.25">
      <c r="A813" s="52"/>
    </row>
    <row r="814" spans="1:1" ht="20.100000000000001" customHeight="1" x14ac:dyDescent="0.25">
      <c r="A814" s="52"/>
    </row>
    <row r="815" spans="1:1" ht="20.100000000000001" customHeight="1" x14ac:dyDescent="0.25">
      <c r="A815" s="52"/>
    </row>
    <row r="816" spans="1:1" ht="20.100000000000001" customHeight="1" x14ac:dyDescent="0.25">
      <c r="A816" s="52"/>
    </row>
    <row r="817" spans="1:1" ht="20.100000000000001" customHeight="1" x14ac:dyDescent="0.25">
      <c r="A817" s="52"/>
    </row>
    <row r="818" spans="1:1" ht="20.100000000000001" customHeight="1" x14ac:dyDescent="0.25">
      <c r="A818" s="52"/>
    </row>
    <row r="819" spans="1:1" ht="20.100000000000001" customHeight="1" x14ac:dyDescent="0.25">
      <c r="A819" s="52"/>
    </row>
    <row r="820" spans="1:1" ht="20.100000000000001" customHeight="1" x14ac:dyDescent="0.25">
      <c r="A820" s="52"/>
    </row>
    <row r="821" spans="1:1" ht="20.100000000000001" customHeight="1" x14ac:dyDescent="0.25">
      <c r="A821" s="52"/>
    </row>
    <row r="822" spans="1:1" ht="20.100000000000001" customHeight="1" x14ac:dyDescent="0.25">
      <c r="A822" s="52"/>
    </row>
    <row r="823" spans="1:1" ht="20.100000000000001" customHeight="1" x14ac:dyDescent="0.25">
      <c r="A823" s="52"/>
    </row>
    <row r="824" spans="1:1" ht="20.100000000000001" customHeight="1" x14ac:dyDescent="0.25">
      <c r="A824" s="52"/>
    </row>
    <row r="825" spans="1:1" ht="20.100000000000001" customHeight="1" x14ac:dyDescent="0.25">
      <c r="A825" s="52"/>
    </row>
    <row r="826" spans="1:1" ht="20.100000000000001" customHeight="1" x14ac:dyDescent="0.25">
      <c r="A826" s="52"/>
    </row>
    <row r="827" spans="1:1" ht="20.100000000000001" customHeight="1" x14ac:dyDescent="0.25">
      <c r="A827" s="52"/>
    </row>
    <row r="828" spans="1:1" ht="20.100000000000001" customHeight="1" x14ac:dyDescent="0.25">
      <c r="A828" s="52"/>
    </row>
    <row r="829" spans="1:1" ht="20.100000000000001" customHeight="1" x14ac:dyDescent="0.25">
      <c r="A829" s="52"/>
    </row>
    <row r="830" spans="1:1" ht="20.100000000000001" customHeight="1" x14ac:dyDescent="0.25">
      <c r="A830" s="52"/>
    </row>
    <row r="831" spans="1:1" ht="20.100000000000001" customHeight="1" x14ac:dyDescent="0.25">
      <c r="A831" s="52"/>
    </row>
    <row r="832" spans="1:1" ht="20.100000000000001" customHeight="1" x14ac:dyDescent="0.25">
      <c r="A832" s="52"/>
    </row>
    <row r="833" spans="1:1" ht="20.100000000000001" customHeight="1" x14ac:dyDescent="0.25">
      <c r="A833" s="52"/>
    </row>
    <row r="834" spans="1:1" ht="20.100000000000001" customHeight="1" x14ac:dyDescent="0.25">
      <c r="A834" s="52"/>
    </row>
    <row r="835" spans="1:1" ht="20.100000000000001" customHeight="1" x14ac:dyDescent="0.25">
      <c r="A835" s="52"/>
    </row>
    <row r="836" spans="1:1" ht="20.100000000000001" customHeight="1" x14ac:dyDescent="0.25">
      <c r="A836" s="52"/>
    </row>
    <row r="837" spans="1:1" ht="20.100000000000001" customHeight="1" x14ac:dyDescent="0.25">
      <c r="A837" s="52"/>
    </row>
    <row r="838" spans="1:1" ht="20.100000000000001" customHeight="1" x14ac:dyDescent="0.25">
      <c r="A838" s="52"/>
    </row>
    <row r="839" spans="1:1" ht="20.100000000000001" customHeight="1" x14ac:dyDescent="0.25">
      <c r="A839" s="52"/>
    </row>
    <row r="840" spans="1:1" ht="20.100000000000001" customHeight="1" x14ac:dyDescent="0.25">
      <c r="A840" s="52"/>
    </row>
    <row r="841" spans="1:1" ht="20.100000000000001" customHeight="1" x14ac:dyDescent="0.25">
      <c r="A841" s="52"/>
    </row>
    <row r="842" spans="1:1" ht="20.100000000000001" customHeight="1" x14ac:dyDescent="0.25">
      <c r="A842" s="52"/>
    </row>
    <row r="843" spans="1:1" ht="20.100000000000001" customHeight="1" x14ac:dyDescent="0.25">
      <c r="A843" s="52"/>
    </row>
    <row r="844" spans="1:1" ht="20.100000000000001" customHeight="1" x14ac:dyDescent="0.25">
      <c r="A844" s="52"/>
    </row>
    <row r="845" spans="1:1" ht="20.100000000000001" customHeight="1" x14ac:dyDescent="0.25">
      <c r="A845" s="52"/>
    </row>
    <row r="846" spans="1:1" ht="20.100000000000001" customHeight="1" x14ac:dyDescent="0.25">
      <c r="A846" s="52"/>
    </row>
    <row r="847" spans="1:1" ht="20.100000000000001" customHeight="1" x14ac:dyDescent="0.25">
      <c r="A847" s="52"/>
    </row>
    <row r="848" spans="1:1" ht="20.100000000000001" customHeight="1" x14ac:dyDescent="0.25">
      <c r="A848" s="52"/>
    </row>
    <row r="849" spans="1:1" ht="20.100000000000001" customHeight="1" x14ac:dyDescent="0.25">
      <c r="A849" s="52"/>
    </row>
    <row r="850" spans="1:1" ht="20.100000000000001" customHeight="1" x14ac:dyDescent="0.25">
      <c r="A850" s="52"/>
    </row>
    <row r="851" spans="1:1" ht="20.100000000000001" customHeight="1" x14ac:dyDescent="0.25">
      <c r="A851" s="52"/>
    </row>
    <row r="852" spans="1:1" ht="20.100000000000001" customHeight="1" x14ac:dyDescent="0.25">
      <c r="A852" s="52"/>
    </row>
    <row r="853" spans="1:1" ht="20.100000000000001" customHeight="1" x14ac:dyDescent="0.25">
      <c r="A853" s="52"/>
    </row>
    <row r="854" spans="1:1" ht="20.100000000000001" customHeight="1" x14ac:dyDescent="0.25">
      <c r="A854" s="52"/>
    </row>
    <row r="855" spans="1:1" ht="20.100000000000001" customHeight="1" x14ac:dyDescent="0.25">
      <c r="A855" s="52"/>
    </row>
    <row r="856" spans="1:1" ht="20.100000000000001" customHeight="1" x14ac:dyDescent="0.25">
      <c r="A856" s="52"/>
    </row>
    <row r="857" spans="1:1" ht="20.100000000000001" customHeight="1" x14ac:dyDescent="0.25">
      <c r="A857" s="52"/>
    </row>
    <row r="858" spans="1:1" ht="20.100000000000001" customHeight="1" x14ac:dyDescent="0.25">
      <c r="A858" s="52"/>
    </row>
    <row r="859" spans="1:1" ht="20.100000000000001" customHeight="1" x14ac:dyDescent="0.25">
      <c r="A859" s="52"/>
    </row>
    <row r="860" spans="1:1" ht="20.100000000000001" customHeight="1" x14ac:dyDescent="0.25">
      <c r="A860" s="52"/>
    </row>
    <row r="861" spans="1:1" ht="20.100000000000001" customHeight="1" x14ac:dyDescent="0.25">
      <c r="A861" s="52"/>
    </row>
    <row r="862" spans="1:1" ht="20.100000000000001" customHeight="1" x14ac:dyDescent="0.25">
      <c r="A862" s="52"/>
    </row>
    <row r="863" spans="1:1" ht="20.100000000000001" customHeight="1" x14ac:dyDescent="0.25">
      <c r="A863" s="52"/>
    </row>
    <row r="864" spans="1:1" ht="20.100000000000001" customHeight="1" x14ac:dyDescent="0.25">
      <c r="A864" s="52"/>
    </row>
    <row r="865" spans="1:1" ht="20.100000000000001" customHeight="1" x14ac:dyDescent="0.25">
      <c r="A865" s="52"/>
    </row>
    <row r="866" spans="1:1" ht="20.100000000000001" customHeight="1" x14ac:dyDescent="0.25">
      <c r="A866" s="52"/>
    </row>
    <row r="867" spans="1:1" ht="20.100000000000001" customHeight="1" x14ac:dyDescent="0.25">
      <c r="A867" s="52"/>
    </row>
    <row r="868" spans="1:1" ht="20.100000000000001" customHeight="1" x14ac:dyDescent="0.25">
      <c r="A868" s="52"/>
    </row>
    <row r="869" spans="1:1" ht="20.100000000000001" customHeight="1" x14ac:dyDescent="0.25">
      <c r="A869" s="52"/>
    </row>
    <row r="870" spans="1:1" ht="20.100000000000001" customHeight="1" x14ac:dyDescent="0.25">
      <c r="A870" s="52"/>
    </row>
    <row r="871" spans="1:1" ht="20.100000000000001" customHeight="1" x14ac:dyDescent="0.25">
      <c r="A871" s="52"/>
    </row>
    <row r="872" spans="1:1" ht="20.100000000000001" customHeight="1" x14ac:dyDescent="0.25">
      <c r="A872" s="52"/>
    </row>
    <row r="873" spans="1:1" ht="20.100000000000001" customHeight="1" x14ac:dyDescent="0.25">
      <c r="A873" s="52"/>
    </row>
    <row r="874" spans="1:1" ht="20.100000000000001" customHeight="1" x14ac:dyDescent="0.25">
      <c r="A874" s="52"/>
    </row>
    <row r="875" spans="1:1" ht="20.100000000000001" customHeight="1" x14ac:dyDescent="0.25">
      <c r="A875" s="52"/>
    </row>
    <row r="876" spans="1:1" ht="20.100000000000001" customHeight="1" x14ac:dyDescent="0.25">
      <c r="A876" s="52"/>
    </row>
    <row r="877" spans="1:1" ht="20.100000000000001" customHeight="1" x14ac:dyDescent="0.25">
      <c r="A877" s="52"/>
    </row>
    <row r="878" spans="1:1" ht="20.100000000000001" customHeight="1" x14ac:dyDescent="0.25">
      <c r="A878" s="52"/>
    </row>
    <row r="879" spans="1:1" ht="20.100000000000001" customHeight="1" x14ac:dyDescent="0.25">
      <c r="A879" s="52"/>
    </row>
    <row r="880" spans="1:1" ht="20.100000000000001" customHeight="1" x14ac:dyDescent="0.25">
      <c r="A880" s="52"/>
    </row>
    <row r="881" spans="1:1" ht="20.100000000000001" customHeight="1" x14ac:dyDescent="0.25">
      <c r="A881" s="52"/>
    </row>
    <row r="882" spans="1:1" ht="20.100000000000001" customHeight="1" x14ac:dyDescent="0.25">
      <c r="A882" s="52"/>
    </row>
    <row r="883" spans="1:1" ht="20.100000000000001" customHeight="1" x14ac:dyDescent="0.25">
      <c r="A883" s="52"/>
    </row>
    <row r="884" spans="1:1" ht="20.100000000000001" customHeight="1" x14ac:dyDescent="0.25">
      <c r="A884" s="52"/>
    </row>
    <row r="885" spans="1:1" ht="20.100000000000001" customHeight="1" x14ac:dyDescent="0.25">
      <c r="A885" s="52"/>
    </row>
    <row r="886" spans="1:1" ht="20.100000000000001" customHeight="1" x14ac:dyDescent="0.25">
      <c r="A886" s="52"/>
    </row>
    <row r="887" spans="1:1" ht="20.100000000000001" customHeight="1" x14ac:dyDescent="0.25">
      <c r="A887" s="52"/>
    </row>
    <row r="888" spans="1:1" ht="20.100000000000001" customHeight="1" x14ac:dyDescent="0.25">
      <c r="A888" s="52"/>
    </row>
    <row r="889" spans="1:1" ht="20.100000000000001" customHeight="1" x14ac:dyDescent="0.25">
      <c r="A889" s="52"/>
    </row>
    <row r="890" spans="1:1" ht="20.100000000000001" customHeight="1" x14ac:dyDescent="0.25">
      <c r="A890" s="52"/>
    </row>
    <row r="891" spans="1:1" ht="20.100000000000001" customHeight="1" x14ac:dyDescent="0.25">
      <c r="A891" s="52"/>
    </row>
    <row r="892" spans="1:1" ht="20.100000000000001" customHeight="1" x14ac:dyDescent="0.25">
      <c r="A892" s="52"/>
    </row>
    <row r="893" spans="1:1" ht="20.100000000000001" customHeight="1" x14ac:dyDescent="0.25">
      <c r="A893" s="52"/>
    </row>
    <row r="894" spans="1:1" ht="20.100000000000001" customHeight="1" x14ac:dyDescent="0.25">
      <c r="A894" s="52"/>
    </row>
    <row r="895" spans="1:1" ht="20.100000000000001" customHeight="1" x14ac:dyDescent="0.25">
      <c r="A895" s="52"/>
    </row>
    <row r="896" spans="1:1" ht="20.100000000000001" customHeight="1" x14ac:dyDescent="0.25">
      <c r="A896" s="52"/>
    </row>
    <row r="897" spans="1:1" ht="20.100000000000001" customHeight="1" x14ac:dyDescent="0.25">
      <c r="A897" s="52"/>
    </row>
    <row r="898" spans="1:1" ht="20.100000000000001" customHeight="1" x14ac:dyDescent="0.25">
      <c r="A898" s="52"/>
    </row>
    <row r="899" spans="1:1" ht="20.100000000000001" customHeight="1" x14ac:dyDescent="0.25">
      <c r="A899" s="52"/>
    </row>
    <row r="900" spans="1:1" ht="20.100000000000001" customHeight="1" x14ac:dyDescent="0.25">
      <c r="A900" s="52"/>
    </row>
    <row r="901" spans="1:1" ht="20.100000000000001" customHeight="1" x14ac:dyDescent="0.25">
      <c r="A901" s="52"/>
    </row>
    <row r="902" spans="1:1" ht="20.100000000000001" customHeight="1" x14ac:dyDescent="0.25">
      <c r="A902" s="52"/>
    </row>
    <row r="903" spans="1:1" ht="20.100000000000001" customHeight="1" x14ac:dyDescent="0.25">
      <c r="A903" s="52"/>
    </row>
    <row r="904" spans="1:1" ht="20.100000000000001" customHeight="1" x14ac:dyDescent="0.25">
      <c r="A904" s="52"/>
    </row>
    <row r="905" spans="1:1" ht="20.100000000000001" customHeight="1" x14ac:dyDescent="0.25">
      <c r="A905" s="52"/>
    </row>
    <row r="906" spans="1:1" ht="20.100000000000001" customHeight="1" x14ac:dyDescent="0.25">
      <c r="A906" s="52"/>
    </row>
    <row r="907" spans="1:1" ht="20.100000000000001" customHeight="1" x14ac:dyDescent="0.25">
      <c r="A907" s="52"/>
    </row>
    <row r="908" spans="1:1" ht="20.100000000000001" customHeight="1" x14ac:dyDescent="0.25">
      <c r="A908" s="52"/>
    </row>
    <row r="909" spans="1:1" ht="20.100000000000001" customHeight="1" x14ac:dyDescent="0.25">
      <c r="A909" s="52"/>
    </row>
    <row r="910" spans="1:1" ht="20.100000000000001" customHeight="1" x14ac:dyDescent="0.25">
      <c r="A910" s="52"/>
    </row>
    <row r="911" spans="1:1" ht="20.100000000000001" customHeight="1" x14ac:dyDescent="0.25">
      <c r="A911" s="52"/>
    </row>
    <row r="912" spans="1:1" ht="20.100000000000001" customHeight="1" x14ac:dyDescent="0.25">
      <c r="A912" s="52"/>
    </row>
    <row r="913" spans="1:1" ht="20.100000000000001" customHeight="1" x14ac:dyDescent="0.25">
      <c r="A913" s="52"/>
    </row>
    <row r="914" spans="1:1" ht="20.100000000000001" customHeight="1" x14ac:dyDescent="0.25">
      <c r="A914" s="52"/>
    </row>
    <row r="915" spans="1:1" ht="20.100000000000001" customHeight="1" x14ac:dyDescent="0.25">
      <c r="A915" s="52"/>
    </row>
    <row r="916" spans="1:1" ht="20.100000000000001" customHeight="1" x14ac:dyDescent="0.25">
      <c r="A916" s="52"/>
    </row>
    <row r="917" spans="1:1" ht="20.100000000000001" customHeight="1" x14ac:dyDescent="0.25">
      <c r="A917" s="52"/>
    </row>
    <row r="918" spans="1:1" ht="20.100000000000001" customHeight="1" x14ac:dyDescent="0.25">
      <c r="A918" s="52"/>
    </row>
    <row r="919" spans="1:1" ht="20.100000000000001" customHeight="1" x14ac:dyDescent="0.25">
      <c r="A919" s="52"/>
    </row>
    <row r="920" spans="1:1" ht="20.100000000000001" customHeight="1" x14ac:dyDescent="0.25">
      <c r="A920" s="52"/>
    </row>
    <row r="921" spans="1:1" ht="20.100000000000001" customHeight="1" x14ac:dyDescent="0.25">
      <c r="A921" s="52"/>
    </row>
    <row r="922" spans="1:1" ht="20.100000000000001" customHeight="1" x14ac:dyDescent="0.25">
      <c r="A922" s="52"/>
    </row>
    <row r="923" spans="1:1" ht="20.100000000000001" customHeight="1" x14ac:dyDescent="0.25">
      <c r="A923" s="52"/>
    </row>
    <row r="924" spans="1:1" ht="20.100000000000001" customHeight="1" x14ac:dyDescent="0.25">
      <c r="A924" s="52"/>
    </row>
    <row r="925" spans="1:1" ht="20.100000000000001" customHeight="1" x14ac:dyDescent="0.25">
      <c r="A925" s="52"/>
    </row>
    <row r="926" spans="1:1" ht="20.100000000000001" customHeight="1" x14ac:dyDescent="0.25">
      <c r="A926" s="52"/>
    </row>
    <row r="927" spans="1:1" ht="20.100000000000001" customHeight="1" x14ac:dyDescent="0.25">
      <c r="A927" s="52"/>
    </row>
    <row r="928" spans="1:1" ht="20.100000000000001" customHeight="1" x14ac:dyDescent="0.25">
      <c r="A928" s="52"/>
    </row>
    <row r="929" spans="1:1" ht="20.100000000000001" customHeight="1" x14ac:dyDescent="0.25">
      <c r="A929" s="52"/>
    </row>
    <row r="930" spans="1:1" ht="20.100000000000001" customHeight="1" x14ac:dyDescent="0.25">
      <c r="A930" s="52"/>
    </row>
    <row r="931" spans="1:1" ht="20.100000000000001" customHeight="1" x14ac:dyDescent="0.25">
      <c r="A931" s="52"/>
    </row>
    <row r="932" spans="1:1" ht="20.100000000000001" customHeight="1" x14ac:dyDescent="0.25">
      <c r="A932" s="52"/>
    </row>
    <row r="933" spans="1:1" ht="20.100000000000001" customHeight="1" x14ac:dyDescent="0.25">
      <c r="A933" s="52"/>
    </row>
    <row r="934" spans="1:1" ht="20.100000000000001" customHeight="1" x14ac:dyDescent="0.25">
      <c r="A934" s="52"/>
    </row>
    <row r="935" spans="1:1" ht="20.100000000000001" customHeight="1" x14ac:dyDescent="0.25">
      <c r="A935" s="52"/>
    </row>
    <row r="936" spans="1:1" ht="20.100000000000001" customHeight="1" x14ac:dyDescent="0.25">
      <c r="A936" s="52"/>
    </row>
    <row r="937" spans="1:1" ht="20.100000000000001" customHeight="1" x14ac:dyDescent="0.25">
      <c r="A937" s="52"/>
    </row>
    <row r="938" spans="1:1" ht="20.100000000000001" customHeight="1" x14ac:dyDescent="0.25">
      <c r="A938" s="52"/>
    </row>
    <row r="939" spans="1:1" ht="20.100000000000001" customHeight="1" x14ac:dyDescent="0.25">
      <c r="A939" s="52"/>
    </row>
    <row r="940" spans="1:1" ht="20.100000000000001" customHeight="1" x14ac:dyDescent="0.25">
      <c r="A940" s="52"/>
    </row>
    <row r="941" spans="1:1" ht="20.100000000000001" customHeight="1" x14ac:dyDescent="0.25">
      <c r="A941" s="52"/>
    </row>
    <row r="942" spans="1:1" ht="20.100000000000001" customHeight="1" x14ac:dyDescent="0.25">
      <c r="A942" s="52"/>
    </row>
    <row r="943" spans="1:1" ht="20.100000000000001" customHeight="1" x14ac:dyDescent="0.25">
      <c r="A943" s="52"/>
    </row>
    <row r="944" spans="1:1" ht="20.100000000000001" customHeight="1" x14ac:dyDescent="0.25">
      <c r="A944" s="52"/>
    </row>
    <row r="945" spans="1:1" ht="20.100000000000001" customHeight="1" x14ac:dyDescent="0.25">
      <c r="A945" s="52"/>
    </row>
    <row r="946" spans="1:1" ht="20.100000000000001" customHeight="1" x14ac:dyDescent="0.25">
      <c r="A946" s="52"/>
    </row>
    <row r="947" spans="1:1" ht="20.100000000000001" customHeight="1" x14ac:dyDescent="0.25">
      <c r="A947" s="52"/>
    </row>
    <row r="948" spans="1:1" ht="20.100000000000001" customHeight="1" x14ac:dyDescent="0.25">
      <c r="A948" s="52"/>
    </row>
    <row r="949" spans="1:1" ht="20.100000000000001" customHeight="1" x14ac:dyDescent="0.25">
      <c r="A949" s="52"/>
    </row>
    <row r="950" spans="1:1" ht="20.100000000000001" customHeight="1" x14ac:dyDescent="0.25">
      <c r="A950" s="52"/>
    </row>
    <row r="951" spans="1:1" ht="20.100000000000001" customHeight="1" x14ac:dyDescent="0.25">
      <c r="A951" s="52"/>
    </row>
    <row r="952" spans="1:1" ht="20.100000000000001" customHeight="1" x14ac:dyDescent="0.25">
      <c r="A952" s="52"/>
    </row>
    <row r="953" spans="1:1" ht="20.100000000000001" customHeight="1" x14ac:dyDescent="0.25">
      <c r="A953" s="52"/>
    </row>
    <row r="954" spans="1:1" ht="20.100000000000001" customHeight="1" x14ac:dyDescent="0.25">
      <c r="A954" s="52"/>
    </row>
    <row r="955" spans="1:1" ht="20.100000000000001" customHeight="1" x14ac:dyDescent="0.25">
      <c r="A955" s="52"/>
    </row>
    <row r="956" spans="1:1" ht="20.100000000000001" customHeight="1" x14ac:dyDescent="0.25">
      <c r="A956" s="52"/>
    </row>
    <row r="957" spans="1:1" ht="20.100000000000001" customHeight="1" x14ac:dyDescent="0.25">
      <c r="A957" s="52"/>
    </row>
    <row r="958" spans="1:1" ht="20.100000000000001" customHeight="1" x14ac:dyDescent="0.25">
      <c r="A958" s="52"/>
    </row>
    <row r="959" spans="1:1" ht="20.100000000000001" customHeight="1" x14ac:dyDescent="0.25">
      <c r="A959" s="52"/>
    </row>
    <row r="960" spans="1:1" ht="20.100000000000001" customHeight="1" x14ac:dyDescent="0.25">
      <c r="A960" s="52"/>
    </row>
    <row r="961" spans="1:1" ht="20.100000000000001" customHeight="1" x14ac:dyDescent="0.25">
      <c r="A961" s="52"/>
    </row>
    <row r="962" spans="1:1" ht="20.100000000000001" customHeight="1" x14ac:dyDescent="0.25">
      <c r="A962" s="52"/>
    </row>
    <row r="963" spans="1:1" ht="20.100000000000001" customHeight="1" x14ac:dyDescent="0.25">
      <c r="A963" s="52"/>
    </row>
    <row r="964" spans="1:1" ht="20.100000000000001" customHeight="1" x14ac:dyDescent="0.25">
      <c r="A964" s="52"/>
    </row>
    <row r="965" spans="1:1" ht="20.100000000000001" customHeight="1" x14ac:dyDescent="0.25">
      <c r="A965" s="52"/>
    </row>
    <row r="966" spans="1:1" ht="20.100000000000001" customHeight="1" x14ac:dyDescent="0.25">
      <c r="A966" s="52"/>
    </row>
    <row r="967" spans="1:1" ht="20.100000000000001" customHeight="1" x14ac:dyDescent="0.25">
      <c r="A967" s="52"/>
    </row>
    <row r="968" spans="1:1" ht="20.100000000000001" customHeight="1" x14ac:dyDescent="0.25">
      <c r="A968" s="52"/>
    </row>
    <row r="969" spans="1:1" ht="20.100000000000001" customHeight="1" x14ac:dyDescent="0.25">
      <c r="A969" s="52"/>
    </row>
    <row r="970" spans="1:1" ht="20.100000000000001" customHeight="1" x14ac:dyDescent="0.25">
      <c r="A970" s="52"/>
    </row>
    <row r="971" spans="1:1" ht="20.100000000000001" customHeight="1" x14ac:dyDescent="0.25">
      <c r="A971" s="52"/>
    </row>
    <row r="972" spans="1:1" ht="20.100000000000001" customHeight="1" x14ac:dyDescent="0.25">
      <c r="A972" s="52"/>
    </row>
    <row r="973" spans="1:1" ht="20.100000000000001" customHeight="1" x14ac:dyDescent="0.25">
      <c r="A973" s="52"/>
    </row>
    <row r="974" spans="1:1" ht="20.100000000000001" customHeight="1" x14ac:dyDescent="0.25">
      <c r="A974" s="52"/>
    </row>
    <row r="975" spans="1:1" ht="20.100000000000001" customHeight="1" x14ac:dyDescent="0.25">
      <c r="A975" s="52"/>
    </row>
    <row r="976" spans="1:1" ht="20.100000000000001" customHeight="1" x14ac:dyDescent="0.25">
      <c r="A976" s="52"/>
    </row>
    <row r="977" spans="1:1" ht="20.100000000000001" customHeight="1" x14ac:dyDescent="0.25">
      <c r="A977" s="52"/>
    </row>
    <row r="978" spans="1:1" ht="20.100000000000001" customHeight="1" x14ac:dyDescent="0.25">
      <c r="A978" s="52"/>
    </row>
    <row r="979" spans="1:1" ht="20.100000000000001" customHeight="1" x14ac:dyDescent="0.25">
      <c r="A979" s="52"/>
    </row>
    <row r="980" spans="1:1" ht="20.100000000000001" customHeight="1" x14ac:dyDescent="0.25">
      <c r="A980" s="52"/>
    </row>
    <row r="981" spans="1:1" ht="20.100000000000001" customHeight="1" x14ac:dyDescent="0.25">
      <c r="A981" s="52"/>
    </row>
    <row r="982" spans="1:1" ht="20.100000000000001" customHeight="1" x14ac:dyDescent="0.25">
      <c r="A982" s="52"/>
    </row>
    <row r="983" spans="1:1" ht="20.100000000000001" customHeight="1" x14ac:dyDescent="0.25">
      <c r="A983" s="52"/>
    </row>
    <row r="984" spans="1:1" ht="20.100000000000001" customHeight="1" x14ac:dyDescent="0.25">
      <c r="A984" s="52"/>
    </row>
    <row r="985" spans="1:1" ht="20.100000000000001" customHeight="1" x14ac:dyDescent="0.25">
      <c r="A985" s="52"/>
    </row>
    <row r="986" spans="1:1" ht="20.100000000000001" customHeight="1" x14ac:dyDescent="0.25">
      <c r="A986" s="52"/>
    </row>
    <row r="987" spans="1:1" ht="20.100000000000001" customHeight="1" x14ac:dyDescent="0.25">
      <c r="A987" s="52"/>
    </row>
    <row r="988" spans="1:1" ht="20.100000000000001" customHeight="1" x14ac:dyDescent="0.25">
      <c r="A988" s="52"/>
    </row>
    <row r="989" spans="1:1" ht="20.100000000000001" customHeight="1" x14ac:dyDescent="0.25">
      <c r="A989" s="52"/>
    </row>
    <row r="990" spans="1:1" ht="20.100000000000001" customHeight="1" x14ac:dyDescent="0.25">
      <c r="A990" s="52"/>
    </row>
    <row r="991" spans="1:1" ht="20.100000000000001" customHeight="1" x14ac:dyDescent="0.25">
      <c r="A991" s="52"/>
    </row>
    <row r="992" spans="1:1" ht="20.100000000000001" customHeight="1" x14ac:dyDescent="0.25">
      <c r="A992" s="52"/>
    </row>
    <row r="993" spans="1:1" ht="20.100000000000001" customHeight="1" x14ac:dyDescent="0.25">
      <c r="A993" s="52"/>
    </row>
    <row r="994" spans="1:1" ht="20.100000000000001" customHeight="1" x14ac:dyDescent="0.25">
      <c r="A994" s="52"/>
    </row>
    <row r="995" spans="1:1" ht="20.100000000000001" customHeight="1" x14ac:dyDescent="0.25">
      <c r="A995" s="52"/>
    </row>
    <row r="996" spans="1:1" ht="20.100000000000001" customHeight="1" x14ac:dyDescent="0.25">
      <c r="A996" s="52"/>
    </row>
    <row r="997" spans="1:1" ht="20.100000000000001" customHeight="1" x14ac:dyDescent="0.25">
      <c r="A997" s="52"/>
    </row>
    <row r="998" spans="1:1" ht="20.100000000000001" customHeight="1" x14ac:dyDescent="0.25">
      <c r="A998" s="52"/>
    </row>
    <row r="999" spans="1:1" ht="20.100000000000001" customHeight="1" x14ac:dyDescent="0.25">
      <c r="A999" s="52"/>
    </row>
    <row r="1000" spans="1:1" ht="20.100000000000001" customHeight="1" x14ac:dyDescent="0.25">
      <c r="A1000" s="52"/>
    </row>
    <row r="1001" spans="1:1" ht="20.100000000000001" customHeight="1" x14ac:dyDescent="0.25">
      <c r="A1001" s="52"/>
    </row>
    <row r="1002" spans="1:1" ht="20.100000000000001" customHeight="1" x14ac:dyDescent="0.25">
      <c r="A1002" s="52"/>
    </row>
    <row r="1003" spans="1:1" ht="20.100000000000001" customHeight="1" x14ac:dyDescent="0.25">
      <c r="A1003" s="52"/>
    </row>
    <row r="1004" spans="1:1" ht="20.100000000000001" customHeight="1" x14ac:dyDescent="0.25">
      <c r="A1004" s="52"/>
    </row>
    <row r="1005" spans="1:1" ht="20.100000000000001" customHeight="1" x14ac:dyDescent="0.25">
      <c r="A1005" s="52"/>
    </row>
    <row r="1006" spans="1:1" ht="20.100000000000001" customHeight="1" x14ac:dyDescent="0.25">
      <c r="A1006" s="52"/>
    </row>
    <row r="1007" spans="1:1" ht="20.100000000000001" customHeight="1" x14ac:dyDescent="0.25">
      <c r="A1007" s="52"/>
    </row>
  </sheetData>
  <sheetProtection algorithmName="SHA-512" hashValue="qoeYT8XI1JrD50Jqeow4OBxn7Q9cXIhqc/tYT09M6hQL0otqJ8nk4OQLgIAWvI9DkhsKSXlSZmWu11Tron1NIw==" saltValue="YetSP9cEoPg7tesydm3MwA==" spinCount="100000" sheet="1" objects="1" scenarios="1"/>
  <mergeCells count="1">
    <mergeCell ref="C4:C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4" name="btnEnviarSegmentos">
              <controlPr defaultSize="0" print="0" autoFill="0" autoPict="0" macro="[0]!CopiarSegmentosParaDadosConsolidados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6123E-B956-4C86-9056-36B82AC4C9D1}">
  <sheetPr codeName="Planilha7"/>
  <dimension ref="A1:E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2" width="62.7109375" style="89" customWidth="1"/>
    <col min="3" max="3" width="48.140625" style="82" hidden="1" customWidth="1"/>
    <col min="4" max="4" width="37.85546875" style="82" hidden="1" customWidth="1"/>
    <col min="5" max="5" width="62.7109375" style="82" customWidth="1"/>
    <col min="6" max="16384" width="9.140625" style="80" hidden="1"/>
  </cols>
  <sheetData>
    <row r="1" spans="1:5" ht="15" x14ac:dyDescent="0.25">
      <c r="A1" s="97" t="s">
        <v>27</v>
      </c>
      <c r="B1" s="97"/>
      <c r="C1" s="98" t="s">
        <v>4</v>
      </c>
      <c r="E1" s="80"/>
    </row>
    <row r="2" spans="1:5" ht="30" customHeight="1" x14ac:dyDescent="0.25">
      <c r="A2" s="99" t="s">
        <v>11</v>
      </c>
      <c r="B2" s="99"/>
      <c r="C2" s="98"/>
      <c r="E2" s="80"/>
    </row>
    <row r="3" spans="1:5" ht="30" customHeight="1" x14ac:dyDescent="0.25">
      <c r="A3" s="92" t="s">
        <v>6</v>
      </c>
      <c r="B3" s="92" t="s">
        <v>14</v>
      </c>
      <c r="C3" s="100" t="s">
        <v>14</v>
      </c>
      <c r="E3" s="84" t="s">
        <v>31</v>
      </c>
    </row>
    <row r="4" spans="1:5" ht="15" customHeight="1" x14ac:dyDescent="0.25">
      <c r="A4" s="85" t="s">
        <v>7</v>
      </c>
      <c r="B4" s="85" t="s">
        <v>7</v>
      </c>
      <c r="C4" s="101" t="s">
        <v>8</v>
      </c>
      <c r="D4" s="93"/>
      <c r="E4" s="86"/>
    </row>
    <row r="5" spans="1:5" ht="84.95" customHeight="1" x14ac:dyDescent="0.25">
      <c r="A5" s="94" t="s">
        <v>23</v>
      </c>
      <c r="B5" s="102" t="s">
        <v>20</v>
      </c>
      <c r="C5" s="103"/>
      <c r="E5" s="86"/>
    </row>
    <row r="6" spans="1:5" ht="15" x14ac:dyDescent="0.25">
      <c r="A6" s="104"/>
      <c r="B6" s="105"/>
      <c r="C6" s="103"/>
      <c r="E6" s="86"/>
    </row>
    <row r="7" spans="1:5" ht="20.100000000000001" customHeight="1" x14ac:dyDescent="0.25">
      <c r="A7" s="52"/>
      <c r="B7" s="52"/>
      <c r="C7" s="106" t="e">
        <f>INT(INDEX('Dados Consolidados'!$D$1:$D$1000000, MATCH(B7, 'Dados Consolidados'!$A$1:$A$1000000, 0)))</f>
        <v>#N/A</v>
      </c>
      <c r="D7" s="96"/>
      <c r="E7" s="91"/>
    </row>
    <row r="8" spans="1:5" ht="20.100000000000001" customHeight="1" x14ac:dyDescent="0.25">
      <c r="A8" s="52"/>
      <c r="B8" s="52"/>
      <c r="C8" s="106" t="e">
        <f>INT(INDEX('Dados Consolidados'!$D$1:$D$1000000, MATCH(B8, 'Dados Consolidados'!$A$1:$A$1000000, 0)))</f>
        <v>#N/A</v>
      </c>
      <c r="D8" s="96"/>
      <c r="E8" s="91"/>
    </row>
    <row r="9" spans="1:5" ht="20.100000000000001" customHeight="1" x14ac:dyDescent="0.25">
      <c r="A9" s="52"/>
      <c r="B9" s="52"/>
      <c r="C9" s="106" t="e">
        <f>INT(INDEX('Dados Consolidados'!$D$1:$D$1000000, MATCH(B9, 'Dados Consolidados'!$A$1:$A$1000000, 0)))</f>
        <v>#N/A</v>
      </c>
      <c r="D9" s="96"/>
      <c r="E9" s="91"/>
    </row>
    <row r="10" spans="1:5" ht="20.100000000000001" customHeight="1" x14ac:dyDescent="0.25">
      <c r="A10" s="52"/>
      <c r="B10" s="52"/>
      <c r="C10" s="106" t="e">
        <f>INT(INDEX('Dados Consolidados'!$D$1:$D$1000000, MATCH(B10, 'Dados Consolidados'!$A$1:$A$1000000, 0)))</f>
        <v>#N/A</v>
      </c>
      <c r="D10" s="96"/>
      <c r="E10" s="91"/>
    </row>
    <row r="11" spans="1:5" ht="20.100000000000001" customHeight="1" x14ac:dyDescent="0.25">
      <c r="A11" s="52"/>
      <c r="B11" s="52"/>
      <c r="C11" s="106" t="e">
        <f>INT(INDEX('Dados Consolidados'!$D$1:$D$1000000, MATCH(B11, 'Dados Consolidados'!$A$1:$A$1000000, 0)))</f>
        <v>#N/A</v>
      </c>
    </row>
    <row r="12" spans="1:5" ht="20.100000000000001" customHeight="1" x14ac:dyDescent="0.25">
      <c r="A12" s="52"/>
      <c r="B12" s="52"/>
      <c r="C12" s="106" t="e">
        <f>INT(INDEX('Dados Consolidados'!$D$1:$D$1000000, MATCH(B12, 'Dados Consolidados'!$A$1:$A$1000000, 0)))</f>
        <v>#N/A</v>
      </c>
    </row>
    <row r="13" spans="1:5" ht="20.100000000000001" customHeight="1" x14ac:dyDescent="0.25">
      <c r="A13" s="52"/>
      <c r="B13" s="52"/>
      <c r="C13" s="106" t="e">
        <f>INT(INDEX('Dados Consolidados'!$D$1:$D$1000000, MATCH(B13, 'Dados Consolidados'!$A$1:$A$1000000, 0)))</f>
        <v>#N/A</v>
      </c>
    </row>
    <row r="14" spans="1:5" ht="20.100000000000001" customHeight="1" x14ac:dyDescent="0.25">
      <c r="A14" s="52"/>
      <c r="B14" s="52"/>
      <c r="C14" s="106" t="e">
        <f>INT(INDEX('Dados Consolidados'!$D$1:$D$1000000, MATCH(B14, 'Dados Consolidados'!$A$1:$A$1000000, 0)))</f>
        <v>#N/A</v>
      </c>
    </row>
    <row r="15" spans="1:5" ht="20.100000000000001" customHeight="1" x14ac:dyDescent="0.25">
      <c r="A15" s="52"/>
      <c r="B15" s="52"/>
      <c r="C15" s="106" t="e">
        <f>INT(INDEX('Dados Consolidados'!$D$1:$D$1000000, MATCH(B15, 'Dados Consolidados'!$A$1:$A$1000000, 0)))</f>
        <v>#N/A</v>
      </c>
    </row>
    <row r="16" spans="1:5" ht="20.100000000000001" customHeight="1" x14ac:dyDescent="0.25">
      <c r="A16" s="52"/>
      <c r="B16" s="52"/>
      <c r="C16" s="106" t="e">
        <f>INT(INDEX('Dados Consolidados'!$D$1:$D$1000000, MATCH(B16, 'Dados Consolidados'!$A$1:$A$1000000, 0)))</f>
        <v>#N/A</v>
      </c>
    </row>
    <row r="17" spans="1:3" ht="20.100000000000001" customHeight="1" x14ac:dyDescent="0.25">
      <c r="A17" s="52"/>
      <c r="B17" s="52"/>
      <c r="C17" s="106" t="e">
        <f>INT(INDEX('Dados Consolidados'!$D$1:$D$1000000, MATCH(B17, 'Dados Consolidados'!$A$1:$A$1000000, 0)))</f>
        <v>#N/A</v>
      </c>
    </row>
    <row r="18" spans="1:3" ht="20.100000000000001" customHeight="1" x14ac:dyDescent="0.25">
      <c r="A18" s="52"/>
      <c r="B18" s="52"/>
      <c r="C18" s="106" t="e">
        <f>INT(INDEX('Dados Consolidados'!$D$1:$D$1000000, MATCH(B18, 'Dados Consolidados'!$A$1:$A$1000000, 0)))</f>
        <v>#N/A</v>
      </c>
    </row>
    <row r="19" spans="1:3" ht="20.100000000000001" customHeight="1" x14ac:dyDescent="0.25">
      <c r="A19" s="52"/>
      <c r="B19" s="52"/>
      <c r="C19" s="106" t="e">
        <f>INT(INDEX('Dados Consolidados'!$D$1:$D$1000000, MATCH(B19, 'Dados Consolidados'!$A$1:$A$1000000, 0)))</f>
        <v>#N/A</v>
      </c>
    </row>
    <row r="20" spans="1:3" ht="20.100000000000001" customHeight="1" x14ac:dyDescent="0.25">
      <c r="A20" s="52"/>
      <c r="B20" s="52"/>
      <c r="C20" s="106" t="e">
        <f>INT(INDEX('Dados Consolidados'!$D$1:$D$1000000, MATCH(B20, 'Dados Consolidados'!$A$1:$A$1000000, 0)))</f>
        <v>#N/A</v>
      </c>
    </row>
    <row r="21" spans="1:3" ht="20.100000000000001" customHeight="1" x14ac:dyDescent="0.25">
      <c r="A21" s="52"/>
      <c r="B21" s="52"/>
      <c r="C21" s="106" t="e">
        <f>INT(INDEX('Dados Consolidados'!$D$1:$D$1000000, MATCH(B21, 'Dados Consolidados'!$A$1:$A$1000000, 0)))</f>
        <v>#N/A</v>
      </c>
    </row>
    <row r="22" spans="1:3" ht="20.100000000000001" customHeight="1" x14ac:dyDescent="0.25">
      <c r="A22" s="52"/>
      <c r="B22" s="52"/>
      <c r="C22" s="106" t="e">
        <f>INT(INDEX('Dados Consolidados'!$D$1:$D$1000000, MATCH(B22, 'Dados Consolidados'!$A$1:$A$1000000, 0)))</f>
        <v>#N/A</v>
      </c>
    </row>
    <row r="23" spans="1:3" ht="20.100000000000001" customHeight="1" x14ac:dyDescent="0.25">
      <c r="A23" s="52"/>
      <c r="B23" s="52"/>
      <c r="C23" s="106" t="e">
        <f>INT(INDEX('Dados Consolidados'!$D$1:$D$1000000, MATCH(B23, 'Dados Consolidados'!$A$1:$A$1000000, 0)))</f>
        <v>#N/A</v>
      </c>
    </row>
    <row r="24" spans="1:3" ht="20.100000000000001" customHeight="1" x14ac:dyDescent="0.25">
      <c r="A24" s="52"/>
      <c r="B24" s="52"/>
      <c r="C24" s="106" t="e">
        <f>INT(INDEX('Dados Consolidados'!$D$1:$D$1000000, MATCH(B24, 'Dados Consolidados'!$A$1:$A$1000000, 0)))</f>
        <v>#N/A</v>
      </c>
    </row>
    <row r="25" spans="1:3" ht="20.100000000000001" customHeight="1" x14ac:dyDescent="0.25">
      <c r="A25" s="52"/>
      <c r="B25" s="52"/>
      <c r="C25" s="106" t="e">
        <f>INT(INDEX('Dados Consolidados'!$D$1:$D$1000000, MATCH(B25, 'Dados Consolidados'!$A$1:$A$1000000, 0)))</f>
        <v>#N/A</v>
      </c>
    </row>
    <row r="26" spans="1:3" ht="20.100000000000001" customHeight="1" x14ac:dyDescent="0.25">
      <c r="A26" s="52"/>
      <c r="B26" s="52"/>
      <c r="C26" s="106" t="e">
        <f>INT(INDEX('Dados Consolidados'!$D$1:$D$1000000, MATCH(B26, 'Dados Consolidados'!$A$1:$A$1000000, 0)))</f>
        <v>#N/A</v>
      </c>
    </row>
    <row r="27" spans="1:3" ht="20.100000000000001" customHeight="1" x14ac:dyDescent="0.25">
      <c r="A27" s="52"/>
      <c r="B27" s="52"/>
      <c r="C27" s="106" t="e">
        <f>INT(INDEX('Dados Consolidados'!$D$1:$D$1000000, MATCH(B27, 'Dados Consolidados'!$A$1:$A$1000000, 0)))</f>
        <v>#N/A</v>
      </c>
    </row>
    <row r="28" spans="1:3" ht="20.100000000000001" customHeight="1" x14ac:dyDescent="0.25">
      <c r="A28" s="52"/>
      <c r="B28" s="52"/>
      <c r="C28" s="106" t="e">
        <f>INT(INDEX('Dados Consolidados'!$D$1:$D$1000000, MATCH(B28, 'Dados Consolidados'!$A$1:$A$1000000, 0)))</f>
        <v>#N/A</v>
      </c>
    </row>
    <row r="29" spans="1:3" ht="20.100000000000001" customHeight="1" x14ac:dyDescent="0.25">
      <c r="A29" s="52"/>
      <c r="B29" s="52"/>
      <c r="C29" s="106" t="e">
        <f>INT(INDEX('Dados Consolidados'!$D$1:$D$1000000, MATCH(B29, 'Dados Consolidados'!$A$1:$A$1000000, 0)))</f>
        <v>#N/A</v>
      </c>
    </row>
    <row r="30" spans="1:3" ht="20.100000000000001" customHeight="1" x14ac:dyDescent="0.25">
      <c r="A30" s="52"/>
      <c r="B30" s="52"/>
      <c r="C30" s="106" t="e">
        <f>INT(INDEX('Dados Consolidados'!$D$1:$D$1000000, MATCH(B30, 'Dados Consolidados'!$A$1:$A$1000000, 0)))</f>
        <v>#N/A</v>
      </c>
    </row>
    <row r="31" spans="1:3" ht="20.100000000000001" customHeight="1" x14ac:dyDescent="0.25">
      <c r="A31" s="52"/>
      <c r="B31" s="52"/>
      <c r="C31" s="106" t="e">
        <f>INT(INDEX('Dados Consolidados'!$D$1:$D$1000000, MATCH(B31, 'Dados Consolidados'!$A$1:$A$1000000, 0)))</f>
        <v>#N/A</v>
      </c>
    </row>
    <row r="32" spans="1:3" ht="20.100000000000001" customHeight="1" x14ac:dyDescent="0.25">
      <c r="A32" s="52"/>
      <c r="B32" s="52"/>
      <c r="C32" s="106" t="e">
        <f>INT(INDEX('Dados Consolidados'!$D$1:$D$1000000, MATCH(B32, 'Dados Consolidados'!$A$1:$A$1000000, 0)))</f>
        <v>#N/A</v>
      </c>
    </row>
    <row r="33" spans="1:3" ht="20.100000000000001" customHeight="1" x14ac:dyDescent="0.25">
      <c r="A33" s="52"/>
      <c r="B33" s="52"/>
      <c r="C33" s="106" t="e">
        <f>INT(INDEX('Dados Consolidados'!$D$1:$D$1000000, MATCH(B33, 'Dados Consolidados'!$A$1:$A$1000000, 0)))</f>
        <v>#N/A</v>
      </c>
    </row>
    <row r="34" spans="1:3" ht="20.100000000000001" customHeight="1" x14ac:dyDescent="0.25">
      <c r="A34" s="52"/>
      <c r="B34" s="52"/>
      <c r="C34" s="106" t="e">
        <f>INT(INDEX('Dados Consolidados'!$D$1:$D$1000000, MATCH(B34, 'Dados Consolidados'!$A$1:$A$1000000, 0)))</f>
        <v>#N/A</v>
      </c>
    </row>
    <row r="35" spans="1:3" ht="20.100000000000001" customHeight="1" x14ac:dyDescent="0.25">
      <c r="A35" s="52"/>
      <c r="B35" s="52"/>
      <c r="C35" s="106" t="e">
        <f>INT(INDEX('Dados Consolidados'!$D$1:$D$1000000, MATCH(B35, 'Dados Consolidados'!$A$1:$A$1000000, 0)))</f>
        <v>#N/A</v>
      </c>
    </row>
    <row r="36" spans="1:3" ht="20.100000000000001" customHeight="1" x14ac:dyDescent="0.25">
      <c r="A36" s="52"/>
      <c r="B36" s="52"/>
      <c r="C36" s="106" t="e">
        <f>INT(INDEX('Dados Consolidados'!$D$1:$D$1000000, MATCH(B36, 'Dados Consolidados'!$A$1:$A$1000000, 0)))</f>
        <v>#N/A</v>
      </c>
    </row>
    <row r="37" spans="1:3" ht="20.100000000000001" customHeight="1" x14ac:dyDescent="0.25">
      <c r="A37" s="52"/>
      <c r="B37" s="52"/>
      <c r="C37" s="106" t="e">
        <f>INT(INDEX('Dados Consolidados'!$D$1:$D$1000000, MATCH(B37, 'Dados Consolidados'!$A$1:$A$1000000, 0)))</f>
        <v>#N/A</v>
      </c>
    </row>
    <row r="38" spans="1:3" ht="20.100000000000001" customHeight="1" x14ac:dyDescent="0.25">
      <c r="A38" s="52"/>
      <c r="B38" s="52"/>
      <c r="C38" s="106" t="e">
        <f>INT(INDEX('Dados Consolidados'!$D$1:$D$1000000, MATCH(B38, 'Dados Consolidados'!$A$1:$A$1000000, 0)))</f>
        <v>#N/A</v>
      </c>
    </row>
    <row r="39" spans="1:3" ht="20.100000000000001" customHeight="1" x14ac:dyDescent="0.25">
      <c r="A39" s="52"/>
      <c r="B39" s="52"/>
      <c r="C39" s="106" t="e">
        <f>INT(INDEX('Dados Consolidados'!$D$1:$D$1000000, MATCH(B39, 'Dados Consolidados'!$A$1:$A$1000000, 0)))</f>
        <v>#N/A</v>
      </c>
    </row>
    <row r="40" spans="1:3" ht="20.100000000000001" customHeight="1" x14ac:dyDescent="0.25">
      <c r="A40" s="52"/>
      <c r="B40" s="52"/>
      <c r="C40" s="106" t="e">
        <f>INT(INDEX('Dados Consolidados'!$D$1:$D$1000000, MATCH(B40, 'Dados Consolidados'!$A$1:$A$1000000, 0)))</f>
        <v>#N/A</v>
      </c>
    </row>
    <row r="41" spans="1:3" ht="20.100000000000001" customHeight="1" x14ac:dyDescent="0.25">
      <c r="A41" s="52"/>
      <c r="B41" s="52"/>
      <c r="C41" s="106" t="e">
        <f>INT(INDEX('Dados Consolidados'!$D$1:$D$1000000, MATCH(B41, 'Dados Consolidados'!$A$1:$A$1000000, 0)))</f>
        <v>#N/A</v>
      </c>
    </row>
    <row r="42" spans="1:3" ht="20.100000000000001" customHeight="1" x14ac:dyDescent="0.25">
      <c r="A42" s="52"/>
      <c r="B42" s="52"/>
      <c r="C42" s="106" t="e">
        <f>INT(INDEX('Dados Consolidados'!$D$1:$D$1000000, MATCH(B42, 'Dados Consolidados'!$A$1:$A$1000000, 0)))</f>
        <v>#N/A</v>
      </c>
    </row>
    <row r="43" spans="1:3" ht="20.100000000000001" customHeight="1" x14ac:dyDescent="0.25">
      <c r="A43" s="52"/>
      <c r="B43" s="52"/>
      <c r="C43" s="106" t="e">
        <f>INT(INDEX('Dados Consolidados'!$D$1:$D$1000000, MATCH(B43, 'Dados Consolidados'!$A$1:$A$1000000, 0)))</f>
        <v>#N/A</v>
      </c>
    </row>
    <row r="44" spans="1:3" ht="20.100000000000001" customHeight="1" x14ac:dyDescent="0.25">
      <c r="A44" s="52"/>
      <c r="B44" s="52"/>
      <c r="C44" s="106" t="e">
        <f>INT(INDEX('Dados Consolidados'!$D$1:$D$1000000, MATCH(B44, 'Dados Consolidados'!$A$1:$A$1000000, 0)))</f>
        <v>#N/A</v>
      </c>
    </row>
    <row r="45" spans="1:3" ht="20.100000000000001" customHeight="1" x14ac:dyDescent="0.25">
      <c r="A45" s="52"/>
      <c r="B45" s="52"/>
      <c r="C45" s="106" t="e">
        <f>INT(INDEX('Dados Consolidados'!$D$1:$D$1000000, MATCH(B45, 'Dados Consolidados'!$A$1:$A$1000000, 0)))</f>
        <v>#N/A</v>
      </c>
    </row>
    <row r="46" spans="1:3" ht="20.100000000000001" customHeight="1" x14ac:dyDescent="0.25">
      <c r="A46" s="52"/>
      <c r="B46" s="52"/>
      <c r="C46" s="106" t="e">
        <f>INT(INDEX('Dados Consolidados'!$D$1:$D$1000000, MATCH(B46, 'Dados Consolidados'!$A$1:$A$1000000, 0)))</f>
        <v>#N/A</v>
      </c>
    </row>
    <row r="47" spans="1:3" ht="20.100000000000001" customHeight="1" x14ac:dyDescent="0.25">
      <c r="A47" s="52"/>
      <c r="B47" s="52"/>
      <c r="C47" s="106" t="e">
        <f>INT(INDEX('Dados Consolidados'!$D$1:$D$1000000, MATCH(B47, 'Dados Consolidados'!$A$1:$A$1000000, 0)))</f>
        <v>#N/A</v>
      </c>
    </row>
    <row r="48" spans="1:3" ht="20.100000000000001" customHeight="1" x14ac:dyDescent="0.25">
      <c r="A48" s="52"/>
      <c r="B48" s="52"/>
      <c r="C48" s="106" t="e">
        <f>INT(INDEX('Dados Consolidados'!$D$1:$D$1000000, MATCH(B48, 'Dados Consolidados'!$A$1:$A$1000000, 0)))</f>
        <v>#N/A</v>
      </c>
    </row>
    <row r="49" spans="1:3" ht="20.100000000000001" customHeight="1" x14ac:dyDescent="0.25">
      <c r="A49" s="52"/>
      <c r="B49" s="52"/>
      <c r="C49" s="106" t="e">
        <f>INT(INDEX('Dados Consolidados'!$D$1:$D$1000000, MATCH(B49, 'Dados Consolidados'!$A$1:$A$1000000, 0)))</f>
        <v>#N/A</v>
      </c>
    </row>
    <row r="50" spans="1:3" ht="20.100000000000001" customHeight="1" x14ac:dyDescent="0.25">
      <c r="A50" s="52"/>
      <c r="B50" s="52"/>
      <c r="C50" s="106" t="e">
        <f>INT(INDEX('Dados Consolidados'!$D$1:$D$1000000, MATCH(B50, 'Dados Consolidados'!$A$1:$A$1000000, 0)))</f>
        <v>#N/A</v>
      </c>
    </row>
    <row r="51" spans="1:3" ht="20.100000000000001" customHeight="1" x14ac:dyDescent="0.25">
      <c r="A51" s="52"/>
      <c r="B51" s="52"/>
      <c r="C51" s="106" t="e">
        <f>INT(INDEX('Dados Consolidados'!$D$1:$D$1000000, MATCH(B51, 'Dados Consolidados'!$A$1:$A$1000000, 0)))</f>
        <v>#N/A</v>
      </c>
    </row>
    <row r="52" spans="1:3" ht="20.100000000000001" customHeight="1" x14ac:dyDescent="0.25">
      <c r="A52" s="52"/>
      <c r="B52" s="52"/>
      <c r="C52" s="106" t="e">
        <f>INT(INDEX('Dados Consolidados'!$D$1:$D$1000000, MATCH(B52, 'Dados Consolidados'!$A$1:$A$1000000, 0)))</f>
        <v>#N/A</v>
      </c>
    </row>
    <row r="53" spans="1:3" ht="20.100000000000001" customHeight="1" x14ac:dyDescent="0.25">
      <c r="A53" s="52"/>
      <c r="B53" s="52"/>
      <c r="C53" s="106" t="e">
        <f>INT(INDEX('Dados Consolidados'!$D$1:$D$1000000, MATCH(B53, 'Dados Consolidados'!$A$1:$A$1000000, 0)))</f>
        <v>#N/A</v>
      </c>
    </row>
    <row r="54" spans="1:3" ht="20.100000000000001" customHeight="1" x14ac:dyDescent="0.25">
      <c r="A54" s="52"/>
      <c r="B54" s="52"/>
      <c r="C54" s="106" t="e">
        <f>INT(INDEX('Dados Consolidados'!$D$1:$D$1000000, MATCH(B54, 'Dados Consolidados'!$A$1:$A$1000000, 0)))</f>
        <v>#N/A</v>
      </c>
    </row>
    <row r="55" spans="1:3" ht="20.100000000000001" customHeight="1" x14ac:dyDescent="0.25">
      <c r="A55" s="52"/>
      <c r="B55" s="52"/>
      <c r="C55" s="106" t="e">
        <f>INT(INDEX('Dados Consolidados'!$D$1:$D$1000000, MATCH(B55, 'Dados Consolidados'!$A$1:$A$1000000, 0)))</f>
        <v>#N/A</v>
      </c>
    </row>
    <row r="56" spans="1:3" ht="20.100000000000001" customHeight="1" x14ac:dyDescent="0.25">
      <c r="A56" s="52"/>
      <c r="B56" s="52"/>
      <c r="C56" s="106" t="e">
        <f>INT(INDEX('Dados Consolidados'!$D$1:$D$1000000, MATCH(B56, 'Dados Consolidados'!$A$1:$A$1000000, 0)))</f>
        <v>#N/A</v>
      </c>
    </row>
    <row r="57" spans="1:3" ht="20.100000000000001" customHeight="1" x14ac:dyDescent="0.25">
      <c r="A57" s="52"/>
      <c r="B57" s="52"/>
      <c r="C57" s="106" t="e">
        <f>INT(INDEX('Dados Consolidados'!$D$1:$D$1000000, MATCH(B57, 'Dados Consolidados'!$A$1:$A$1000000, 0)))</f>
        <v>#N/A</v>
      </c>
    </row>
    <row r="58" spans="1:3" ht="20.100000000000001" customHeight="1" x14ac:dyDescent="0.25">
      <c r="A58" s="52"/>
      <c r="B58" s="52"/>
      <c r="C58" s="106" t="e">
        <f>INT(INDEX('Dados Consolidados'!$D$1:$D$1000000, MATCH(B58, 'Dados Consolidados'!$A$1:$A$1000000, 0)))</f>
        <v>#N/A</v>
      </c>
    </row>
    <row r="59" spans="1:3" ht="20.100000000000001" customHeight="1" x14ac:dyDescent="0.25">
      <c r="A59" s="52"/>
      <c r="B59" s="52"/>
      <c r="C59" s="106" t="e">
        <f>INT(INDEX('Dados Consolidados'!$D$1:$D$1000000, MATCH(B59, 'Dados Consolidados'!$A$1:$A$1000000, 0)))</f>
        <v>#N/A</v>
      </c>
    </row>
    <row r="60" spans="1:3" ht="20.100000000000001" customHeight="1" x14ac:dyDescent="0.25">
      <c r="A60" s="52"/>
      <c r="B60" s="52"/>
      <c r="C60" s="106" t="e">
        <f>INT(INDEX('Dados Consolidados'!$D$1:$D$1000000, MATCH(B60, 'Dados Consolidados'!$A$1:$A$1000000, 0)))</f>
        <v>#N/A</v>
      </c>
    </row>
    <row r="61" spans="1:3" ht="20.100000000000001" customHeight="1" x14ac:dyDescent="0.25">
      <c r="A61" s="52"/>
      <c r="B61" s="52"/>
      <c r="C61" s="106" t="e">
        <f>INT(INDEX('Dados Consolidados'!$D$1:$D$1000000, MATCH(B61, 'Dados Consolidados'!$A$1:$A$1000000, 0)))</f>
        <v>#N/A</v>
      </c>
    </row>
    <row r="62" spans="1:3" ht="20.100000000000001" customHeight="1" x14ac:dyDescent="0.25">
      <c r="A62" s="52"/>
      <c r="B62" s="52"/>
      <c r="C62" s="106" t="e">
        <f>INT(INDEX('Dados Consolidados'!$D$1:$D$1000000, MATCH(B62, 'Dados Consolidados'!$A$1:$A$1000000, 0)))</f>
        <v>#N/A</v>
      </c>
    </row>
    <row r="63" spans="1:3" ht="20.100000000000001" customHeight="1" x14ac:dyDescent="0.25">
      <c r="A63" s="52"/>
      <c r="B63" s="52"/>
      <c r="C63" s="106" t="e">
        <f>INT(INDEX('Dados Consolidados'!$D$1:$D$1000000, MATCH(B63, 'Dados Consolidados'!$A$1:$A$1000000, 0)))</f>
        <v>#N/A</v>
      </c>
    </row>
    <row r="64" spans="1:3" ht="20.100000000000001" customHeight="1" x14ac:dyDescent="0.25">
      <c r="A64" s="52"/>
      <c r="B64" s="52"/>
      <c r="C64" s="106" t="e">
        <f>INT(INDEX('Dados Consolidados'!$D$1:$D$1000000, MATCH(B64, 'Dados Consolidados'!$A$1:$A$1000000, 0)))</f>
        <v>#N/A</v>
      </c>
    </row>
    <row r="65" spans="1:3" ht="20.100000000000001" customHeight="1" x14ac:dyDescent="0.25">
      <c r="A65" s="52"/>
      <c r="B65" s="52"/>
      <c r="C65" s="106" t="e">
        <f>INT(INDEX('Dados Consolidados'!$D$1:$D$1000000, MATCH(B65, 'Dados Consolidados'!$A$1:$A$1000000, 0)))</f>
        <v>#N/A</v>
      </c>
    </row>
    <row r="66" spans="1:3" ht="20.100000000000001" customHeight="1" x14ac:dyDescent="0.25">
      <c r="A66" s="52"/>
      <c r="B66" s="52"/>
      <c r="C66" s="106" t="e">
        <f>INT(INDEX('Dados Consolidados'!$D$1:$D$1000000, MATCH(B66, 'Dados Consolidados'!$A$1:$A$1000000, 0)))</f>
        <v>#N/A</v>
      </c>
    </row>
    <row r="67" spans="1:3" ht="20.100000000000001" customHeight="1" x14ac:dyDescent="0.25">
      <c r="A67" s="52"/>
      <c r="B67" s="52"/>
      <c r="C67" s="106" t="e">
        <f>INT(INDEX('Dados Consolidados'!$D$1:$D$1000000, MATCH(B67, 'Dados Consolidados'!$A$1:$A$1000000, 0)))</f>
        <v>#N/A</v>
      </c>
    </row>
    <row r="68" spans="1:3" ht="20.100000000000001" customHeight="1" x14ac:dyDescent="0.25">
      <c r="A68" s="52"/>
      <c r="B68" s="52"/>
      <c r="C68" s="106" t="e">
        <f>INT(INDEX('Dados Consolidados'!$D$1:$D$1000000, MATCH(B68, 'Dados Consolidados'!$A$1:$A$1000000, 0)))</f>
        <v>#N/A</v>
      </c>
    </row>
    <row r="69" spans="1:3" ht="20.100000000000001" customHeight="1" x14ac:dyDescent="0.25">
      <c r="A69" s="52"/>
      <c r="B69" s="52"/>
      <c r="C69" s="106" t="e">
        <f>INT(INDEX('Dados Consolidados'!$D$1:$D$1000000, MATCH(B69, 'Dados Consolidados'!$A$1:$A$1000000, 0)))</f>
        <v>#N/A</v>
      </c>
    </row>
    <row r="70" spans="1:3" ht="20.100000000000001" customHeight="1" x14ac:dyDescent="0.25">
      <c r="A70" s="52"/>
      <c r="B70" s="52"/>
      <c r="C70" s="106" t="e">
        <f>INT(INDEX('Dados Consolidados'!$D$1:$D$1000000, MATCH(B70, 'Dados Consolidados'!$A$1:$A$1000000, 0)))</f>
        <v>#N/A</v>
      </c>
    </row>
    <row r="71" spans="1:3" ht="20.100000000000001" customHeight="1" x14ac:dyDescent="0.25">
      <c r="A71" s="52"/>
      <c r="B71" s="52"/>
      <c r="C71" s="106" t="e">
        <f>INT(INDEX('Dados Consolidados'!$D$1:$D$1000000, MATCH(B71, 'Dados Consolidados'!$A$1:$A$1000000, 0)))</f>
        <v>#N/A</v>
      </c>
    </row>
    <row r="72" spans="1:3" ht="20.100000000000001" customHeight="1" x14ac:dyDescent="0.25">
      <c r="A72" s="52"/>
      <c r="B72" s="52"/>
      <c r="C72" s="106" t="e">
        <f>INT(INDEX('Dados Consolidados'!$D$1:$D$1000000, MATCH(B72, 'Dados Consolidados'!$A$1:$A$1000000, 0)))</f>
        <v>#N/A</v>
      </c>
    </row>
    <row r="73" spans="1:3" ht="20.100000000000001" customHeight="1" x14ac:dyDescent="0.25">
      <c r="A73" s="52"/>
      <c r="B73" s="52"/>
      <c r="C73" s="106" t="e">
        <f>INT(INDEX('Dados Consolidados'!$D$1:$D$1000000, MATCH(B73, 'Dados Consolidados'!$A$1:$A$1000000, 0)))</f>
        <v>#N/A</v>
      </c>
    </row>
    <row r="74" spans="1:3" ht="20.100000000000001" customHeight="1" x14ac:dyDescent="0.25">
      <c r="A74" s="52"/>
      <c r="B74" s="52"/>
      <c r="C74" s="106" t="e">
        <f>INT(INDEX('Dados Consolidados'!$D$1:$D$1000000, MATCH(B74, 'Dados Consolidados'!$A$1:$A$1000000, 0)))</f>
        <v>#N/A</v>
      </c>
    </row>
    <row r="75" spans="1:3" ht="20.100000000000001" customHeight="1" x14ac:dyDescent="0.25">
      <c r="A75" s="52"/>
      <c r="B75" s="52"/>
      <c r="C75" s="106" t="e">
        <f>INT(INDEX('Dados Consolidados'!$D$1:$D$1000000, MATCH(B75, 'Dados Consolidados'!$A$1:$A$1000000, 0)))</f>
        <v>#N/A</v>
      </c>
    </row>
    <row r="76" spans="1:3" ht="20.100000000000001" customHeight="1" x14ac:dyDescent="0.25">
      <c r="A76" s="52"/>
      <c r="B76" s="52"/>
      <c r="C76" s="106" t="e">
        <f>INT(INDEX('Dados Consolidados'!$D$1:$D$1000000, MATCH(B76, 'Dados Consolidados'!$A$1:$A$1000000, 0)))</f>
        <v>#N/A</v>
      </c>
    </row>
    <row r="77" spans="1:3" ht="20.100000000000001" customHeight="1" x14ac:dyDescent="0.25">
      <c r="A77" s="52"/>
      <c r="B77" s="52"/>
      <c r="C77" s="106" t="e">
        <f>INT(INDEX('Dados Consolidados'!$D$1:$D$1000000, MATCH(B77, 'Dados Consolidados'!$A$1:$A$1000000, 0)))</f>
        <v>#N/A</v>
      </c>
    </row>
    <row r="78" spans="1:3" ht="20.100000000000001" customHeight="1" x14ac:dyDescent="0.25">
      <c r="A78" s="52"/>
      <c r="B78" s="52"/>
      <c r="C78" s="106" t="e">
        <f>INT(INDEX('Dados Consolidados'!$D$1:$D$1000000, MATCH(B78, 'Dados Consolidados'!$A$1:$A$1000000, 0)))</f>
        <v>#N/A</v>
      </c>
    </row>
    <row r="79" spans="1:3" ht="20.100000000000001" customHeight="1" x14ac:dyDescent="0.25">
      <c r="A79" s="52"/>
      <c r="B79" s="52"/>
      <c r="C79" s="106" t="e">
        <f>INT(INDEX('Dados Consolidados'!$D$1:$D$1000000, MATCH(B79, 'Dados Consolidados'!$A$1:$A$1000000, 0)))</f>
        <v>#N/A</v>
      </c>
    </row>
    <row r="80" spans="1:3" ht="20.100000000000001" customHeight="1" x14ac:dyDescent="0.25">
      <c r="A80" s="52"/>
      <c r="B80" s="52"/>
      <c r="C80" s="106" t="e">
        <f>INT(INDEX('Dados Consolidados'!$D$1:$D$1000000, MATCH(B80, 'Dados Consolidados'!$A$1:$A$1000000, 0)))</f>
        <v>#N/A</v>
      </c>
    </row>
    <row r="81" spans="1:3" ht="20.100000000000001" customHeight="1" x14ac:dyDescent="0.25">
      <c r="A81" s="52"/>
      <c r="B81" s="52"/>
      <c r="C81" s="106" t="e">
        <f>INT(INDEX('Dados Consolidados'!$D$1:$D$1000000, MATCH(B81, 'Dados Consolidados'!$A$1:$A$1000000, 0)))</f>
        <v>#N/A</v>
      </c>
    </row>
    <row r="82" spans="1:3" ht="20.100000000000001" customHeight="1" x14ac:dyDescent="0.25">
      <c r="A82" s="52"/>
      <c r="B82" s="52"/>
      <c r="C82" s="106" t="e">
        <f>INT(INDEX('Dados Consolidados'!$D$1:$D$1000000, MATCH(B82, 'Dados Consolidados'!$A$1:$A$1000000, 0)))</f>
        <v>#N/A</v>
      </c>
    </row>
    <row r="83" spans="1:3" ht="20.100000000000001" customHeight="1" x14ac:dyDescent="0.25">
      <c r="A83" s="52"/>
      <c r="B83" s="52"/>
      <c r="C83" s="106" t="e">
        <f>INT(INDEX('Dados Consolidados'!$D$1:$D$1000000, MATCH(B83, 'Dados Consolidados'!$A$1:$A$1000000, 0)))</f>
        <v>#N/A</v>
      </c>
    </row>
    <row r="84" spans="1:3" ht="20.100000000000001" customHeight="1" x14ac:dyDescent="0.25">
      <c r="A84" s="52"/>
      <c r="B84" s="52"/>
      <c r="C84" s="106" t="e">
        <f>INT(INDEX('Dados Consolidados'!$D$1:$D$1000000, MATCH(B84, 'Dados Consolidados'!$A$1:$A$1000000, 0)))</f>
        <v>#N/A</v>
      </c>
    </row>
    <row r="85" spans="1:3" ht="20.100000000000001" customHeight="1" x14ac:dyDescent="0.25">
      <c r="A85" s="52"/>
      <c r="B85" s="52"/>
      <c r="C85" s="106" t="e">
        <f>INT(INDEX('Dados Consolidados'!$D$1:$D$1000000, MATCH(B85, 'Dados Consolidados'!$A$1:$A$1000000, 0)))</f>
        <v>#N/A</v>
      </c>
    </row>
    <row r="86" spans="1:3" ht="20.100000000000001" customHeight="1" x14ac:dyDescent="0.25">
      <c r="A86" s="52"/>
      <c r="B86" s="52"/>
      <c r="C86" s="106" t="e">
        <f>INT(INDEX('Dados Consolidados'!$D$1:$D$1000000, MATCH(B86, 'Dados Consolidados'!$A$1:$A$1000000, 0)))</f>
        <v>#N/A</v>
      </c>
    </row>
    <row r="87" spans="1:3" ht="20.100000000000001" customHeight="1" x14ac:dyDescent="0.25">
      <c r="A87" s="52"/>
      <c r="B87" s="52"/>
      <c r="C87" s="106" t="e">
        <f>INT(INDEX('Dados Consolidados'!$D$1:$D$1000000, MATCH(B87, 'Dados Consolidados'!$A$1:$A$1000000, 0)))</f>
        <v>#N/A</v>
      </c>
    </row>
    <row r="88" spans="1:3" ht="20.100000000000001" customHeight="1" x14ac:dyDescent="0.25">
      <c r="A88" s="52"/>
      <c r="B88" s="52"/>
      <c r="C88" s="106" t="e">
        <f>INT(INDEX('Dados Consolidados'!$D$1:$D$1000000, MATCH(B88, 'Dados Consolidados'!$A$1:$A$1000000, 0)))</f>
        <v>#N/A</v>
      </c>
    </row>
    <row r="89" spans="1:3" ht="20.100000000000001" customHeight="1" x14ac:dyDescent="0.25">
      <c r="A89" s="52"/>
      <c r="B89" s="52"/>
      <c r="C89" s="106" t="e">
        <f>INT(INDEX('Dados Consolidados'!$D$1:$D$1000000, MATCH(B89, 'Dados Consolidados'!$A$1:$A$1000000, 0)))</f>
        <v>#N/A</v>
      </c>
    </row>
    <row r="90" spans="1:3" ht="20.100000000000001" customHeight="1" x14ac:dyDescent="0.25">
      <c r="A90" s="52"/>
      <c r="B90" s="52"/>
      <c r="C90" s="106" t="e">
        <f>INT(INDEX('Dados Consolidados'!$D$1:$D$1000000, MATCH(B90, 'Dados Consolidados'!$A$1:$A$1000000, 0)))</f>
        <v>#N/A</v>
      </c>
    </row>
    <row r="91" spans="1:3" ht="20.100000000000001" customHeight="1" x14ac:dyDescent="0.25">
      <c r="A91" s="52"/>
      <c r="B91" s="52"/>
      <c r="C91" s="106" t="e">
        <f>INT(INDEX('Dados Consolidados'!$D$1:$D$1000000, MATCH(B91, 'Dados Consolidados'!$A$1:$A$1000000, 0)))</f>
        <v>#N/A</v>
      </c>
    </row>
    <row r="92" spans="1:3" ht="20.100000000000001" customHeight="1" x14ac:dyDescent="0.25">
      <c r="A92" s="52"/>
      <c r="B92" s="52"/>
      <c r="C92" s="106" t="e">
        <f>INT(INDEX('Dados Consolidados'!$D$1:$D$1000000, MATCH(B92, 'Dados Consolidados'!$A$1:$A$1000000, 0)))</f>
        <v>#N/A</v>
      </c>
    </row>
    <row r="93" spans="1:3" ht="20.100000000000001" customHeight="1" x14ac:dyDescent="0.25">
      <c r="A93" s="52"/>
      <c r="B93" s="52"/>
      <c r="C93" s="106" t="e">
        <f>INT(INDEX('Dados Consolidados'!$D$1:$D$1000000, MATCH(B93, 'Dados Consolidados'!$A$1:$A$1000000, 0)))</f>
        <v>#N/A</v>
      </c>
    </row>
    <row r="94" spans="1:3" ht="20.100000000000001" customHeight="1" x14ac:dyDescent="0.25">
      <c r="A94" s="52"/>
      <c r="B94" s="52"/>
      <c r="C94" s="106" t="e">
        <f>INT(INDEX('Dados Consolidados'!$D$1:$D$1000000, MATCH(B94, 'Dados Consolidados'!$A$1:$A$1000000, 0)))</f>
        <v>#N/A</v>
      </c>
    </row>
    <row r="95" spans="1:3" ht="20.100000000000001" customHeight="1" x14ac:dyDescent="0.25">
      <c r="A95" s="52"/>
      <c r="B95" s="52"/>
      <c r="C95" s="106" t="e">
        <f>INT(INDEX('Dados Consolidados'!$D$1:$D$1000000, MATCH(B95, 'Dados Consolidados'!$A$1:$A$1000000, 0)))</f>
        <v>#N/A</v>
      </c>
    </row>
    <row r="96" spans="1:3" ht="20.100000000000001" customHeight="1" x14ac:dyDescent="0.25">
      <c r="A96" s="52"/>
      <c r="B96" s="52"/>
      <c r="C96" s="106" t="e">
        <f>INT(INDEX('Dados Consolidados'!$D$1:$D$1000000, MATCH(B96, 'Dados Consolidados'!$A$1:$A$1000000, 0)))</f>
        <v>#N/A</v>
      </c>
    </row>
    <row r="97" spans="1:3" ht="20.100000000000001" customHeight="1" x14ac:dyDescent="0.25">
      <c r="A97" s="52"/>
      <c r="B97" s="52"/>
      <c r="C97" s="106" t="e">
        <f>INT(INDEX('Dados Consolidados'!$D$1:$D$1000000, MATCH(B97, 'Dados Consolidados'!$A$1:$A$1000000, 0)))</f>
        <v>#N/A</v>
      </c>
    </row>
    <row r="98" spans="1:3" ht="20.100000000000001" customHeight="1" x14ac:dyDescent="0.25">
      <c r="A98" s="52"/>
      <c r="B98" s="52"/>
      <c r="C98" s="106" t="e">
        <f>INT(INDEX('Dados Consolidados'!$D$1:$D$1000000, MATCH(B98, 'Dados Consolidados'!$A$1:$A$1000000, 0)))</f>
        <v>#N/A</v>
      </c>
    </row>
    <row r="99" spans="1:3" ht="20.100000000000001" customHeight="1" x14ac:dyDescent="0.25">
      <c r="A99" s="52"/>
      <c r="B99" s="52"/>
      <c r="C99" s="106" t="e">
        <f>INT(INDEX('Dados Consolidados'!$D$1:$D$1000000, MATCH(B99, 'Dados Consolidados'!$A$1:$A$1000000, 0)))</f>
        <v>#N/A</v>
      </c>
    </row>
    <row r="100" spans="1:3" ht="20.100000000000001" customHeight="1" x14ac:dyDescent="0.25">
      <c r="A100" s="52"/>
      <c r="B100" s="52"/>
      <c r="C100" s="106" t="e">
        <f>INT(INDEX('Dados Consolidados'!$D$1:$D$1000000, MATCH(B100, 'Dados Consolidados'!$A$1:$A$1000000, 0)))</f>
        <v>#N/A</v>
      </c>
    </row>
    <row r="101" spans="1:3" ht="20.100000000000001" customHeight="1" x14ac:dyDescent="0.25">
      <c r="A101" s="52"/>
      <c r="B101" s="52"/>
      <c r="C101" s="106" t="e">
        <f>INT(INDEX('Dados Consolidados'!$D$1:$D$1000000, MATCH(B101, 'Dados Consolidados'!$A$1:$A$1000000, 0)))</f>
        <v>#N/A</v>
      </c>
    </row>
    <row r="102" spans="1:3" ht="20.100000000000001" customHeight="1" x14ac:dyDescent="0.25">
      <c r="A102" s="52"/>
      <c r="B102" s="52"/>
      <c r="C102" s="106" t="e">
        <f>INT(INDEX('Dados Consolidados'!$D$1:$D$1000000, MATCH(B102, 'Dados Consolidados'!$A$1:$A$1000000, 0)))</f>
        <v>#N/A</v>
      </c>
    </row>
    <row r="103" spans="1:3" ht="20.100000000000001" customHeight="1" x14ac:dyDescent="0.25">
      <c r="A103" s="52"/>
      <c r="B103" s="52"/>
      <c r="C103" s="106" t="e">
        <f>INT(INDEX('Dados Consolidados'!$D$1:$D$1000000, MATCH(B103, 'Dados Consolidados'!$A$1:$A$1000000, 0)))</f>
        <v>#N/A</v>
      </c>
    </row>
    <row r="104" spans="1:3" ht="20.100000000000001" customHeight="1" x14ac:dyDescent="0.25">
      <c r="A104" s="52"/>
      <c r="B104" s="52"/>
      <c r="C104" s="106" t="e">
        <f>INT(INDEX('Dados Consolidados'!$D$1:$D$1000000, MATCH(B104, 'Dados Consolidados'!$A$1:$A$1000000, 0)))</f>
        <v>#N/A</v>
      </c>
    </row>
    <row r="105" spans="1:3" ht="20.100000000000001" customHeight="1" x14ac:dyDescent="0.25">
      <c r="A105" s="52"/>
      <c r="B105" s="52"/>
      <c r="C105" s="106" t="e">
        <f>INT(INDEX('Dados Consolidados'!$D$1:$D$1000000, MATCH(B105, 'Dados Consolidados'!$A$1:$A$1000000, 0)))</f>
        <v>#N/A</v>
      </c>
    </row>
    <row r="106" spans="1:3" ht="20.100000000000001" customHeight="1" x14ac:dyDescent="0.25">
      <c r="A106" s="52"/>
      <c r="B106" s="52"/>
      <c r="C106" s="106" t="e">
        <f>INT(INDEX('Dados Consolidados'!$D$1:$D$1000000, MATCH(B106, 'Dados Consolidados'!$A$1:$A$1000000, 0)))</f>
        <v>#N/A</v>
      </c>
    </row>
    <row r="107" spans="1:3" ht="20.100000000000001" customHeight="1" x14ac:dyDescent="0.25">
      <c r="A107" s="52"/>
      <c r="B107" s="52"/>
      <c r="C107" s="106" t="e">
        <f>INT(INDEX('Dados Consolidados'!$D$1:$D$1000000, MATCH(B107, 'Dados Consolidados'!$A$1:$A$1000000, 0)))</f>
        <v>#N/A</v>
      </c>
    </row>
    <row r="108" spans="1:3" ht="20.100000000000001" customHeight="1" x14ac:dyDescent="0.25">
      <c r="A108" s="52"/>
      <c r="B108" s="52"/>
      <c r="C108" s="106" t="e">
        <f>INT(INDEX('Dados Consolidados'!$D$1:$D$1000000, MATCH(B108, 'Dados Consolidados'!$A$1:$A$1000000, 0)))</f>
        <v>#N/A</v>
      </c>
    </row>
    <row r="109" spans="1:3" ht="20.100000000000001" customHeight="1" x14ac:dyDescent="0.25">
      <c r="A109" s="52"/>
      <c r="B109" s="52"/>
      <c r="C109" s="106" t="e">
        <f>INT(INDEX('Dados Consolidados'!$D$1:$D$1000000, MATCH(B109, 'Dados Consolidados'!$A$1:$A$1000000, 0)))</f>
        <v>#N/A</v>
      </c>
    </row>
    <row r="110" spans="1:3" ht="20.100000000000001" customHeight="1" x14ac:dyDescent="0.25">
      <c r="A110" s="52"/>
      <c r="B110" s="52"/>
      <c r="C110" s="106" t="e">
        <f>INT(INDEX('Dados Consolidados'!$D$1:$D$1000000, MATCH(B110, 'Dados Consolidados'!$A$1:$A$1000000, 0)))</f>
        <v>#N/A</v>
      </c>
    </row>
    <row r="111" spans="1:3" ht="20.100000000000001" customHeight="1" x14ac:dyDescent="0.25">
      <c r="A111" s="52"/>
      <c r="B111" s="52"/>
      <c r="C111" s="106" t="e">
        <f>INT(INDEX('Dados Consolidados'!$D$1:$D$1000000, MATCH(B111, 'Dados Consolidados'!$A$1:$A$1000000, 0)))</f>
        <v>#N/A</v>
      </c>
    </row>
    <row r="112" spans="1:3" ht="20.100000000000001" customHeight="1" x14ac:dyDescent="0.25">
      <c r="A112" s="52"/>
      <c r="B112" s="52"/>
      <c r="C112" s="106" t="e">
        <f>INT(INDEX('Dados Consolidados'!$D$1:$D$1000000, MATCH(B112, 'Dados Consolidados'!$A$1:$A$1000000, 0)))</f>
        <v>#N/A</v>
      </c>
    </row>
    <row r="113" spans="1:3" ht="20.100000000000001" customHeight="1" x14ac:dyDescent="0.25">
      <c r="A113" s="52"/>
      <c r="B113" s="52"/>
      <c r="C113" s="106" t="e">
        <f>INT(INDEX('Dados Consolidados'!$D$1:$D$1000000, MATCH(B113, 'Dados Consolidados'!$A$1:$A$1000000, 0)))</f>
        <v>#N/A</v>
      </c>
    </row>
    <row r="114" spans="1:3" ht="20.100000000000001" customHeight="1" x14ac:dyDescent="0.25">
      <c r="A114" s="52"/>
      <c r="B114" s="52"/>
      <c r="C114" s="106" t="e">
        <f>INT(INDEX('Dados Consolidados'!$D$1:$D$1000000, MATCH(B114, 'Dados Consolidados'!$A$1:$A$1000000, 0)))</f>
        <v>#N/A</v>
      </c>
    </row>
    <row r="115" spans="1:3" ht="20.100000000000001" customHeight="1" x14ac:dyDescent="0.25">
      <c r="A115" s="52"/>
      <c r="B115" s="52"/>
      <c r="C115" s="106" t="e">
        <f>INT(INDEX('Dados Consolidados'!$D$1:$D$1000000, MATCH(B115, 'Dados Consolidados'!$A$1:$A$1000000, 0)))</f>
        <v>#N/A</v>
      </c>
    </row>
    <row r="116" spans="1:3" ht="20.100000000000001" customHeight="1" x14ac:dyDescent="0.25">
      <c r="A116" s="52"/>
      <c r="B116" s="52"/>
      <c r="C116" s="106" t="e">
        <f>INT(INDEX('Dados Consolidados'!$D$1:$D$1000000, MATCH(B116, 'Dados Consolidados'!$A$1:$A$1000000, 0)))</f>
        <v>#N/A</v>
      </c>
    </row>
    <row r="117" spans="1:3" ht="20.100000000000001" customHeight="1" x14ac:dyDescent="0.25">
      <c r="A117" s="52"/>
      <c r="B117" s="52"/>
      <c r="C117" s="106" t="e">
        <f>INT(INDEX('Dados Consolidados'!$D$1:$D$1000000, MATCH(B117, 'Dados Consolidados'!$A$1:$A$1000000, 0)))</f>
        <v>#N/A</v>
      </c>
    </row>
    <row r="118" spans="1:3" ht="20.100000000000001" customHeight="1" x14ac:dyDescent="0.25">
      <c r="A118" s="52"/>
      <c r="B118" s="52"/>
      <c r="C118" s="106" t="e">
        <f>INT(INDEX('Dados Consolidados'!$D$1:$D$1000000, MATCH(B118, 'Dados Consolidados'!$A$1:$A$1000000, 0)))</f>
        <v>#N/A</v>
      </c>
    </row>
    <row r="119" spans="1:3" ht="20.100000000000001" customHeight="1" x14ac:dyDescent="0.25">
      <c r="A119" s="52"/>
      <c r="B119" s="52"/>
      <c r="C119" s="106" t="e">
        <f>INT(INDEX('Dados Consolidados'!$D$1:$D$1000000, MATCH(B119, 'Dados Consolidados'!$A$1:$A$1000000, 0)))</f>
        <v>#N/A</v>
      </c>
    </row>
    <row r="120" spans="1:3" ht="20.100000000000001" customHeight="1" x14ac:dyDescent="0.25">
      <c r="A120" s="52"/>
      <c r="B120" s="52"/>
      <c r="C120" s="106" t="e">
        <f>INT(INDEX('Dados Consolidados'!$D$1:$D$1000000, MATCH(B120, 'Dados Consolidados'!$A$1:$A$1000000, 0)))</f>
        <v>#N/A</v>
      </c>
    </row>
    <row r="121" spans="1:3" ht="20.100000000000001" customHeight="1" x14ac:dyDescent="0.25">
      <c r="A121" s="52"/>
      <c r="B121" s="52"/>
      <c r="C121" s="106" t="e">
        <f>INT(INDEX('Dados Consolidados'!$D$1:$D$1000000, MATCH(B121, 'Dados Consolidados'!$A$1:$A$1000000, 0)))</f>
        <v>#N/A</v>
      </c>
    </row>
    <row r="122" spans="1:3" ht="20.100000000000001" customHeight="1" x14ac:dyDescent="0.25">
      <c r="A122" s="52"/>
      <c r="B122" s="52"/>
      <c r="C122" s="106" t="e">
        <f>INT(INDEX('Dados Consolidados'!$D$1:$D$1000000, MATCH(B122, 'Dados Consolidados'!$A$1:$A$1000000, 0)))</f>
        <v>#N/A</v>
      </c>
    </row>
    <row r="123" spans="1:3" ht="20.100000000000001" customHeight="1" x14ac:dyDescent="0.25">
      <c r="A123" s="52"/>
      <c r="B123" s="52"/>
      <c r="C123" s="106" t="e">
        <f>INT(INDEX('Dados Consolidados'!$D$1:$D$1000000, MATCH(B123, 'Dados Consolidados'!$A$1:$A$1000000, 0)))</f>
        <v>#N/A</v>
      </c>
    </row>
    <row r="124" spans="1:3" ht="20.100000000000001" customHeight="1" x14ac:dyDescent="0.25">
      <c r="A124" s="52"/>
      <c r="B124" s="52"/>
      <c r="C124" s="106" t="e">
        <f>INT(INDEX('Dados Consolidados'!$D$1:$D$1000000, MATCH(B124, 'Dados Consolidados'!$A$1:$A$1000000, 0)))</f>
        <v>#N/A</v>
      </c>
    </row>
    <row r="125" spans="1:3" ht="20.100000000000001" customHeight="1" x14ac:dyDescent="0.25">
      <c r="A125" s="52"/>
      <c r="B125" s="52"/>
      <c r="C125" s="106" t="e">
        <f>INT(INDEX('Dados Consolidados'!$D$1:$D$1000000, MATCH(B125, 'Dados Consolidados'!$A$1:$A$1000000, 0)))</f>
        <v>#N/A</v>
      </c>
    </row>
    <row r="126" spans="1:3" ht="20.100000000000001" customHeight="1" x14ac:dyDescent="0.25">
      <c r="A126" s="52"/>
      <c r="B126" s="52"/>
      <c r="C126" s="106" t="e">
        <f>INT(INDEX('Dados Consolidados'!$D$1:$D$1000000, MATCH(B126, 'Dados Consolidados'!$A$1:$A$1000000, 0)))</f>
        <v>#N/A</v>
      </c>
    </row>
    <row r="127" spans="1:3" ht="20.100000000000001" customHeight="1" x14ac:dyDescent="0.25">
      <c r="A127" s="52"/>
      <c r="B127" s="52"/>
      <c r="C127" s="106" t="e">
        <f>INT(INDEX('Dados Consolidados'!$D$1:$D$1000000, MATCH(B127, 'Dados Consolidados'!$A$1:$A$1000000, 0)))</f>
        <v>#N/A</v>
      </c>
    </row>
    <row r="128" spans="1:3" ht="20.100000000000001" customHeight="1" x14ac:dyDescent="0.25">
      <c r="A128" s="52"/>
      <c r="B128" s="52"/>
      <c r="C128" s="106" t="e">
        <f>INT(INDEX('Dados Consolidados'!$D$1:$D$1000000, MATCH(B128, 'Dados Consolidados'!$A$1:$A$1000000, 0)))</f>
        <v>#N/A</v>
      </c>
    </row>
    <row r="129" spans="1:3" ht="20.100000000000001" customHeight="1" x14ac:dyDescent="0.25">
      <c r="A129" s="52"/>
      <c r="B129" s="52"/>
      <c r="C129" s="106" t="e">
        <f>INT(INDEX('Dados Consolidados'!$D$1:$D$1000000, MATCH(B129, 'Dados Consolidados'!$A$1:$A$1000000, 0)))</f>
        <v>#N/A</v>
      </c>
    </row>
    <row r="130" spans="1:3" ht="20.100000000000001" customHeight="1" x14ac:dyDescent="0.25">
      <c r="A130" s="52"/>
      <c r="B130" s="52"/>
      <c r="C130" s="106" t="e">
        <f>INT(INDEX('Dados Consolidados'!$D$1:$D$1000000, MATCH(B130, 'Dados Consolidados'!$A$1:$A$1000000, 0)))</f>
        <v>#N/A</v>
      </c>
    </row>
    <row r="131" spans="1:3" ht="20.100000000000001" customHeight="1" x14ac:dyDescent="0.25">
      <c r="A131" s="52"/>
      <c r="B131" s="52"/>
      <c r="C131" s="106" t="e">
        <f>INT(INDEX('Dados Consolidados'!$D$1:$D$1000000, MATCH(B131, 'Dados Consolidados'!$A$1:$A$1000000, 0)))</f>
        <v>#N/A</v>
      </c>
    </row>
    <row r="132" spans="1:3" ht="20.100000000000001" customHeight="1" x14ac:dyDescent="0.25">
      <c r="A132" s="52"/>
      <c r="B132" s="52"/>
      <c r="C132" s="106" t="e">
        <f>INT(INDEX('Dados Consolidados'!$D$1:$D$1000000, MATCH(B132, 'Dados Consolidados'!$A$1:$A$1000000, 0)))</f>
        <v>#N/A</v>
      </c>
    </row>
    <row r="133" spans="1:3" ht="20.100000000000001" customHeight="1" x14ac:dyDescent="0.25">
      <c r="A133" s="52"/>
      <c r="B133" s="52"/>
      <c r="C133" s="106" t="e">
        <f>INT(INDEX('Dados Consolidados'!$D$1:$D$1000000, MATCH(B133, 'Dados Consolidados'!$A$1:$A$1000000, 0)))</f>
        <v>#N/A</v>
      </c>
    </row>
    <row r="134" spans="1:3" ht="20.100000000000001" customHeight="1" x14ac:dyDescent="0.25">
      <c r="A134" s="52"/>
      <c r="B134" s="52"/>
      <c r="C134" s="106" t="e">
        <f>INT(INDEX('Dados Consolidados'!$D$1:$D$1000000, MATCH(B134, 'Dados Consolidados'!$A$1:$A$1000000, 0)))</f>
        <v>#N/A</v>
      </c>
    </row>
    <row r="135" spans="1:3" ht="20.100000000000001" customHeight="1" x14ac:dyDescent="0.25">
      <c r="A135" s="52"/>
      <c r="B135" s="52"/>
      <c r="C135" s="106" t="e">
        <f>INT(INDEX('Dados Consolidados'!$D$1:$D$1000000, MATCH(B135, 'Dados Consolidados'!$A$1:$A$1000000, 0)))</f>
        <v>#N/A</v>
      </c>
    </row>
    <row r="136" spans="1:3" ht="20.100000000000001" customHeight="1" x14ac:dyDescent="0.25">
      <c r="A136" s="52"/>
      <c r="B136" s="52"/>
      <c r="C136" s="106" t="e">
        <f>INT(INDEX('Dados Consolidados'!$D$1:$D$1000000, MATCH(B136, 'Dados Consolidados'!$A$1:$A$1000000, 0)))</f>
        <v>#N/A</v>
      </c>
    </row>
    <row r="137" spans="1:3" ht="20.100000000000001" customHeight="1" x14ac:dyDescent="0.25">
      <c r="A137" s="52"/>
      <c r="B137" s="52"/>
      <c r="C137" s="106" t="e">
        <f>INT(INDEX('Dados Consolidados'!$D$1:$D$1000000, MATCH(B137, 'Dados Consolidados'!$A$1:$A$1000000, 0)))</f>
        <v>#N/A</v>
      </c>
    </row>
    <row r="138" spans="1:3" ht="20.100000000000001" customHeight="1" x14ac:dyDescent="0.25">
      <c r="A138" s="52"/>
      <c r="B138" s="52"/>
      <c r="C138" s="106" t="e">
        <f>INT(INDEX('Dados Consolidados'!$D$1:$D$1000000, MATCH(B138, 'Dados Consolidados'!$A$1:$A$1000000, 0)))</f>
        <v>#N/A</v>
      </c>
    </row>
    <row r="139" spans="1:3" ht="20.100000000000001" customHeight="1" x14ac:dyDescent="0.25">
      <c r="A139" s="52"/>
      <c r="B139" s="52"/>
      <c r="C139" s="106" t="e">
        <f>INT(INDEX('Dados Consolidados'!$D$1:$D$1000000, MATCH(B139, 'Dados Consolidados'!$A$1:$A$1000000, 0)))</f>
        <v>#N/A</v>
      </c>
    </row>
    <row r="140" spans="1:3" ht="20.100000000000001" customHeight="1" x14ac:dyDescent="0.25">
      <c r="A140" s="52"/>
      <c r="B140" s="52"/>
      <c r="C140" s="106" t="e">
        <f>INT(INDEX('Dados Consolidados'!$D$1:$D$1000000, MATCH(B140, 'Dados Consolidados'!$A$1:$A$1000000, 0)))</f>
        <v>#N/A</v>
      </c>
    </row>
    <row r="141" spans="1:3" ht="20.100000000000001" customHeight="1" x14ac:dyDescent="0.25">
      <c r="A141" s="52"/>
      <c r="B141" s="52"/>
      <c r="C141" s="106" t="e">
        <f>INT(INDEX('Dados Consolidados'!$D$1:$D$1000000, MATCH(B141, 'Dados Consolidados'!$A$1:$A$1000000, 0)))</f>
        <v>#N/A</v>
      </c>
    </row>
    <row r="142" spans="1:3" ht="20.100000000000001" customHeight="1" x14ac:dyDescent="0.25">
      <c r="A142" s="52"/>
      <c r="B142" s="52"/>
      <c r="C142" s="106" t="e">
        <f>INT(INDEX('Dados Consolidados'!$D$1:$D$1000000, MATCH(B142, 'Dados Consolidados'!$A$1:$A$1000000, 0)))</f>
        <v>#N/A</v>
      </c>
    </row>
    <row r="143" spans="1:3" ht="20.100000000000001" customHeight="1" x14ac:dyDescent="0.25">
      <c r="A143" s="52"/>
      <c r="B143" s="52"/>
      <c r="C143" s="106" t="e">
        <f>INT(INDEX('Dados Consolidados'!$D$1:$D$1000000, MATCH(B143, 'Dados Consolidados'!$A$1:$A$1000000, 0)))</f>
        <v>#N/A</v>
      </c>
    </row>
    <row r="144" spans="1:3" ht="20.100000000000001" customHeight="1" x14ac:dyDescent="0.25">
      <c r="A144" s="52"/>
      <c r="B144" s="52"/>
      <c r="C144" s="106" t="e">
        <f>INT(INDEX('Dados Consolidados'!$D$1:$D$1000000, MATCH(B144, 'Dados Consolidados'!$A$1:$A$1000000, 0)))</f>
        <v>#N/A</v>
      </c>
    </row>
    <row r="145" spans="1:3" ht="20.100000000000001" customHeight="1" x14ac:dyDescent="0.25">
      <c r="A145" s="52"/>
      <c r="B145" s="52"/>
      <c r="C145" s="106" t="e">
        <f>INT(INDEX('Dados Consolidados'!$D$1:$D$1000000, MATCH(B145, 'Dados Consolidados'!$A$1:$A$1000000, 0)))</f>
        <v>#N/A</v>
      </c>
    </row>
    <row r="146" spans="1:3" ht="20.100000000000001" customHeight="1" x14ac:dyDescent="0.25">
      <c r="A146" s="52"/>
      <c r="B146" s="52"/>
      <c r="C146" s="106" t="e">
        <f>INT(INDEX('Dados Consolidados'!$D$1:$D$1000000, MATCH(B146, 'Dados Consolidados'!$A$1:$A$1000000, 0)))</f>
        <v>#N/A</v>
      </c>
    </row>
    <row r="147" spans="1:3" ht="20.100000000000001" customHeight="1" x14ac:dyDescent="0.25">
      <c r="A147" s="52"/>
      <c r="B147" s="52"/>
      <c r="C147" s="106" t="e">
        <f>INT(INDEX('Dados Consolidados'!$D$1:$D$1000000, MATCH(B147, 'Dados Consolidados'!$A$1:$A$1000000, 0)))</f>
        <v>#N/A</v>
      </c>
    </row>
    <row r="148" spans="1:3" ht="20.100000000000001" customHeight="1" x14ac:dyDescent="0.25">
      <c r="A148" s="52"/>
      <c r="B148" s="52"/>
      <c r="C148" s="106" t="e">
        <f>INT(INDEX('Dados Consolidados'!$D$1:$D$1000000, MATCH(B148, 'Dados Consolidados'!$A$1:$A$1000000, 0)))</f>
        <v>#N/A</v>
      </c>
    </row>
    <row r="149" spans="1:3" ht="20.100000000000001" customHeight="1" x14ac:dyDescent="0.25">
      <c r="A149" s="52"/>
      <c r="B149" s="52"/>
      <c r="C149" s="106" t="e">
        <f>INT(INDEX('Dados Consolidados'!$D$1:$D$1000000, MATCH(B149, 'Dados Consolidados'!$A$1:$A$1000000, 0)))</f>
        <v>#N/A</v>
      </c>
    </row>
    <row r="150" spans="1:3" ht="20.100000000000001" customHeight="1" x14ac:dyDescent="0.25">
      <c r="A150" s="52"/>
      <c r="B150" s="52"/>
      <c r="C150" s="106" t="e">
        <f>INT(INDEX('Dados Consolidados'!$D$1:$D$1000000, MATCH(B150, 'Dados Consolidados'!$A$1:$A$1000000, 0)))</f>
        <v>#N/A</v>
      </c>
    </row>
    <row r="151" spans="1:3" ht="20.100000000000001" customHeight="1" x14ac:dyDescent="0.25">
      <c r="A151" s="52"/>
      <c r="B151" s="52"/>
      <c r="C151" s="106" t="e">
        <f>INT(INDEX('Dados Consolidados'!$D$1:$D$1000000, MATCH(B151, 'Dados Consolidados'!$A$1:$A$1000000, 0)))</f>
        <v>#N/A</v>
      </c>
    </row>
    <row r="152" spans="1:3" ht="20.100000000000001" customHeight="1" x14ac:dyDescent="0.25">
      <c r="A152" s="52"/>
      <c r="B152" s="52"/>
      <c r="C152" s="106" t="e">
        <f>INT(INDEX('Dados Consolidados'!$D$1:$D$1000000, MATCH(B152, 'Dados Consolidados'!$A$1:$A$1000000, 0)))</f>
        <v>#N/A</v>
      </c>
    </row>
    <row r="153" spans="1:3" ht="20.100000000000001" customHeight="1" x14ac:dyDescent="0.25">
      <c r="A153" s="52"/>
      <c r="B153" s="52"/>
      <c r="C153" s="106" t="e">
        <f>INT(INDEX('Dados Consolidados'!$D$1:$D$1000000, MATCH(B153, 'Dados Consolidados'!$A$1:$A$1000000, 0)))</f>
        <v>#N/A</v>
      </c>
    </row>
    <row r="154" spans="1:3" ht="20.100000000000001" customHeight="1" x14ac:dyDescent="0.25">
      <c r="A154" s="52"/>
      <c r="B154" s="52"/>
      <c r="C154" s="106" t="e">
        <f>INT(INDEX('Dados Consolidados'!$D$1:$D$1000000, MATCH(B154, 'Dados Consolidados'!$A$1:$A$1000000, 0)))</f>
        <v>#N/A</v>
      </c>
    </row>
    <row r="155" spans="1:3" ht="20.100000000000001" customHeight="1" x14ac:dyDescent="0.25">
      <c r="A155" s="52"/>
      <c r="B155" s="52"/>
      <c r="C155" s="106" t="e">
        <f>INT(INDEX('Dados Consolidados'!$D$1:$D$1000000, MATCH(B155, 'Dados Consolidados'!$A$1:$A$1000000, 0)))</f>
        <v>#N/A</v>
      </c>
    </row>
    <row r="156" spans="1:3" ht="20.100000000000001" customHeight="1" x14ac:dyDescent="0.25">
      <c r="A156" s="52"/>
      <c r="B156" s="52"/>
      <c r="C156" s="106" t="e">
        <f>INT(INDEX('Dados Consolidados'!$D$1:$D$1000000, MATCH(B156, 'Dados Consolidados'!$A$1:$A$1000000, 0)))</f>
        <v>#N/A</v>
      </c>
    </row>
    <row r="157" spans="1:3" ht="20.100000000000001" customHeight="1" x14ac:dyDescent="0.25">
      <c r="A157" s="52"/>
      <c r="B157" s="52"/>
      <c r="C157" s="106" t="e">
        <f>INT(INDEX('Dados Consolidados'!$D$1:$D$1000000, MATCH(B157, 'Dados Consolidados'!$A$1:$A$1000000, 0)))</f>
        <v>#N/A</v>
      </c>
    </row>
    <row r="158" spans="1:3" ht="20.100000000000001" customHeight="1" x14ac:dyDescent="0.25">
      <c r="A158" s="52"/>
      <c r="B158" s="52"/>
      <c r="C158" s="106" t="e">
        <f>INT(INDEX('Dados Consolidados'!$D$1:$D$1000000, MATCH(B158, 'Dados Consolidados'!$A$1:$A$1000000, 0)))</f>
        <v>#N/A</v>
      </c>
    </row>
    <row r="159" spans="1:3" ht="20.100000000000001" customHeight="1" x14ac:dyDescent="0.25">
      <c r="A159" s="52"/>
      <c r="B159" s="52"/>
      <c r="C159" s="106" t="e">
        <f>INT(INDEX('Dados Consolidados'!$D$1:$D$1000000, MATCH(B159, 'Dados Consolidados'!$A$1:$A$1000000, 0)))</f>
        <v>#N/A</v>
      </c>
    </row>
    <row r="160" spans="1:3" ht="20.100000000000001" customHeight="1" x14ac:dyDescent="0.25">
      <c r="A160" s="52"/>
      <c r="B160" s="52"/>
      <c r="C160" s="106" t="e">
        <f>INT(INDEX('Dados Consolidados'!$D$1:$D$1000000, MATCH(B160, 'Dados Consolidados'!$A$1:$A$1000000, 0)))</f>
        <v>#N/A</v>
      </c>
    </row>
    <row r="161" spans="1:3" ht="20.100000000000001" customHeight="1" x14ac:dyDescent="0.25">
      <c r="A161" s="52"/>
      <c r="B161" s="52"/>
      <c r="C161" s="106" t="e">
        <f>INT(INDEX('Dados Consolidados'!$D$1:$D$1000000, MATCH(B161, 'Dados Consolidados'!$A$1:$A$1000000, 0)))</f>
        <v>#N/A</v>
      </c>
    </row>
    <row r="162" spans="1:3" ht="20.100000000000001" customHeight="1" x14ac:dyDescent="0.25">
      <c r="A162" s="52"/>
      <c r="B162" s="52"/>
      <c r="C162" s="106" t="e">
        <f>INT(INDEX('Dados Consolidados'!$D$1:$D$1000000, MATCH(B162, 'Dados Consolidados'!$A$1:$A$1000000, 0)))</f>
        <v>#N/A</v>
      </c>
    </row>
    <row r="163" spans="1:3" ht="20.100000000000001" customHeight="1" x14ac:dyDescent="0.25">
      <c r="A163" s="52"/>
      <c r="B163" s="52"/>
      <c r="C163" s="106" t="e">
        <f>INT(INDEX('Dados Consolidados'!$D$1:$D$1000000, MATCH(B163, 'Dados Consolidados'!$A$1:$A$1000000, 0)))</f>
        <v>#N/A</v>
      </c>
    </row>
    <row r="164" spans="1:3" ht="20.100000000000001" customHeight="1" x14ac:dyDescent="0.25">
      <c r="A164" s="52"/>
      <c r="B164" s="52"/>
      <c r="C164" s="106" t="e">
        <f>INT(INDEX('Dados Consolidados'!$D$1:$D$1000000, MATCH(B164, 'Dados Consolidados'!$A$1:$A$1000000, 0)))</f>
        <v>#N/A</v>
      </c>
    </row>
    <row r="165" spans="1:3" ht="20.100000000000001" customHeight="1" x14ac:dyDescent="0.25">
      <c r="A165" s="52"/>
      <c r="B165" s="52"/>
      <c r="C165" s="106" t="e">
        <f>INT(INDEX('Dados Consolidados'!$D$1:$D$1000000, MATCH(B165, 'Dados Consolidados'!$A$1:$A$1000000, 0)))</f>
        <v>#N/A</v>
      </c>
    </row>
    <row r="166" spans="1:3" ht="20.100000000000001" customHeight="1" x14ac:dyDescent="0.25">
      <c r="A166" s="52"/>
      <c r="B166" s="52"/>
      <c r="C166" s="106" t="e">
        <f>INT(INDEX('Dados Consolidados'!$D$1:$D$1000000, MATCH(B166, 'Dados Consolidados'!$A$1:$A$1000000, 0)))</f>
        <v>#N/A</v>
      </c>
    </row>
    <row r="167" spans="1:3" ht="20.100000000000001" customHeight="1" x14ac:dyDescent="0.25">
      <c r="A167" s="52"/>
      <c r="B167" s="52"/>
      <c r="C167" s="106" t="e">
        <f>INT(INDEX('Dados Consolidados'!$D$1:$D$1000000, MATCH(B167, 'Dados Consolidados'!$A$1:$A$1000000, 0)))</f>
        <v>#N/A</v>
      </c>
    </row>
    <row r="168" spans="1:3" ht="20.100000000000001" customHeight="1" x14ac:dyDescent="0.25">
      <c r="A168" s="52"/>
      <c r="B168" s="52"/>
      <c r="C168" s="106" t="e">
        <f>INT(INDEX('Dados Consolidados'!$D$1:$D$1000000, MATCH(B168, 'Dados Consolidados'!$A$1:$A$1000000, 0)))</f>
        <v>#N/A</v>
      </c>
    </row>
    <row r="169" spans="1:3" ht="20.100000000000001" customHeight="1" x14ac:dyDescent="0.25">
      <c r="A169" s="52"/>
      <c r="B169" s="52"/>
      <c r="C169" s="106" t="e">
        <f>INT(INDEX('Dados Consolidados'!$D$1:$D$1000000, MATCH(B169, 'Dados Consolidados'!$A$1:$A$1000000, 0)))</f>
        <v>#N/A</v>
      </c>
    </row>
    <row r="170" spans="1:3" ht="20.100000000000001" customHeight="1" x14ac:dyDescent="0.25">
      <c r="A170" s="52"/>
      <c r="B170" s="52"/>
      <c r="C170" s="106" t="e">
        <f>INT(INDEX('Dados Consolidados'!$D$1:$D$1000000, MATCH(B170, 'Dados Consolidados'!$A$1:$A$1000000, 0)))</f>
        <v>#N/A</v>
      </c>
    </row>
    <row r="171" spans="1:3" ht="20.100000000000001" customHeight="1" x14ac:dyDescent="0.25">
      <c r="A171" s="52"/>
      <c r="B171" s="52"/>
      <c r="C171" s="106" t="e">
        <f>INT(INDEX('Dados Consolidados'!$D$1:$D$1000000, MATCH(B171, 'Dados Consolidados'!$A$1:$A$1000000, 0)))</f>
        <v>#N/A</v>
      </c>
    </row>
    <row r="172" spans="1:3" ht="20.100000000000001" customHeight="1" x14ac:dyDescent="0.25">
      <c r="A172" s="52"/>
      <c r="B172" s="52"/>
      <c r="C172" s="106" t="e">
        <f>INT(INDEX('Dados Consolidados'!$D$1:$D$1000000, MATCH(B172, 'Dados Consolidados'!$A$1:$A$1000000, 0)))</f>
        <v>#N/A</v>
      </c>
    </row>
    <row r="173" spans="1:3" ht="20.100000000000001" customHeight="1" x14ac:dyDescent="0.25">
      <c r="A173" s="52"/>
      <c r="B173" s="52"/>
      <c r="C173" s="106" t="e">
        <f>INT(INDEX('Dados Consolidados'!$D$1:$D$1000000, MATCH(B173, 'Dados Consolidados'!$A$1:$A$1000000, 0)))</f>
        <v>#N/A</v>
      </c>
    </row>
    <row r="174" spans="1:3" ht="20.100000000000001" customHeight="1" x14ac:dyDescent="0.25">
      <c r="A174" s="52"/>
      <c r="B174" s="52"/>
      <c r="C174" s="106" t="e">
        <f>INT(INDEX('Dados Consolidados'!$D$1:$D$1000000, MATCH(B174, 'Dados Consolidados'!$A$1:$A$1000000, 0)))</f>
        <v>#N/A</v>
      </c>
    </row>
    <row r="175" spans="1:3" ht="20.100000000000001" customHeight="1" x14ac:dyDescent="0.25">
      <c r="A175" s="52"/>
      <c r="B175" s="52"/>
      <c r="C175" s="106" t="e">
        <f>INT(INDEX('Dados Consolidados'!$D$1:$D$1000000, MATCH(B175, 'Dados Consolidados'!$A$1:$A$1000000, 0)))</f>
        <v>#N/A</v>
      </c>
    </row>
    <row r="176" spans="1:3" ht="20.100000000000001" customHeight="1" x14ac:dyDescent="0.25">
      <c r="A176" s="52"/>
      <c r="B176" s="52"/>
      <c r="C176" s="106" t="e">
        <f>INT(INDEX('Dados Consolidados'!$D$1:$D$1000000, MATCH(B176, 'Dados Consolidados'!$A$1:$A$1000000, 0)))</f>
        <v>#N/A</v>
      </c>
    </row>
    <row r="177" spans="1:3" ht="20.100000000000001" customHeight="1" x14ac:dyDescent="0.25">
      <c r="A177" s="52"/>
      <c r="B177" s="52"/>
      <c r="C177" s="106" t="e">
        <f>INT(INDEX('Dados Consolidados'!$D$1:$D$1000000, MATCH(B177, 'Dados Consolidados'!$A$1:$A$1000000, 0)))</f>
        <v>#N/A</v>
      </c>
    </row>
    <row r="178" spans="1:3" ht="20.100000000000001" customHeight="1" x14ac:dyDescent="0.25">
      <c r="A178" s="52"/>
      <c r="B178" s="52"/>
      <c r="C178" s="106" t="e">
        <f>INT(INDEX('Dados Consolidados'!$D$1:$D$1000000, MATCH(B178, 'Dados Consolidados'!$A$1:$A$1000000, 0)))</f>
        <v>#N/A</v>
      </c>
    </row>
    <row r="179" spans="1:3" ht="20.100000000000001" customHeight="1" x14ac:dyDescent="0.25">
      <c r="A179" s="52"/>
      <c r="B179" s="52"/>
      <c r="C179" s="106" t="e">
        <f>INT(INDEX('Dados Consolidados'!$D$1:$D$1000000, MATCH(B179, 'Dados Consolidados'!$A$1:$A$1000000, 0)))</f>
        <v>#N/A</v>
      </c>
    </row>
    <row r="180" spans="1:3" ht="20.100000000000001" customHeight="1" x14ac:dyDescent="0.25">
      <c r="A180" s="52"/>
      <c r="B180" s="52"/>
      <c r="C180" s="106" t="e">
        <f>INT(INDEX('Dados Consolidados'!$D$1:$D$1000000, MATCH(B180, 'Dados Consolidados'!$A$1:$A$1000000, 0)))</f>
        <v>#N/A</v>
      </c>
    </row>
    <row r="181" spans="1:3" ht="20.100000000000001" customHeight="1" x14ac:dyDescent="0.25">
      <c r="A181" s="52"/>
      <c r="B181" s="52"/>
      <c r="C181" s="106" t="e">
        <f>INT(INDEX('Dados Consolidados'!$D$1:$D$1000000, MATCH(B181, 'Dados Consolidados'!$A$1:$A$1000000, 0)))</f>
        <v>#N/A</v>
      </c>
    </row>
    <row r="182" spans="1:3" ht="20.100000000000001" customHeight="1" x14ac:dyDescent="0.25">
      <c r="A182" s="52"/>
      <c r="B182" s="52"/>
      <c r="C182" s="106" t="e">
        <f>INT(INDEX('Dados Consolidados'!$D$1:$D$1000000, MATCH(B182, 'Dados Consolidados'!$A$1:$A$1000000, 0)))</f>
        <v>#N/A</v>
      </c>
    </row>
    <row r="183" spans="1:3" ht="20.100000000000001" customHeight="1" x14ac:dyDescent="0.25">
      <c r="A183" s="52"/>
      <c r="B183" s="52"/>
      <c r="C183" s="106" t="e">
        <f>INT(INDEX('Dados Consolidados'!$D$1:$D$1000000, MATCH(B183, 'Dados Consolidados'!$A$1:$A$1000000, 0)))</f>
        <v>#N/A</v>
      </c>
    </row>
    <row r="184" spans="1:3" ht="20.100000000000001" customHeight="1" x14ac:dyDescent="0.25">
      <c r="A184" s="52"/>
      <c r="B184" s="52"/>
      <c r="C184" s="106" t="e">
        <f>INT(INDEX('Dados Consolidados'!$D$1:$D$1000000, MATCH(B184, 'Dados Consolidados'!$A$1:$A$1000000, 0)))</f>
        <v>#N/A</v>
      </c>
    </row>
    <row r="185" spans="1:3" ht="20.100000000000001" customHeight="1" x14ac:dyDescent="0.25">
      <c r="A185" s="52"/>
      <c r="B185" s="52"/>
      <c r="C185" s="106" t="e">
        <f>INT(INDEX('Dados Consolidados'!$D$1:$D$1000000, MATCH(B185, 'Dados Consolidados'!$A$1:$A$1000000, 0)))</f>
        <v>#N/A</v>
      </c>
    </row>
    <row r="186" spans="1:3" ht="20.100000000000001" customHeight="1" x14ac:dyDescent="0.25">
      <c r="A186" s="52"/>
      <c r="B186" s="52"/>
      <c r="C186" s="106" t="e">
        <f>INT(INDEX('Dados Consolidados'!$D$1:$D$1000000, MATCH(B186, 'Dados Consolidados'!$A$1:$A$1000000, 0)))</f>
        <v>#N/A</v>
      </c>
    </row>
    <row r="187" spans="1:3" ht="20.100000000000001" customHeight="1" x14ac:dyDescent="0.25">
      <c r="A187" s="52"/>
      <c r="B187" s="52"/>
      <c r="C187" s="106" t="e">
        <f>INT(INDEX('Dados Consolidados'!$D$1:$D$1000000, MATCH(B187, 'Dados Consolidados'!$A$1:$A$1000000, 0)))</f>
        <v>#N/A</v>
      </c>
    </row>
    <row r="188" spans="1:3" ht="20.100000000000001" customHeight="1" x14ac:dyDescent="0.25">
      <c r="A188" s="52"/>
      <c r="B188" s="52"/>
      <c r="C188" s="106" t="e">
        <f>INT(INDEX('Dados Consolidados'!$D$1:$D$1000000, MATCH(B188, 'Dados Consolidados'!$A$1:$A$1000000, 0)))</f>
        <v>#N/A</v>
      </c>
    </row>
    <row r="189" spans="1:3" ht="20.100000000000001" customHeight="1" x14ac:dyDescent="0.25">
      <c r="A189" s="52"/>
      <c r="B189" s="52"/>
      <c r="C189" s="106" t="e">
        <f>INT(INDEX('Dados Consolidados'!$D$1:$D$1000000, MATCH(B189, 'Dados Consolidados'!$A$1:$A$1000000, 0)))</f>
        <v>#N/A</v>
      </c>
    </row>
    <row r="190" spans="1:3" ht="20.100000000000001" customHeight="1" x14ac:dyDescent="0.25">
      <c r="A190" s="52"/>
      <c r="B190" s="52"/>
      <c r="C190" s="106" t="e">
        <f>INT(INDEX('Dados Consolidados'!$D$1:$D$1000000, MATCH(B190, 'Dados Consolidados'!$A$1:$A$1000000, 0)))</f>
        <v>#N/A</v>
      </c>
    </row>
    <row r="191" spans="1:3" ht="20.100000000000001" customHeight="1" x14ac:dyDescent="0.25">
      <c r="A191" s="52"/>
      <c r="B191" s="52"/>
      <c r="C191" s="106" t="e">
        <f>INT(INDEX('Dados Consolidados'!$D$1:$D$1000000, MATCH(B191, 'Dados Consolidados'!$A$1:$A$1000000, 0)))</f>
        <v>#N/A</v>
      </c>
    </row>
    <row r="192" spans="1:3" ht="20.100000000000001" customHeight="1" x14ac:dyDescent="0.25">
      <c r="A192" s="52"/>
      <c r="B192" s="52"/>
      <c r="C192" s="106" t="e">
        <f>INT(INDEX('Dados Consolidados'!$D$1:$D$1000000, MATCH(B192, 'Dados Consolidados'!$A$1:$A$1000000, 0)))</f>
        <v>#N/A</v>
      </c>
    </row>
    <row r="193" spans="1:3" ht="20.100000000000001" customHeight="1" x14ac:dyDescent="0.25">
      <c r="A193" s="52"/>
      <c r="B193" s="52"/>
      <c r="C193" s="106" t="e">
        <f>INT(INDEX('Dados Consolidados'!$D$1:$D$1000000, MATCH(B193, 'Dados Consolidados'!$A$1:$A$1000000, 0)))</f>
        <v>#N/A</v>
      </c>
    </row>
    <row r="194" spans="1:3" ht="20.100000000000001" customHeight="1" x14ac:dyDescent="0.25">
      <c r="A194" s="52"/>
      <c r="B194" s="52"/>
      <c r="C194" s="106" t="e">
        <f>INT(INDEX('Dados Consolidados'!$D$1:$D$1000000, MATCH(B194, 'Dados Consolidados'!$A$1:$A$1000000, 0)))</f>
        <v>#N/A</v>
      </c>
    </row>
    <row r="195" spans="1:3" ht="20.100000000000001" customHeight="1" x14ac:dyDescent="0.25">
      <c r="A195" s="52"/>
      <c r="B195" s="52"/>
      <c r="C195" s="106" t="e">
        <f>INT(INDEX('Dados Consolidados'!$D$1:$D$1000000, MATCH(B195, 'Dados Consolidados'!$A$1:$A$1000000, 0)))</f>
        <v>#N/A</v>
      </c>
    </row>
    <row r="196" spans="1:3" ht="20.100000000000001" customHeight="1" x14ac:dyDescent="0.25">
      <c r="A196" s="52"/>
      <c r="B196" s="52"/>
      <c r="C196" s="106" t="e">
        <f>INT(INDEX('Dados Consolidados'!$D$1:$D$1000000, MATCH(B196, 'Dados Consolidados'!$A$1:$A$1000000, 0)))</f>
        <v>#N/A</v>
      </c>
    </row>
    <row r="197" spans="1:3" ht="20.100000000000001" customHeight="1" x14ac:dyDescent="0.25">
      <c r="A197" s="52"/>
      <c r="B197" s="52"/>
      <c r="C197" s="106" t="e">
        <f>INT(INDEX('Dados Consolidados'!$D$1:$D$1000000, MATCH(B197, 'Dados Consolidados'!$A$1:$A$1000000, 0)))</f>
        <v>#N/A</v>
      </c>
    </row>
    <row r="198" spans="1:3" ht="20.100000000000001" customHeight="1" x14ac:dyDescent="0.25">
      <c r="A198" s="52"/>
      <c r="B198" s="52"/>
      <c r="C198" s="106" t="e">
        <f>INT(INDEX('Dados Consolidados'!$D$1:$D$1000000, MATCH(B198, 'Dados Consolidados'!$A$1:$A$1000000, 0)))</f>
        <v>#N/A</v>
      </c>
    </row>
    <row r="199" spans="1:3" ht="20.100000000000001" customHeight="1" x14ac:dyDescent="0.25">
      <c r="A199" s="52"/>
      <c r="B199" s="52"/>
      <c r="C199" s="106" t="e">
        <f>INT(INDEX('Dados Consolidados'!$D$1:$D$1000000, MATCH(B199, 'Dados Consolidados'!$A$1:$A$1000000, 0)))</f>
        <v>#N/A</v>
      </c>
    </row>
    <row r="200" spans="1:3" ht="20.100000000000001" customHeight="1" x14ac:dyDescent="0.25">
      <c r="A200" s="52"/>
      <c r="B200" s="52"/>
      <c r="C200" s="106" t="e">
        <f>INT(INDEX('Dados Consolidados'!$D$1:$D$1000000, MATCH(B200, 'Dados Consolidados'!$A$1:$A$1000000, 0)))</f>
        <v>#N/A</v>
      </c>
    </row>
    <row r="201" spans="1:3" ht="20.100000000000001" customHeight="1" x14ac:dyDescent="0.25">
      <c r="A201" s="52"/>
      <c r="B201" s="52"/>
      <c r="C201" s="106" t="e">
        <f>INT(INDEX('Dados Consolidados'!$D$1:$D$1000000, MATCH(B201, 'Dados Consolidados'!$A$1:$A$1000000, 0)))</f>
        <v>#N/A</v>
      </c>
    </row>
    <row r="202" spans="1:3" ht="20.100000000000001" customHeight="1" x14ac:dyDescent="0.25">
      <c r="A202" s="52"/>
      <c r="B202" s="52"/>
      <c r="C202" s="106" t="e">
        <f>INT(INDEX('Dados Consolidados'!$D$1:$D$1000000, MATCH(B202, 'Dados Consolidados'!$A$1:$A$1000000, 0)))</f>
        <v>#N/A</v>
      </c>
    </row>
    <row r="203" spans="1:3" ht="20.100000000000001" customHeight="1" x14ac:dyDescent="0.25">
      <c r="A203" s="52"/>
      <c r="B203" s="52"/>
      <c r="C203" s="106" t="e">
        <f>INT(INDEX('Dados Consolidados'!$D$1:$D$1000000, MATCH(B203, 'Dados Consolidados'!$A$1:$A$1000000, 0)))</f>
        <v>#N/A</v>
      </c>
    </row>
    <row r="204" spans="1:3" ht="20.100000000000001" customHeight="1" x14ac:dyDescent="0.25">
      <c r="A204" s="52"/>
      <c r="B204" s="52"/>
      <c r="C204" s="106" t="e">
        <f>INT(INDEX('Dados Consolidados'!$D$1:$D$1000000, MATCH(B204, 'Dados Consolidados'!$A$1:$A$1000000, 0)))</f>
        <v>#N/A</v>
      </c>
    </row>
    <row r="205" spans="1:3" ht="20.100000000000001" customHeight="1" x14ac:dyDescent="0.25">
      <c r="A205" s="52"/>
      <c r="B205" s="52"/>
      <c r="C205" s="106" t="e">
        <f>INT(INDEX('Dados Consolidados'!$D$1:$D$1000000, MATCH(B205, 'Dados Consolidados'!$A$1:$A$1000000, 0)))</f>
        <v>#N/A</v>
      </c>
    </row>
    <row r="206" spans="1:3" ht="20.100000000000001" customHeight="1" x14ac:dyDescent="0.25">
      <c r="A206" s="52"/>
      <c r="B206" s="52"/>
      <c r="C206" s="106" t="e">
        <f>INT(INDEX('Dados Consolidados'!$D$1:$D$1000000, MATCH(B206, 'Dados Consolidados'!$A$1:$A$1000000, 0)))</f>
        <v>#N/A</v>
      </c>
    </row>
    <row r="207" spans="1:3" ht="20.100000000000001" customHeight="1" x14ac:dyDescent="0.25">
      <c r="A207" s="52"/>
      <c r="B207" s="52"/>
      <c r="C207" s="106" t="e">
        <f>INT(INDEX('Dados Consolidados'!$D$1:$D$1000000, MATCH(B207, 'Dados Consolidados'!$A$1:$A$1000000, 0)))</f>
        <v>#N/A</v>
      </c>
    </row>
    <row r="208" spans="1:3" ht="20.100000000000001" customHeight="1" x14ac:dyDescent="0.25">
      <c r="A208" s="52"/>
      <c r="B208" s="52"/>
      <c r="C208" s="106" t="e">
        <f>INT(INDEX('Dados Consolidados'!$D$1:$D$1000000, MATCH(B208, 'Dados Consolidados'!$A$1:$A$1000000, 0)))</f>
        <v>#N/A</v>
      </c>
    </row>
    <row r="209" spans="1:3" ht="20.100000000000001" customHeight="1" x14ac:dyDescent="0.25">
      <c r="A209" s="52"/>
      <c r="B209" s="52"/>
      <c r="C209" s="106" t="e">
        <f>INT(INDEX('Dados Consolidados'!$D$1:$D$1000000, MATCH(B209, 'Dados Consolidados'!$A$1:$A$1000000, 0)))</f>
        <v>#N/A</v>
      </c>
    </row>
    <row r="210" spans="1:3" ht="20.100000000000001" customHeight="1" x14ac:dyDescent="0.25">
      <c r="A210" s="52"/>
      <c r="B210" s="52"/>
      <c r="C210" s="106" t="e">
        <f>INT(INDEX('Dados Consolidados'!$D$1:$D$1000000, MATCH(B210, 'Dados Consolidados'!$A$1:$A$1000000, 0)))</f>
        <v>#N/A</v>
      </c>
    </row>
    <row r="211" spans="1:3" ht="20.100000000000001" customHeight="1" x14ac:dyDescent="0.25">
      <c r="A211" s="52"/>
      <c r="B211" s="52"/>
      <c r="C211" s="106" t="e">
        <f>INT(INDEX('Dados Consolidados'!$D$1:$D$1000000, MATCH(B211, 'Dados Consolidados'!$A$1:$A$1000000, 0)))</f>
        <v>#N/A</v>
      </c>
    </row>
    <row r="212" spans="1:3" ht="20.100000000000001" customHeight="1" x14ac:dyDescent="0.25">
      <c r="A212" s="52"/>
      <c r="B212" s="52"/>
      <c r="C212" s="106" t="e">
        <f>INT(INDEX('Dados Consolidados'!$D$1:$D$1000000, MATCH(B212, 'Dados Consolidados'!$A$1:$A$1000000, 0)))</f>
        <v>#N/A</v>
      </c>
    </row>
    <row r="213" spans="1:3" ht="20.100000000000001" customHeight="1" x14ac:dyDescent="0.25">
      <c r="A213" s="52"/>
      <c r="B213" s="52"/>
      <c r="C213" s="106" t="e">
        <f>INT(INDEX('Dados Consolidados'!$D$1:$D$1000000, MATCH(B213, 'Dados Consolidados'!$A$1:$A$1000000, 0)))</f>
        <v>#N/A</v>
      </c>
    </row>
    <row r="214" spans="1:3" ht="20.100000000000001" customHeight="1" x14ac:dyDescent="0.25">
      <c r="A214" s="52"/>
      <c r="B214" s="52"/>
      <c r="C214" s="106" t="e">
        <f>INT(INDEX('Dados Consolidados'!$D$1:$D$1000000, MATCH(B214, 'Dados Consolidados'!$A$1:$A$1000000, 0)))</f>
        <v>#N/A</v>
      </c>
    </row>
    <row r="215" spans="1:3" ht="20.100000000000001" customHeight="1" x14ac:dyDescent="0.25">
      <c r="A215" s="52"/>
      <c r="B215" s="52"/>
      <c r="C215" s="106" t="e">
        <f>INT(INDEX('Dados Consolidados'!$D$1:$D$1000000, MATCH(B215, 'Dados Consolidados'!$A$1:$A$1000000, 0)))</f>
        <v>#N/A</v>
      </c>
    </row>
    <row r="216" spans="1:3" ht="20.100000000000001" customHeight="1" x14ac:dyDescent="0.25">
      <c r="A216" s="52"/>
      <c r="B216" s="52"/>
      <c r="C216" s="106" t="e">
        <f>INT(INDEX('Dados Consolidados'!$D$1:$D$1000000, MATCH(B216, 'Dados Consolidados'!$A$1:$A$1000000, 0)))</f>
        <v>#N/A</v>
      </c>
    </row>
    <row r="217" spans="1:3" ht="20.100000000000001" customHeight="1" x14ac:dyDescent="0.25">
      <c r="A217" s="52"/>
      <c r="B217" s="52"/>
      <c r="C217" s="106" t="e">
        <f>INT(INDEX('Dados Consolidados'!$D$1:$D$1000000, MATCH(B217, 'Dados Consolidados'!$A$1:$A$1000000, 0)))</f>
        <v>#N/A</v>
      </c>
    </row>
    <row r="218" spans="1:3" ht="20.100000000000001" customHeight="1" x14ac:dyDescent="0.25">
      <c r="A218" s="52"/>
      <c r="B218" s="52"/>
      <c r="C218" s="106" t="e">
        <f>INT(INDEX('Dados Consolidados'!$D$1:$D$1000000, MATCH(B218, 'Dados Consolidados'!$A$1:$A$1000000, 0)))</f>
        <v>#N/A</v>
      </c>
    </row>
    <row r="219" spans="1:3" ht="20.100000000000001" customHeight="1" x14ac:dyDescent="0.25">
      <c r="A219" s="52"/>
      <c r="B219" s="52"/>
      <c r="C219" s="106" t="e">
        <f>INT(INDEX('Dados Consolidados'!$D$1:$D$1000000, MATCH(B219, 'Dados Consolidados'!$A$1:$A$1000000, 0)))</f>
        <v>#N/A</v>
      </c>
    </row>
    <row r="220" spans="1:3" ht="20.100000000000001" customHeight="1" x14ac:dyDescent="0.25">
      <c r="A220" s="52"/>
      <c r="B220" s="52"/>
      <c r="C220" s="106" t="e">
        <f>INT(INDEX('Dados Consolidados'!$D$1:$D$1000000, MATCH(B220, 'Dados Consolidados'!$A$1:$A$1000000, 0)))</f>
        <v>#N/A</v>
      </c>
    </row>
    <row r="221" spans="1:3" ht="20.100000000000001" customHeight="1" x14ac:dyDescent="0.25">
      <c r="A221" s="52"/>
      <c r="B221" s="52"/>
      <c r="C221" s="106" t="e">
        <f>INT(INDEX('Dados Consolidados'!$D$1:$D$1000000, MATCH(B221, 'Dados Consolidados'!$A$1:$A$1000000, 0)))</f>
        <v>#N/A</v>
      </c>
    </row>
    <row r="222" spans="1:3" ht="20.100000000000001" customHeight="1" x14ac:dyDescent="0.25">
      <c r="A222" s="52"/>
      <c r="B222" s="52"/>
      <c r="C222" s="106" t="e">
        <f>INT(INDEX('Dados Consolidados'!$D$1:$D$1000000, MATCH(B222, 'Dados Consolidados'!$A$1:$A$1000000, 0)))</f>
        <v>#N/A</v>
      </c>
    </row>
    <row r="223" spans="1:3" ht="20.100000000000001" customHeight="1" x14ac:dyDescent="0.25">
      <c r="A223" s="52"/>
      <c r="B223" s="52"/>
      <c r="C223" s="106" t="e">
        <f>INT(INDEX('Dados Consolidados'!$D$1:$D$1000000, MATCH(B223, 'Dados Consolidados'!$A$1:$A$1000000, 0)))</f>
        <v>#N/A</v>
      </c>
    </row>
    <row r="224" spans="1:3" ht="20.100000000000001" customHeight="1" x14ac:dyDescent="0.25">
      <c r="A224" s="52"/>
      <c r="B224" s="52"/>
      <c r="C224" s="106" t="e">
        <f>INT(INDEX('Dados Consolidados'!$D$1:$D$1000000, MATCH(B224, 'Dados Consolidados'!$A$1:$A$1000000, 0)))</f>
        <v>#N/A</v>
      </c>
    </row>
    <row r="225" spans="1:3" ht="20.100000000000001" customHeight="1" x14ac:dyDescent="0.25">
      <c r="A225" s="52"/>
      <c r="B225" s="52"/>
      <c r="C225" s="106" t="e">
        <f>INT(INDEX('Dados Consolidados'!$D$1:$D$1000000, MATCH(B225, 'Dados Consolidados'!$A$1:$A$1000000, 0)))</f>
        <v>#N/A</v>
      </c>
    </row>
    <row r="226" spans="1:3" ht="20.100000000000001" customHeight="1" x14ac:dyDescent="0.25">
      <c r="A226" s="52"/>
      <c r="B226" s="52"/>
      <c r="C226" s="106" t="e">
        <f>INT(INDEX('Dados Consolidados'!$D$1:$D$1000000, MATCH(B226, 'Dados Consolidados'!$A$1:$A$1000000, 0)))</f>
        <v>#N/A</v>
      </c>
    </row>
    <row r="227" spans="1:3" ht="20.100000000000001" customHeight="1" x14ac:dyDescent="0.25">
      <c r="A227" s="52"/>
      <c r="B227" s="52"/>
      <c r="C227" s="106" t="e">
        <f>INT(INDEX('Dados Consolidados'!$D$1:$D$1000000, MATCH(B227, 'Dados Consolidados'!$A$1:$A$1000000, 0)))</f>
        <v>#N/A</v>
      </c>
    </row>
    <row r="228" spans="1:3" ht="20.100000000000001" customHeight="1" x14ac:dyDescent="0.25">
      <c r="A228" s="52"/>
      <c r="B228" s="52"/>
      <c r="C228" s="106" t="e">
        <f>INT(INDEX('Dados Consolidados'!$D$1:$D$1000000, MATCH(B228, 'Dados Consolidados'!$A$1:$A$1000000, 0)))</f>
        <v>#N/A</v>
      </c>
    </row>
    <row r="229" spans="1:3" ht="20.100000000000001" customHeight="1" x14ac:dyDescent="0.25">
      <c r="A229" s="52"/>
      <c r="B229" s="52"/>
      <c r="C229" s="106" t="e">
        <f>INT(INDEX('Dados Consolidados'!$D$1:$D$1000000, MATCH(B229, 'Dados Consolidados'!$A$1:$A$1000000, 0)))</f>
        <v>#N/A</v>
      </c>
    </row>
    <row r="230" spans="1:3" ht="20.100000000000001" customHeight="1" x14ac:dyDescent="0.25">
      <c r="A230" s="52"/>
      <c r="B230" s="52"/>
      <c r="C230" s="106" t="e">
        <f>INT(INDEX('Dados Consolidados'!$D$1:$D$1000000, MATCH(B230, 'Dados Consolidados'!$A$1:$A$1000000, 0)))</f>
        <v>#N/A</v>
      </c>
    </row>
    <row r="231" spans="1:3" ht="20.100000000000001" customHeight="1" x14ac:dyDescent="0.25">
      <c r="A231" s="52"/>
      <c r="B231" s="52"/>
      <c r="C231" s="106" t="e">
        <f>INT(INDEX('Dados Consolidados'!$D$1:$D$1000000, MATCH(B231, 'Dados Consolidados'!$A$1:$A$1000000, 0)))</f>
        <v>#N/A</v>
      </c>
    </row>
    <row r="232" spans="1:3" ht="20.100000000000001" customHeight="1" x14ac:dyDescent="0.25">
      <c r="A232" s="52"/>
      <c r="B232" s="52"/>
      <c r="C232" s="106" t="e">
        <f>INT(INDEX('Dados Consolidados'!$D$1:$D$1000000, MATCH(B232, 'Dados Consolidados'!$A$1:$A$1000000, 0)))</f>
        <v>#N/A</v>
      </c>
    </row>
    <row r="233" spans="1:3" ht="20.100000000000001" customHeight="1" x14ac:dyDescent="0.25">
      <c r="A233" s="52"/>
      <c r="B233" s="52"/>
      <c r="C233" s="106" t="e">
        <f>INT(INDEX('Dados Consolidados'!$D$1:$D$1000000, MATCH(B233, 'Dados Consolidados'!$A$1:$A$1000000, 0)))</f>
        <v>#N/A</v>
      </c>
    </row>
    <row r="234" spans="1:3" ht="20.100000000000001" customHeight="1" x14ac:dyDescent="0.25">
      <c r="A234" s="52"/>
      <c r="B234" s="52"/>
      <c r="C234" s="106" t="e">
        <f>INT(INDEX('Dados Consolidados'!$D$1:$D$1000000, MATCH(B234, 'Dados Consolidados'!$A$1:$A$1000000, 0)))</f>
        <v>#N/A</v>
      </c>
    </row>
    <row r="235" spans="1:3" ht="20.100000000000001" customHeight="1" x14ac:dyDescent="0.25">
      <c r="A235" s="52"/>
      <c r="B235" s="52"/>
      <c r="C235" s="106" t="e">
        <f>INT(INDEX('Dados Consolidados'!$D$1:$D$1000000, MATCH(B235, 'Dados Consolidados'!$A$1:$A$1000000, 0)))</f>
        <v>#N/A</v>
      </c>
    </row>
    <row r="236" spans="1:3" ht="20.100000000000001" customHeight="1" x14ac:dyDescent="0.25">
      <c r="A236" s="52"/>
      <c r="B236" s="52"/>
      <c r="C236" s="106" t="e">
        <f>INT(INDEX('Dados Consolidados'!$D$1:$D$1000000, MATCH(B236, 'Dados Consolidados'!$A$1:$A$1000000, 0)))</f>
        <v>#N/A</v>
      </c>
    </row>
    <row r="237" spans="1:3" ht="20.100000000000001" customHeight="1" x14ac:dyDescent="0.25">
      <c r="A237" s="52"/>
      <c r="B237" s="52"/>
      <c r="C237" s="106" t="e">
        <f>INT(INDEX('Dados Consolidados'!$D$1:$D$1000000, MATCH(B237, 'Dados Consolidados'!$A$1:$A$1000000, 0)))</f>
        <v>#N/A</v>
      </c>
    </row>
    <row r="238" spans="1:3" ht="20.100000000000001" customHeight="1" x14ac:dyDescent="0.25">
      <c r="A238" s="52"/>
      <c r="B238" s="52"/>
      <c r="C238" s="106" t="e">
        <f>INT(INDEX('Dados Consolidados'!$D$1:$D$1000000, MATCH(B238, 'Dados Consolidados'!$A$1:$A$1000000, 0)))</f>
        <v>#N/A</v>
      </c>
    </row>
    <row r="239" spans="1:3" ht="20.100000000000001" customHeight="1" x14ac:dyDescent="0.25">
      <c r="A239" s="52"/>
      <c r="B239" s="52"/>
      <c r="C239" s="106" t="e">
        <f>INT(INDEX('Dados Consolidados'!$D$1:$D$1000000, MATCH(B239, 'Dados Consolidados'!$A$1:$A$1000000, 0)))</f>
        <v>#N/A</v>
      </c>
    </row>
    <row r="240" spans="1:3" ht="20.100000000000001" customHeight="1" x14ac:dyDescent="0.25">
      <c r="A240" s="52"/>
      <c r="B240" s="52"/>
      <c r="C240" s="106" t="e">
        <f>INT(INDEX('Dados Consolidados'!$D$1:$D$1000000, MATCH(B240, 'Dados Consolidados'!$A$1:$A$1000000, 0)))</f>
        <v>#N/A</v>
      </c>
    </row>
    <row r="241" spans="1:3" ht="20.100000000000001" customHeight="1" x14ac:dyDescent="0.25">
      <c r="A241" s="52"/>
      <c r="B241" s="52"/>
      <c r="C241" s="106" t="e">
        <f>INT(INDEX('Dados Consolidados'!$D$1:$D$1000000, MATCH(B241, 'Dados Consolidados'!$A$1:$A$1000000, 0)))</f>
        <v>#N/A</v>
      </c>
    </row>
    <row r="242" spans="1:3" ht="20.100000000000001" customHeight="1" x14ac:dyDescent="0.25">
      <c r="A242" s="52"/>
      <c r="B242" s="52"/>
      <c r="C242" s="106" t="e">
        <f>INT(INDEX('Dados Consolidados'!$D$1:$D$1000000, MATCH(B242, 'Dados Consolidados'!$A$1:$A$1000000, 0)))</f>
        <v>#N/A</v>
      </c>
    </row>
    <row r="243" spans="1:3" ht="20.100000000000001" customHeight="1" x14ac:dyDescent="0.25">
      <c r="A243" s="52"/>
      <c r="B243" s="52"/>
      <c r="C243" s="106" t="e">
        <f>INT(INDEX('Dados Consolidados'!$D$1:$D$1000000, MATCH(B243, 'Dados Consolidados'!$A$1:$A$1000000, 0)))</f>
        <v>#N/A</v>
      </c>
    </row>
    <row r="244" spans="1:3" ht="20.100000000000001" customHeight="1" x14ac:dyDescent="0.25">
      <c r="A244" s="52"/>
      <c r="B244" s="52"/>
      <c r="C244" s="106" t="e">
        <f>INT(INDEX('Dados Consolidados'!$D$1:$D$1000000, MATCH(B244, 'Dados Consolidados'!$A$1:$A$1000000, 0)))</f>
        <v>#N/A</v>
      </c>
    </row>
    <row r="245" spans="1:3" ht="20.100000000000001" customHeight="1" x14ac:dyDescent="0.25">
      <c r="A245" s="52"/>
      <c r="B245" s="52"/>
      <c r="C245" s="106" t="e">
        <f>INT(INDEX('Dados Consolidados'!$D$1:$D$1000000, MATCH(B245, 'Dados Consolidados'!$A$1:$A$1000000, 0)))</f>
        <v>#N/A</v>
      </c>
    </row>
    <row r="246" spans="1:3" ht="20.100000000000001" customHeight="1" x14ac:dyDescent="0.25">
      <c r="A246" s="52"/>
      <c r="B246" s="52"/>
      <c r="C246" s="106" t="e">
        <f>INT(INDEX('Dados Consolidados'!$D$1:$D$1000000, MATCH(B246, 'Dados Consolidados'!$A$1:$A$1000000, 0)))</f>
        <v>#N/A</v>
      </c>
    </row>
    <row r="247" spans="1:3" ht="20.100000000000001" customHeight="1" x14ac:dyDescent="0.25">
      <c r="A247" s="52"/>
      <c r="B247" s="52"/>
      <c r="C247" s="106" t="e">
        <f>INT(INDEX('Dados Consolidados'!$D$1:$D$1000000, MATCH(B247, 'Dados Consolidados'!$A$1:$A$1000000, 0)))</f>
        <v>#N/A</v>
      </c>
    </row>
    <row r="248" spans="1:3" ht="20.100000000000001" customHeight="1" x14ac:dyDescent="0.25">
      <c r="A248" s="52"/>
      <c r="B248" s="52"/>
      <c r="C248" s="106" t="e">
        <f>INT(INDEX('Dados Consolidados'!$D$1:$D$1000000, MATCH(B248, 'Dados Consolidados'!$A$1:$A$1000000, 0)))</f>
        <v>#N/A</v>
      </c>
    </row>
    <row r="249" spans="1:3" ht="20.100000000000001" customHeight="1" x14ac:dyDescent="0.25">
      <c r="A249" s="52"/>
      <c r="B249" s="52"/>
      <c r="C249" s="106" t="e">
        <f>INT(INDEX('Dados Consolidados'!$D$1:$D$1000000, MATCH(B249, 'Dados Consolidados'!$A$1:$A$1000000, 0)))</f>
        <v>#N/A</v>
      </c>
    </row>
    <row r="250" spans="1:3" ht="20.100000000000001" customHeight="1" x14ac:dyDescent="0.25">
      <c r="A250" s="52"/>
      <c r="B250" s="52"/>
      <c r="C250" s="106" t="e">
        <f>INT(INDEX('Dados Consolidados'!$D$1:$D$1000000, MATCH(B250, 'Dados Consolidados'!$A$1:$A$1000000, 0)))</f>
        <v>#N/A</v>
      </c>
    </row>
    <row r="251" spans="1:3" ht="20.100000000000001" customHeight="1" x14ac:dyDescent="0.25">
      <c r="A251" s="52"/>
      <c r="B251" s="52"/>
      <c r="C251" s="106" t="e">
        <f>INT(INDEX('Dados Consolidados'!$D$1:$D$1000000, MATCH(B251, 'Dados Consolidados'!$A$1:$A$1000000, 0)))</f>
        <v>#N/A</v>
      </c>
    </row>
    <row r="252" spans="1:3" ht="20.100000000000001" customHeight="1" x14ac:dyDescent="0.25">
      <c r="A252" s="52"/>
      <c r="B252" s="52"/>
      <c r="C252" s="106" t="e">
        <f>INT(INDEX('Dados Consolidados'!$D$1:$D$1000000, MATCH(B252, 'Dados Consolidados'!$A$1:$A$1000000, 0)))</f>
        <v>#N/A</v>
      </c>
    </row>
    <row r="253" spans="1:3" ht="20.100000000000001" customHeight="1" x14ac:dyDescent="0.25">
      <c r="A253" s="52"/>
      <c r="B253" s="52"/>
      <c r="C253" s="106" t="e">
        <f>INT(INDEX('Dados Consolidados'!$D$1:$D$1000000, MATCH(B253, 'Dados Consolidados'!$A$1:$A$1000000, 0)))</f>
        <v>#N/A</v>
      </c>
    </row>
    <row r="254" spans="1:3" ht="20.100000000000001" customHeight="1" x14ac:dyDescent="0.25">
      <c r="A254" s="52"/>
      <c r="B254" s="52"/>
      <c r="C254" s="106" t="e">
        <f>INT(INDEX('Dados Consolidados'!$D$1:$D$1000000, MATCH(B254, 'Dados Consolidados'!$A$1:$A$1000000, 0)))</f>
        <v>#N/A</v>
      </c>
    </row>
    <row r="255" spans="1:3" ht="20.100000000000001" customHeight="1" x14ac:dyDescent="0.25">
      <c r="A255" s="52"/>
      <c r="B255" s="52"/>
      <c r="C255" s="106" t="e">
        <f>INT(INDEX('Dados Consolidados'!$D$1:$D$1000000, MATCH(B255, 'Dados Consolidados'!$A$1:$A$1000000, 0)))</f>
        <v>#N/A</v>
      </c>
    </row>
    <row r="256" spans="1:3" ht="20.100000000000001" customHeight="1" x14ac:dyDescent="0.25">
      <c r="A256" s="52"/>
      <c r="B256" s="52"/>
      <c r="C256" s="106" t="e">
        <f>INT(INDEX('Dados Consolidados'!$D$1:$D$1000000, MATCH(B256, 'Dados Consolidados'!$A$1:$A$1000000, 0)))</f>
        <v>#N/A</v>
      </c>
    </row>
    <row r="257" spans="1:3" ht="20.100000000000001" customHeight="1" x14ac:dyDescent="0.25">
      <c r="A257" s="52"/>
      <c r="B257" s="52"/>
      <c r="C257" s="106" t="e">
        <f>INT(INDEX('Dados Consolidados'!$D$1:$D$1000000, MATCH(B257, 'Dados Consolidados'!$A$1:$A$1000000, 0)))</f>
        <v>#N/A</v>
      </c>
    </row>
    <row r="258" spans="1:3" ht="20.100000000000001" customHeight="1" x14ac:dyDescent="0.25">
      <c r="A258" s="52"/>
      <c r="B258" s="52"/>
      <c r="C258" s="106" t="e">
        <f>INT(INDEX('Dados Consolidados'!$D$1:$D$1000000, MATCH(B258, 'Dados Consolidados'!$A$1:$A$1000000, 0)))</f>
        <v>#N/A</v>
      </c>
    </row>
    <row r="259" spans="1:3" ht="20.100000000000001" customHeight="1" x14ac:dyDescent="0.25">
      <c r="A259" s="52"/>
      <c r="B259" s="52"/>
      <c r="C259" s="106" t="e">
        <f>INT(INDEX('Dados Consolidados'!$D$1:$D$1000000, MATCH(B259, 'Dados Consolidados'!$A$1:$A$1000000, 0)))</f>
        <v>#N/A</v>
      </c>
    </row>
    <row r="260" spans="1:3" ht="20.100000000000001" customHeight="1" x14ac:dyDescent="0.25">
      <c r="A260" s="52"/>
      <c r="B260" s="52"/>
      <c r="C260" s="106" t="e">
        <f>INT(INDEX('Dados Consolidados'!$D$1:$D$1000000, MATCH(B260, 'Dados Consolidados'!$A$1:$A$1000000, 0)))</f>
        <v>#N/A</v>
      </c>
    </row>
    <row r="261" spans="1:3" ht="20.100000000000001" customHeight="1" x14ac:dyDescent="0.25">
      <c r="A261" s="52"/>
      <c r="B261" s="52"/>
      <c r="C261" s="106" t="e">
        <f>INT(INDEX('Dados Consolidados'!$D$1:$D$1000000, MATCH(B261, 'Dados Consolidados'!$A$1:$A$1000000, 0)))</f>
        <v>#N/A</v>
      </c>
    </row>
    <row r="262" spans="1:3" ht="20.100000000000001" customHeight="1" x14ac:dyDescent="0.25">
      <c r="A262" s="52"/>
      <c r="B262" s="52"/>
      <c r="C262" s="106" t="e">
        <f>INT(INDEX('Dados Consolidados'!$D$1:$D$1000000, MATCH(B262, 'Dados Consolidados'!$A$1:$A$1000000, 0)))</f>
        <v>#N/A</v>
      </c>
    </row>
    <row r="263" spans="1:3" ht="20.100000000000001" customHeight="1" x14ac:dyDescent="0.25">
      <c r="A263" s="52"/>
      <c r="B263" s="52"/>
      <c r="C263" s="106" t="e">
        <f>INT(INDEX('Dados Consolidados'!$D$1:$D$1000000, MATCH(B263, 'Dados Consolidados'!$A$1:$A$1000000, 0)))</f>
        <v>#N/A</v>
      </c>
    </row>
    <row r="264" spans="1:3" ht="20.100000000000001" customHeight="1" x14ac:dyDescent="0.25">
      <c r="A264" s="52"/>
      <c r="B264" s="52"/>
      <c r="C264" s="106" t="e">
        <f>INT(INDEX('Dados Consolidados'!$D$1:$D$1000000, MATCH(B264, 'Dados Consolidados'!$A$1:$A$1000000, 0)))</f>
        <v>#N/A</v>
      </c>
    </row>
    <row r="265" spans="1:3" ht="20.100000000000001" customHeight="1" x14ac:dyDescent="0.25">
      <c r="A265" s="52"/>
      <c r="B265" s="52"/>
      <c r="C265" s="106" t="e">
        <f>INT(INDEX('Dados Consolidados'!$D$1:$D$1000000, MATCH(B265, 'Dados Consolidados'!$A$1:$A$1000000, 0)))</f>
        <v>#N/A</v>
      </c>
    </row>
    <row r="266" spans="1:3" ht="20.100000000000001" customHeight="1" x14ac:dyDescent="0.25">
      <c r="A266" s="52"/>
      <c r="B266" s="52"/>
      <c r="C266" s="106" t="e">
        <f>INT(INDEX('Dados Consolidados'!$D$1:$D$1000000, MATCH(B266, 'Dados Consolidados'!$A$1:$A$1000000, 0)))</f>
        <v>#N/A</v>
      </c>
    </row>
    <row r="267" spans="1:3" ht="20.100000000000001" customHeight="1" x14ac:dyDescent="0.25">
      <c r="A267" s="52"/>
      <c r="B267" s="52"/>
      <c r="C267" s="106" t="e">
        <f>INT(INDEX('Dados Consolidados'!$D$1:$D$1000000, MATCH(B267, 'Dados Consolidados'!$A$1:$A$1000000, 0)))</f>
        <v>#N/A</v>
      </c>
    </row>
    <row r="268" spans="1:3" ht="20.100000000000001" customHeight="1" x14ac:dyDescent="0.25">
      <c r="A268" s="52"/>
      <c r="B268" s="52"/>
      <c r="C268" s="106" t="e">
        <f>INT(INDEX('Dados Consolidados'!$D$1:$D$1000000, MATCH(B268, 'Dados Consolidados'!$A$1:$A$1000000, 0)))</f>
        <v>#N/A</v>
      </c>
    </row>
    <row r="269" spans="1:3" ht="20.100000000000001" customHeight="1" x14ac:dyDescent="0.25">
      <c r="A269" s="52"/>
      <c r="B269" s="52"/>
      <c r="C269" s="106" t="e">
        <f>INT(INDEX('Dados Consolidados'!$D$1:$D$1000000, MATCH(B269, 'Dados Consolidados'!$A$1:$A$1000000, 0)))</f>
        <v>#N/A</v>
      </c>
    </row>
    <row r="270" spans="1:3" ht="20.100000000000001" customHeight="1" x14ac:dyDescent="0.25">
      <c r="A270" s="52"/>
      <c r="B270" s="52"/>
      <c r="C270" s="106" t="e">
        <f>INT(INDEX('Dados Consolidados'!$D$1:$D$1000000, MATCH(B270, 'Dados Consolidados'!$A$1:$A$1000000, 0)))</f>
        <v>#N/A</v>
      </c>
    </row>
    <row r="271" spans="1:3" ht="20.100000000000001" customHeight="1" x14ac:dyDescent="0.25">
      <c r="A271" s="52"/>
      <c r="B271" s="52"/>
      <c r="C271" s="106" t="e">
        <f>INT(INDEX('Dados Consolidados'!$D$1:$D$1000000, MATCH(B271, 'Dados Consolidados'!$A$1:$A$1000000, 0)))</f>
        <v>#N/A</v>
      </c>
    </row>
    <row r="272" spans="1:3" ht="20.100000000000001" customHeight="1" x14ac:dyDescent="0.25">
      <c r="A272" s="52"/>
      <c r="B272" s="52"/>
      <c r="C272" s="106" t="e">
        <f>INT(INDEX('Dados Consolidados'!$D$1:$D$1000000, MATCH(B272, 'Dados Consolidados'!$A$1:$A$1000000, 0)))</f>
        <v>#N/A</v>
      </c>
    </row>
    <row r="273" spans="1:3" ht="20.100000000000001" customHeight="1" x14ac:dyDescent="0.25">
      <c r="A273" s="52"/>
      <c r="B273" s="52"/>
      <c r="C273" s="106" t="e">
        <f>INT(INDEX('Dados Consolidados'!$D$1:$D$1000000, MATCH(B273, 'Dados Consolidados'!$A$1:$A$1000000, 0)))</f>
        <v>#N/A</v>
      </c>
    </row>
    <row r="274" spans="1:3" ht="20.100000000000001" customHeight="1" x14ac:dyDescent="0.25">
      <c r="A274" s="52"/>
      <c r="B274" s="52"/>
      <c r="C274" s="106" t="e">
        <f>INT(INDEX('Dados Consolidados'!$D$1:$D$1000000, MATCH(B274, 'Dados Consolidados'!$A$1:$A$1000000, 0)))</f>
        <v>#N/A</v>
      </c>
    </row>
    <row r="275" spans="1:3" ht="20.100000000000001" customHeight="1" x14ac:dyDescent="0.25">
      <c r="A275" s="52"/>
      <c r="B275" s="52"/>
      <c r="C275" s="106" t="e">
        <f>INT(INDEX('Dados Consolidados'!$D$1:$D$1000000, MATCH(B275, 'Dados Consolidados'!$A$1:$A$1000000, 0)))</f>
        <v>#N/A</v>
      </c>
    </row>
    <row r="276" spans="1:3" ht="20.100000000000001" customHeight="1" x14ac:dyDescent="0.25">
      <c r="A276" s="52"/>
      <c r="B276" s="52"/>
      <c r="C276" s="106" t="e">
        <f>INT(INDEX('Dados Consolidados'!$D$1:$D$1000000, MATCH(B276, 'Dados Consolidados'!$A$1:$A$1000000, 0)))</f>
        <v>#N/A</v>
      </c>
    </row>
    <row r="277" spans="1:3" ht="20.100000000000001" customHeight="1" x14ac:dyDescent="0.25">
      <c r="A277" s="52"/>
      <c r="B277" s="52"/>
      <c r="C277" s="106" t="e">
        <f>INT(INDEX('Dados Consolidados'!$D$1:$D$1000000, MATCH(B277, 'Dados Consolidados'!$A$1:$A$1000000, 0)))</f>
        <v>#N/A</v>
      </c>
    </row>
    <row r="278" spans="1:3" ht="20.100000000000001" customHeight="1" x14ac:dyDescent="0.25">
      <c r="A278" s="52"/>
      <c r="B278" s="52"/>
      <c r="C278" s="106" t="e">
        <f>INT(INDEX('Dados Consolidados'!$D$1:$D$1000000, MATCH(B278, 'Dados Consolidados'!$A$1:$A$1000000, 0)))</f>
        <v>#N/A</v>
      </c>
    </row>
    <row r="279" spans="1:3" ht="20.100000000000001" customHeight="1" x14ac:dyDescent="0.25">
      <c r="A279" s="52"/>
      <c r="B279" s="52"/>
      <c r="C279" s="106" t="e">
        <f>INT(INDEX('Dados Consolidados'!$D$1:$D$1000000, MATCH(B279, 'Dados Consolidados'!$A$1:$A$1000000, 0)))</f>
        <v>#N/A</v>
      </c>
    </row>
    <row r="280" spans="1:3" ht="20.100000000000001" customHeight="1" x14ac:dyDescent="0.25">
      <c r="A280" s="52"/>
      <c r="B280" s="52"/>
      <c r="C280" s="106" t="e">
        <f>INT(INDEX('Dados Consolidados'!$D$1:$D$1000000, MATCH(B280, 'Dados Consolidados'!$A$1:$A$1000000, 0)))</f>
        <v>#N/A</v>
      </c>
    </row>
    <row r="281" spans="1:3" ht="20.100000000000001" customHeight="1" x14ac:dyDescent="0.25">
      <c r="A281" s="52"/>
      <c r="B281" s="52"/>
      <c r="C281" s="106" t="e">
        <f>INT(INDEX('Dados Consolidados'!$D$1:$D$1000000, MATCH(B281, 'Dados Consolidados'!$A$1:$A$1000000, 0)))</f>
        <v>#N/A</v>
      </c>
    </row>
    <row r="282" spans="1:3" ht="20.100000000000001" customHeight="1" x14ac:dyDescent="0.25">
      <c r="A282" s="52"/>
      <c r="B282" s="52"/>
      <c r="C282" s="106" t="e">
        <f>INT(INDEX('Dados Consolidados'!$D$1:$D$1000000, MATCH(B282, 'Dados Consolidados'!$A$1:$A$1000000, 0)))</f>
        <v>#N/A</v>
      </c>
    </row>
    <row r="283" spans="1:3" ht="20.100000000000001" customHeight="1" x14ac:dyDescent="0.25">
      <c r="A283" s="52"/>
      <c r="B283" s="52"/>
      <c r="C283" s="106" t="e">
        <f>INT(INDEX('Dados Consolidados'!$D$1:$D$1000000, MATCH(B283, 'Dados Consolidados'!$A$1:$A$1000000, 0)))</f>
        <v>#N/A</v>
      </c>
    </row>
    <row r="284" spans="1:3" ht="20.100000000000001" customHeight="1" x14ac:dyDescent="0.25">
      <c r="A284" s="52"/>
      <c r="B284" s="52"/>
      <c r="C284" s="106" t="e">
        <f>INT(INDEX('Dados Consolidados'!$D$1:$D$1000000, MATCH(B284, 'Dados Consolidados'!$A$1:$A$1000000, 0)))</f>
        <v>#N/A</v>
      </c>
    </row>
    <row r="285" spans="1:3" ht="20.100000000000001" customHeight="1" x14ac:dyDescent="0.25">
      <c r="A285" s="52"/>
      <c r="B285" s="52"/>
      <c r="C285" s="106" t="e">
        <f>INT(INDEX('Dados Consolidados'!$D$1:$D$1000000, MATCH(B285, 'Dados Consolidados'!$A$1:$A$1000000, 0)))</f>
        <v>#N/A</v>
      </c>
    </row>
    <row r="286" spans="1:3" ht="20.100000000000001" customHeight="1" x14ac:dyDescent="0.25">
      <c r="A286" s="52"/>
      <c r="B286" s="52"/>
      <c r="C286" s="106" t="e">
        <f>INT(INDEX('Dados Consolidados'!$D$1:$D$1000000, MATCH(B286, 'Dados Consolidados'!$A$1:$A$1000000, 0)))</f>
        <v>#N/A</v>
      </c>
    </row>
    <row r="287" spans="1:3" ht="20.100000000000001" customHeight="1" x14ac:dyDescent="0.25">
      <c r="A287" s="52"/>
      <c r="B287" s="52"/>
      <c r="C287" s="106" t="e">
        <f>INT(INDEX('Dados Consolidados'!$D$1:$D$1000000, MATCH(B287, 'Dados Consolidados'!$A$1:$A$1000000, 0)))</f>
        <v>#N/A</v>
      </c>
    </row>
    <row r="288" spans="1:3" ht="20.100000000000001" customHeight="1" x14ac:dyDescent="0.25">
      <c r="A288" s="52"/>
      <c r="B288" s="52"/>
      <c r="C288" s="106" t="e">
        <f>INT(INDEX('Dados Consolidados'!$D$1:$D$1000000, MATCH(B288, 'Dados Consolidados'!$A$1:$A$1000000, 0)))</f>
        <v>#N/A</v>
      </c>
    </row>
    <row r="289" spans="1:3" ht="20.100000000000001" customHeight="1" x14ac:dyDescent="0.25">
      <c r="A289" s="52"/>
      <c r="B289" s="52"/>
      <c r="C289" s="106" t="e">
        <f>INT(INDEX('Dados Consolidados'!$D$1:$D$1000000, MATCH(B289, 'Dados Consolidados'!$A$1:$A$1000000, 0)))</f>
        <v>#N/A</v>
      </c>
    </row>
    <row r="290" spans="1:3" ht="20.100000000000001" customHeight="1" x14ac:dyDescent="0.25">
      <c r="A290" s="52"/>
      <c r="B290" s="52"/>
      <c r="C290" s="106" t="e">
        <f>INT(INDEX('Dados Consolidados'!$D$1:$D$1000000, MATCH(B290, 'Dados Consolidados'!$A$1:$A$1000000, 0)))</f>
        <v>#N/A</v>
      </c>
    </row>
    <row r="291" spans="1:3" ht="20.100000000000001" customHeight="1" x14ac:dyDescent="0.25">
      <c r="A291" s="52"/>
      <c r="B291" s="52"/>
      <c r="C291" s="106" t="e">
        <f>INT(INDEX('Dados Consolidados'!$D$1:$D$1000000, MATCH(B291, 'Dados Consolidados'!$A$1:$A$1000000, 0)))</f>
        <v>#N/A</v>
      </c>
    </row>
    <row r="292" spans="1:3" ht="20.100000000000001" customHeight="1" x14ac:dyDescent="0.25">
      <c r="A292" s="52"/>
      <c r="B292" s="52"/>
      <c r="C292" s="106" t="e">
        <f>INT(INDEX('Dados Consolidados'!$D$1:$D$1000000, MATCH(B292, 'Dados Consolidados'!$A$1:$A$1000000, 0)))</f>
        <v>#N/A</v>
      </c>
    </row>
    <row r="293" spans="1:3" ht="20.100000000000001" customHeight="1" x14ac:dyDescent="0.25">
      <c r="A293" s="52"/>
      <c r="B293" s="52"/>
      <c r="C293" s="106" t="e">
        <f>INT(INDEX('Dados Consolidados'!$D$1:$D$1000000, MATCH(B293, 'Dados Consolidados'!$A$1:$A$1000000, 0)))</f>
        <v>#N/A</v>
      </c>
    </row>
    <row r="294" spans="1:3" ht="20.100000000000001" customHeight="1" x14ac:dyDescent="0.25">
      <c r="A294" s="52"/>
      <c r="B294" s="52"/>
      <c r="C294" s="106" t="e">
        <f>INT(INDEX('Dados Consolidados'!$D$1:$D$1000000, MATCH(B294, 'Dados Consolidados'!$A$1:$A$1000000, 0)))</f>
        <v>#N/A</v>
      </c>
    </row>
    <row r="295" spans="1:3" ht="20.100000000000001" customHeight="1" x14ac:dyDescent="0.25">
      <c r="A295" s="52"/>
      <c r="B295" s="52"/>
      <c r="C295" s="106" t="e">
        <f>INT(INDEX('Dados Consolidados'!$D$1:$D$1000000, MATCH(B295, 'Dados Consolidados'!$A$1:$A$1000000, 0)))</f>
        <v>#N/A</v>
      </c>
    </row>
    <row r="296" spans="1:3" ht="20.100000000000001" customHeight="1" x14ac:dyDescent="0.25">
      <c r="A296" s="52"/>
      <c r="B296" s="52"/>
      <c r="C296" s="106" t="e">
        <f>INT(INDEX('Dados Consolidados'!$D$1:$D$1000000, MATCH(B296, 'Dados Consolidados'!$A$1:$A$1000000, 0)))</f>
        <v>#N/A</v>
      </c>
    </row>
    <row r="297" spans="1:3" ht="20.100000000000001" customHeight="1" x14ac:dyDescent="0.25">
      <c r="A297" s="52"/>
      <c r="B297" s="52"/>
      <c r="C297" s="106" t="e">
        <f>INT(INDEX('Dados Consolidados'!$D$1:$D$1000000, MATCH(B297, 'Dados Consolidados'!$A$1:$A$1000000, 0)))</f>
        <v>#N/A</v>
      </c>
    </row>
    <row r="298" spans="1:3" ht="20.100000000000001" customHeight="1" x14ac:dyDescent="0.25">
      <c r="A298" s="52"/>
      <c r="B298" s="52"/>
      <c r="C298" s="106" t="e">
        <f>INT(INDEX('Dados Consolidados'!$D$1:$D$1000000, MATCH(B298, 'Dados Consolidados'!$A$1:$A$1000000, 0)))</f>
        <v>#N/A</v>
      </c>
    </row>
    <row r="299" spans="1:3" ht="20.100000000000001" customHeight="1" x14ac:dyDescent="0.25">
      <c r="A299" s="52"/>
      <c r="B299" s="52"/>
      <c r="C299" s="106" t="e">
        <f>INT(INDEX('Dados Consolidados'!$D$1:$D$1000000, MATCH(B299, 'Dados Consolidados'!$A$1:$A$1000000, 0)))</f>
        <v>#N/A</v>
      </c>
    </row>
    <row r="300" spans="1:3" ht="20.100000000000001" customHeight="1" x14ac:dyDescent="0.25">
      <c r="A300" s="52"/>
      <c r="B300" s="52"/>
      <c r="C300" s="106" t="e">
        <f>INT(INDEX('Dados Consolidados'!$D$1:$D$1000000, MATCH(B300, 'Dados Consolidados'!$A$1:$A$1000000, 0)))</f>
        <v>#N/A</v>
      </c>
    </row>
    <row r="301" spans="1:3" ht="20.100000000000001" customHeight="1" x14ac:dyDescent="0.25">
      <c r="A301" s="52"/>
      <c r="B301" s="52"/>
      <c r="C301" s="106" t="e">
        <f>INT(INDEX('Dados Consolidados'!$D$1:$D$1000000, MATCH(B301, 'Dados Consolidados'!$A$1:$A$1000000, 0)))</f>
        <v>#N/A</v>
      </c>
    </row>
    <row r="302" spans="1:3" ht="20.100000000000001" customHeight="1" x14ac:dyDescent="0.25">
      <c r="A302" s="52"/>
      <c r="B302" s="52"/>
      <c r="C302" s="106" t="e">
        <f>INT(INDEX('Dados Consolidados'!$D$1:$D$1000000, MATCH(B302, 'Dados Consolidados'!$A$1:$A$1000000, 0)))</f>
        <v>#N/A</v>
      </c>
    </row>
    <row r="303" spans="1:3" ht="20.100000000000001" customHeight="1" x14ac:dyDescent="0.25">
      <c r="A303" s="52"/>
      <c r="B303" s="52"/>
      <c r="C303" s="106" t="e">
        <f>INT(INDEX('Dados Consolidados'!$D$1:$D$1000000, MATCH(B303, 'Dados Consolidados'!$A$1:$A$1000000, 0)))</f>
        <v>#N/A</v>
      </c>
    </row>
    <row r="304" spans="1:3" ht="20.100000000000001" customHeight="1" x14ac:dyDescent="0.25">
      <c r="A304" s="52"/>
      <c r="B304" s="52"/>
      <c r="C304" s="106" t="e">
        <f>INT(INDEX('Dados Consolidados'!$D$1:$D$1000000, MATCH(B304, 'Dados Consolidados'!$A$1:$A$1000000, 0)))</f>
        <v>#N/A</v>
      </c>
    </row>
    <row r="305" spans="1:3" ht="20.100000000000001" customHeight="1" x14ac:dyDescent="0.25">
      <c r="A305" s="52"/>
      <c r="B305" s="52"/>
      <c r="C305" s="106" t="e">
        <f>INT(INDEX('Dados Consolidados'!$D$1:$D$1000000, MATCH(B305, 'Dados Consolidados'!$A$1:$A$1000000, 0)))</f>
        <v>#N/A</v>
      </c>
    </row>
    <row r="306" spans="1:3" ht="20.100000000000001" customHeight="1" x14ac:dyDescent="0.25">
      <c r="A306" s="52"/>
      <c r="B306" s="52"/>
      <c r="C306" s="106" t="e">
        <f>INT(INDEX('Dados Consolidados'!$D$1:$D$1000000, MATCH(B306, 'Dados Consolidados'!$A$1:$A$1000000, 0)))</f>
        <v>#N/A</v>
      </c>
    </row>
    <row r="307" spans="1:3" ht="20.100000000000001" customHeight="1" x14ac:dyDescent="0.25">
      <c r="A307" s="52"/>
      <c r="B307" s="52"/>
      <c r="C307" s="106" t="e">
        <f>INT(INDEX('Dados Consolidados'!$D$1:$D$1000000, MATCH(B307, 'Dados Consolidados'!$A$1:$A$1000000, 0)))</f>
        <v>#N/A</v>
      </c>
    </row>
    <row r="308" spans="1:3" ht="20.100000000000001" customHeight="1" x14ac:dyDescent="0.25">
      <c r="A308" s="52"/>
      <c r="B308" s="52"/>
      <c r="C308" s="106" t="e">
        <f>INT(INDEX('Dados Consolidados'!$D$1:$D$1000000, MATCH(B308, 'Dados Consolidados'!$A$1:$A$1000000, 0)))</f>
        <v>#N/A</v>
      </c>
    </row>
    <row r="309" spans="1:3" ht="20.100000000000001" customHeight="1" x14ac:dyDescent="0.25">
      <c r="A309" s="52"/>
      <c r="B309" s="52"/>
      <c r="C309" s="106" t="e">
        <f>INT(INDEX('Dados Consolidados'!$D$1:$D$1000000, MATCH(B309, 'Dados Consolidados'!$A$1:$A$1000000, 0)))</f>
        <v>#N/A</v>
      </c>
    </row>
    <row r="310" spans="1:3" ht="20.100000000000001" customHeight="1" x14ac:dyDescent="0.25">
      <c r="A310" s="52"/>
      <c r="B310" s="52"/>
      <c r="C310" s="106" t="e">
        <f>INT(INDEX('Dados Consolidados'!$D$1:$D$1000000, MATCH(B310, 'Dados Consolidados'!$A$1:$A$1000000, 0)))</f>
        <v>#N/A</v>
      </c>
    </row>
    <row r="311" spans="1:3" ht="20.100000000000001" customHeight="1" x14ac:dyDescent="0.25">
      <c r="A311" s="52"/>
      <c r="B311" s="52"/>
      <c r="C311" s="106" t="e">
        <f>INT(INDEX('Dados Consolidados'!$D$1:$D$1000000, MATCH(B311, 'Dados Consolidados'!$A$1:$A$1000000, 0)))</f>
        <v>#N/A</v>
      </c>
    </row>
    <row r="312" spans="1:3" ht="20.100000000000001" customHeight="1" x14ac:dyDescent="0.25">
      <c r="A312" s="52"/>
      <c r="B312" s="52"/>
      <c r="C312" s="106" t="e">
        <f>INT(INDEX('Dados Consolidados'!$D$1:$D$1000000, MATCH(B312, 'Dados Consolidados'!$A$1:$A$1000000, 0)))</f>
        <v>#N/A</v>
      </c>
    </row>
    <row r="313" spans="1:3" ht="20.100000000000001" customHeight="1" x14ac:dyDescent="0.25">
      <c r="A313" s="52"/>
      <c r="B313" s="52"/>
      <c r="C313" s="106" t="e">
        <f>INT(INDEX('Dados Consolidados'!$D$1:$D$1000000, MATCH(B313, 'Dados Consolidados'!$A$1:$A$1000000, 0)))</f>
        <v>#N/A</v>
      </c>
    </row>
    <row r="314" spans="1:3" ht="20.100000000000001" customHeight="1" x14ac:dyDescent="0.25">
      <c r="A314" s="52"/>
      <c r="B314" s="52"/>
      <c r="C314" s="106" t="e">
        <f>INT(INDEX('Dados Consolidados'!$D$1:$D$1000000, MATCH(B314, 'Dados Consolidados'!$A$1:$A$1000000, 0)))</f>
        <v>#N/A</v>
      </c>
    </row>
    <row r="315" spans="1:3" ht="20.100000000000001" customHeight="1" x14ac:dyDescent="0.25">
      <c r="A315" s="52"/>
      <c r="B315" s="52"/>
      <c r="C315" s="106" t="e">
        <f>INT(INDEX('Dados Consolidados'!$D$1:$D$1000000, MATCH(B315, 'Dados Consolidados'!$A$1:$A$1000000, 0)))</f>
        <v>#N/A</v>
      </c>
    </row>
    <row r="316" spans="1:3" ht="20.100000000000001" customHeight="1" x14ac:dyDescent="0.25">
      <c r="A316" s="52"/>
      <c r="B316" s="52"/>
      <c r="C316" s="106" t="e">
        <f>INT(INDEX('Dados Consolidados'!$D$1:$D$1000000, MATCH(B316, 'Dados Consolidados'!$A$1:$A$1000000, 0)))</f>
        <v>#N/A</v>
      </c>
    </row>
    <row r="317" spans="1:3" ht="20.100000000000001" customHeight="1" x14ac:dyDescent="0.25">
      <c r="A317" s="52"/>
      <c r="B317" s="52"/>
      <c r="C317" s="106" t="e">
        <f>INT(INDEX('Dados Consolidados'!$D$1:$D$1000000, MATCH(B317, 'Dados Consolidados'!$A$1:$A$1000000, 0)))</f>
        <v>#N/A</v>
      </c>
    </row>
    <row r="318" spans="1:3" ht="20.100000000000001" customHeight="1" x14ac:dyDescent="0.25">
      <c r="A318" s="52"/>
      <c r="B318" s="52"/>
      <c r="C318" s="106" t="e">
        <f>INT(INDEX('Dados Consolidados'!$D$1:$D$1000000, MATCH(B318, 'Dados Consolidados'!$A$1:$A$1000000, 0)))</f>
        <v>#N/A</v>
      </c>
    </row>
    <row r="319" spans="1:3" ht="20.100000000000001" customHeight="1" x14ac:dyDescent="0.25">
      <c r="A319" s="52"/>
      <c r="B319" s="52"/>
      <c r="C319" s="106" t="e">
        <f>INT(INDEX('Dados Consolidados'!$D$1:$D$1000000, MATCH(B319, 'Dados Consolidados'!$A$1:$A$1000000, 0)))</f>
        <v>#N/A</v>
      </c>
    </row>
    <row r="320" spans="1:3" ht="20.100000000000001" customHeight="1" x14ac:dyDescent="0.25">
      <c r="A320" s="52"/>
      <c r="B320" s="52"/>
      <c r="C320" s="106" t="e">
        <f>INT(INDEX('Dados Consolidados'!$D$1:$D$1000000, MATCH(B320, 'Dados Consolidados'!$A$1:$A$1000000, 0)))</f>
        <v>#N/A</v>
      </c>
    </row>
    <row r="321" spans="1:3" ht="20.100000000000001" customHeight="1" x14ac:dyDescent="0.25">
      <c r="A321" s="52"/>
      <c r="B321" s="52"/>
      <c r="C321" s="106" t="e">
        <f>INT(INDEX('Dados Consolidados'!$D$1:$D$1000000, MATCH(B321, 'Dados Consolidados'!$A$1:$A$1000000, 0)))</f>
        <v>#N/A</v>
      </c>
    </row>
    <row r="322" spans="1:3" ht="20.100000000000001" customHeight="1" x14ac:dyDescent="0.25">
      <c r="A322" s="52"/>
      <c r="B322" s="52"/>
      <c r="C322" s="106" t="e">
        <f>INT(INDEX('Dados Consolidados'!$D$1:$D$1000000, MATCH(B322, 'Dados Consolidados'!$A$1:$A$1000000, 0)))</f>
        <v>#N/A</v>
      </c>
    </row>
    <row r="323" spans="1:3" ht="20.100000000000001" customHeight="1" x14ac:dyDescent="0.25">
      <c r="A323" s="52"/>
      <c r="B323" s="52"/>
      <c r="C323" s="106" t="e">
        <f>INT(INDEX('Dados Consolidados'!$D$1:$D$1000000, MATCH(B323, 'Dados Consolidados'!$A$1:$A$1000000, 0)))</f>
        <v>#N/A</v>
      </c>
    </row>
    <row r="324" spans="1:3" ht="20.100000000000001" customHeight="1" x14ac:dyDescent="0.25">
      <c r="A324" s="52"/>
      <c r="B324" s="52"/>
      <c r="C324" s="106" t="e">
        <f>INT(INDEX('Dados Consolidados'!$D$1:$D$1000000, MATCH(B324, 'Dados Consolidados'!$A$1:$A$1000000, 0)))</f>
        <v>#N/A</v>
      </c>
    </row>
    <row r="325" spans="1:3" ht="20.100000000000001" customHeight="1" x14ac:dyDescent="0.25">
      <c r="A325" s="52"/>
      <c r="B325" s="52"/>
      <c r="C325" s="106" t="e">
        <f>INT(INDEX('Dados Consolidados'!$D$1:$D$1000000, MATCH(B325, 'Dados Consolidados'!$A$1:$A$1000000, 0)))</f>
        <v>#N/A</v>
      </c>
    </row>
    <row r="326" spans="1:3" ht="20.100000000000001" customHeight="1" x14ac:dyDescent="0.25">
      <c r="A326" s="52"/>
      <c r="B326" s="52"/>
      <c r="C326" s="106" t="e">
        <f>INT(INDEX('Dados Consolidados'!$D$1:$D$1000000, MATCH(B326, 'Dados Consolidados'!$A$1:$A$1000000, 0)))</f>
        <v>#N/A</v>
      </c>
    </row>
    <row r="327" spans="1:3" ht="20.100000000000001" customHeight="1" x14ac:dyDescent="0.25">
      <c r="A327" s="52"/>
      <c r="B327" s="52"/>
      <c r="C327" s="106" t="e">
        <f>INT(INDEX('Dados Consolidados'!$D$1:$D$1000000, MATCH(B327, 'Dados Consolidados'!$A$1:$A$1000000, 0)))</f>
        <v>#N/A</v>
      </c>
    </row>
    <row r="328" spans="1:3" ht="20.100000000000001" customHeight="1" x14ac:dyDescent="0.25">
      <c r="A328" s="52"/>
      <c r="B328" s="52"/>
      <c r="C328" s="106" t="e">
        <f>INT(INDEX('Dados Consolidados'!$D$1:$D$1000000, MATCH(B328, 'Dados Consolidados'!$A$1:$A$1000000, 0)))</f>
        <v>#N/A</v>
      </c>
    </row>
    <row r="329" spans="1:3" ht="20.100000000000001" customHeight="1" x14ac:dyDescent="0.25">
      <c r="A329" s="52"/>
      <c r="B329" s="52"/>
      <c r="C329" s="106" t="e">
        <f>INT(INDEX('Dados Consolidados'!$D$1:$D$1000000, MATCH(B329, 'Dados Consolidados'!$A$1:$A$1000000, 0)))</f>
        <v>#N/A</v>
      </c>
    </row>
    <row r="330" spans="1:3" ht="20.100000000000001" customHeight="1" x14ac:dyDescent="0.25">
      <c r="A330" s="52"/>
      <c r="B330" s="52"/>
      <c r="C330" s="106" t="e">
        <f>INT(INDEX('Dados Consolidados'!$D$1:$D$1000000, MATCH(B330, 'Dados Consolidados'!$A$1:$A$1000000, 0)))</f>
        <v>#N/A</v>
      </c>
    </row>
    <row r="331" spans="1:3" ht="20.100000000000001" customHeight="1" x14ac:dyDescent="0.25">
      <c r="A331" s="52"/>
      <c r="B331" s="52"/>
      <c r="C331" s="106" t="e">
        <f>INT(INDEX('Dados Consolidados'!$D$1:$D$1000000, MATCH(B331, 'Dados Consolidados'!$A$1:$A$1000000, 0)))</f>
        <v>#N/A</v>
      </c>
    </row>
    <row r="332" spans="1:3" ht="20.100000000000001" customHeight="1" x14ac:dyDescent="0.25">
      <c r="A332" s="52"/>
      <c r="B332" s="52"/>
      <c r="C332" s="106" t="e">
        <f>INT(INDEX('Dados Consolidados'!$D$1:$D$1000000, MATCH(B332, 'Dados Consolidados'!$A$1:$A$1000000, 0)))</f>
        <v>#N/A</v>
      </c>
    </row>
    <row r="333" spans="1:3" ht="20.100000000000001" customHeight="1" x14ac:dyDescent="0.25">
      <c r="A333" s="52"/>
      <c r="B333" s="52"/>
      <c r="C333" s="106" t="e">
        <f>INT(INDEX('Dados Consolidados'!$D$1:$D$1000000, MATCH(B333, 'Dados Consolidados'!$A$1:$A$1000000, 0)))</f>
        <v>#N/A</v>
      </c>
    </row>
    <row r="334" spans="1:3" ht="20.100000000000001" customHeight="1" x14ac:dyDescent="0.25">
      <c r="A334" s="52"/>
      <c r="B334" s="52"/>
      <c r="C334" s="106" t="e">
        <f>INT(INDEX('Dados Consolidados'!$D$1:$D$1000000, MATCH(B334, 'Dados Consolidados'!$A$1:$A$1000000, 0)))</f>
        <v>#N/A</v>
      </c>
    </row>
    <row r="335" spans="1:3" ht="20.100000000000001" customHeight="1" x14ac:dyDescent="0.25">
      <c r="A335" s="52"/>
      <c r="B335" s="52"/>
      <c r="C335" s="106" t="e">
        <f>INT(INDEX('Dados Consolidados'!$D$1:$D$1000000, MATCH(B335, 'Dados Consolidados'!$A$1:$A$1000000, 0)))</f>
        <v>#N/A</v>
      </c>
    </row>
    <row r="336" spans="1:3" ht="20.100000000000001" customHeight="1" x14ac:dyDescent="0.25">
      <c r="A336" s="52"/>
      <c r="B336" s="52"/>
      <c r="C336" s="106" t="e">
        <f>INT(INDEX('Dados Consolidados'!$D$1:$D$1000000, MATCH(B336, 'Dados Consolidados'!$A$1:$A$1000000, 0)))</f>
        <v>#N/A</v>
      </c>
    </row>
    <row r="337" spans="1:3" ht="20.100000000000001" customHeight="1" x14ac:dyDescent="0.25">
      <c r="A337" s="52"/>
      <c r="B337" s="52"/>
      <c r="C337" s="106" t="e">
        <f>INT(INDEX('Dados Consolidados'!$D$1:$D$1000000, MATCH(B337, 'Dados Consolidados'!$A$1:$A$1000000, 0)))</f>
        <v>#N/A</v>
      </c>
    </row>
    <row r="338" spans="1:3" ht="20.100000000000001" customHeight="1" x14ac:dyDescent="0.25">
      <c r="A338" s="52"/>
      <c r="B338" s="52"/>
      <c r="C338" s="106" t="e">
        <f>INT(INDEX('Dados Consolidados'!$D$1:$D$1000000, MATCH(B338, 'Dados Consolidados'!$A$1:$A$1000000, 0)))</f>
        <v>#N/A</v>
      </c>
    </row>
    <row r="339" spans="1:3" ht="20.100000000000001" customHeight="1" x14ac:dyDescent="0.25">
      <c r="A339" s="52"/>
      <c r="B339" s="52"/>
      <c r="C339" s="106" t="e">
        <f>INT(INDEX('Dados Consolidados'!$D$1:$D$1000000, MATCH(B339, 'Dados Consolidados'!$A$1:$A$1000000, 0)))</f>
        <v>#N/A</v>
      </c>
    </row>
    <row r="340" spans="1:3" ht="20.100000000000001" customHeight="1" x14ac:dyDescent="0.25">
      <c r="A340" s="52"/>
      <c r="B340" s="52"/>
      <c r="C340" s="106" t="e">
        <f>INT(INDEX('Dados Consolidados'!$D$1:$D$1000000, MATCH(B340, 'Dados Consolidados'!$A$1:$A$1000000, 0)))</f>
        <v>#N/A</v>
      </c>
    </row>
    <row r="341" spans="1:3" ht="20.100000000000001" customHeight="1" x14ac:dyDescent="0.25">
      <c r="A341" s="52"/>
      <c r="B341" s="52"/>
      <c r="C341" s="106" t="e">
        <f>INT(INDEX('Dados Consolidados'!$D$1:$D$1000000, MATCH(B341, 'Dados Consolidados'!$A$1:$A$1000000, 0)))</f>
        <v>#N/A</v>
      </c>
    </row>
    <row r="342" spans="1:3" ht="20.100000000000001" customHeight="1" x14ac:dyDescent="0.25">
      <c r="A342" s="52"/>
      <c r="B342" s="52"/>
      <c r="C342" s="106" t="e">
        <f>INT(INDEX('Dados Consolidados'!$D$1:$D$1000000, MATCH(B342, 'Dados Consolidados'!$A$1:$A$1000000, 0)))</f>
        <v>#N/A</v>
      </c>
    </row>
    <row r="343" spans="1:3" ht="20.100000000000001" customHeight="1" x14ac:dyDescent="0.25">
      <c r="A343" s="52"/>
      <c r="B343" s="52"/>
      <c r="C343" s="106" t="e">
        <f>INT(INDEX('Dados Consolidados'!$D$1:$D$1000000, MATCH(B343, 'Dados Consolidados'!$A$1:$A$1000000, 0)))</f>
        <v>#N/A</v>
      </c>
    </row>
    <row r="344" spans="1:3" ht="20.100000000000001" customHeight="1" x14ac:dyDescent="0.25">
      <c r="A344" s="52"/>
      <c r="B344" s="52"/>
      <c r="C344" s="106" t="e">
        <f>INT(INDEX('Dados Consolidados'!$D$1:$D$1000000, MATCH(B344, 'Dados Consolidados'!$A$1:$A$1000000, 0)))</f>
        <v>#N/A</v>
      </c>
    </row>
    <row r="345" spans="1:3" ht="20.100000000000001" customHeight="1" x14ac:dyDescent="0.25">
      <c r="A345" s="52"/>
      <c r="B345" s="52"/>
      <c r="C345" s="106" t="e">
        <f>INT(INDEX('Dados Consolidados'!$D$1:$D$1000000, MATCH(B345, 'Dados Consolidados'!$A$1:$A$1000000, 0)))</f>
        <v>#N/A</v>
      </c>
    </row>
    <row r="346" spans="1:3" ht="20.100000000000001" customHeight="1" x14ac:dyDescent="0.25">
      <c r="A346" s="52"/>
      <c r="B346" s="52"/>
      <c r="C346" s="106" t="e">
        <f>INT(INDEX('Dados Consolidados'!$D$1:$D$1000000, MATCH(B346, 'Dados Consolidados'!$A$1:$A$1000000, 0)))</f>
        <v>#N/A</v>
      </c>
    </row>
    <row r="347" spans="1:3" ht="20.100000000000001" customHeight="1" x14ac:dyDescent="0.25">
      <c r="A347" s="52"/>
      <c r="B347" s="52"/>
      <c r="C347" s="106" t="e">
        <f>INT(INDEX('Dados Consolidados'!$D$1:$D$1000000, MATCH(B347, 'Dados Consolidados'!$A$1:$A$1000000, 0)))</f>
        <v>#N/A</v>
      </c>
    </row>
    <row r="348" spans="1:3" ht="20.100000000000001" customHeight="1" x14ac:dyDescent="0.25">
      <c r="A348" s="52"/>
      <c r="B348" s="52"/>
      <c r="C348" s="106" t="e">
        <f>INT(INDEX('Dados Consolidados'!$D$1:$D$1000000, MATCH(B348, 'Dados Consolidados'!$A$1:$A$1000000, 0)))</f>
        <v>#N/A</v>
      </c>
    </row>
    <row r="349" spans="1:3" ht="20.100000000000001" customHeight="1" x14ac:dyDescent="0.25">
      <c r="A349" s="52"/>
      <c r="B349" s="52"/>
      <c r="C349" s="106" t="e">
        <f>INT(INDEX('Dados Consolidados'!$D$1:$D$1000000, MATCH(B349, 'Dados Consolidados'!$A$1:$A$1000000, 0)))</f>
        <v>#N/A</v>
      </c>
    </row>
    <row r="350" spans="1:3" ht="20.100000000000001" customHeight="1" x14ac:dyDescent="0.25">
      <c r="A350" s="52"/>
      <c r="B350" s="52"/>
      <c r="C350" s="106" t="e">
        <f>INT(INDEX('Dados Consolidados'!$D$1:$D$1000000, MATCH(B350, 'Dados Consolidados'!$A$1:$A$1000000, 0)))</f>
        <v>#N/A</v>
      </c>
    </row>
    <row r="351" spans="1:3" ht="20.100000000000001" customHeight="1" x14ac:dyDescent="0.25">
      <c r="A351" s="52"/>
      <c r="B351" s="52"/>
      <c r="C351" s="106" t="e">
        <f>INT(INDEX('Dados Consolidados'!$D$1:$D$1000000, MATCH(B351, 'Dados Consolidados'!$A$1:$A$1000000, 0)))</f>
        <v>#N/A</v>
      </c>
    </row>
    <row r="352" spans="1:3" ht="20.100000000000001" customHeight="1" x14ac:dyDescent="0.25">
      <c r="A352" s="52"/>
      <c r="B352" s="52"/>
      <c r="C352" s="106" t="e">
        <f>INT(INDEX('Dados Consolidados'!$D$1:$D$1000000, MATCH(B352, 'Dados Consolidados'!$A$1:$A$1000000, 0)))</f>
        <v>#N/A</v>
      </c>
    </row>
    <row r="353" spans="1:3" ht="20.100000000000001" customHeight="1" x14ac:dyDescent="0.25">
      <c r="A353" s="52"/>
      <c r="B353" s="52"/>
      <c r="C353" s="106" t="e">
        <f>INT(INDEX('Dados Consolidados'!$D$1:$D$1000000, MATCH(B353, 'Dados Consolidados'!$A$1:$A$1000000, 0)))</f>
        <v>#N/A</v>
      </c>
    </row>
    <row r="354" spans="1:3" ht="20.100000000000001" customHeight="1" x14ac:dyDescent="0.25">
      <c r="A354" s="52"/>
      <c r="B354" s="52"/>
      <c r="C354" s="106" t="e">
        <f>INT(INDEX('Dados Consolidados'!$D$1:$D$1000000, MATCH(B354, 'Dados Consolidados'!$A$1:$A$1000000, 0)))</f>
        <v>#N/A</v>
      </c>
    </row>
    <row r="355" spans="1:3" ht="20.100000000000001" customHeight="1" x14ac:dyDescent="0.25">
      <c r="A355" s="52"/>
      <c r="B355" s="52"/>
      <c r="C355" s="106" t="e">
        <f>INT(INDEX('Dados Consolidados'!$D$1:$D$1000000, MATCH(B355, 'Dados Consolidados'!$A$1:$A$1000000, 0)))</f>
        <v>#N/A</v>
      </c>
    </row>
    <row r="356" spans="1:3" ht="20.100000000000001" customHeight="1" x14ac:dyDescent="0.25">
      <c r="A356" s="52"/>
      <c r="B356" s="52"/>
      <c r="C356" s="106" t="e">
        <f>INT(INDEX('Dados Consolidados'!$D$1:$D$1000000, MATCH(B356, 'Dados Consolidados'!$A$1:$A$1000000, 0)))</f>
        <v>#N/A</v>
      </c>
    </row>
    <row r="357" spans="1:3" ht="20.100000000000001" customHeight="1" x14ac:dyDescent="0.25">
      <c r="A357" s="52"/>
      <c r="B357" s="52"/>
      <c r="C357" s="106" t="e">
        <f>INT(INDEX('Dados Consolidados'!$D$1:$D$1000000, MATCH(B357, 'Dados Consolidados'!$A$1:$A$1000000, 0)))</f>
        <v>#N/A</v>
      </c>
    </row>
    <row r="358" spans="1:3" ht="20.100000000000001" customHeight="1" x14ac:dyDescent="0.25">
      <c r="A358" s="52"/>
      <c r="B358" s="52"/>
      <c r="C358" s="106" t="e">
        <f>INT(INDEX('Dados Consolidados'!$D$1:$D$1000000, MATCH(B358, 'Dados Consolidados'!$A$1:$A$1000000, 0)))</f>
        <v>#N/A</v>
      </c>
    </row>
    <row r="359" spans="1:3" ht="20.100000000000001" customHeight="1" x14ac:dyDescent="0.25">
      <c r="A359" s="52"/>
      <c r="B359" s="52"/>
      <c r="C359" s="106" t="e">
        <f>INT(INDEX('Dados Consolidados'!$D$1:$D$1000000, MATCH(B359, 'Dados Consolidados'!$A$1:$A$1000000, 0)))</f>
        <v>#N/A</v>
      </c>
    </row>
    <row r="360" spans="1:3" ht="20.100000000000001" customHeight="1" x14ac:dyDescent="0.25">
      <c r="A360" s="52"/>
      <c r="B360" s="52"/>
      <c r="C360" s="106" t="e">
        <f>INT(INDEX('Dados Consolidados'!$D$1:$D$1000000, MATCH(B360, 'Dados Consolidados'!$A$1:$A$1000000, 0)))</f>
        <v>#N/A</v>
      </c>
    </row>
    <row r="361" spans="1:3" ht="20.100000000000001" customHeight="1" x14ac:dyDescent="0.25">
      <c r="A361" s="52"/>
      <c r="B361" s="52"/>
      <c r="C361" s="106" t="e">
        <f>INT(INDEX('Dados Consolidados'!$D$1:$D$1000000, MATCH(B361, 'Dados Consolidados'!$A$1:$A$1000000, 0)))</f>
        <v>#N/A</v>
      </c>
    </row>
    <row r="362" spans="1:3" ht="20.100000000000001" customHeight="1" x14ac:dyDescent="0.25">
      <c r="A362" s="52"/>
      <c r="B362" s="52"/>
      <c r="C362" s="106" t="e">
        <f>INT(INDEX('Dados Consolidados'!$D$1:$D$1000000, MATCH(B362, 'Dados Consolidados'!$A$1:$A$1000000, 0)))</f>
        <v>#N/A</v>
      </c>
    </row>
    <row r="363" spans="1:3" ht="20.100000000000001" customHeight="1" x14ac:dyDescent="0.25">
      <c r="A363" s="52"/>
      <c r="B363" s="52"/>
      <c r="C363" s="106" t="e">
        <f>INT(INDEX('Dados Consolidados'!$D$1:$D$1000000, MATCH(B363, 'Dados Consolidados'!$A$1:$A$1000000, 0)))</f>
        <v>#N/A</v>
      </c>
    </row>
    <row r="364" spans="1:3" ht="20.100000000000001" customHeight="1" x14ac:dyDescent="0.25">
      <c r="A364" s="52"/>
      <c r="B364" s="52"/>
      <c r="C364" s="106" t="e">
        <f>INT(INDEX('Dados Consolidados'!$D$1:$D$1000000, MATCH(B364, 'Dados Consolidados'!$A$1:$A$1000000, 0)))</f>
        <v>#N/A</v>
      </c>
    </row>
    <row r="365" spans="1:3" ht="20.100000000000001" customHeight="1" x14ac:dyDescent="0.25">
      <c r="A365" s="52"/>
      <c r="B365" s="52"/>
      <c r="C365" s="106" t="e">
        <f>INT(INDEX('Dados Consolidados'!$D$1:$D$1000000, MATCH(B365, 'Dados Consolidados'!$A$1:$A$1000000, 0)))</f>
        <v>#N/A</v>
      </c>
    </row>
    <row r="366" spans="1:3" ht="20.100000000000001" customHeight="1" x14ac:dyDescent="0.25">
      <c r="A366" s="52"/>
      <c r="B366" s="52"/>
      <c r="C366" s="106" t="e">
        <f>INT(INDEX('Dados Consolidados'!$D$1:$D$1000000, MATCH(B366, 'Dados Consolidados'!$A$1:$A$1000000, 0)))</f>
        <v>#N/A</v>
      </c>
    </row>
    <row r="367" spans="1:3" ht="20.100000000000001" customHeight="1" x14ac:dyDescent="0.25">
      <c r="A367" s="52"/>
      <c r="B367" s="52"/>
      <c r="C367" s="106" t="e">
        <f>INT(INDEX('Dados Consolidados'!$D$1:$D$1000000, MATCH(B367, 'Dados Consolidados'!$A$1:$A$1000000, 0)))</f>
        <v>#N/A</v>
      </c>
    </row>
    <row r="368" spans="1:3" ht="20.100000000000001" customHeight="1" x14ac:dyDescent="0.25">
      <c r="A368" s="52"/>
      <c r="B368" s="52"/>
      <c r="C368" s="106" t="e">
        <f>INT(INDEX('Dados Consolidados'!$D$1:$D$1000000, MATCH(B368, 'Dados Consolidados'!$A$1:$A$1000000, 0)))</f>
        <v>#N/A</v>
      </c>
    </row>
    <row r="369" spans="1:3" ht="20.100000000000001" customHeight="1" x14ac:dyDescent="0.25">
      <c r="A369" s="52"/>
      <c r="B369" s="52"/>
      <c r="C369" s="106" t="e">
        <f>INT(INDEX('Dados Consolidados'!$D$1:$D$1000000, MATCH(B369, 'Dados Consolidados'!$A$1:$A$1000000, 0)))</f>
        <v>#N/A</v>
      </c>
    </row>
    <row r="370" spans="1:3" ht="20.100000000000001" customHeight="1" x14ac:dyDescent="0.25">
      <c r="A370" s="52"/>
      <c r="B370" s="52"/>
      <c r="C370" s="106" t="e">
        <f>INT(INDEX('Dados Consolidados'!$D$1:$D$1000000, MATCH(B370, 'Dados Consolidados'!$A$1:$A$1000000, 0)))</f>
        <v>#N/A</v>
      </c>
    </row>
    <row r="371" spans="1:3" ht="20.100000000000001" customHeight="1" x14ac:dyDescent="0.25">
      <c r="A371" s="52"/>
      <c r="B371" s="52"/>
      <c r="C371" s="106" t="e">
        <f>INT(INDEX('Dados Consolidados'!$D$1:$D$1000000, MATCH(B371, 'Dados Consolidados'!$A$1:$A$1000000, 0)))</f>
        <v>#N/A</v>
      </c>
    </row>
    <row r="372" spans="1:3" ht="20.100000000000001" customHeight="1" x14ac:dyDescent="0.25">
      <c r="A372" s="52"/>
      <c r="B372" s="52"/>
      <c r="C372" s="106" t="e">
        <f>INT(INDEX('Dados Consolidados'!$D$1:$D$1000000, MATCH(B372, 'Dados Consolidados'!$A$1:$A$1000000, 0)))</f>
        <v>#N/A</v>
      </c>
    </row>
    <row r="373" spans="1:3" ht="20.100000000000001" customHeight="1" x14ac:dyDescent="0.25">
      <c r="A373" s="52"/>
      <c r="B373" s="52"/>
      <c r="C373" s="106" t="e">
        <f>INT(INDEX('Dados Consolidados'!$D$1:$D$1000000, MATCH(B373, 'Dados Consolidados'!$A$1:$A$1000000, 0)))</f>
        <v>#N/A</v>
      </c>
    </row>
    <row r="374" spans="1:3" ht="20.100000000000001" customHeight="1" x14ac:dyDescent="0.25">
      <c r="A374" s="52"/>
      <c r="B374" s="52"/>
      <c r="C374" s="106" t="e">
        <f>INT(INDEX('Dados Consolidados'!$D$1:$D$1000000, MATCH(B374, 'Dados Consolidados'!$A$1:$A$1000000, 0)))</f>
        <v>#N/A</v>
      </c>
    </row>
    <row r="375" spans="1:3" ht="20.100000000000001" customHeight="1" x14ac:dyDescent="0.25">
      <c r="A375" s="52"/>
      <c r="B375" s="52"/>
      <c r="C375" s="106" t="e">
        <f>INT(INDEX('Dados Consolidados'!$D$1:$D$1000000, MATCH(B375, 'Dados Consolidados'!$A$1:$A$1000000, 0)))</f>
        <v>#N/A</v>
      </c>
    </row>
    <row r="376" spans="1:3" ht="20.100000000000001" customHeight="1" x14ac:dyDescent="0.25">
      <c r="A376" s="52"/>
      <c r="B376" s="52"/>
      <c r="C376" s="106" t="e">
        <f>INT(INDEX('Dados Consolidados'!$D$1:$D$1000000, MATCH(B376, 'Dados Consolidados'!$A$1:$A$1000000, 0)))</f>
        <v>#N/A</v>
      </c>
    </row>
    <row r="377" spans="1:3" ht="20.100000000000001" customHeight="1" x14ac:dyDescent="0.25">
      <c r="A377" s="52"/>
      <c r="B377" s="52"/>
      <c r="C377" s="106" t="e">
        <f>INT(INDEX('Dados Consolidados'!$D$1:$D$1000000, MATCH(B377, 'Dados Consolidados'!$A$1:$A$1000000, 0)))</f>
        <v>#N/A</v>
      </c>
    </row>
    <row r="378" spans="1:3" ht="20.100000000000001" customHeight="1" x14ac:dyDescent="0.25">
      <c r="A378" s="52"/>
      <c r="B378" s="52"/>
      <c r="C378" s="106" t="e">
        <f>INT(INDEX('Dados Consolidados'!$D$1:$D$1000000, MATCH(B378, 'Dados Consolidados'!$A$1:$A$1000000, 0)))</f>
        <v>#N/A</v>
      </c>
    </row>
    <row r="379" spans="1:3" ht="20.100000000000001" customHeight="1" x14ac:dyDescent="0.25">
      <c r="A379" s="52"/>
      <c r="B379" s="52"/>
      <c r="C379" s="106" t="e">
        <f>INT(INDEX('Dados Consolidados'!$D$1:$D$1000000, MATCH(B379, 'Dados Consolidados'!$A$1:$A$1000000, 0)))</f>
        <v>#N/A</v>
      </c>
    </row>
    <row r="380" spans="1:3" ht="20.100000000000001" customHeight="1" x14ac:dyDescent="0.25">
      <c r="A380" s="52"/>
      <c r="B380" s="52"/>
      <c r="C380" s="106" t="e">
        <f>INT(INDEX('Dados Consolidados'!$D$1:$D$1000000, MATCH(B380, 'Dados Consolidados'!$A$1:$A$1000000, 0)))</f>
        <v>#N/A</v>
      </c>
    </row>
    <row r="381" spans="1:3" ht="20.100000000000001" customHeight="1" x14ac:dyDescent="0.25">
      <c r="A381" s="52"/>
      <c r="B381" s="52"/>
      <c r="C381" s="106" t="e">
        <f>INT(INDEX('Dados Consolidados'!$D$1:$D$1000000, MATCH(B381, 'Dados Consolidados'!$A$1:$A$1000000, 0)))</f>
        <v>#N/A</v>
      </c>
    </row>
    <row r="382" spans="1:3" ht="20.100000000000001" customHeight="1" x14ac:dyDescent="0.25">
      <c r="A382" s="52"/>
      <c r="B382" s="52"/>
      <c r="C382" s="106" t="e">
        <f>INT(INDEX('Dados Consolidados'!$D$1:$D$1000000, MATCH(B382, 'Dados Consolidados'!$A$1:$A$1000000, 0)))</f>
        <v>#N/A</v>
      </c>
    </row>
    <row r="383" spans="1:3" ht="20.100000000000001" customHeight="1" x14ac:dyDescent="0.25">
      <c r="A383" s="52"/>
      <c r="B383" s="52"/>
      <c r="C383" s="106" t="e">
        <f>INT(INDEX('Dados Consolidados'!$D$1:$D$1000000, MATCH(B383, 'Dados Consolidados'!$A$1:$A$1000000, 0)))</f>
        <v>#N/A</v>
      </c>
    </row>
    <row r="384" spans="1:3" ht="20.100000000000001" customHeight="1" x14ac:dyDescent="0.25">
      <c r="A384" s="52"/>
      <c r="B384" s="52"/>
      <c r="C384" s="106" t="e">
        <f>INT(INDEX('Dados Consolidados'!$D$1:$D$1000000, MATCH(B384, 'Dados Consolidados'!$A$1:$A$1000000, 0)))</f>
        <v>#N/A</v>
      </c>
    </row>
    <row r="385" spans="1:3" ht="20.100000000000001" customHeight="1" x14ac:dyDescent="0.25">
      <c r="A385" s="52"/>
      <c r="B385" s="52"/>
      <c r="C385" s="106" t="e">
        <f>INT(INDEX('Dados Consolidados'!$D$1:$D$1000000, MATCH(B385, 'Dados Consolidados'!$A$1:$A$1000000, 0)))</f>
        <v>#N/A</v>
      </c>
    </row>
    <row r="386" spans="1:3" ht="20.100000000000001" customHeight="1" x14ac:dyDescent="0.25">
      <c r="A386" s="52"/>
      <c r="B386" s="52"/>
      <c r="C386" s="106" t="e">
        <f>INT(INDEX('Dados Consolidados'!$D$1:$D$1000000, MATCH(B386, 'Dados Consolidados'!$A$1:$A$1000000, 0)))</f>
        <v>#N/A</v>
      </c>
    </row>
    <row r="387" spans="1:3" ht="20.100000000000001" customHeight="1" x14ac:dyDescent="0.25">
      <c r="A387" s="52"/>
      <c r="B387" s="52"/>
      <c r="C387" s="106" t="e">
        <f>INT(INDEX('Dados Consolidados'!$D$1:$D$1000000, MATCH(B387, 'Dados Consolidados'!$A$1:$A$1000000, 0)))</f>
        <v>#N/A</v>
      </c>
    </row>
    <row r="388" spans="1:3" ht="20.100000000000001" customHeight="1" x14ac:dyDescent="0.25">
      <c r="A388" s="52"/>
      <c r="B388" s="52"/>
      <c r="C388" s="106" t="e">
        <f>INT(INDEX('Dados Consolidados'!$D$1:$D$1000000, MATCH(B388, 'Dados Consolidados'!$A$1:$A$1000000, 0)))</f>
        <v>#N/A</v>
      </c>
    </row>
    <row r="389" spans="1:3" ht="20.100000000000001" customHeight="1" x14ac:dyDescent="0.25">
      <c r="A389" s="52"/>
      <c r="B389" s="52"/>
      <c r="C389" s="106" t="e">
        <f>INT(INDEX('Dados Consolidados'!$D$1:$D$1000000, MATCH(B389, 'Dados Consolidados'!$A$1:$A$1000000, 0)))</f>
        <v>#N/A</v>
      </c>
    </row>
    <row r="390" spans="1:3" ht="20.100000000000001" customHeight="1" x14ac:dyDescent="0.25">
      <c r="A390" s="52"/>
      <c r="B390" s="52"/>
      <c r="C390" s="106" t="e">
        <f>INT(INDEX('Dados Consolidados'!$D$1:$D$1000000, MATCH(B390, 'Dados Consolidados'!$A$1:$A$1000000, 0)))</f>
        <v>#N/A</v>
      </c>
    </row>
    <row r="391" spans="1:3" ht="20.100000000000001" customHeight="1" x14ac:dyDescent="0.25">
      <c r="A391" s="52"/>
      <c r="B391" s="52"/>
      <c r="C391" s="106" t="e">
        <f>INT(INDEX('Dados Consolidados'!$D$1:$D$1000000, MATCH(B391, 'Dados Consolidados'!$A$1:$A$1000000, 0)))</f>
        <v>#N/A</v>
      </c>
    </row>
    <row r="392" spans="1:3" ht="20.100000000000001" customHeight="1" x14ac:dyDescent="0.25">
      <c r="A392" s="52"/>
      <c r="B392" s="52"/>
      <c r="C392" s="106" t="e">
        <f>INT(INDEX('Dados Consolidados'!$D$1:$D$1000000, MATCH(B392, 'Dados Consolidados'!$A$1:$A$1000000, 0)))</f>
        <v>#N/A</v>
      </c>
    </row>
    <row r="393" spans="1:3" ht="20.100000000000001" customHeight="1" x14ac:dyDescent="0.25">
      <c r="A393" s="52"/>
      <c r="B393" s="52"/>
      <c r="C393" s="106" t="e">
        <f>INT(INDEX('Dados Consolidados'!$D$1:$D$1000000, MATCH(B393, 'Dados Consolidados'!$A$1:$A$1000000, 0)))</f>
        <v>#N/A</v>
      </c>
    </row>
    <row r="394" spans="1:3" ht="20.100000000000001" customHeight="1" x14ac:dyDescent="0.25">
      <c r="A394" s="52"/>
      <c r="B394" s="52"/>
      <c r="C394" s="106" t="e">
        <f>INT(INDEX('Dados Consolidados'!$D$1:$D$1000000, MATCH(B394, 'Dados Consolidados'!$A$1:$A$1000000, 0)))</f>
        <v>#N/A</v>
      </c>
    </row>
    <row r="395" spans="1:3" ht="20.100000000000001" customHeight="1" x14ac:dyDescent="0.25">
      <c r="A395" s="52"/>
      <c r="B395" s="52"/>
      <c r="C395" s="106" t="e">
        <f>INT(INDEX('Dados Consolidados'!$D$1:$D$1000000, MATCH(B395, 'Dados Consolidados'!$A$1:$A$1000000, 0)))</f>
        <v>#N/A</v>
      </c>
    </row>
    <row r="396" spans="1:3" ht="20.100000000000001" customHeight="1" x14ac:dyDescent="0.25">
      <c r="A396" s="52"/>
      <c r="B396" s="52"/>
      <c r="C396" s="106" t="e">
        <f>INT(INDEX('Dados Consolidados'!$D$1:$D$1000000, MATCH(B396, 'Dados Consolidados'!$A$1:$A$1000000, 0)))</f>
        <v>#N/A</v>
      </c>
    </row>
    <row r="397" spans="1:3" ht="20.100000000000001" customHeight="1" x14ac:dyDescent="0.25">
      <c r="A397" s="52"/>
      <c r="B397" s="52"/>
      <c r="C397" s="106" t="e">
        <f>INT(INDEX('Dados Consolidados'!$D$1:$D$1000000, MATCH(B397, 'Dados Consolidados'!$A$1:$A$1000000, 0)))</f>
        <v>#N/A</v>
      </c>
    </row>
    <row r="398" spans="1:3" ht="20.100000000000001" customHeight="1" x14ac:dyDescent="0.25">
      <c r="A398" s="52"/>
      <c r="B398" s="52"/>
      <c r="C398" s="106" t="e">
        <f>INT(INDEX('Dados Consolidados'!$D$1:$D$1000000, MATCH(B398, 'Dados Consolidados'!$A$1:$A$1000000, 0)))</f>
        <v>#N/A</v>
      </c>
    </row>
    <row r="399" spans="1:3" ht="20.100000000000001" customHeight="1" x14ac:dyDescent="0.25">
      <c r="A399" s="52"/>
      <c r="B399" s="52"/>
      <c r="C399" s="106" t="e">
        <f>INT(INDEX('Dados Consolidados'!$D$1:$D$1000000, MATCH(B399, 'Dados Consolidados'!$A$1:$A$1000000, 0)))</f>
        <v>#N/A</v>
      </c>
    </row>
    <row r="400" spans="1:3" ht="20.100000000000001" customHeight="1" x14ac:dyDescent="0.25">
      <c r="A400" s="52"/>
      <c r="B400" s="52"/>
      <c r="C400" s="106" t="e">
        <f>INT(INDEX('Dados Consolidados'!$D$1:$D$1000000, MATCH(B400, 'Dados Consolidados'!$A$1:$A$1000000, 0)))</f>
        <v>#N/A</v>
      </c>
    </row>
    <row r="401" spans="1:3" ht="20.100000000000001" customHeight="1" x14ac:dyDescent="0.25">
      <c r="A401" s="52"/>
      <c r="B401" s="52"/>
      <c r="C401" s="106" t="e">
        <f>INT(INDEX('Dados Consolidados'!$D$1:$D$1000000, MATCH(B401, 'Dados Consolidados'!$A$1:$A$1000000, 0)))</f>
        <v>#N/A</v>
      </c>
    </row>
    <row r="402" spans="1:3" ht="20.100000000000001" customHeight="1" x14ac:dyDescent="0.25">
      <c r="A402" s="52"/>
      <c r="B402" s="52"/>
      <c r="C402" s="106" t="e">
        <f>INT(INDEX('Dados Consolidados'!$D$1:$D$1000000, MATCH(B402, 'Dados Consolidados'!$A$1:$A$1000000, 0)))</f>
        <v>#N/A</v>
      </c>
    </row>
    <row r="403" spans="1:3" ht="20.100000000000001" customHeight="1" x14ac:dyDescent="0.25">
      <c r="A403" s="52"/>
      <c r="B403" s="52"/>
      <c r="C403" s="106" t="e">
        <f>INT(INDEX('Dados Consolidados'!$D$1:$D$1000000, MATCH(B403, 'Dados Consolidados'!$A$1:$A$1000000, 0)))</f>
        <v>#N/A</v>
      </c>
    </row>
    <row r="404" spans="1:3" ht="20.100000000000001" customHeight="1" x14ac:dyDescent="0.25">
      <c r="A404" s="52"/>
      <c r="B404" s="52"/>
      <c r="C404" s="106" t="e">
        <f>INT(INDEX('Dados Consolidados'!$D$1:$D$1000000, MATCH(B404, 'Dados Consolidados'!$A$1:$A$1000000, 0)))</f>
        <v>#N/A</v>
      </c>
    </row>
    <row r="405" spans="1:3" ht="20.100000000000001" customHeight="1" x14ac:dyDescent="0.25">
      <c r="A405" s="52"/>
      <c r="B405" s="52"/>
      <c r="C405" s="106" t="e">
        <f>INT(INDEX('Dados Consolidados'!$D$1:$D$1000000, MATCH(B405, 'Dados Consolidados'!$A$1:$A$1000000, 0)))</f>
        <v>#N/A</v>
      </c>
    </row>
    <row r="406" spans="1:3" ht="20.100000000000001" customHeight="1" x14ac:dyDescent="0.25">
      <c r="A406" s="52"/>
      <c r="B406" s="52"/>
      <c r="C406" s="106" t="e">
        <f>INT(INDEX('Dados Consolidados'!$D$1:$D$1000000, MATCH(B406, 'Dados Consolidados'!$A$1:$A$1000000, 0)))</f>
        <v>#N/A</v>
      </c>
    </row>
    <row r="407" spans="1:3" ht="20.100000000000001" customHeight="1" x14ac:dyDescent="0.25">
      <c r="A407" s="52"/>
      <c r="B407" s="52"/>
      <c r="C407" s="106" t="e">
        <f>INT(INDEX('Dados Consolidados'!$D$1:$D$1000000, MATCH(B407, 'Dados Consolidados'!$A$1:$A$1000000, 0)))</f>
        <v>#N/A</v>
      </c>
    </row>
    <row r="408" spans="1:3" ht="20.100000000000001" customHeight="1" x14ac:dyDescent="0.25">
      <c r="A408" s="52"/>
      <c r="B408" s="52"/>
      <c r="C408" s="106" t="e">
        <f>INT(INDEX('Dados Consolidados'!$D$1:$D$1000000, MATCH(B408, 'Dados Consolidados'!$A$1:$A$1000000, 0)))</f>
        <v>#N/A</v>
      </c>
    </row>
    <row r="409" spans="1:3" ht="20.100000000000001" customHeight="1" x14ac:dyDescent="0.25">
      <c r="A409" s="52"/>
      <c r="B409" s="52"/>
      <c r="C409" s="106" t="e">
        <f>INT(INDEX('Dados Consolidados'!$D$1:$D$1000000, MATCH(B409, 'Dados Consolidados'!$A$1:$A$1000000, 0)))</f>
        <v>#N/A</v>
      </c>
    </row>
    <row r="410" spans="1:3" ht="20.100000000000001" customHeight="1" x14ac:dyDescent="0.25">
      <c r="A410" s="52"/>
      <c r="B410" s="52"/>
      <c r="C410" s="106" t="e">
        <f>INT(INDEX('Dados Consolidados'!$D$1:$D$1000000, MATCH(B410, 'Dados Consolidados'!$A$1:$A$1000000, 0)))</f>
        <v>#N/A</v>
      </c>
    </row>
    <row r="411" spans="1:3" ht="20.100000000000001" customHeight="1" x14ac:dyDescent="0.25">
      <c r="A411" s="52"/>
      <c r="B411" s="52"/>
      <c r="C411" s="106" t="e">
        <f>INT(INDEX('Dados Consolidados'!$D$1:$D$1000000, MATCH(B411, 'Dados Consolidados'!$A$1:$A$1000000, 0)))</f>
        <v>#N/A</v>
      </c>
    </row>
    <row r="412" spans="1:3" ht="20.100000000000001" customHeight="1" x14ac:dyDescent="0.25">
      <c r="A412" s="52"/>
      <c r="B412" s="52"/>
      <c r="C412" s="106" t="e">
        <f>INT(INDEX('Dados Consolidados'!$D$1:$D$1000000, MATCH(B412, 'Dados Consolidados'!$A$1:$A$1000000, 0)))</f>
        <v>#N/A</v>
      </c>
    </row>
    <row r="413" spans="1:3" ht="20.100000000000001" customHeight="1" x14ac:dyDescent="0.25">
      <c r="A413" s="52"/>
      <c r="B413" s="52"/>
      <c r="C413" s="106" t="e">
        <f>INT(INDEX('Dados Consolidados'!$D$1:$D$1000000, MATCH(B413, 'Dados Consolidados'!$A$1:$A$1000000, 0)))</f>
        <v>#N/A</v>
      </c>
    </row>
    <row r="414" spans="1:3" ht="20.100000000000001" customHeight="1" x14ac:dyDescent="0.25">
      <c r="A414" s="52"/>
      <c r="B414" s="52"/>
      <c r="C414" s="106" t="e">
        <f>INT(INDEX('Dados Consolidados'!$D$1:$D$1000000, MATCH(B414, 'Dados Consolidados'!$A$1:$A$1000000, 0)))</f>
        <v>#N/A</v>
      </c>
    </row>
    <row r="415" spans="1:3" ht="20.100000000000001" customHeight="1" x14ac:dyDescent="0.25">
      <c r="A415" s="52"/>
      <c r="B415" s="52"/>
      <c r="C415" s="106" t="e">
        <f>INT(INDEX('Dados Consolidados'!$D$1:$D$1000000, MATCH(B415, 'Dados Consolidados'!$A$1:$A$1000000, 0)))</f>
        <v>#N/A</v>
      </c>
    </row>
    <row r="416" spans="1:3" ht="20.100000000000001" customHeight="1" x14ac:dyDescent="0.25">
      <c r="A416" s="52"/>
      <c r="B416" s="52"/>
      <c r="C416" s="106" t="e">
        <f>INT(INDEX('Dados Consolidados'!$D$1:$D$1000000, MATCH(B416, 'Dados Consolidados'!$A$1:$A$1000000, 0)))</f>
        <v>#N/A</v>
      </c>
    </row>
    <row r="417" spans="1:3" ht="20.100000000000001" customHeight="1" x14ac:dyDescent="0.25">
      <c r="A417" s="52"/>
      <c r="B417" s="52"/>
      <c r="C417" s="106" t="e">
        <f>INT(INDEX('Dados Consolidados'!$D$1:$D$1000000, MATCH(B417, 'Dados Consolidados'!$A$1:$A$1000000, 0)))</f>
        <v>#N/A</v>
      </c>
    </row>
    <row r="418" spans="1:3" ht="20.100000000000001" customHeight="1" x14ac:dyDescent="0.25">
      <c r="A418" s="52"/>
      <c r="B418" s="52"/>
      <c r="C418" s="106" t="e">
        <f>INT(INDEX('Dados Consolidados'!$D$1:$D$1000000, MATCH(B418, 'Dados Consolidados'!$A$1:$A$1000000, 0)))</f>
        <v>#N/A</v>
      </c>
    </row>
    <row r="419" spans="1:3" ht="20.100000000000001" customHeight="1" x14ac:dyDescent="0.25">
      <c r="A419" s="52"/>
      <c r="B419" s="52"/>
      <c r="C419" s="106" t="e">
        <f>INT(INDEX('Dados Consolidados'!$D$1:$D$1000000, MATCH(B419, 'Dados Consolidados'!$A$1:$A$1000000, 0)))</f>
        <v>#N/A</v>
      </c>
    </row>
    <row r="420" spans="1:3" ht="20.100000000000001" customHeight="1" x14ac:dyDescent="0.25">
      <c r="A420" s="52"/>
      <c r="B420" s="52"/>
      <c r="C420" s="106" t="e">
        <f>INT(INDEX('Dados Consolidados'!$D$1:$D$1000000, MATCH(B420, 'Dados Consolidados'!$A$1:$A$1000000, 0)))</f>
        <v>#N/A</v>
      </c>
    </row>
    <row r="421" spans="1:3" ht="20.100000000000001" customHeight="1" x14ac:dyDescent="0.25">
      <c r="A421" s="52"/>
      <c r="B421" s="52"/>
      <c r="C421" s="106" t="e">
        <f>INT(INDEX('Dados Consolidados'!$D$1:$D$1000000, MATCH(B421, 'Dados Consolidados'!$A$1:$A$1000000, 0)))</f>
        <v>#N/A</v>
      </c>
    </row>
    <row r="422" spans="1:3" ht="20.100000000000001" customHeight="1" x14ac:dyDescent="0.25">
      <c r="A422" s="52"/>
      <c r="B422" s="52"/>
      <c r="C422" s="106" t="e">
        <f>INT(INDEX('Dados Consolidados'!$D$1:$D$1000000, MATCH(B422, 'Dados Consolidados'!$A$1:$A$1000000, 0)))</f>
        <v>#N/A</v>
      </c>
    </row>
    <row r="423" spans="1:3" ht="20.100000000000001" customHeight="1" x14ac:dyDescent="0.25">
      <c r="A423" s="52"/>
      <c r="B423" s="52"/>
      <c r="C423" s="106" t="e">
        <f>INT(INDEX('Dados Consolidados'!$D$1:$D$1000000, MATCH(B423, 'Dados Consolidados'!$A$1:$A$1000000, 0)))</f>
        <v>#N/A</v>
      </c>
    </row>
    <row r="424" spans="1:3" ht="20.100000000000001" customHeight="1" x14ac:dyDescent="0.25">
      <c r="A424" s="52"/>
      <c r="B424" s="52"/>
      <c r="C424" s="106" t="e">
        <f>INT(INDEX('Dados Consolidados'!$D$1:$D$1000000, MATCH(B424, 'Dados Consolidados'!$A$1:$A$1000000, 0)))</f>
        <v>#N/A</v>
      </c>
    </row>
    <row r="425" spans="1:3" ht="20.100000000000001" customHeight="1" x14ac:dyDescent="0.25">
      <c r="A425" s="52"/>
      <c r="B425" s="52"/>
      <c r="C425" s="106" t="e">
        <f>INT(INDEX('Dados Consolidados'!$D$1:$D$1000000, MATCH(B425, 'Dados Consolidados'!$A$1:$A$1000000, 0)))</f>
        <v>#N/A</v>
      </c>
    </row>
    <row r="426" spans="1:3" ht="20.100000000000001" customHeight="1" x14ac:dyDescent="0.25">
      <c r="A426" s="52"/>
      <c r="B426" s="52"/>
      <c r="C426" s="106" t="e">
        <f>INT(INDEX('Dados Consolidados'!$D$1:$D$1000000, MATCH(B426, 'Dados Consolidados'!$A$1:$A$1000000, 0)))</f>
        <v>#N/A</v>
      </c>
    </row>
    <row r="427" spans="1:3" ht="20.100000000000001" customHeight="1" x14ac:dyDescent="0.25">
      <c r="A427" s="52"/>
      <c r="B427" s="52"/>
      <c r="C427" s="106" t="e">
        <f>INT(INDEX('Dados Consolidados'!$D$1:$D$1000000, MATCH(B427, 'Dados Consolidados'!$A$1:$A$1000000, 0)))</f>
        <v>#N/A</v>
      </c>
    </row>
    <row r="428" spans="1:3" ht="20.100000000000001" customHeight="1" x14ac:dyDescent="0.25">
      <c r="A428" s="52"/>
      <c r="B428" s="52"/>
      <c r="C428" s="106" t="e">
        <f>INT(INDEX('Dados Consolidados'!$D$1:$D$1000000, MATCH(B428, 'Dados Consolidados'!$A$1:$A$1000000, 0)))</f>
        <v>#N/A</v>
      </c>
    </row>
    <row r="429" spans="1:3" ht="20.100000000000001" customHeight="1" x14ac:dyDescent="0.25">
      <c r="A429" s="52"/>
      <c r="B429" s="52"/>
      <c r="C429" s="106" t="e">
        <f>INT(INDEX('Dados Consolidados'!$D$1:$D$1000000, MATCH(B429, 'Dados Consolidados'!$A$1:$A$1000000, 0)))</f>
        <v>#N/A</v>
      </c>
    </row>
    <row r="430" spans="1:3" ht="20.100000000000001" customHeight="1" x14ac:dyDescent="0.25">
      <c r="A430" s="52"/>
      <c r="B430" s="52"/>
      <c r="C430" s="106" t="e">
        <f>INT(INDEX('Dados Consolidados'!$D$1:$D$1000000, MATCH(B430, 'Dados Consolidados'!$A$1:$A$1000000, 0)))</f>
        <v>#N/A</v>
      </c>
    </row>
    <row r="431" spans="1:3" ht="20.100000000000001" customHeight="1" x14ac:dyDescent="0.25">
      <c r="A431" s="52"/>
      <c r="B431" s="52"/>
      <c r="C431" s="106" t="e">
        <f>INT(INDEX('Dados Consolidados'!$D$1:$D$1000000, MATCH(B431, 'Dados Consolidados'!$A$1:$A$1000000, 0)))</f>
        <v>#N/A</v>
      </c>
    </row>
    <row r="432" spans="1:3" ht="20.100000000000001" customHeight="1" x14ac:dyDescent="0.25">
      <c r="A432" s="52"/>
      <c r="B432" s="52"/>
      <c r="C432" s="106" t="e">
        <f>INT(INDEX('Dados Consolidados'!$D$1:$D$1000000, MATCH(B432, 'Dados Consolidados'!$A$1:$A$1000000, 0)))</f>
        <v>#N/A</v>
      </c>
    </row>
    <row r="433" spans="1:3" ht="20.100000000000001" customHeight="1" x14ac:dyDescent="0.25">
      <c r="A433" s="52"/>
      <c r="B433" s="52"/>
      <c r="C433" s="106" t="e">
        <f>INT(INDEX('Dados Consolidados'!$D$1:$D$1000000, MATCH(B433, 'Dados Consolidados'!$A$1:$A$1000000, 0)))</f>
        <v>#N/A</v>
      </c>
    </row>
    <row r="434" spans="1:3" ht="20.100000000000001" customHeight="1" x14ac:dyDescent="0.25">
      <c r="A434" s="52"/>
      <c r="B434" s="52"/>
      <c r="C434" s="106" t="e">
        <f>INT(INDEX('Dados Consolidados'!$D$1:$D$1000000, MATCH(B434, 'Dados Consolidados'!$A$1:$A$1000000, 0)))</f>
        <v>#N/A</v>
      </c>
    </row>
    <row r="435" spans="1:3" ht="20.100000000000001" customHeight="1" x14ac:dyDescent="0.25">
      <c r="A435" s="52"/>
      <c r="B435" s="52"/>
      <c r="C435" s="106" t="e">
        <f>INT(INDEX('Dados Consolidados'!$D$1:$D$1000000, MATCH(B435, 'Dados Consolidados'!$A$1:$A$1000000, 0)))</f>
        <v>#N/A</v>
      </c>
    </row>
    <row r="436" spans="1:3" ht="20.100000000000001" customHeight="1" x14ac:dyDescent="0.25">
      <c r="A436" s="52"/>
      <c r="B436" s="52"/>
      <c r="C436" s="106" t="e">
        <f>INT(INDEX('Dados Consolidados'!$D$1:$D$1000000, MATCH(B436, 'Dados Consolidados'!$A$1:$A$1000000, 0)))</f>
        <v>#N/A</v>
      </c>
    </row>
    <row r="437" spans="1:3" ht="20.100000000000001" customHeight="1" x14ac:dyDescent="0.25">
      <c r="A437" s="52"/>
      <c r="B437" s="52"/>
      <c r="C437" s="106" t="e">
        <f>INT(INDEX('Dados Consolidados'!$D$1:$D$1000000, MATCH(B437, 'Dados Consolidados'!$A$1:$A$1000000, 0)))</f>
        <v>#N/A</v>
      </c>
    </row>
    <row r="438" spans="1:3" ht="20.100000000000001" customHeight="1" x14ac:dyDescent="0.25">
      <c r="A438" s="52"/>
      <c r="B438" s="52"/>
      <c r="C438" s="106" t="e">
        <f>INT(INDEX('Dados Consolidados'!$D$1:$D$1000000, MATCH(B438, 'Dados Consolidados'!$A$1:$A$1000000, 0)))</f>
        <v>#N/A</v>
      </c>
    </row>
    <row r="439" spans="1:3" ht="20.100000000000001" customHeight="1" x14ac:dyDescent="0.25">
      <c r="A439" s="52"/>
      <c r="B439" s="52"/>
      <c r="C439" s="106" t="e">
        <f>INT(INDEX('Dados Consolidados'!$D$1:$D$1000000, MATCH(B439, 'Dados Consolidados'!$A$1:$A$1000000, 0)))</f>
        <v>#N/A</v>
      </c>
    </row>
    <row r="440" spans="1:3" ht="20.100000000000001" customHeight="1" x14ac:dyDescent="0.25">
      <c r="A440" s="52"/>
      <c r="B440" s="52"/>
      <c r="C440" s="106" t="e">
        <f>INT(INDEX('Dados Consolidados'!$D$1:$D$1000000, MATCH(B440, 'Dados Consolidados'!$A$1:$A$1000000, 0)))</f>
        <v>#N/A</v>
      </c>
    </row>
    <row r="441" spans="1:3" ht="20.100000000000001" customHeight="1" x14ac:dyDescent="0.25">
      <c r="A441" s="52"/>
      <c r="B441" s="52"/>
      <c r="C441" s="106" t="e">
        <f>INT(INDEX('Dados Consolidados'!$D$1:$D$1000000, MATCH(B441, 'Dados Consolidados'!$A$1:$A$1000000, 0)))</f>
        <v>#N/A</v>
      </c>
    </row>
    <row r="442" spans="1:3" ht="20.100000000000001" customHeight="1" x14ac:dyDescent="0.25">
      <c r="A442" s="52"/>
      <c r="B442" s="52"/>
      <c r="C442" s="106" t="e">
        <f>INT(INDEX('Dados Consolidados'!$D$1:$D$1000000, MATCH(B442, 'Dados Consolidados'!$A$1:$A$1000000, 0)))</f>
        <v>#N/A</v>
      </c>
    </row>
    <row r="443" spans="1:3" ht="20.100000000000001" customHeight="1" x14ac:dyDescent="0.25">
      <c r="A443" s="52"/>
      <c r="B443" s="52"/>
      <c r="C443" s="106" t="e">
        <f>INT(INDEX('Dados Consolidados'!$D$1:$D$1000000, MATCH(B443, 'Dados Consolidados'!$A$1:$A$1000000, 0)))</f>
        <v>#N/A</v>
      </c>
    </row>
    <row r="444" spans="1:3" ht="20.100000000000001" customHeight="1" x14ac:dyDescent="0.25">
      <c r="A444" s="52"/>
      <c r="B444" s="52"/>
      <c r="C444" s="106" t="e">
        <f>INT(INDEX('Dados Consolidados'!$D$1:$D$1000000, MATCH(B444, 'Dados Consolidados'!$A$1:$A$1000000, 0)))</f>
        <v>#N/A</v>
      </c>
    </row>
    <row r="445" spans="1:3" ht="20.100000000000001" customHeight="1" x14ac:dyDescent="0.25">
      <c r="A445" s="52"/>
      <c r="B445" s="52"/>
      <c r="C445" s="106" t="e">
        <f>INT(INDEX('Dados Consolidados'!$D$1:$D$1000000, MATCH(B445, 'Dados Consolidados'!$A$1:$A$1000000, 0)))</f>
        <v>#N/A</v>
      </c>
    </row>
    <row r="446" spans="1:3" ht="20.100000000000001" customHeight="1" x14ac:dyDescent="0.25">
      <c r="A446" s="52"/>
      <c r="B446" s="52"/>
      <c r="C446" s="106" t="e">
        <f>INT(INDEX('Dados Consolidados'!$D$1:$D$1000000, MATCH(B446, 'Dados Consolidados'!$A$1:$A$1000000, 0)))</f>
        <v>#N/A</v>
      </c>
    </row>
    <row r="447" spans="1:3" ht="20.100000000000001" customHeight="1" x14ac:dyDescent="0.25">
      <c r="A447" s="52"/>
      <c r="B447" s="52"/>
      <c r="C447" s="106" t="e">
        <f>INT(INDEX('Dados Consolidados'!$D$1:$D$1000000, MATCH(B447, 'Dados Consolidados'!$A$1:$A$1000000, 0)))</f>
        <v>#N/A</v>
      </c>
    </row>
    <row r="448" spans="1:3" ht="20.100000000000001" customHeight="1" x14ac:dyDescent="0.25">
      <c r="A448" s="52"/>
      <c r="B448" s="52"/>
      <c r="C448" s="106" t="e">
        <f>INT(INDEX('Dados Consolidados'!$D$1:$D$1000000, MATCH(B448, 'Dados Consolidados'!$A$1:$A$1000000, 0)))</f>
        <v>#N/A</v>
      </c>
    </row>
    <row r="449" spans="1:3" ht="20.100000000000001" customHeight="1" x14ac:dyDescent="0.25">
      <c r="A449" s="52"/>
      <c r="B449" s="52"/>
      <c r="C449" s="106" t="e">
        <f>INT(INDEX('Dados Consolidados'!$D$1:$D$1000000, MATCH(B449, 'Dados Consolidados'!$A$1:$A$1000000, 0)))</f>
        <v>#N/A</v>
      </c>
    </row>
    <row r="450" spans="1:3" ht="20.100000000000001" customHeight="1" x14ac:dyDescent="0.25">
      <c r="A450" s="52"/>
      <c r="B450" s="52"/>
      <c r="C450" s="106" t="e">
        <f>INT(INDEX('Dados Consolidados'!$D$1:$D$1000000, MATCH(B450, 'Dados Consolidados'!$A$1:$A$1000000, 0)))</f>
        <v>#N/A</v>
      </c>
    </row>
    <row r="451" spans="1:3" ht="20.100000000000001" customHeight="1" x14ac:dyDescent="0.25">
      <c r="A451" s="52"/>
      <c r="B451" s="52"/>
      <c r="C451" s="106" t="e">
        <f>INT(INDEX('Dados Consolidados'!$D$1:$D$1000000, MATCH(B451, 'Dados Consolidados'!$A$1:$A$1000000, 0)))</f>
        <v>#N/A</v>
      </c>
    </row>
    <row r="452" spans="1:3" ht="20.100000000000001" customHeight="1" x14ac:dyDescent="0.25">
      <c r="A452" s="52"/>
      <c r="B452" s="52"/>
      <c r="C452" s="106" t="e">
        <f>INT(INDEX('Dados Consolidados'!$D$1:$D$1000000, MATCH(B452, 'Dados Consolidados'!$A$1:$A$1000000, 0)))</f>
        <v>#N/A</v>
      </c>
    </row>
    <row r="453" spans="1:3" ht="20.100000000000001" customHeight="1" x14ac:dyDescent="0.25">
      <c r="A453" s="52"/>
      <c r="B453" s="52"/>
      <c r="C453" s="106" t="e">
        <f>INT(INDEX('Dados Consolidados'!$D$1:$D$1000000, MATCH(B453, 'Dados Consolidados'!$A$1:$A$1000000, 0)))</f>
        <v>#N/A</v>
      </c>
    </row>
    <row r="454" spans="1:3" ht="20.100000000000001" customHeight="1" x14ac:dyDescent="0.25">
      <c r="A454" s="52"/>
      <c r="B454" s="52"/>
      <c r="C454" s="106" t="e">
        <f>INT(INDEX('Dados Consolidados'!$D$1:$D$1000000, MATCH(B454, 'Dados Consolidados'!$A$1:$A$1000000, 0)))</f>
        <v>#N/A</v>
      </c>
    </row>
    <row r="455" spans="1:3" ht="20.100000000000001" customHeight="1" x14ac:dyDescent="0.25">
      <c r="A455" s="52"/>
      <c r="B455" s="52"/>
      <c r="C455" s="106" t="e">
        <f>INT(INDEX('Dados Consolidados'!$D$1:$D$1000000, MATCH(B455, 'Dados Consolidados'!$A$1:$A$1000000, 0)))</f>
        <v>#N/A</v>
      </c>
    </row>
    <row r="456" spans="1:3" ht="20.100000000000001" customHeight="1" x14ac:dyDescent="0.25">
      <c r="A456" s="52"/>
      <c r="B456" s="52"/>
      <c r="C456" s="106" t="e">
        <f>INT(INDEX('Dados Consolidados'!$D$1:$D$1000000, MATCH(B456, 'Dados Consolidados'!$A$1:$A$1000000, 0)))</f>
        <v>#N/A</v>
      </c>
    </row>
    <row r="457" spans="1:3" ht="20.100000000000001" customHeight="1" x14ac:dyDescent="0.25">
      <c r="A457" s="52"/>
      <c r="B457" s="52"/>
      <c r="C457" s="106" t="e">
        <f>INT(INDEX('Dados Consolidados'!$D$1:$D$1000000, MATCH(B457, 'Dados Consolidados'!$A$1:$A$1000000, 0)))</f>
        <v>#N/A</v>
      </c>
    </row>
    <row r="458" spans="1:3" ht="20.100000000000001" customHeight="1" x14ac:dyDescent="0.25">
      <c r="A458" s="52"/>
      <c r="B458" s="52"/>
      <c r="C458" s="106" t="e">
        <f>INT(INDEX('Dados Consolidados'!$D$1:$D$1000000, MATCH(B458, 'Dados Consolidados'!$A$1:$A$1000000, 0)))</f>
        <v>#N/A</v>
      </c>
    </row>
    <row r="459" spans="1:3" ht="20.100000000000001" customHeight="1" x14ac:dyDescent="0.25">
      <c r="A459" s="52"/>
      <c r="B459" s="52"/>
      <c r="C459" s="106" t="e">
        <f>INT(INDEX('Dados Consolidados'!$D$1:$D$1000000, MATCH(B459, 'Dados Consolidados'!$A$1:$A$1000000, 0)))</f>
        <v>#N/A</v>
      </c>
    </row>
    <row r="460" spans="1:3" ht="20.100000000000001" customHeight="1" x14ac:dyDescent="0.25">
      <c r="A460" s="52"/>
      <c r="B460" s="52"/>
      <c r="C460" s="106" t="e">
        <f>INT(INDEX('Dados Consolidados'!$D$1:$D$1000000, MATCH(B460, 'Dados Consolidados'!$A$1:$A$1000000, 0)))</f>
        <v>#N/A</v>
      </c>
    </row>
    <row r="461" spans="1:3" ht="20.100000000000001" customHeight="1" x14ac:dyDescent="0.25">
      <c r="A461" s="52"/>
      <c r="B461" s="52"/>
      <c r="C461" s="106" t="e">
        <f>INT(INDEX('Dados Consolidados'!$D$1:$D$1000000, MATCH(B461, 'Dados Consolidados'!$A$1:$A$1000000, 0)))</f>
        <v>#N/A</v>
      </c>
    </row>
    <row r="462" spans="1:3" ht="20.100000000000001" customHeight="1" x14ac:dyDescent="0.25">
      <c r="A462" s="52"/>
      <c r="B462" s="52"/>
      <c r="C462" s="106" t="e">
        <f>INT(INDEX('Dados Consolidados'!$D$1:$D$1000000, MATCH(B462, 'Dados Consolidados'!$A$1:$A$1000000, 0)))</f>
        <v>#N/A</v>
      </c>
    </row>
    <row r="463" spans="1:3" ht="20.100000000000001" customHeight="1" x14ac:dyDescent="0.25">
      <c r="A463" s="52"/>
      <c r="B463" s="52"/>
      <c r="C463" s="106" t="e">
        <f>INT(INDEX('Dados Consolidados'!$D$1:$D$1000000, MATCH(B463, 'Dados Consolidados'!$A$1:$A$1000000, 0)))</f>
        <v>#N/A</v>
      </c>
    </row>
    <row r="464" spans="1:3" ht="20.100000000000001" customHeight="1" x14ac:dyDescent="0.25">
      <c r="A464" s="52"/>
      <c r="B464" s="52"/>
      <c r="C464" s="106" t="e">
        <f>INT(INDEX('Dados Consolidados'!$D$1:$D$1000000, MATCH(B464, 'Dados Consolidados'!$A$1:$A$1000000, 0)))</f>
        <v>#N/A</v>
      </c>
    </row>
    <row r="465" spans="1:3" ht="20.100000000000001" customHeight="1" x14ac:dyDescent="0.25">
      <c r="A465" s="52"/>
      <c r="B465" s="52"/>
      <c r="C465" s="106" t="e">
        <f>INT(INDEX('Dados Consolidados'!$D$1:$D$1000000, MATCH(B465, 'Dados Consolidados'!$A$1:$A$1000000, 0)))</f>
        <v>#N/A</v>
      </c>
    </row>
    <row r="466" spans="1:3" ht="20.100000000000001" customHeight="1" x14ac:dyDescent="0.25">
      <c r="A466" s="52"/>
      <c r="B466" s="52"/>
      <c r="C466" s="106" t="e">
        <f>INT(INDEX('Dados Consolidados'!$D$1:$D$1000000, MATCH(B466, 'Dados Consolidados'!$A$1:$A$1000000, 0)))</f>
        <v>#N/A</v>
      </c>
    </row>
    <row r="467" spans="1:3" ht="20.100000000000001" customHeight="1" x14ac:dyDescent="0.25">
      <c r="A467" s="52"/>
      <c r="B467" s="52"/>
      <c r="C467" s="106" t="e">
        <f>INT(INDEX('Dados Consolidados'!$D$1:$D$1000000, MATCH(B467, 'Dados Consolidados'!$A$1:$A$1000000, 0)))</f>
        <v>#N/A</v>
      </c>
    </row>
    <row r="468" spans="1:3" ht="20.100000000000001" customHeight="1" x14ac:dyDescent="0.25">
      <c r="A468" s="52"/>
      <c r="B468" s="52"/>
      <c r="C468" s="106" t="e">
        <f>INT(INDEX('Dados Consolidados'!$D$1:$D$1000000, MATCH(B468, 'Dados Consolidados'!$A$1:$A$1000000, 0)))</f>
        <v>#N/A</v>
      </c>
    </row>
    <row r="469" spans="1:3" ht="20.100000000000001" customHeight="1" x14ac:dyDescent="0.25">
      <c r="A469" s="52"/>
      <c r="B469" s="52"/>
      <c r="C469" s="106" t="e">
        <f>INT(INDEX('Dados Consolidados'!$D$1:$D$1000000, MATCH(B469, 'Dados Consolidados'!$A$1:$A$1000000, 0)))</f>
        <v>#N/A</v>
      </c>
    </row>
    <row r="470" spans="1:3" ht="20.100000000000001" customHeight="1" x14ac:dyDescent="0.25">
      <c r="A470" s="52"/>
      <c r="B470" s="52"/>
      <c r="C470" s="106" t="e">
        <f>INT(INDEX('Dados Consolidados'!$D$1:$D$1000000, MATCH(B470, 'Dados Consolidados'!$A$1:$A$1000000, 0)))</f>
        <v>#N/A</v>
      </c>
    </row>
    <row r="471" spans="1:3" ht="20.100000000000001" customHeight="1" x14ac:dyDescent="0.25">
      <c r="A471" s="52"/>
      <c r="B471" s="52"/>
      <c r="C471" s="106" t="e">
        <f>INT(INDEX('Dados Consolidados'!$D$1:$D$1000000, MATCH(B471, 'Dados Consolidados'!$A$1:$A$1000000, 0)))</f>
        <v>#N/A</v>
      </c>
    </row>
    <row r="472" spans="1:3" ht="20.100000000000001" customHeight="1" x14ac:dyDescent="0.25">
      <c r="A472" s="52"/>
      <c r="B472" s="52"/>
      <c r="C472" s="106" t="e">
        <f>INT(INDEX('Dados Consolidados'!$D$1:$D$1000000, MATCH(B472, 'Dados Consolidados'!$A$1:$A$1000000, 0)))</f>
        <v>#N/A</v>
      </c>
    </row>
    <row r="473" spans="1:3" ht="20.100000000000001" customHeight="1" x14ac:dyDescent="0.25">
      <c r="A473" s="52"/>
      <c r="B473" s="52"/>
      <c r="C473" s="106" t="e">
        <f>INT(INDEX('Dados Consolidados'!$D$1:$D$1000000, MATCH(B473, 'Dados Consolidados'!$A$1:$A$1000000, 0)))</f>
        <v>#N/A</v>
      </c>
    </row>
    <row r="474" spans="1:3" ht="20.100000000000001" customHeight="1" x14ac:dyDescent="0.25">
      <c r="A474" s="52"/>
      <c r="B474" s="52"/>
      <c r="C474" s="106" t="e">
        <f>INT(INDEX('Dados Consolidados'!$D$1:$D$1000000, MATCH(B474, 'Dados Consolidados'!$A$1:$A$1000000, 0)))</f>
        <v>#N/A</v>
      </c>
    </row>
    <row r="475" spans="1:3" ht="20.100000000000001" customHeight="1" x14ac:dyDescent="0.25">
      <c r="A475" s="52"/>
      <c r="B475" s="52"/>
      <c r="C475" s="106" t="e">
        <f>INT(INDEX('Dados Consolidados'!$D$1:$D$1000000, MATCH(B475, 'Dados Consolidados'!$A$1:$A$1000000, 0)))</f>
        <v>#N/A</v>
      </c>
    </row>
    <row r="476" spans="1:3" ht="20.100000000000001" customHeight="1" x14ac:dyDescent="0.25">
      <c r="A476" s="52"/>
      <c r="B476" s="52"/>
      <c r="C476" s="106" t="e">
        <f>INT(INDEX('Dados Consolidados'!$D$1:$D$1000000, MATCH(B476, 'Dados Consolidados'!$A$1:$A$1000000, 0)))</f>
        <v>#N/A</v>
      </c>
    </row>
    <row r="477" spans="1:3" ht="20.100000000000001" customHeight="1" x14ac:dyDescent="0.25">
      <c r="A477" s="52"/>
      <c r="B477" s="52"/>
      <c r="C477" s="106" t="e">
        <f>INT(INDEX('Dados Consolidados'!$D$1:$D$1000000, MATCH(B477, 'Dados Consolidados'!$A$1:$A$1000000, 0)))</f>
        <v>#N/A</v>
      </c>
    </row>
    <row r="478" spans="1:3" ht="20.100000000000001" customHeight="1" x14ac:dyDescent="0.25">
      <c r="A478" s="52"/>
      <c r="B478" s="52"/>
      <c r="C478" s="106" t="e">
        <f>INT(INDEX('Dados Consolidados'!$D$1:$D$1000000, MATCH(B478, 'Dados Consolidados'!$A$1:$A$1000000, 0)))</f>
        <v>#N/A</v>
      </c>
    </row>
    <row r="479" spans="1:3" ht="20.100000000000001" customHeight="1" x14ac:dyDescent="0.25">
      <c r="A479" s="52"/>
      <c r="B479" s="52"/>
      <c r="C479" s="106" t="e">
        <f>INT(INDEX('Dados Consolidados'!$D$1:$D$1000000, MATCH(B479, 'Dados Consolidados'!$A$1:$A$1000000, 0)))</f>
        <v>#N/A</v>
      </c>
    </row>
    <row r="480" spans="1:3" ht="20.100000000000001" customHeight="1" x14ac:dyDescent="0.25">
      <c r="A480" s="52"/>
      <c r="B480" s="52"/>
      <c r="C480" s="106" t="e">
        <f>INT(INDEX('Dados Consolidados'!$D$1:$D$1000000, MATCH(B480, 'Dados Consolidados'!$A$1:$A$1000000, 0)))</f>
        <v>#N/A</v>
      </c>
    </row>
    <row r="481" spans="1:3" ht="20.100000000000001" customHeight="1" x14ac:dyDescent="0.25">
      <c r="A481" s="52"/>
      <c r="B481" s="52"/>
      <c r="C481" s="106" t="e">
        <f>INT(INDEX('Dados Consolidados'!$D$1:$D$1000000, MATCH(B481, 'Dados Consolidados'!$A$1:$A$1000000, 0)))</f>
        <v>#N/A</v>
      </c>
    </row>
    <row r="482" spans="1:3" ht="20.100000000000001" customHeight="1" x14ac:dyDescent="0.25">
      <c r="A482" s="52"/>
      <c r="B482" s="52"/>
      <c r="C482" s="106" t="e">
        <f>INT(INDEX('Dados Consolidados'!$D$1:$D$1000000, MATCH(B482, 'Dados Consolidados'!$A$1:$A$1000000, 0)))</f>
        <v>#N/A</v>
      </c>
    </row>
    <row r="483" spans="1:3" ht="20.100000000000001" customHeight="1" x14ac:dyDescent="0.25">
      <c r="A483" s="52"/>
      <c r="B483" s="52"/>
      <c r="C483" s="106" t="e">
        <f>INT(INDEX('Dados Consolidados'!$D$1:$D$1000000, MATCH(B483, 'Dados Consolidados'!$A$1:$A$1000000, 0)))</f>
        <v>#N/A</v>
      </c>
    </row>
    <row r="484" spans="1:3" ht="20.100000000000001" customHeight="1" x14ac:dyDescent="0.25">
      <c r="A484" s="52"/>
      <c r="B484" s="52"/>
      <c r="C484" s="106" t="e">
        <f>INT(INDEX('Dados Consolidados'!$D$1:$D$1000000, MATCH(B484, 'Dados Consolidados'!$A$1:$A$1000000, 0)))</f>
        <v>#N/A</v>
      </c>
    </row>
    <row r="485" spans="1:3" ht="20.100000000000001" customHeight="1" x14ac:dyDescent="0.25">
      <c r="A485" s="52"/>
      <c r="B485" s="52"/>
      <c r="C485" s="106" t="e">
        <f>INT(INDEX('Dados Consolidados'!$D$1:$D$1000000, MATCH(B485, 'Dados Consolidados'!$A$1:$A$1000000, 0)))</f>
        <v>#N/A</v>
      </c>
    </row>
    <row r="486" spans="1:3" ht="20.100000000000001" customHeight="1" x14ac:dyDescent="0.25">
      <c r="A486" s="52"/>
      <c r="B486" s="52"/>
      <c r="C486" s="106" t="e">
        <f>INT(INDEX('Dados Consolidados'!$D$1:$D$1000000, MATCH(B486, 'Dados Consolidados'!$A$1:$A$1000000, 0)))</f>
        <v>#N/A</v>
      </c>
    </row>
    <row r="487" spans="1:3" ht="20.100000000000001" customHeight="1" x14ac:dyDescent="0.25">
      <c r="A487" s="52"/>
      <c r="B487" s="52"/>
      <c r="C487" s="106" t="e">
        <f>INT(INDEX('Dados Consolidados'!$D$1:$D$1000000, MATCH(B487, 'Dados Consolidados'!$A$1:$A$1000000, 0)))</f>
        <v>#N/A</v>
      </c>
    </row>
    <row r="488" spans="1:3" ht="20.100000000000001" customHeight="1" x14ac:dyDescent="0.25">
      <c r="A488" s="52"/>
      <c r="B488" s="52"/>
      <c r="C488" s="106" t="e">
        <f>INT(INDEX('Dados Consolidados'!$D$1:$D$1000000, MATCH(B488, 'Dados Consolidados'!$A$1:$A$1000000, 0)))</f>
        <v>#N/A</v>
      </c>
    </row>
    <row r="489" spans="1:3" ht="20.100000000000001" customHeight="1" x14ac:dyDescent="0.25">
      <c r="A489" s="52"/>
      <c r="B489" s="52"/>
      <c r="C489" s="106" t="e">
        <f>INT(INDEX('Dados Consolidados'!$D$1:$D$1000000, MATCH(B489, 'Dados Consolidados'!$A$1:$A$1000000, 0)))</f>
        <v>#N/A</v>
      </c>
    </row>
    <row r="490" spans="1:3" ht="20.100000000000001" customHeight="1" x14ac:dyDescent="0.25">
      <c r="A490" s="52"/>
      <c r="B490" s="52"/>
      <c r="C490" s="106" t="e">
        <f>INT(INDEX('Dados Consolidados'!$D$1:$D$1000000, MATCH(B490, 'Dados Consolidados'!$A$1:$A$1000000, 0)))</f>
        <v>#N/A</v>
      </c>
    </row>
    <row r="491" spans="1:3" ht="20.100000000000001" customHeight="1" x14ac:dyDescent="0.25">
      <c r="A491" s="52"/>
      <c r="B491" s="52"/>
      <c r="C491" s="106" t="e">
        <f>INT(INDEX('Dados Consolidados'!$D$1:$D$1000000, MATCH(B491, 'Dados Consolidados'!$A$1:$A$1000000, 0)))</f>
        <v>#N/A</v>
      </c>
    </row>
    <row r="492" spans="1:3" ht="20.100000000000001" customHeight="1" x14ac:dyDescent="0.25">
      <c r="A492" s="52"/>
      <c r="B492" s="52"/>
      <c r="C492" s="106" t="e">
        <f>INT(INDEX('Dados Consolidados'!$D$1:$D$1000000, MATCH(B492, 'Dados Consolidados'!$A$1:$A$1000000, 0)))</f>
        <v>#N/A</v>
      </c>
    </row>
    <row r="493" spans="1:3" ht="20.100000000000001" customHeight="1" x14ac:dyDescent="0.25">
      <c r="A493" s="52"/>
      <c r="B493" s="52"/>
      <c r="C493" s="106" t="e">
        <f>INT(INDEX('Dados Consolidados'!$D$1:$D$1000000, MATCH(B493, 'Dados Consolidados'!$A$1:$A$1000000, 0)))</f>
        <v>#N/A</v>
      </c>
    </row>
    <row r="494" spans="1:3" ht="20.100000000000001" customHeight="1" x14ac:dyDescent="0.25">
      <c r="A494" s="52"/>
      <c r="B494" s="52"/>
      <c r="C494" s="106" t="e">
        <f>INT(INDEX('Dados Consolidados'!$D$1:$D$1000000, MATCH(B494, 'Dados Consolidados'!$A$1:$A$1000000, 0)))</f>
        <v>#N/A</v>
      </c>
    </row>
    <row r="495" spans="1:3" ht="20.100000000000001" customHeight="1" x14ac:dyDescent="0.25">
      <c r="A495" s="52"/>
      <c r="B495" s="52"/>
      <c r="C495" s="106" t="e">
        <f>INT(INDEX('Dados Consolidados'!$D$1:$D$1000000, MATCH(B495, 'Dados Consolidados'!$A$1:$A$1000000, 0)))</f>
        <v>#N/A</v>
      </c>
    </row>
    <row r="496" spans="1:3" ht="20.100000000000001" customHeight="1" x14ac:dyDescent="0.25">
      <c r="A496" s="52"/>
      <c r="B496" s="52"/>
      <c r="C496" s="106" t="e">
        <f>INT(INDEX('Dados Consolidados'!$D$1:$D$1000000, MATCH(B496, 'Dados Consolidados'!$A$1:$A$1000000, 0)))</f>
        <v>#N/A</v>
      </c>
    </row>
    <row r="497" spans="1:3" ht="20.100000000000001" customHeight="1" x14ac:dyDescent="0.25">
      <c r="A497" s="52"/>
      <c r="B497" s="52"/>
      <c r="C497" s="106" t="e">
        <f>INT(INDEX('Dados Consolidados'!$D$1:$D$1000000, MATCH(B497, 'Dados Consolidados'!$A$1:$A$1000000, 0)))</f>
        <v>#N/A</v>
      </c>
    </row>
    <row r="498" spans="1:3" ht="20.100000000000001" customHeight="1" x14ac:dyDescent="0.25">
      <c r="A498" s="52"/>
      <c r="B498" s="52"/>
      <c r="C498" s="106" t="e">
        <f>INT(INDEX('Dados Consolidados'!$D$1:$D$1000000, MATCH(B498, 'Dados Consolidados'!$A$1:$A$1000000, 0)))</f>
        <v>#N/A</v>
      </c>
    </row>
    <row r="499" spans="1:3" ht="20.100000000000001" customHeight="1" x14ac:dyDescent="0.25">
      <c r="A499" s="52"/>
      <c r="B499" s="52"/>
      <c r="C499" s="106" t="e">
        <f>INT(INDEX('Dados Consolidados'!$D$1:$D$1000000, MATCH(B499, 'Dados Consolidados'!$A$1:$A$1000000, 0)))</f>
        <v>#N/A</v>
      </c>
    </row>
    <row r="500" spans="1:3" ht="20.100000000000001" customHeight="1" x14ac:dyDescent="0.25">
      <c r="A500" s="52"/>
      <c r="B500" s="52"/>
      <c r="C500" s="106" t="e">
        <f>INT(INDEX('Dados Consolidados'!$D$1:$D$1000000, MATCH(B500, 'Dados Consolidados'!$A$1:$A$1000000, 0)))</f>
        <v>#N/A</v>
      </c>
    </row>
    <row r="501" spans="1:3" ht="20.100000000000001" customHeight="1" x14ac:dyDescent="0.25">
      <c r="A501" s="52"/>
      <c r="B501" s="52"/>
      <c r="C501" s="106" t="e">
        <f>INT(INDEX('Dados Consolidados'!$D$1:$D$1000000, MATCH(B501, 'Dados Consolidados'!$A$1:$A$1000000, 0)))</f>
        <v>#N/A</v>
      </c>
    </row>
    <row r="502" spans="1:3" ht="20.100000000000001" customHeight="1" x14ac:dyDescent="0.25">
      <c r="A502" s="52"/>
      <c r="B502" s="52"/>
      <c r="C502" s="106" t="e">
        <f>INT(INDEX('Dados Consolidados'!$D$1:$D$1000000, MATCH(B502, 'Dados Consolidados'!$A$1:$A$1000000, 0)))</f>
        <v>#N/A</v>
      </c>
    </row>
    <row r="503" spans="1:3" ht="20.100000000000001" customHeight="1" x14ac:dyDescent="0.25">
      <c r="A503" s="52"/>
      <c r="B503" s="52"/>
      <c r="C503" s="106" t="e">
        <f>INT(INDEX('Dados Consolidados'!$D$1:$D$1000000, MATCH(B503, 'Dados Consolidados'!$A$1:$A$1000000, 0)))</f>
        <v>#N/A</v>
      </c>
    </row>
    <row r="504" spans="1:3" ht="20.100000000000001" customHeight="1" x14ac:dyDescent="0.25">
      <c r="A504" s="52"/>
      <c r="B504" s="52"/>
      <c r="C504" s="106" t="e">
        <f>INT(INDEX('Dados Consolidados'!$D$1:$D$1000000, MATCH(B504, 'Dados Consolidados'!$A$1:$A$1000000, 0)))</f>
        <v>#N/A</v>
      </c>
    </row>
    <row r="505" spans="1:3" ht="20.100000000000001" customHeight="1" x14ac:dyDescent="0.25">
      <c r="A505" s="52"/>
      <c r="B505" s="52"/>
      <c r="C505" s="106" t="e">
        <f>INT(INDEX('Dados Consolidados'!$D$1:$D$1000000, MATCH(B505, 'Dados Consolidados'!$A$1:$A$1000000, 0)))</f>
        <v>#N/A</v>
      </c>
    </row>
    <row r="506" spans="1:3" ht="20.100000000000001" customHeight="1" x14ac:dyDescent="0.25">
      <c r="A506" s="52"/>
      <c r="B506" s="52"/>
      <c r="C506" s="106" t="e">
        <f>INT(INDEX('Dados Consolidados'!$D$1:$D$1000000, MATCH(B506, 'Dados Consolidados'!$A$1:$A$1000000, 0)))</f>
        <v>#N/A</v>
      </c>
    </row>
    <row r="507" spans="1:3" ht="20.100000000000001" customHeight="1" x14ac:dyDescent="0.25">
      <c r="A507" s="52"/>
      <c r="B507" s="52"/>
      <c r="C507" s="106" t="e">
        <f>INT(INDEX('Dados Consolidados'!$D$1:$D$1000000, MATCH(B507, 'Dados Consolidados'!$A$1:$A$1000000, 0)))</f>
        <v>#N/A</v>
      </c>
    </row>
    <row r="508" spans="1:3" ht="20.100000000000001" customHeight="1" x14ac:dyDescent="0.25">
      <c r="A508" s="52"/>
      <c r="B508" s="52"/>
      <c r="C508" s="106" t="e">
        <f>INT(INDEX('Dados Consolidados'!$D$1:$D$1000000, MATCH(B508, 'Dados Consolidados'!$A$1:$A$1000000, 0)))</f>
        <v>#N/A</v>
      </c>
    </row>
    <row r="509" spans="1:3" ht="20.100000000000001" customHeight="1" x14ac:dyDescent="0.25">
      <c r="A509" s="52"/>
      <c r="B509" s="52"/>
      <c r="C509" s="106" t="e">
        <f>INT(INDEX('Dados Consolidados'!$D$1:$D$1000000, MATCH(B509, 'Dados Consolidados'!$A$1:$A$1000000, 0)))</f>
        <v>#N/A</v>
      </c>
    </row>
    <row r="510" spans="1:3" ht="20.100000000000001" customHeight="1" x14ac:dyDescent="0.25">
      <c r="A510" s="52"/>
      <c r="B510" s="52"/>
      <c r="C510" s="106" t="e">
        <f>INT(INDEX('Dados Consolidados'!$D$1:$D$1000000, MATCH(B510, 'Dados Consolidados'!$A$1:$A$1000000, 0)))</f>
        <v>#N/A</v>
      </c>
    </row>
    <row r="511" spans="1:3" ht="20.100000000000001" customHeight="1" x14ac:dyDescent="0.25">
      <c r="A511" s="52"/>
      <c r="B511" s="52"/>
      <c r="C511" s="106" t="e">
        <f>INT(INDEX('Dados Consolidados'!$D$1:$D$1000000, MATCH(B511, 'Dados Consolidados'!$A$1:$A$1000000, 0)))</f>
        <v>#N/A</v>
      </c>
    </row>
    <row r="512" spans="1:3" ht="20.100000000000001" customHeight="1" x14ac:dyDescent="0.25">
      <c r="A512" s="52"/>
      <c r="B512" s="52"/>
      <c r="C512" s="106" t="e">
        <f>INT(INDEX('Dados Consolidados'!$D$1:$D$1000000, MATCH(B512, 'Dados Consolidados'!$A$1:$A$1000000, 0)))</f>
        <v>#N/A</v>
      </c>
    </row>
    <row r="513" spans="1:3" ht="20.100000000000001" customHeight="1" x14ac:dyDescent="0.25">
      <c r="A513" s="52"/>
      <c r="B513" s="52"/>
      <c r="C513" s="106" t="e">
        <f>INT(INDEX('Dados Consolidados'!$D$1:$D$1000000, MATCH(B513, 'Dados Consolidados'!$A$1:$A$1000000, 0)))</f>
        <v>#N/A</v>
      </c>
    </row>
    <row r="514" spans="1:3" ht="20.100000000000001" customHeight="1" x14ac:dyDescent="0.25">
      <c r="A514" s="52"/>
      <c r="B514" s="52"/>
      <c r="C514" s="106" t="e">
        <f>INT(INDEX('Dados Consolidados'!$D$1:$D$1000000, MATCH(B514, 'Dados Consolidados'!$A$1:$A$1000000, 0)))</f>
        <v>#N/A</v>
      </c>
    </row>
    <row r="515" spans="1:3" ht="20.100000000000001" customHeight="1" x14ac:dyDescent="0.25">
      <c r="A515" s="52"/>
      <c r="B515" s="52"/>
      <c r="C515" s="106" t="e">
        <f>INT(INDEX('Dados Consolidados'!$D$1:$D$1000000, MATCH(B515, 'Dados Consolidados'!$A$1:$A$1000000, 0)))</f>
        <v>#N/A</v>
      </c>
    </row>
    <row r="516" spans="1:3" ht="20.100000000000001" customHeight="1" x14ac:dyDescent="0.25">
      <c r="A516" s="52"/>
      <c r="B516" s="52"/>
      <c r="C516" s="106" t="e">
        <f>INT(INDEX('Dados Consolidados'!$D$1:$D$1000000, MATCH(B516, 'Dados Consolidados'!$A$1:$A$1000000, 0)))</f>
        <v>#N/A</v>
      </c>
    </row>
    <row r="517" spans="1:3" ht="20.100000000000001" customHeight="1" x14ac:dyDescent="0.25">
      <c r="A517" s="52"/>
      <c r="B517" s="52"/>
      <c r="C517" s="106" t="e">
        <f>INT(INDEX('Dados Consolidados'!$D$1:$D$1000000, MATCH(B517, 'Dados Consolidados'!$A$1:$A$1000000, 0)))</f>
        <v>#N/A</v>
      </c>
    </row>
    <row r="518" spans="1:3" ht="20.100000000000001" customHeight="1" x14ac:dyDescent="0.25">
      <c r="A518" s="52"/>
      <c r="B518" s="52"/>
      <c r="C518" s="106" t="e">
        <f>INT(INDEX('Dados Consolidados'!$D$1:$D$1000000, MATCH(B518, 'Dados Consolidados'!$A$1:$A$1000000, 0)))</f>
        <v>#N/A</v>
      </c>
    </row>
    <row r="519" spans="1:3" ht="20.100000000000001" customHeight="1" x14ac:dyDescent="0.25">
      <c r="A519" s="52"/>
      <c r="B519" s="52"/>
      <c r="C519" s="106" t="e">
        <f>INT(INDEX('Dados Consolidados'!$D$1:$D$1000000, MATCH(B519, 'Dados Consolidados'!$A$1:$A$1000000, 0)))</f>
        <v>#N/A</v>
      </c>
    </row>
    <row r="520" spans="1:3" ht="20.100000000000001" customHeight="1" x14ac:dyDescent="0.25">
      <c r="A520" s="52"/>
      <c r="B520" s="52"/>
      <c r="C520" s="106" t="e">
        <f>INT(INDEX('Dados Consolidados'!$D$1:$D$1000000, MATCH(B520, 'Dados Consolidados'!$A$1:$A$1000000, 0)))</f>
        <v>#N/A</v>
      </c>
    </row>
    <row r="521" spans="1:3" ht="20.100000000000001" customHeight="1" x14ac:dyDescent="0.25">
      <c r="A521" s="52"/>
      <c r="B521" s="52"/>
      <c r="C521" s="106" t="e">
        <f>INT(INDEX('Dados Consolidados'!$D$1:$D$1000000, MATCH(B521, 'Dados Consolidados'!$A$1:$A$1000000, 0)))</f>
        <v>#N/A</v>
      </c>
    </row>
    <row r="522" spans="1:3" ht="20.100000000000001" customHeight="1" x14ac:dyDescent="0.25">
      <c r="A522" s="52"/>
      <c r="B522" s="52"/>
      <c r="C522" s="106" t="e">
        <f>INT(INDEX('Dados Consolidados'!$D$1:$D$1000000, MATCH(B522, 'Dados Consolidados'!$A$1:$A$1000000, 0)))</f>
        <v>#N/A</v>
      </c>
    </row>
    <row r="523" spans="1:3" ht="20.100000000000001" customHeight="1" x14ac:dyDescent="0.25">
      <c r="A523" s="52"/>
      <c r="B523" s="52"/>
      <c r="C523" s="106" t="e">
        <f>INT(INDEX('Dados Consolidados'!$D$1:$D$1000000, MATCH(B523, 'Dados Consolidados'!$A$1:$A$1000000, 0)))</f>
        <v>#N/A</v>
      </c>
    </row>
    <row r="524" spans="1:3" ht="20.100000000000001" customHeight="1" x14ac:dyDescent="0.25">
      <c r="A524" s="52"/>
      <c r="B524" s="52"/>
      <c r="C524" s="106" t="e">
        <f>INT(INDEX('Dados Consolidados'!$D$1:$D$1000000, MATCH(B524, 'Dados Consolidados'!$A$1:$A$1000000, 0)))</f>
        <v>#N/A</v>
      </c>
    </row>
    <row r="525" spans="1:3" ht="20.100000000000001" customHeight="1" x14ac:dyDescent="0.25">
      <c r="A525" s="52"/>
      <c r="B525" s="52"/>
      <c r="C525" s="106" t="e">
        <f>INT(INDEX('Dados Consolidados'!$D$1:$D$1000000, MATCH(B525, 'Dados Consolidados'!$A$1:$A$1000000, 0)))</f>
        <v>#N/A</v>
      </c>
    </row>
    <row r="526" spans="1:3" ht="20.100000000000001" customHeight="1" x14ac:dyDescent="0.25">
      <c r="A526" s="52"/>
      <c r="B526" s="52"/>
      <c r="C526" s="106" t="e">
        <f>INT(INDEX('Dados Consolidados'!$D$1:$D$1000000, MATCH(B526, 'Dados Consolidados'!$A$1:$A$1000000, 0)))</f>
        <v>#N/A</v>
      </c>
    </row>
    <row r="527" spans="1:3" ht="20.100000000000001" customHeight="1" x14ac:dyDescent="0.25">
      <c r="A527" s="52"/>
      <c r="B527" s="52"/>
      <c r="C527" s="106" t="e">
        <f>INT(INDEX('Dados Consolidados'!$D$1:$D$1000000, MATCH(B527, 'Dados Consolidados'!$A$1:$A$1000000, 0)))</f>
        <v>#N/A</v>
      </c>
    </row>
    <row r="528" spans="1:3" ht="20.100000000000001" customHeight="1" x14ac:dyDescent="0.25">
      <c r="A528" s="52"/>
      <c r="B528" s="52"/>
      <c r="C528" s="106" t="e">
        <f>INT(INDEX('Dados Consolidados'!$D$1:$D$1000000, MATCH(B528, 'Dados Consolidados'!$A$1:$A$1000000, 0)))</f>
        <v>#N/A</v>
      </c>
    </row>
    <row r="529" spans="1:3" ht="20.100000000000001" customHeight="1" x14ac:dyDescent="0.25">
      <c r="A529" s="52"/>
      <c r="B529" s="52"/>
      <c r="C529" s="106" t="e">
        <f>INT(INDEX('Dados Consolidados'!$D$1:$D$1000000, MATCH(B529, 'Dados Consolidados'!$A$1:$A$1000000, 0)))</f>
        <v>#N/A</v>
      </c>
    </row>
    <row r="530" spans="1:3" ht="20.100000000000001" customHeight="1" x14ac:dyDescent="0.25">
      <c r="A530" s="52"/>
      <c r="B530" s="52"/>
      <c r="C530" s="106" t="e">
        <f>INT(INDEX('Dados Consolidados'!$D$1:$D$1000000, MATCH(B530, 'Dados Consolidados'!$A$1:$A$1000000, 0)))</f>
        <v>#N/A</v>
      </c>
    </row>
    <row r="531" spans="1:3" ht="20.100000000000001" customHeight="1" x14ac:dyDescent="0.25">
      <c r="A531" s="52"/>
      <c r="B531" s="52"/>
      <c r="C531" s="106" t="e">
        <f>INT(INDEX('Dados Consolidados'!$D$1:$D$1000000, MATCH(B531, 'Dados Consolidados'!$A$1:$A$1000000, 0)))</f>
        <v>#N/A</v>
      </c>
    </row>
    <row r="532" spans="1:3" ht="20.100000000000001" customHeight="1" x14ac:dyDescent="0.25">
      <c r="A532" s="52"/>
      <c r="B532" s="52"/>
      <c r="C532" s="106" t="e">
        <f>INT(INDEX('Dados Consolidados'!$D$1:$D$1000000, MATCH(B532, 'Dados Consolidados'!$A$1:$A$1000000, 0)))</f>
        <v>#N/A</v>
      </c>
    </row>
    <row r="533" spans="1:3" ht="20.100000000000001" customHeight="1" x14ac:dyDescent="0.25">
      <c r="A533" s="52"/>
      <c r="B533" s="52"/>
      <c r="C533" s="106" t="e">
        <f>INT(INDEX('Dados Consolidados'!$D$1:$D$1000000, MATCH(B533, 'Dados Consolidados'!$A$1:$A$1000000, 0)))</f>
        <v>#N/A</v>
      </c>
    </row>
    <row r="534" spans="1:3" ht="20.100000000000001" customHeight="1" x14ac:dyDescent="0.25">
      <c r="A534" s="52"/>
      <c r="B534" s="52"/>
      <c r="C534" s="106" t="e">
        <f>INT(INDEX('Dados Consolidados'!$D$1:$D$1000000, MATCH(B534, 'Dados Consolidados'!$A$1:$A$1000000, 0)))</f>
        <v>#N/A</v>
      </c>
    </row>
    <row r="535" spans="1:3" ht="20.100000000000001" customHeight="1" x14ac:dyDescent="0.25">
      <c r="A535" s="52"/>
      <c r="B535" s="52"/>
      <c r="C535" s="106" t="e">
        <f>INT(INDEX('Dados Consolidados'!$D$1:$D$1000000, MATCH(B535, 'Dados Consolidados'!$A$1:$A$1000000, 0)))</f>
        <v>#N/A</v>
      </c>
    </row>
    <row r="536" spans="1:3" ht="20.100000000000001" customHeight="1" x14ac:dyDescent="0.25">
      <c r="A536" s="52"/>
      <c r="B536" s="52"/>
      <c r="C536" s="106" t="e">
        <f>INT(INDEX('Dados Consolidados'!$D$1:$D$1000000, MATCH(B536, 'Dados Consolidados'!$A$1:$A$1000000, 0)))</f>
        <v>#N/A</v>
      </c>
    </row>
    <row r="537" spans="1:3" ht="20.100000000000001" customHeight="1" x14ac:dyDescent="0.25">
      <c r="A537" s="52"/>
      <c r="B537" s="52"/>
      <c r="C537" s="106" t="e">
        <f>INT(INDEX('Dados Consolidados'!$D$1:$D$1000000, MATCH(B537, 'Dados Consolidados'!$A$1:$A$1000000, 0)))</f>
        <v>#N/A</v>
      </c>
    </row>
    <row r="538" spans="1:3" ht="20.100000000000001" customHeight="1" x14ac:dyDescent="0.25">
      <c r="A538" s="52"/>
      <c r="B538" s="52"/>
      <c r="C538" s="106" t="e">
        <f>INT(INDEX('Dados Consolidados'!$D$1:$D$1000000, MATCH(B538, 'Dados Consolidados'!$A$1:$A$1000000, 0)))</f>
        <v>#N/A</v>
      </c>
    </row>
    <row r="539" spans="1:3" ht="20.100000000000001" customHeight="1" x14ac:dyDescent="0.25">
      <c r="A539" s="52"/>
      <c r="B539" s="52"/>
      <c r="C539" s="106" t="e">
        <f>INT(INDEX('Dados Consolidados'!$D$1:$D$1000000, MATCH(B539, 'Dados Consolidados'!$A$1:$A$1000000, 0)))</f>
        <v>#N/A</v>
      </c>
    </row>
    <row r="540" spans="1:3" ht="20.100000000000001" customHeight="1" x14ac:dyDescent="0.25">
      <c r="A540" s="52"/>
      <c r="B540" s="52"/>
      <c r="C540" s="106" t="e">
        <f>INT(INDEX('Dados Consolidados'!$D$1:$D$1000000, MATCH(B540, 'Dados Consolidados'!$A$1:$A$1000000, 0)))</f>
        <v>#N/A</v>
      </c>
    </row>
    <row r="541" spans="1:3" ht="20.100000000000001" customHeight="1" x14ac:dyDescent="0.25">
      <c r="A541" s="52"/>
      <c r="B541" s="52"/>
      <c r="C541" s="106" t="e">
        <f>INT(INDEX('Dados Consolidados'!$D$1:$D$1000000, MATCH(B541, 'Dados Consolidados'!$A$1:$A$1000000, 0)))</f>
        <v>#N/A</v>
      </c>
    </row>
    <row r="542" spans="1:3" ht="20.100000000000001" customHeight="1" x14ac:dyDescent="0.25">
      <c r="A542" s="52"/>
      <c r="B542" s="52"/>
      <c r="C542" s="106" t="e">
        <f>INT(INDEX('Dados Consolidados'!$D$1:$D$1000000, MATCH(B542, 'Dados Consolidados'!$A$1:$A$1000000, 0)))</f>
        <v>#N/A</v>
      </c>
    </row>
    <row r="543" spans="1:3" ht="20.100000000000001" customHeight="1" x14ac:dyDescent="0.25">
      <c r="A543" s="52"/>
      <c r="B543" s="52"/>
      <c r="C543" s="106" t="e">
        <f>INT(INDEX('Dados Consolidados'!$D$1:$D$1000000, MATCH(B543, 'Dados Consolidados'!$A$1:$A$1000000, 0)))</f>
        <v>#N/A</v>
      </c>
    </row>
    <row r="544" spans="1:3" ht="20.100000000000001" customHeight="1" x14ac:dyDescent="0.25">
      <c r="A544" s="52"/>
      <c r="B544" s="52"/>
      <c r="C544" s="106" t="e">
        <f>INT(INDEX('Dados Consolidados'!$D$1:$D$1000000, MATCH(B544, 'Dados Consolidados'!$A$1:$A$1000000, 0)))</f>
        <v>#N/A</v>
      </c>
    </row>
    <row r="545" spans="1:3" ht="20.100000000000001" customHeight="1" x14ac:dyDescent="0.25">
      <c r="A545" s="52"/>
      <c r="B545" s="52"/>
      <c r="C545" s="106" t="e">
        <f>INT(INDEX('Dados Consolidados'!$D$1:$D$1000000, MATCH(B545, 'Dados Consolidados'!$A$1:$A$1000000, 0)))</f>
        <v>#N/A</v>
      </c>
    </row>
    <row r="546" spans="1:3" ht="20.100000000000001" customHeight="1" x14ac:dyDescent="0.25">
      <c r="A546" s="52"/>
      <c r="B546" s="52"/>
      <c r="C546" s="106" t="e">
        <f>INT(INDEX('Dados Consolidados'!$D$1:$D$1000000, MATCH(B546, 'Dados Consolidados'!$A$1:$A$1000000, 0)))</f>
        <v>#N/A</v>
      </c>
    </row>
    <row r="547" spans="1:3" ht="20.100000000000001" customHeight="1" x14ac:dyDescent="0.25">
      <c r="A547" s="52"/>
      <c r="B547" s="52"/>
      <c r="C547" s="106" t="e">
        <f>INT(INDEX('Dados Consolidados'!$D$1:$D$1000000, MATCH(B547, 'Dados Consolidados'!$A$1:$A$1000000, 0)))</f>
        <v>#N/A</v>
      </c>
    </row>
    <row r="548" spans="1:3" ht="20.100000000000001" customHeight="1" x14ac:dyDescent="0.25">
      <c r="A548" s="52"/>
      <c r="B548" s="52"/>
      <c r="C548" s="106" t="e">
        <f>INT(INDEX('Dados Consolidados'!$D$1:$D$1000000, MATCH(B548, 'Dados Consolidados'!$A$1:$A$1000000, 0)))</f>
        <v>#N/A</v>
      </c>
    </row>
    <row r="549" spans="1:3" ht="20.100000000000001" customHeight="1" x14ac:dyDescent="0.25">
      <c r="A549" s="52"/>
      <c r="B549" s="52"/>
      <c r="C549" s="106" t="e">
        <f>INT(INDEX('Dados Consolidados'!$D$1:$D$1000000, MATCH(B549, 'Dados Consolidados'!$A$1:$A$1000000, 0)))</f>
        <v>#N/A</v>
      </c>
    </row>
    <row r="550" spans="1:3" ht="20.100000000000001" customHeight="1" x14ac:dyDescent="0.25">
      <c r="A550" s="52"/>
      <c r="B550" s="52"/>
      <c r="C550" s="106" t="e">
        <f>INT(INDEX('Dados Consolidados'!$D$1:$D$1000000, MATCH(B550, 'Dados Consolidados'!$A$1:$A$1000000, 0)))</f>
        <v>#N/A</v>
      </c>
    </row>
    <row r="551" spans="1:3" ht="20.100000000000001" customHeight="1" x14ac:dyDescent="0.25">
      <c r="A551" s="52"/>
      <c r="B551" s="52"/>
      <c r="C551" s="106" t="e">
        <f>INT(INDEX('Dados Consolidados'!$D$1:$D$1000000, MATCH(B551, 'Dados Consolidados'!$A$1:$A$1000000, 0)))</f>
        <v>#N/A</v>
      </c>
    </row>
    <row r="552" spans="1:3" ht="20.100000000000001" customHeight="1" x14ac:dyDescent="0.25">
      <c r="A552" s="52"/>
      <c r="B552" s="52"/>
      <c r="C552" s="106" t="e">
        <f>INT(INDEX('Dados Consolidados'!$D$1:$D$1000000, MATCH(B552, 'Dados Consolidados'!$A$1:$A$1000000, 0)))</f>
        <v>#N/A</v>
      </c>
    </row>
    <row r="553" spans="1:3" ht="20.100000000000001" customHeight="1" x14ac:dyDescent="0.25">
      <c r="A553" s="52"/>
      <c r="B553" s="52"/>
      <c r="C553" s="106" t="e">
        <f>INT(INDEX('Dados Consolidados'!$D$1:$D$1000000, MATCH(B553, 'Dados Consolidados'!$A$1:$A$1000000, 0)))</f>
        <v>#N/A</v>
      </c>
    </row>
    <row r="554" spans="1:3" ht="20.100000000000001" customHeight="1" x14ac:dyDescent="0.25">
      <c r="A554" s="52"/>
      <c r="B554" s="52"/>
      <c r="C554" s="106" t="e">
        <f>INT(INDEX('Dados Consolidados'!$D$1:$D$1000000, MATCH(B554, 'Dados Consolidados'!$A$1:$A$1000000, 0)))</f>
        <v>#N/A</v>
      </c>
    </row>
    <row r="555" spans="1:3" ht="20.100000000000001" customHeight="1" x14ac:dyDescent="0.25">
      <c r="A555" s="52"/>
      <c r="B555" s="52"/>
      <c r="C555" s="106" t="e">
        <f>INT(INDEX('Dados Consolidados'!$D$1:$D$1000000, MATCH(B555, 'Dados Consolidados'!$A$1:$A$1000000, 0)))</f>
        <v>#N/A</v>
      </c>
    </row>
    <row r="556" spans="1:3" ht="20.100000000000001" customHeight="1" x14ac:dyDescent="0.25">
      <c r="A556" s="52"/>
      <c r="B556" s="52"/>
      <c r="C556" s="106" t="e">
        <f>INT(INDEX('Dados Consolidados'!$D$1:$D$1000000, MATCH(B556, 'Dados Consolidados'!$A$1:$A$1000000, 0)))</f>
        <v>#N/A</v>
      </c>
    </row>
    <row r="557" spans="1:3" ht="20.100000000000001" customHeight="1" x14ac:dyDescent="0.25">
      <c r="A557" s="52"/>
      <c r="B557" s="52"/>
      <c r="C557" s="106" t="e">
        <f>INT(INDEX('Dados Consolidados'!$D$1:$D$1000000, MATCH(B557, 'Dados Consolidados'!$A$1:$A$1000000, 0)))</f>
        <v>#N/A</v>
      </c>
    </row>
    <row r="558" spans="1:3" ht="20.100000000000001" customHeight="1" x14ac:dyDescent="0.25">
      <c r="A558" s="52"/>
      <c r="B558" s="52"/>
      <c r="C558" s="106" t="e">
        <f>INT(INDEX('Dados Consolidados'!$D$1:$D$1000000, MATCH(B558, 'Dados Consolidados'!$A$1:$A$1000000, 0)))</f>
        <v>#N/A</v>
      </c>
    </row>
    <row r="559" spans="1:3" ht="20.100000000000001" customHeight="1" x14ac:dyDescent="0.25">
      <c r="A559" s="52"/>
      <c r="B559" s="52"/>
      <c r="C559" s="106" t="e">
        <f>INT(INDEX('Dados Consolidados'!$D$1:$D$1000000, MATCH(B559, 'Dados Consolidados'!$A$1:$A$1000000, 0)))</f>
        <v>#N/A</v>
      </c>
    </row>
    <row r="560" spans="1:3" ht="20.100000000000001" customHeight="1" x14ac:dyDescent="0.25">
      <c r="A560" s="52"/>
      <c r="B560" s="52"/>
      <c r="C560" s="106" t="e">
        <f>INT(INDEX('Dados Consolidados'!$D$1:$D$1000000, MATCH(B560, 'Dados Consolidados'!$A$1:$A$1000000, 0)))</f>
        <v>#N/A</v>
      </c>
    </row>
    <row r="561" spans="1:3" ht="20.100000000000001" customHeight="1" x14ac:dyDescent="0.25">
      <c r="A561" s="52"/>
      <c r="B561" s="52"/>
      <c r="C561" s="106" t="e">
        <f>INT(INDEX('Dados Consolidados'!$D$1:$D$1000000, MATCH(B561, 'Dados Consolidados'!$A$1:$A$1000000, 0)))</f>
        <v>#N/A</v>
      </c>
    </row>
    <row r="562" spans="1:3" ht="20.100000000000001" customHeight="1" x14ac:dyDescent="0.25">
      <c r="A562" s="52"/>
      <c r="B562" s="52"/>
      <c r="C562" s="106" t="e">
        <f>INT(INDEX('Dados Consolidados'!$D$1:$D$1000000, MATCH(B562, 'Dados Consolidados'!$A$1:$A$1000000, 0)))</f>
        <v>#N/A</v>
      </c>
    </row>
    <row r="563" spans="1:3" ht="20.100000000000001" customHeight="1" x14ac:dyDescent="0.25">
      <c r="A563" s="52"/>
      <c r="B563" s="52"/>
      <c r="C563" s="106" t="e">
        <f>INT(INDEX('Dados Consolidados'!$D$1:$D$1000000, MATCH(B563, 'Dados Consolidados'!$A$1:$A$1000000, 0)))</f>
        <v>#N/A</v>
      </c>
    </row>
    <row r="564" spans="1:3" ht="20.100000000000001" customHeight="1" x14ac:dyDescent="0.25">
      <c r="A564" s="52"/>
      <c r="B564" s="52"/>
      <c r="C564" s="106" t="e">
        <f>INT(INDEX('Dados Consolidados'!$D$1:$D$1000000, MATCH(B564, 'Dados Consolidados'!$A$1:$A$1000000, 0)))</f>
        <v>#N/A</v>
      </c>
    </row>
    <row r="565" spans="1:3" ht="20.100000000000001" customHeight="1" x14ac:dyDescent="0.25">
      <c r="A565" s="52"/>
      <c r="B565" s="52"/>
      <c r="C565" s="106" t="e">
        <f>INT(INDEX('Dados Consolidados'!$D$1:$D$1000000, MATCH(B565, 'Dados Consolidados'!$A$1:$A$1000000, 0)))</f>
        <v>#N/A</v>
      </c>
    </row>
    <row r="566" spans="1:3" ht="20.100000000000001" customHeight="1" x14ac:dyDescent="0.25">
      <c r="A566" s="52"/>
      <c r="B566" s="52"/>
      <c r="C566" s="106" t="e">
        <f>INT(INDEX('Dados Consolidados'!$D$1:$D$1000000, MATCH(B566, 'Dados Consolidados'!$A$1:$A$1000000, 0)))</f>
        <v>#N/A</v>
      </c>
    </row>
    <row r="567" spans="1:3" ht="20.100000000000001" customHeight="1" x14ac:dyDescent="0.25">
      <c r="A567" s="52"/>
      <c r="B567" s="52"/>
      <c r="C567" s="106" t="e">
        <f>INT(INDEX('Dados Consolidados'!$D$1:$D$1000000, MATCH(B567, 'Dados Consolidados'!$A$1:$A$1000000, 0)))</f>
        <v>#N/A</v>
      </c>
    </row>
    <row r="568" spans="1:3" ht="20.100000000000001" customHeight="1" x14ac:dyDescent="0.25">
      <c r="A568" s="52"/>
      <c r="B568" s="52"/>
      <c r="C568" s="106" t="e">
        <f>INT(INDEX('Dados Consolidados'!$D$1:$D$1000000, MATCH(B568, 'Dados Consolidados'!$A$1:$A$1000000, 0)))</f>
        <v>#N/A</v>
      </c>
    </row>
    <row r="569" spans="1:3" ht="20.100000000000001" customHeight="1" x14ac:dyDescent="0.25">
      <c r="A569" s="52"/>
      <c r="B569" s="52"/>
      <c r="C569" s="106" t="e">
        <f>INT(INDEX('Dados Consolidados'!$D$1:$D$1000000, MATCH(B569, 'Dados Consolidados'!$A$1:$A$1000000, 0)))</f>
        <v>#N/A</v>
      </c>
    </row>
    <row r="570" spans="1:3" ht="20.100000000000001" customHeight="1" x14ac:dyDescent="0.25">
      <c r="A570" s="52"/>
      <c r="B570" s="52"/>
      <c r="C570" s="106" t="e">
        <f>INT(INDEX('Dados Consolidados'!$D$1:$D$1000000, MATCH(B570, 'Dados Consolidados'!$A$1:$A$1000000, 0)))</f>
        <v>#N/A</v>
      </c>
    </row>
    <row r="571" spans="1:3" ht="20.100000000000001" customHeight="1" x14ac:dyDescent="0.25">
      <c r="A571" s="52"/>
      <c r="B571" s="52"/>
      <c r="C571" s="106" t="e">
        <f>INT(INDEX('Dados Consolidados'!$D$1:$D$1000000, MATCH(B571, 'Dados Consolidados'!$A$1:$A$1000000, 0)))</f>
        <v>#N/A</v>
      </c>
    </row>
    <row r="572" spans="1:3" ht="20.100000000000001" customHeight="1" x14ac:dyDescent="0.25">
      <c r="A572" s="52"/>
      <c r="B572" s="52"/>
      <c r="C572" s="106" t="e">
        <f>INT(INDEX('Dados Consolidados'!$D$1:$D$1000000, MATCH(B572, 'Dados Consolidados'!$A$1:$A$1000000, 0)))</f>
        <v>#N/A</v>
      </c>
    </row>
    <row r="573" spans="1:3" ht="20.100000000000001" customHeight="1" x14ac:dyDescent="0.25">
      <c r="A573" s="52"/>
      <c r="B573" s="52"/>
      <c r="C573" s="106" t="e">
        <f>INT(INDEX('Dados Consolidados'!$D$1:$D$1000000, MATCH(B573, 'Dados Consolidados'!$A$1:$A$1000000, 0)))</f>
        <v>#N/A</v>
      </c>
    </row>
    <row r="574" spans="1:3" ht="20.100000000000001" customHeight="1" x14ac:dyDescent="0.25">
      <c r="A574" s="52"/>
      <c r="B574" s="52"/>
      <c r="C574" s="106" t="e">
        <f>INT(INDEX('Dados Consolidados'!$D$1:$D$1000000, MATCH(B574, 'Dados Consolidados'!$A$1:$A$1000000, 0)))</f>
        <v>#N/A</v>
      </c>
    </row>
    <row r="575" spans="1:3" ht="20.100000000000001" customHeight="1" x14ac:dyDescent="0.25">
      <c r="A575" s="52"/>
      <c r="B575" s="52"/>
      <c r="C575" s="106" t="e">
        <f>INT(INDEX('Dados Consolidados'!$D$1:$D$1000000, MATCH(B575, 'Dados Consolidados'!$A$1:$A$1000000, 0)))</f>
        <v>#N/A</v>
      </c>
    </row>
    <row r="576" spans="1:3" ht="20.100000000000001" customHeight="1" x14ac:dyDescent="0.25">
      <c r="A576" s="52"/>
      <c r="B576" s="52"/>
      <c r="C576" s="106" t="e">
        <f>INT(INDEX('Dados Consolidados'!$D$1:$D$1000000, MATCH(B576, 'Dados Consolidados'!$A$1:$A$1000000, 0)))</f>
        <v>#N/A</v>
      </c>
    </row>
    <row r="577" spans="1:3" ht="20.100000000000001" customHeight="1" x14ac:dyDescent="0.25">
      <c r="A577" s="52"/>
      <c r="B577" s="52"/>
      <c r="C577" s="106" t="e">
        <f>INT(INDEX('Dados Consolidados'!$D$1:$D$1000000, MATCH(B577, 'Dados Consolidados'!$A$1:$A$1000000, 0)))</f>
        <v>#N/A</v>
      </c>
    </row>
    <row r="578" spans="1:3" ht="20.100000000000001" customHeight="1" x14ac:dyDescent="0.25">
      <c r="A578" s="52"/>
      <c r="B578" s="52"/>
      <c r="C578" s="106" t="e">
        <f>INT(INDEX('Dados Consolidados'!$D$1:$D$1000000, MATCH(B578, 'Dados Consolidados'!$A$1:$A$1000000, 0)))</f>
        <v>#N/A</v>
      </c>
    </row>
    <row r="579" spans="1:3" ht="20.100000000000001" customHeight="1" x14ac:dyDescent="0.25">
      <c r="A579" s="52"/>
      <c r="B579" s="52"/>
      <c r="C579" s="106" t="e">
        <f>INT(INDEX('Dados Consolidados'!$D$1:$D$1000000, MATCH(B579, 'Dados Consolidados'!$A$1:$A$1000000, 0)))</f>
        <v>#N/A</v>
      </c>
    </row>
    <row r="580" spans="1:3" ht="20.100000000000001" customHeight="1" x14ac:dyDescent="0.25">
      <c r="A580" s="52"/>
      <c r="B580" s="52"/>
      <c r="C580" s="106" t="e">
        <f>INT(INDEX('Dados Consolidados'!$D$1:$D$1000000, MATCH(B580, 'Dados Consolidados'!$A$1:$A$1000000, 0)))</f>
        <v>#N/A</v>
      </c>
    </row>
    <row r="581" spans="1:3" ht="20.100000000000001" customHeight="1" x14ac:dyDescent="0.25">
      <c r="A581" s="52"/>
      <c r="B581" s="52"/>
      <c r="C581" s="106" t="e">
        <f>INT(INDEX('Dados Consolidados'!$D$1:$D$1000000, MATCH(B581, 'Dados Consolidados'!$A$1:$A$1000000, 0)))</f>
        <v>#N/A</v>
      </c>
    </row>
    <row r="582" spans="1:3" ht="20.100000000000001" customHeight="1" x14ac:dyDescent="0.25">
      <c r="A582" s="52"/>
      <c r="B582" s="52"/>
      <c r="C582" s="106" t="e">
        <f>INT(INDEX('Dados Consolidados'!$D$1:$D$1000000, MATCH(B582, 'Dados Consolidados'!$A$1:$A$1000000, 0)))</f>
        <v>#N/A</v>
      </c>
    </row>
    <row r="583" spans="1:3" ht="20.100000000000001" customHeight="1" x14ac:dyDescent="0.25">
      <c r="A583" s="52"/>
      <c r="B583" s="52"/>
      <c r="C583" s="106" t="e">
        <f>INT(INDEX('Dados Consolidados'!$D$1:$D$1000000, MATCH(B583, 'Dados Consolidados'!$A$1:$A$1000000, 0)))</f>
        <v>#N/A</v>
      </c>
    </row>
    <row r="584" spans="1:3" ht="20.100000000000001" customHeight="1" x14ac:dyDescent="0.25">
      <c r="A584" s="52"/>
      <c r="B584" s="52"/>
      <c r="C584" s="106" t="e">
        <f>INT(INDEX('Dados Consolidados'!$D$1:$D$1000000, MATCH(B584, 'Dados Consolidados'!$A$1:$A$1000000, 0)))</f>
        <v>#N/A</v>
      </c>
    </row>
    <row r="585" spans="1:3" ht="20.100000000000001" customHeight="1" x14ac:dyDescent="0.25">
      <c r="A585" s="52"/>
      <c r="B585" s="52"/>
      <c r="C585" s="106" t="e">
        <f>INT(INDEX('Dados Consolidados'!$D$1:$D$1000000, MATCH(B585, 'Dados Consolidados'!$A$1:$A$1000000, 0)))</f>
        <v>#N/A</v>
      </c>
    </row>
    <row r="586" spans="1:3" ht="20.100000000000001" customHeight="1" x14ac:dyDescent="0.25">
      <c r="A586" s="52"/>
      <c r="B586" s="52"/>
      <c r="C586" s="106" t="e">
        <f>INT(INDEX('Dados Consolidados'!$D$1:$D$1000000, MATCH(B586, 'Dados Consolidados'!$A$1:$A$1000000, 0)))</f>
        <v>#N/A</v>
      </c>
    </row>
    <row r="587" spans="1:3" ht="20.100000000000001" customHeight="1" x14ac:dyDescent="0.25">
      <c r="A587" s="52"/>
      <c r="B587" s="52"/>
      <c r="C587" s="106" t="e">
        <f>INT(INDEX('Dados Consolidados'!$D$1:$D$1000000, MATCH(B587, 'Dados Consolidados'!$A$1:$A$1000000, 0)))</f>
        <v>#N/A</v>
      </c>
    </row>
    <row r="588" spans="1:3" ht="20.100000000000001" customHeight="1" x14ac:dyDescent="0.25">
      <c r="A588" s="52"/>
      <c r="B588" s="52"/>
      <c r="C588" s="106" t="e">
        <f>INT(INDEX('Dados Consolidados'!$D$1:$D$1000000, MATCH(B588, 'Dados Consolidados'!$A$1:$A$1000000, 0)))</f>
        <v>#N/A</v>
      </c>
    </row>
    <row r="589" spans="1:3" ht="20.100000000000001" customHeight="1" x14ac:dyDescent="0.25">
      <c r="A589" s="52"/>
      <c r="B589" s="52"/>
      <c r="C589" s="106" t="e">
        <f>INT(INDEX('Dados Consolidados'!$D$1:$D$1000000, MATCH(B589, 'Dados Consolidados'!$A$1:$A$1000000, 0)))</f>
        <v>#N/A</v>
      </c>
    </row>
    <row r="590" spans="1:3" ht="20.100000000000001" customHeight="1" x14ac:dyDescent="0.25">
      <c r="A590" s="52"/>
      <c r="B590" s="52"/>
      <c r="C590" s="106" t="e">
        <f>INT(INDEX('Dados Consolidados'!$D$1:$D$1000000, MATCH(B590, 'Dados Consolidados'!$A$1:$A$1000000, 0)))</f>
        <v>#N/A</v>
      </c>
    </row>
    <row r="591" spans="1:3" ht="20.100000000000001" customHeight="1" x14ac:dyDescent="0.25">
      <c r="A591" s="52"/>
      <c r="B591" s="52"/>
      <c r="C591" s="106" t="e">
        <f>INT(INDEX('Dados Consolidados'!$D$1:$D$1000000, MATCH(B591, 'Dados Consolidados'!$A$1:$A$1000000, 0)))</f>
        <v>#N/A</v>
      </c>
    </row>
    <row r="592" spans="1:3" ht="20.100000000000001" customHeight="1" x14ac:dyDescent="0.25">
      <c r="A592" s="52"/>
      <c r="B592" s="52"/>
      <c r="C592" s="106" t="e">
        <f>INT(INDEX('Dados Consolidados'!$D$1:$D$1000000, MATCH(B592, 'Dados Consolidados'!$A$1:$A$1000000, 0)))</f>
        <v>#N/A</v>
      </c>
    </row>
    <row r="593" spans="1:3" ht="20.100000000000001" customHeight="1" x14ac:dyDescent="0.25">
      <c r="A593" s="52"/>
      <c r="B593" s="52"/>
      <c r="C593" s="106" t="e">
        <f>INT(INDEX('Dados Consolidados'!$D$1:$D$1000000, MATCH(B593, 'Dados Consolidados'!$A$1:$A$1000000, 0)))</f>
        <v>#N/A</v>
      </c>
    </row>
    <row r="594" spans="1:3" ht="20.100000000000001" customHeight="1" x14ac:dyDescent="0.25">
      <c r="A594" s="52"/>
      <c r="B594" s="52"/>
      <c r="C594" s="106" t="e">
        <f>INT(INDEX('Dados Consolidados'!$D$1:$D$1000000, MATCH(B594, 'Dados Consolidados'!$A$1:$A$1000000, 0)))</f>
        <v>#N/A</v>
      </c>
    </row>
    <row r="595" spans="1:3" ht="20.100000000000001" customHeight="1" x14ac:dyDescent="0.25">
      <c r="A595" s="52"/>
      <c r="B595" s="52"/>
      <c r="C595" s="106" t="e">
        <f>INT(INDEX('Dados Consolidados'!$D$1:$D$1000000, MATCH(B595, 'Dados Consolidados'!$A$1:$A$1000000, 0)))</f>
        <v>#N/A</v>
      </c>
    </row>
    <row r="596" spans="1:3" ht="20.100000000000001" customHeight="1" x14ac:dyDescent="0.25">
      <c r="A596" s="52"/>
      <c r="B596" s="52"/>
      <c r="C596" s="106" t="e">
        <f>INT(INDEX('Dados Consolidados'!$D$1:$D$1000000, MATCH(B596, 'Dados Consolidados'!$A$1:$A$1000000, 0)))</f>
        <v>#N/A</v>
      </c>
    </row>
    <row r="597" spans="1:3" ht="20.100000000000001" customHeight="1" x14ac:dyDescent="0.25">
      <c r="A597" s="52"/>
      <c r="B597" s="52"/>
      <c r="C597" s="106" t="e">
        <f>INT(INDEX('Dados Consolidados'!$D$1:$D$1000000, MATCH(B597, 'Dados Consolidados'!$A$1:$A$1000000, 0)))</f>
        <v>#N/A</v>
      </c>
    </row>
    <row r="598" spans="1:3" ht="20.100000000000001" customHeight="1" x14ac:dyDescent="0.25">
      <c r="A598" s="52"/>
      <c r="B598" s="52"/>
      <c r="C598" s="106" t="e">
        <f>INT(INDEX('Dados Consolidados'!$D$1:$D$1000000, MATCH(B598, 'Dados Consolidados'!$A$1:$A$1000000, 0)))</f>
        <v>#N/A</v>
      </c>
    </row>
    <row r="599" spans="1:3" ht="20.100000000000001" customHeight="1" x14ac:dyDescent="0.25">
      <c r="A599" s="52"/>
      <c r="B599" s="52"/>
      <c r="C599" s="106" t="e">
        <f>INT(INDEX('Dados Consolidados'!$D$1:$D$1000000, MATCH(B599, 'Dados Consolidados'!$A$1:$A$1000000, 0)))</f>
        <v>#N/A</v>
      </c>
    </row>
    <row r="600" spans="1:3" ht="20.100000000000001" customHeight="1" x14ac:dyDescent="0.25">
      <c r="A600" s="52"/>
      <c r="B600" s="52"/>
      <c r="C600" s="106" t="e">
        <f>INT(INDEX('Dados Consolidados'!$D$1:$D$1000000, MATCH(B600, 'Dados Consolidados'!$A$1:$A$1000000, 0)))</f>
        <v>#N/A</v>
      </c>
    </row>
    <row r="601" spans="1:3" ht="20.100000000000001" customHeight="1" x14ac:dyDescent="0.25">
      <c r="A601" s="52"/>
      <c r="B601" s="52"/>
      <c r="C601" s="106" t="e">
        <f>INT(INDEX('Dados Consolidados'!$D$1:$D$1000000, MATCH(B601, 'Dados Consolidados'!$A$1:$A$1000000, 0)))</f>
        <v>#N/A</v>
      </c>
    </row>
    <row r="602" spans="1:3" ht="20.100000000000001" customHeight="1" x14ac:dyDescent="0.25">
      <c r="A602" s="52"/>
      <c r="B602" s="52"/>
      <c r="C602" s="106" t="e">
        <f>INT(INDEX('Dados Consolidados'!$D$1:$D$1000000, MATCH(B602, 'Dados Consolidados'!$A$1:$A$1000000, 0)))</f>
        <v>#N/A</v>
      </c>
    </row>
    <row r="603" spans="1:3" ht="20.100000000000001" customHeight="1" x14ac:dyDescent="0.25">
      <c r="A603" s="52"/>
      <c r="B603" s="52"/>
      <c r="C603" s="106" t="e">
        <f>INT(INDEX('Dados Consolidados'!$D$1:$D$1000000, MATCH(B603, 'Dados Consolidados'!$A$1:$A$1000000, 0)))</f>
        <v>#N/A</v>
      </c>
    </row>
    <row r="604" spans="1:3" ht="20.100000000000001" customHeight="1" x14ac:dyDescent="0.25">
      <c r="A604" s="52"/>
      <c r="B604" s="52"/>
      <c r="C604" s="106" t="e">
        <f>INT(INDEX('Dados Consolidados'!$D$1:$D$1000000, MATCH(B604, 'Dados Consolidados'!$A$1:$A$1000000, 0)))</f>
        <v>#N/A</v>
      </c>
    </row>
    <row r="605" spans="1:3" ht="20.100000000000001" customHeight="1" x14ac:dyDescent="0.25">
      <c r="A605" s="52"/>
      <c r="B605" s="52"/>
      <c r="C605" s="106" t="e">
        <f>INT(INDEX('Dados Consolidados'!$D$1:$D$1000000, MATCH(B605, 'Dados Consolidados'!$A$1:$A$1000000, 0)))</f>
        <v>#N/A</v>
      </c>
    </row>
    <row r="606" spans="1:3" ht="20.100000000000001" customHeight="1" x14ac:dyDescent="0.25">
      <c r="A606" s="52"/>
      <c r="B606" s="52"/>
      <c r="C606" s="106" t="e">
        <f>INT(INDEX('Dados Consolidados'!$D$1:$D$1000000, MATCH(B606, 'Dados Consolidados'!$A$1:$A$1000000, 0)))</f>
        <v>#N/A</v>
      </c>
    </row>
    <row r="607" spans="1:3" ht="20.100000000000001" customHeight="1" x14ac:dyDescent="0.25">
      <c r="A607" s="52"/>
      <c r="B607" s="52"/>
      <c r="C607" s="106" t="e">
        <f>INT(INDEX('Dados Consolidados'!$D$1:$D$1000000, MATCH(B607, 'Dados Consolidados'!$A$1:$A$1000000, 0)))</f>
        <v>#N/A</v>
      </c>
    </row>
    <row r="608" spans="1:3" ht="20.100000000000001" customHeight="1" x14ac:dyDescent="0.25">
      <c r="A608" s="52"/>
      <c r="B608" s="52"/>
      <c r="C608" s="106" t="e">
        <f>INT(INDEX('Dados Consolidados'!$D$1:$D$1000000, MATCH(B608, 'Dados Consolidados'!$A$1:$A$1000000, 0)))</f>
        <v>#N/A</v>
      </c>
    </row>
    <row r="609" spans="1:3" ht="20.100000000000001" customHeight="1" x14ac:dyDescent="0.25">
      <c r="A609" s="52"/>
      <c r="B609" s="52"/>
      <c r="C609" s="106" t="e">
        <f>INT(INDEX('Dados Consolidados'!$D$1:$D$1000000, MATCH(B609, 'Dados Consolidados'!$A$1:$A$1000000, 0)))</f>
        <v>#N/A</v>
      </c>
    </row>
    <row r="610" spans="1:3" ht="20.100000000000001" customHeight="1" x14ac:dyDescent="0.25">
      <c r="A610" s="52"/>
      <c r="B610" s="52"/>
      <c r="C610" s="106" t="e">
        <f>INT(INDEX('Dados Consolidados'!$D$1:$D$1000000, MATCH(B610, 'Dados Consolidados'!$A$1:$A$1000000, 0)))</f>
        <v>#N/A</v>
      </c>
    </row>
    <row r="611" spans="1:3" ht="20.100000000000001" customHeight="1" x14ac:dyDescent="0.25">
      <c r="A611" s="52"/>
      <c r="B611" s="52"/>
      <c r="C611" s="106" t="e">
        <f>INT(INDEX('Dados Consolidados'!$D$1:$D$1000000, MATCH(B611, 'Dados Consolidados'!$A$1:$A$1000000, 0)))</f>
        <v>#N/A</v>
      </c>
    </row>
    <row r="612" spans="1:3" ht="20.100000000000001" customHeight="1" x14ac:dyDescent="0.25">
      <c r="A612" s="52"/>
      <c r="B612" s="52"/>
      <c r="C612" s="106" t="e">
        <f>INT(INDEX('Dados Consolidados'!$D$1:$D$1000000, MATCH(B612, 'Dados Consolidados'!$A$1:$A$1000000, 0)))</f>
        <v>#N/A</v>
      </c>
    </row>
    <row r="613" spans="1:3" ht="20.100000000000001" customHeight="1" x14ac:dyDescent="0.25">
      <c r="A613" s="52"/>
      <c r="B613" s="52"/>
      <c r="C613" s="106" t="e">
        <f>INT(INDEX('Dados Consolidados'!$D$1:$D$1000000, MATCH(B613, 'Dados Consolidados'!$A$1:$A$1000000, 0)))</f>
        <v>#N/A</v>
      </c>
    </row>
    <row r="614" spans="1:3" ht="20.100000000000001" customHeight="1" x14ac:dyDescent="0.25">
      <c r="A614" s="52"/>
      <c r="B614" s="52"/>
      <c r="C614" s="106" t="e">
        <f>INT(INDEX('Dados Consolidados'!$D$1:$D$1000000, MATCH(B614, 'Dados Consolidados'!$A$1:$A$1000000, 0)))</f>
        <v>#N/A</v>
      </c>
    </row>
    <row r="615" spans="1:3" ht="20.100000000000001" customHeight="1" x14ac:dyDescent="0.25">
      <c r="A615" s="52"/>
      <c r="B615" s="52"/>
      <c r="C615" s="106" t="e">
        <f>INT(INDEX('Dados Consolidados'!$D$1:$D$1000000, MATCH(B615, 'Dados Consolidados'!$A$1:$A$1000000, 0)))</f>
        <v>#N/A</v>
      </c>
    </row>
    <row r="616" spans="1:3" ht="20.100000000000001" customHeight="1" x14ac:dyDescent="0.25">
      <c r="A616" s="52"/>
      <c r="B616" s="52"/>
      <c r="C616" s="106" t="e">
        <f>INT(INDEX('Dados Consolidados'!$D$1:$D$1000000, MATCH(B616, 'Dados Consolidados'!$A$1:$A$1000000, 0)))</f>
        <v>#N/A</v>
      </c>
    </row>
    <row r="617" spans="1:3" ht="20.100000000000001" customHeight="1" x14ac:dyDescent="0.25">
      <c r="A617" s="52"/>
      <c r="B617" s="52"/>
      <c r="C617" s="106" t="e">
        <f>INT(INDEX('Dados Consolidados'!$D$1:$D$1000000, MATCH(B617, 'Dados Consolidados'!$A$1:$A$1000000, 0)))</f>
        <v>#N/A</v>
      </c>
    </row>
    <row r="618" spans="1:3" ht="20.100000000000001" customHeight="1" x14ac:dyDescent="0.25">
      <c r="A618" s="52"/>
      <c r="B618" s="52"/>
      <c r="C618" s="106" t="e">
        <f>INT(INDEX('Dados Consolidados'!$D$1:$D$1000000, MATCH(B618, 'Dados Consolidados'!$A$1:$A$1000000, 0)))</f>
        <v>#N/A</v>
      </c>
    </row>
    <row r="619" spans="1:3" ht="20.100000000000001" customHeight="1" x14ac:dyDescent="0.25">
      <c r="A619" s="52"/>
      <c r="B619" s="52"/>
      <c r="C619" s="106" t="e">
        <f>INT(INDEX('Dados Consolidados'!$D$1:$D$1000000, MATCH(B619, 'Dados Consolidados'!$A$1:$A$1000000, 0)))</f>
        <v>#N/A</v>
      </c>
    </row>
    <row r="620" spans="1:3" ht="20.100000000000001" customHeight="1" x14ac:dyDescent="0.25">
      <c r="A620" s="52"/>
      <c r="B620" s="52"/>
      <c r="C620" s="106" t="e">
        <f>INT(INDEX('Dados Consolidados'!$D$1:$D$1000000, MATCH(B620, 'Dados Consolidados'!$A$1:$A$1000000, 0)))</f>
        <v>#N/A</v>
      </c>
    </row>
    <row r="621" spans="1:3" ht="20.100000000000001" customHeight="1" x14ac:dyDescent="0.25">
      <c r="A621" s="52"/>
      <c r="B621" s="52"/>
      <c r="C621" s="106" t="e">
        <f>INT(INDEX('Dados Consolidados'!$D$1:$D$1000000, MATCH(B621, 'Dados Consolidados'!$A$1:$A$1000000, 0)))</f>
        <v>#N/A</v>
      </c>
    </row>
    <row r="622" spans="1:3" ht="20.100000000000001" customHeight="1" x14ac:dyDescent="0.25">
      <c r="A622" s="52"/>
      <c r="B622" s="52"/>
      <c r="C622" s="106" t="e">
        <f>INT(INDEX('Dados Consolidados'!$D$1:$D$1000000, MATCH(B622, 'Dados Consolidados'!$A$1:$A$1000000, 0)))</f>
        <v>#N/A</v>
      </c>
    </row>
    <row r="623" spans="1:3" ht="20.100000000000001" customHeight="1" x14ac:dyDescent="0.25">
      <c r="A623" s="52"/>
      <c r="B623" s="52"/>
      <c r="C623" s="106" t="e">
        <f>INT(INDEX('Dados Consolidados'!$D$1:$D$1000000, MATCH(B623, 'Dados Consolidados'!$A$1:$A$1000000, 0)))</f>
        <v>#N/A</v>
      </c>
    </row>
    <row r="624" spans="1:3" ht="20.100000000000001" customHeight="1" x14ac:dyDescent="0.25">
      <c r="A624" s="52"/>
      <c r="B624" s="52"/>
      <c r="C624" s="106" t="e">
        <f>INT(INDEX('Dados Consolidados'!$D$1:$D$1000000, MATCH(B624, 'Dados Consolidados'!$A$1:$A$1000000, 0)))</f>
        <v>#N/A</v>
      </c>
    </row>
    <row r="625" spans="1:3" ht="20.100000000000001" customHeight="1" x14ac:dyDescent="0.25">
      <c r="A625" s="52"/>
      <c r="B625" s="52"/>
      <c r="C625" s="106" t="e">
        <f>INT(INDEX('Dados Consolidados'!$D$1:$D$1000000, MATCH(B625, 'Dados Consolidados'!$A$1:$A$1000000, 0)))</f>
        <v>#N/A</v>
      </c>
    </row>
    <row r="626" spans="1:3" ht="20.100000000000001" customHeight="1" x14ac:dyDescent="0.25">
      <c r="A626" s="52"/>
      <c r="B626" s="52"/>
      <c r="C626" s="106" t="e">
        <f>INT(INDEX('Dados Consolidados'!$D$1:$D$1000000, MATCH(B626, 'Dados Consolidados'!$A$1:$A$1000000, 0)))</f>
        <v>#N/A</v>
      </c>
    </row>
    <row r="627" spans="1:3" ht="20.100000000000001" customHeight="1" x14ac:dyDescent="0.25">
      <c r="A627" s="52"/>
      <c r="B627" s="52"/>
      <c r="C627" s="106" t="e">
        <f>INT(INDEX('Dados Consolidados'!$D$1:$D$1000000, MATCH(B627, 'Dados Consolidados'!$A$1:$A$1000000, 0)))</f>
        <v>#N/A</v>
      </c>
    </row>
    <row r="628" spans="1:3" ht="20.100000000000001" customHeight="1" x14ac:dyDescent="0.25">
      <c r="A628" s="52"/>
      <c r="B628" s="52"/>
      <c r="C628" s="106" t="e">
        <f>INT(INDEX('Dados Consolidados'!$D$1:$D$1000000, MATCH(B628, 'Dados Consolidados'!$A$1:$A$1000000, 0)))</f>
        <v>#N/A</v>
      </c>
    </row>
    <row r="629" spans="1:3" ht="20.100000000000001" customHeight="1" x14ac:dyDescent="0.25">
      <c r="A629" s="52"/>
      <c r="B629" s="52"/>
      <c r="C629" s="106" t="e">
        <f>INT(INDEX('Dados Consolidados'!$D$1:$D$1000000, MATCH(B629, 'Dados Consolidados'!$A$1:$A$1000000, 0)))</f>
        <v>#N/A</v>
      </c>
    </row>
    <row r="630" spans="1:3" ht="20.100000000000001" customHeight="1" x14ac:dyDescent="0.25">
      <c r="A630" s="52"/>
      <c r="B630" s="52"/>
      <c r="C630" s="106" t="e">
        <f>INT(INDEX('Dados Consolidados'!$D$1:$D$1000000, MATCH(B630, 'Dados Consolidados'!$A$1:$A$1000000, 0)))</f>
        <v>#N/A</v>
      </c>
    </row>
    <row r="631" spans="1:3" ht="20.100000000000001" customHeight="1" x14ac:dyDescent="0.25">
      <c r="A631" s="52"/>
      <c r="B631" s="52"/>
      <c r="C631" s="106" t="e">
        <f>INT(INDEX('Dados Consolidados'!$D$1:$D$1000000, MATCH(B631, 'Dados Consolidados'!$A$1:$A$1000000, 0)))</f>
        <v>#N/A</v>
      </c>
    </row>
    <row r="632" spans="1:3" ht="20.100000000000001" customHeight="1" x14ac:dyDescent="0.25">
      <c r="A632" s="52"/>
      <c r="B632" s="52"/>
      <c r="C632" s="106" t="e">
        <f>INT(INDEX('Dados Consolidados'!$D$1:$D$1000000, MATCH(B632, 'Dados Consolidados'!$A$1:$A$1000000, 0)))</f>
        <v>#N/A</v>
      </c>
    </row>
    <row r="633" spans="1:3" ht="20.100000000000001" customHeight="1" x14ac:dyDescent="0.25">
      <c r="A633" s="52"/>
      <c r="B633" s="52"/>
      <c r="C633" s="106" t="e">
        <f>INT(INDEX('Dados Consolidados'!$D$1:$D$1000000, MATCH(B633, 'Dados Consolidados'!$A$1:$A$1000000, 0)))</f>
        <v>#N/A</v>
      </c>
    </row>
    <row r="634" spans="1:3" ht="20.100000000000001" customHeight="1" x14ac:dyDescent="0.25">
      <c r="A634" s="52"/>
      <c r="B634" s="52"/>
      <c r="C634" s="106" t="e">
        <f>INT(INDEX('Dados Consolidados'!$D$1:$D$1000000, MATCH(B634, 'Dados Consolidados'!$A$1:$A$1000000, 0)))</f>
        <v>#N/A</v>
      </c>
    </row>
    <row r="635" spans="1:3" ht="20.100000000000001" customHeight="1" x14ac:dyDescent="0.25">
      <c r="A635" s="52"/>
      <c r="B635" s="52"/>
      <c r="C635" s="106" t="e">
        <f>INT(INDEX('Dados Consolidados'!$D$1:$D$1000000, MATCH(B635, 'Dados Consolidados'!$A$1:$A$1000000, 0)))</f>
        <v>#N/A</v>
      </c>
    </row>
    <row r="636" spans="1:3" ht="20.100000000000001" customHeight="1" x14ac:dyDescent="0.25">
      <c r="A636" s="52"/>
      <c r="B636" s="52"/>
      <c r="C636" s="106" t="e">
        <f>INT(INDEX('Dados Consolidados'!$D$1:$D$1000000, MATCH(B636, 'Dados Consolidados'!$A$1:$A$1000000, 0)))</f>
        <v>#N/A</v>
      </c>
    </row>
    <row r="637" spans="1:3" ht="20.100000000000001" customHeight="1" x14ac:dyDescent="0.25">
      <c r="A637" s="52"/>
      <c r="B637" s="52"/>
      <c r="C637" s="106" t="e">
        <f>INT(INDEX('Dados Consolidados'!$D$1:$D$1000000, MATCH(B637, 'Dados Consolidados'!$A$1:$A$1000000, 0)))</f>
        <v>#N/A</v>
      </c>
    </row>
    <row r="638" spans="1:3" ht="20.100000000000001" customHeight="1" x14ac:dyDescent="0.25">
      <c r="A638" s="52"/>
      <c r="B638" s="52"/>
      <c r="C638" s="106" t="e">
        <f>INT(INDEX('Dados Consolidados'!$D$1:$D$1000000, MATCH(B638, 'Dados Consolidados'!$A$1:$A$1000000, 0)))</f>
        <v>#N/A</v>
      </c>
    </row>
    <row r="639" spans="1:3" ht="20.100000000000001" customHeight="1" x14ac:dyDescent="0.25">
      <c r="A639" s="52"/>
      <c r="B639" s="52"/>
      <c r="C639" s="106" t="e">
        <f>INT(INDEX('Dados Consolidados'!$D$1:$D$1000000, MATCH(B639, 'Dados Consolidados'!$A$1:$A$1000000, 0)))</f>
        <v>#N/A</v>
      </c>
    </row>
    <row r="640" spans="1:3" ht="20.100000000000001" customHeight="1" x14ac:dyDescent="0.25">
      <c r="A640" s="52"/>
      <c r="B640" s="52"/>
      <c r="C640" s="106" t="e">
        <f>INT(INDEX('Dados Consolidados'!$D$1:$D$1000000, MATCH(B640, 'Dados Consolidados'!$A$1:$A$1000000, 0)))</f>
        <v>#N/A</v>
      </c>
    </row>
    <row r="641" spans="1:3" ht="20.100000000000001" customHeight="1" x14ac:dyDescent="0.25">
      <c r="A641" s="52"/>
      <c r="B641" s="52"/>
      <c r="C641" s="106" t="e">
        <f>INT(INDEX('Dados Consolidados'!$D$1:$D$1000000, MATCH(B641, 'Dados Consolidados'!$A$1:$A$1000000, 0)))</f>
        <v>#N/A</v>
      </c>
    </row>
    <row r="642" spans="1:3" ht="20.100000000000001" customHeight="1" x14ac:dyDescent="0.25">
      <c r="A642" s="52"/>
      <c r="B642" s="52"/>
      <c r="C642" s="106" t="e">
        <f>INT(INDEX('Dados Consolidados'!$D$1:$D$1000000, MATCH(B642, 'Dados Consolidados'!$A$1:$A$1000000, 0)))</f>
        <v>#N/A</v>
      </c>
    </row>
    <row r="643" spans="1:3" ht="20.100000000000001" customHeight="1" x14ac:dyDescent="0.25">
      <c r="A643" s="52"/>
      <c r="B643" s="52"/>
      <c r="C643" s="106" t="e">
        <f>INT(INDEX('Dados Consolidados'!$D$1:$D$1000000, MATCH(B643, 'Dados Consolidados'!$A$1:$A$1000000, 0)))</f>
        <v>#N/A</v>
      </c>
    </row>
    <row r="644" spans="1:3" ht="20.100000000000001" customHeight="1" x14ac:dyDescent="0.25">
      <c r="A644" s="52"/>
      <c r="B644" s="52"/>
      <c r="C644" s="106" t="e">
        <f>INT(INDEX('Dados Consolidados'!$D$1:$D$1000000, MATCH(B644, 'Dados Consolidados'!$A$1:$A$1000000, 0)))</f>
        <v>#N/A</v>
      </c>
    </row>
    <row r="645" spans="1:3" ht="20.100000000000001" customHeight="1" x14ac:dyDescent="0.25">
      <c r="A645" s="52"/>
      <c r="B645" s="52"/>
      <c r="C645" s="106" t="e">
        <f>INT(INDEX('Dados Consolidados'!$D$1:$D$1000000, MATCH(B645, 'Dados Consolidados'!$A$1:$A$1000000, 0)))</f>
        <v>#N/A</v>
      </c>
    </row>
    <row r="646" spans="1:3" ht="20.100000000000001" customHeight="1" x14ac:dyDescent="0.25">
      <c r="A646" s="52"/>
      <c r="B646" s="52"/>
      <c r="C646" s="106" t="e">
        <f>INT(INDEX('Dados Consolidados'!$D$1:$D$1000000, MATCH(B646, 'Dados Consolidados'!$A$1:$A$1000000, 0)))</f>
        <v>#N/A</v>
      </c>
    </row>
    <row r="647" spans="1:3" ht="20.100000000000001" customHeight="1" x14ac:dyDescent="0.25">
      <c r="A647" s="52"/>
      <c r="B647" s="52"/>
      <c r="C647" s="106" t="e">
        <f>INT(INDEX('Dados Consolidados'!$D$1:$D$1000000, MATCH(B647, 'Dados Consolidados'!$A$1:$A$1000000, 0)))</f>
        <v>#N/A</v>
      </c>
    </row>
    <row r="648" spans="1:3" ht="20.100000000000001" customHeight="1" x14ac:dyDescent="0.25">
      <c r="A648" s="52"/>
      <c r="B648" s="52"/>
      <c r="C648" s="106" t="e">
        <f>INT(INDEX('Dados Consolidados'!$D$1:$D$1000000, MATCH(B648, 'Dados Consolidados'!$A$1:$A$1000000, 0)))</f>
        <v>#N/A</v>
      </c>
    </row>
    <row r="649" spans="1:3" ht="20.100000000000001" customHeight="1" x14ac:dyDescent="0.25">
      <c r="A649" s="52"/>
      <c r="B649" s="52"/>
      <c r="C649" s="106" t="e">
        <f>INT(INDEX('Dados Consolidados'!$D$1:$D$1000000, MATCH(B649, 'Dados Consolidados'!$A$1:$A$1000000, 0)))</f>
        <v>#N/A</v>
      </c>
    </row>
    <row r="650" spans="1:3" ht="20.100000000000001" customHeight="1" x14ac:dyDescent="0.25">
      <c r="A650" s="52"/>
      <c r="B650" s="52"/>
      <c r="C650" s="106" t="e">
        <f>INT(INDEX('Dados Consolidados'!$D$1:$D$1000000, MATCH(B650, 'Dados Consolidados'!$A$1:$A$1000000, 0)))</f>
        <v>#N/A</v>
      </c>
    </row>
    <row r="651" spans="1:3" ht="20.100000000000001" customHeight="1" x14ac:dyDescent="0.25">
      <c r="A651" s="52"/>
      <c r="B651" s="52"/>
      <c r="C651" s="106" t="e">
        <f>INT(INDEX('Dados Consolidados'!$D$1:$D$1000000, MATCH(B651, 'Dados Consolidados'!$A$1:$A$1000000, 0)))</f>
        <v>#N/A</v>
      </c>
    </row>
    <row r="652" spans="1:3" ht="20.100000000000001" customHeight="1" x14ac:dyDescent="0.25">
      <c r="A652" s="52"/>
      <c r="B652" s="52"/>
      <c r="C652" s="106" t="e">
        <f>INT(INDEX('Dados Consolidados'!$D$1:$D$1000000, MATCH(B652, 'Dados Consolidados'!$A$1:$A$1000000, 0)))</f>
        <v>#N/A</v>
      </c>
    </row>
    <row r="653" spans="1:3" ht="20.100000000000001" customHeight="1" x14ac:dyDescent="0.25">
      <c r="A653" s="52"/>
      <c r="B653" s="52"/>
      <c r="C653" s="106" t="e">
        <f>INT(INDEX('Dados Consolidados'!$D$1:$D$1000000, MATCH(B653, 'Dados Consolidados'!$A$1:$A$1000000, 0)))</f>
        <v>#N/A</v>
      </c>
    </row>
    <row r="654" spans="1:3" ht="20.100000000000001" customHeight="1" x14ac:dyDescent="0.25">
      <c r="A654" s="52"/>
      <c r="B654" s="52"/>
      <c r="C654" s="106" t="e">
        <f>INT(INDEX('Dados Consolidados'!$D$1:$D$1000000, MATCH(B654, 'Dados Consolidados'!$A$1:$A$1000000, 0)))</f>
        <v>#N/A</v>
      </c>
    </row>
    <row r="655" spans="1:3" ht="20.100000000000001" customHeight="1" x14ac:dyDescent="0.25">
      <c r="A655" s="52"/>
      <c r="B655" s="52"/>
      <c r="C655" s="106" t="e">
        <f>INT(INDEX('Dados Consolidados'!$D$1:$D$1000000, MATCH(B655, 'Dados Consolidados'!$A$1:$A$1000000, 0)))</f>
        <v>#N/A</v>
      </c>
    </row>
    <row r="656" spans="1:3" ht="20.100000000000001" customHeight="1" x14ac:dyDescent="0.25">
      <c r="A656" s="52"/>
      <c r="B656" s="52"/>
      <c r="C656" s="106" t="e">
        <f>INT(INDEX('Dados Consolidados'!$D$1:$D$1000000, MATCH(B656, 'Dados Consolidados'!$A$1:$A$1000000, 0)))</f>
        <v>#N/A</v>
      </c>
    </row>
    <row r="657" spans="1:3" ht="20.100000000000001" customHeight="1" x14ac:dyDescent="0.25">
      <c r="A657" s="52"/>
      <c r="B657" s="52"/>
      <c r="C657" s="106" t="e">
        <f>INT(INDEX('Dados Consolidados'!$D$1:$D$1000000, MATCH(B657, 'Dados Consolidados'!$A$1:$A$1000000, 0)))</f>
        <v>#N/A</v>
      </c>
    </row>
    <row r="658" spans="1:3" ht="20.100000000000001" customHeight="1" x14ac:dyDescent="0.25">
      <c r="A658" s="52"/>
      <c r="B658" s="52"/>
      <c r="C658" s="106" t="e">
        <f>INT(INDEX('Dados Consolidados'!$D$1:$D$1000000, MATCH(B658, 'Dados Consolidados'!$A$1:$A$1000000, 0)))</f>
        <v>#N/A</v>
      </c>
    </row>
    <row r="659" spans="1:3" ht="20.100000000000001" customHeight="1" x14ac:dyDescent="0.25">
      <c r="A659" s="52"/>
      <c r="B659" s="52"/>
      <c r="C659" s="106" t="e">
        <f>INT(INDEX('Dados Consolidados'!$D$1:$D$1000000, MATCH(B659, 'Dados Consolidados'!$A$1:$A$1000000, 0)))</f>
        <v>#N/A</v>
      </c>
    </row>
    <row r="660" spans="1:3" ht="20.100000000000001" customHeight="1" x14ac:dyDescent="0.25">
      <c r="A660" s="52"/>
      <c r="B660" s="52"/>
      <c r="C660" s="106" t="e">
        <f>INT(INDEX('Dados Consolidados'!$D$1:$D$1000000, MATCH(B660, 'Dados Consolidados'!$A$1:$A$1000000, 0)))</f>
        <v>#N/A</v>
      </c>
    </row>
    <row r="661" spans="1:3" ht="20.100000000000001" customHeight="1" x14ac:dyDescent="0.25">
      <c r="A661" s="52"/>
      <c r="B661" s="52"/>
      <c r="C661" s="106" t="e">
        <f>INT(INDEX('Dados Consolidados'!$D$1:$D$1000000, MATCH(B661, 'Dados Consolidados'!$A$1:$A$1000000, 0)))</f>
        <v>#N/A</v>
      </c>
    </row>
    <row r="662" spans="1:3" ht="20.100000000000001" customHeight="1" x14ac:dyDescent="0.25">
      <c r="A662" s="52"/>
      <c r="B662" s="52"/>
      <c r="C662" s="106" t="e">
        <f>INT(INDEX('Dados Consolidados'!$D$1:$D$1000000, MATCH(B662, 'Dados Consolidados'!$A$1:$A$1000000, 0)))</f>
        <v>#N/A</v>
      </c>
    </row>
    <row r="663" spans="1:3" ht="20.100000000000001" customHeight="1" x14ac:dyDescent="0.25">
      <c r="A663" s="52"/>
      <c r="B663" s="52"/>
      <c r="C663" s="106" t="e">
        <f>INT(INDEX('Dados Consolidados'!$D$1:$D$1000000, MATCH(B663, 'Dados Consolidados'!$A$1:$A$1000000, 0)))</f>
        <v>#N/A</v>
      </c>
    </row>
    <row r="664" spans="1:3" ht="20.100000000000001" customHeight="1" x14ac:dyDescent="0.25">
      <c r="A664" s="52"/>
      <c r="B664" s="52"/>
      <c r="C664" s="106" t="e">
        <f>INT(INDEX('Dados Consolidados'!$D$1:$D$1000000, MATCH(B664, 'Dados Consolidados'!$A$1:$A$1000000, 0)))</f>
        <v>#N/A</v>
      </c>
    </row>
    <row r="665" spans="1:3" ht="20.100000000000001" customHeight="1" x14ac:dyDescent="0.25">
      <c r="A665" s="52"/>
      <c r="B665" s="52"/>
      <c r="C665" s="106" t="e">
        <f>INT(INDEX('Dados Consolidados'!$D$1:$D$1000000, MATCH(B665, 'Dados Consolidados'!$A$1:$A$1000000, 0)))</f>
        <v>#N/A</v>
      </c>
    </row>
    <row r="666" spans="1:3" ht="20.100000000000001" customHeight="1" x14ac:dyDescent="0.25">
      <c r="A666" s="52"/>
      <c r="B666" s="52"/>
      <c r="C666" s="106" t="e">
        <f>INT(INDEX('Dados Consolidados'!$D$1:$D$1000000, MATCH(B666, 'Dados Consolidados'!$A$1:$A$1000000, 0)))</f>
        <v>#N/A</v>
      </c>
    </row>
    <row r="667" spans="1:3" ht="20.100000000000001" customHeight="1" x14ac:dyDescent="0.25">
      <c r="A667" s="52"/>
      <c r="B667" s="52"/>
      <c r="C667" s="106" t="e">
        <f>INT(INDEX('Dados Consolidados'!$D$1:$D$1000000, MATCH(B667, 'Dados Consolidados'!$A$1:$A$1000000, 0)))</f>
        <v>#N/A</v>
      </c>
    </row>
    <row r="668" spans="1:3" ht="20.100000000000001" customHeight="1" x14ac:dyDescent="0.25">
      <c r="A668" s="52"/>
      <c r="B668" s="52"/>
      <c r="C668" s="106" t="e">
        <f>INT(INDEX('Dados Consolidados'!$D$1:$D$1000000, MATCH(B668, 'Dados Consolidados'!$A$1:$A$1000000, 0)))</f>
        <v>#N/A</v>
      </c>
    </row>
    <row r="669" spans="1:3" ht="20.100000000000001" customHeight="1" x14ac:dyDescent="0.25">
      <c r="A669" s="52"/>
      <c r="B669" s="52"/>
      <c r="C669" s="106" t="e">
        <f>INT(INDEX('Dados Consolidados'!$D$1:$D$1000000, MATCH(B669, 'Dados Consolidados'!$A$1:$A$1000000, 0)))</f>
        <v>#N/A</v>
      </c>
    </row>
    <row r="670" spans="1:3" ht="20.100000000000001" customHeight="1" x14ac:dyDescent="0.25">
      <c r="A670" s="52"/>
      <c r="B670" s="52"/>
      <c r="C670" s="106" t="e">
        <f>INT(INDEX('Dados Consolidados'!$D$1:$D$1000000, MATCH(B670, 'Dados Consolidados'!$A$1:$A$1000000, 0)))</f>
        <v>#N/A</v>
      </c>
    </row>
    <row r="671" spans="1:3" ht="20.100000000000001" customHeight="1" x14ac:dyDescent="0.25">
      <c r="A671" s="52"/>
      <c r="B671" s="52"/>
      <c r="C671" s="106" t="e">
        <f>INT(INDEX('Dados Consolidados'!$D$1:$D$1000000, MATCH(B671, 'Dados Consolidados'!$A$1:$A$1000000, 0)))</f>
        <v>#N/A</v>
      </c>
    </row>
    <row r="672" spans="1:3" ht="20.100000000000001" customHeight="1" x14ac:dyDescent="0.25">
      <c r="A672" s="52"/>
      <c r="B672" s="52"/>
      <c r="C672" s="106" t="e">
        <f>INT(INDEX('Dados Consolidados'!$D$1:$D$1000000, MATCH(B672, 'Dados Consolidados'!$A$1:$A$1000000, 0)))</f>
        <v>#N/A</v>
      </c>
    </row>
    <row r="673" spans="1:3" ht="20.100000000000001" customHeight="1" x14ac:dyDescent="0.25">
      <c r="A673" s="52"/>
      <c r="B673" s="52"/>
      <c r="C673" s="106" t="e">
        <f>INT(INDEX('Dados Consolidados'!$D$1:$D$1000000, MATCH(B673, 'Dados Consolidados'!$A$1:$A$1000000, 0)))</f>
        <v>#N/A</v>
      </c>
    </row>
    <row r="674" spans="1:3" ht="20.100000000000001" customHeight="1" x14ac:dyDescent="0.25">
      <c r="A674" s="52"/>
      <c r="B674" s="52"/>
      <c r="C674" s="106" t="e">
        <f>INT(INDEX('Dados Consolidados'!$D$1:$D$1000000, MATCH(B674, 'Dados Consolidados'!$A$1:$A$1000000, 0)))</f>
        <v>#N/A</v>
      </c>
    </row>
    <row r="675" spans="1:3" ht="20.100000000000001" customHeight="1" x14ac:dyDescent="0.25">
      <c r="A675" s="52"/>
      <c r="B675" s="52"/>
      <c r="C675" s="106" t="e">
        <f>INT(INDEX('Dados Consolidados'!$D$1:$D$1000000, MATCH(B675, 'Dados Consolidados'!$A$1:$A$1000000, 0)))</f>
        <v>#N/A</v>
      </c>
    </row>
    <row r="676" spans="1:3" ht="20.100000000000001" customHeight="1" x14ac:dyDescent="0.25">
      <c r="A676" s="52"/>
      <c r="B676" s="52"/>
      <c r="C676" s="106" t="e">
        <f>INT(INDEX('Dados Consolidados'!$D$1:$D$1000000, MATCH(B676, 'Dados Consolidados'!$A$1:$A$1000000, 0)))</f>
        <v>#N/A</v>
      </c>
    </row>
    <row r="677" spans="1:3" ht="20.100000000000001" customHeight="1" x14ac:dyDescent="0.25">
      <c r="A677" s="52"/>
      <c r="B677" s="52"/>
      <c r="C677" s="106" t="e">
        <f>INT(INDEX('Dados Consolidados'!$D$1:$D$1000000, MATCH(B677, 'Dados Consolidados'!$A$1:$A$1000000, 0)))</f>
        <v>#N/A</v>
      </c>
    </row>
    <row r="678" spans="1:3" ht="20.100000000000001" customHeight="1" x14ac:dyDescent="0.25">
      <c r="A678" s="52"/>
      <c r="B678" s="52"/>
      <c r="C678" s="106" t="e">
        <f>INT(INDEX('Dados Consolidados'!$D$1:$D$1000000, MATCH(B678, 'Dados Consolidados'!$A$1:$A$1000000, 0)))</f>
        <v>#N/A</v>
      </c>
    </row>
    <row r="679" spans="1:3" ht="20.100000000000001" customHeight="1" x14ac:dyDescent="0.25">
      <c r="A679" s="52"/>
      <c r="B679" s="52"/>
      <c r="C679" s="106" t="e">
        <f>INT(INDEX('Dados Consolidados'!$D$1:$D$1000000, MATCH(B679, 'Dados Consolidados'!$A$1:$A$1000000, 0)))</f>
        <v>#N/A</v>
      </c>
    </row>
    <row r="680" spans="1:3" ht="20.100000000000001" customHeight="1" x14ac:dyDescent="0.25">
      <c r="A680" s="52"/>
      <c r="B680" s="52"/>
      <c r="C680" s="106" t="e">
        <f>INT(INDEX('Dados Consolidados'!$D$1:$D$1000000, MATCH(B680, 'Dados Consolidados'!$A$1:$A$1000000, 0)))</f>
        <v>#N/A</v>
      </c>
    </row>
    <row r="681" spans="1:3" ht="20.100000000000001" customHeight="1" x14ac:dyDescent="0.25">
      <c r="A681" s="52"/>
      <c r="B681" s="52"/>
      <c r="C681" s="106" t="e">
        <f>INT(INDEX('Dados Consolidados'!$D$1:$D$1000000, MATCH(B681, 'Dados Consolidados'!$A$1:$A$1000000, 0)))</f>
        <v>#N/A</v>
      </c>
    </row>
    <row r="682" spans="1:3" ht="20.100000000000001" customHeight="1" x14ac:dyDescent="0.25">
      <c r="A682" s="52"/>
      <c r="B682" s="52"/>
      <c r="C682" s="106" t="e">
        <f>INT(INDEX('Dados Consolidados'!$D$1:$D$1000000, MATCH(B682, 'Dados Consolidados'!$A$1:$A$1000000, 0)))</f>
        <v>#N/A</v>
      </c>
    </row>
    <row r="683" spans="1:3" ht="20.100000000000001" customHeight="1" x14ac:dyDescent="0.25">
      <c r="A683" s="52"/>
      <c r="B683" s="52"/>
      <c r="C683" s="106" t="e">
        <f>INT(INDEX('Dados Consolidados'!$D$1:$D$1000000, MATCH(B683, 'Dados Consolidados'!$A$1:$A$1000000, 0)))</f>
        <v>#N/A</v>
      </c>
    </row>
    <row r="684" spans="1:3" ht="20.100000000000001" customHeight="1" x14ac:dyDescent="0.25">
      <c r="A684" s="52"/>
      <c r="B684" s="52"/>
      <c r="C684" s="106" t="e">
        <f>INT(INDEX('Dados Consolidados'!$D$1:$D$1000000, MATCH(B684, 'Dados Consolidados'!$A$1:$A$1000000, 0)))</f>
        <v>#N/A</v>
      </c>
    </row>
    <row r="685" spans="1:3" ht="20.100000000000001" customHeight="1" x14ac:dyDescent="0.25">
      <c r="A685" s="52"/>
      <c r="B685" s="52"/>
      <c r="C685" s="106" t="e">
        <f>INT(INDEX('Dados Consolidados'!$D$1:$D$1000000, MATCH(B685, 'Dados Consolidados'!$A$1:$A$1000000, 0)))</f>
        <v>#N/A</v>
      </c>
    </row>
    <row r="686" spans="1:3" ht="20.100000000000001" customHeight="1" x14ac:dyDescent="0.25">
      <c r="A686" s="52"/>
      <c r="B686" s="52"/>
      <c r="C686" s="106" t="e">
        <f>INT(INDEX('Dados Consolidados'!$D$1:$D$1000000, MATCH(B686, 'Dados Consolidados'!$A$1:$A$1000000, 0)))</f>
        <v>#N/A</v>
      </c>
    </row>
    <row r="687" spans="1:3" ht="20.100000000000001" customHeight="1" x14ac:dyDescent="0.25">
      <c r="A687" s="52"/>
      <c r="B687" s="52"/>
      <c r="C687" s="106" t="e">
        <f>INT(INDEX('Dados Consolidados'!$D$1:$D$1000000, MATCH(B687, 'Dados Consolidados'!$A$1:$A$1000000, 0)))</f>
        <v>#N/A</v>
      </c>
    </row>
    <row r="688" spans="1:3" ht="20.100000000000001" customHeight="1" x14ac:dyDescent="0.25">
      <c r="A688" s="52"/>
      <c r="B688" s="52"/>
      <c r="C688" s="106" t="e">
        <f>INT(INDEX('Dados Consolidados'!$D$1:$D$1000000, MATCH(B688, 'Dados Consolidados'!$A$1:$A$1000000, 0)))</f>
        <v>#N/A</v>
      </c>
    </row>
    <row r="689" spans="1:3" ht="20.100000000000001" customHeight="1" x14ac:dyDescent="0.25">
      <c r="A689" s="52"/>
      <c r="B689" s="52"/>
      <c r="C689" s="106" t="e">
        <f>INT(INDEX('Dados Consolidados'!$D$1:$D$1000000, MATCH(B689, 'Dados Consolidados'!$A$1:$A$1000000, 0)))</f>
        <v>#N/A</v>
      </c>
    </row>
    <row r="690" spans="1:3" ht="20.100000000000001" customHeight="1" x14ac:dyDescent="0.25">
      <c r="A690" s="52"/>
      <c r="B690" s="52"/>
      <c r="C690" s="106" t="e">
        <f>INT(INDEX('Dados Consolidados'!$D$1:$D$1000000, MATCH(B690, 'Dados Consolidados'!$A$1:$A$1000000, 0)))</f>
        <v>#N/A</v>
      </c>
    </row>
    <row r="691" spans="1:3" ht="20.100000000000001" customHeight="1" x14ac:dyDescent="0.25">
      <c r="A691" s="52"/>
      <c r="B691" s="52"/>
      <c r="C691" s="106" t="e">
        <f>INT(INDEX('Dados Consolidados'!$D$1:$D$1000000, MATCH(B691, 'Dados Consolidados'!$A$1:$A$1000000, 0)))</f>
        <v>#N/A</v>
      </c>
    </row>
    <row r="692" spans="1:3" ht="20.100000000000001" customHeight="1" x14ac:dyDescent="0.25">
      <c r="A692" s="52"/>
      <c r="B692" s="52"/>
      <c r="C692" s="106" t="e">
        <f>INT(INDEX('Dados Consolidados'!$D$1:$D$1000000, MATCH(B692, 'Dados Consolidados'!$A$1:$A$1000000, 0)))</f>
        <v>#N/A</v>
      </c>
    </row>
    <row r="693" spans="1:3" ht="20.100000000000001" customHeight="1" x14ac:dyDescent="0.25">
      <c r="A693" s="52"/>
      <c r="B693" s="52"/>
      <c r="C693" s="106" t="e">
        <f>INT(INDEX('Dados Consolidados'!$D$1:$D$1000000, MATCH(B693, 'Dados Consolidados'!$A$1:$A$1000000, 0)))</f>
        <v>#N/A</v>
      </c>
    </row>
    <row r="694" spans="1:3" ht="20.100000000000001" customHeight="1" x14ac:dyDescent="0.25">
      <c r="A694" s="52"/>
      <c r="B694" s="52"/>
      <c r="C694" s="106" t="e">
        <f>INT(INDEX('Dados Consolidados'!$D$1:$D$1000000, MATCH(B694, 'Dados Consolidados'!$A$1:$A$1000000, 0)))</f>
        <v>#N/A</v>
      </c>
    </row>
    <row r="695" spans="1:3" ht="20.100000000000001" customHeight="1" x14ac:dyDescent="0.25">
      <c r="A695" s="52"/>
      <c r="B695" s="52"/>
      <c r="C695" s="106" t="e">
        <f>INT(INDEX('Dados Consolidados'!$D$1:$D$1000000, MATCH(B695, 'Dados Consolidados'!$A$1:$A$1000000, 0)))</f>
        <v>#N/A</v>
      </c>
    </row>
    <row r="696" spans="1:3" ht="20.100000000000001" customHeight="1" x14ac:dyDescent="0.25">
      <c r="A696" s="52"/>
      <c r="B696" s="52"/>
      <c r="C696" s="106" t="e">
        <f>INT(INDEX('Dados Consolidados'!$D$1:$D$1000000, MATCH(B696, 'Dados Consolidados'!$A$1:$A$1000000, 0)))</f>
        <v>#N/A</v>
      </c>
    </row>
    <row r="697" spans="1:3" ht="20.100000000000001" customHeight="1" x14ac:dyDescent="0.25">
      <c r="A697" s="52"/>
      <c r="B697" s="52"/>
      <c r="C697" s="106" t="e">
        <f>INT(INDEX('Dados Consolidados'!$D$1:$D$1000000, MATCH(B697, 'Dados Consolidados'!$A$1:$A$1000000, 0)))</f>
        <v>#N/A</v>
      </c>
    </row>
    <row r="698" spans="1:3" ht="20.100000000000001" customHeight="1" x14ac:dyDescent="0.25">
      <c r="A698" s="52"/>
      <c r="B698" s="52"/>
      <c r="C698" s="106" t="e">
        <f>INT(INDEX('Dados Consolidados'!$D$1:$D$1000000, MATCH(B698, 'Dados Consolidados'!$A$1:$A$1000000, 0)))</f>
        <v>#N/A</v>
      </c>
    </row>
    <row r="699" spans="1:3" ht="20.100000000000001" customHeight="1" x14ac:dyDescent="0.25">
      <c r="A699" s="52"/>
      <c r="B699" s="52"/>
      <c r="C699" s="106" t="e">
        <f>INT(INDEX('Dados Consolidados'!$D$1:$D$1000000, MATCH(B699, 'Dados Consolidados'!$A$1:$A$1000000, 0)))</f>
        <v>#N/A</v>
      </c>
    </row>
    <row r="700" spans="1:3" ht="20.100000000000001" customHeight="1" x14ac:dyDescent="0.25">
      <c r="A700" s="52"/>
      <c r="B700" s="52"/>
      <c r="C700" s="106" t="e">
        <f>INT(INDEX('Dados Consolidados'!$D$1:$D$1000000, MATCH(B700, 'Dados Consolidados'!$A$1:$A$1000000, 0)))</f>
        <v>#N/A</v>
      </c>
    </row>
    <row r="701" spans="1:3" ht="20.100000000000001" customHeight="1" x14ac:dyDescent="0.25">
      <c r="A701" s="52"/>
      <c r="B701" s="52"/>
      <c r="C701" s="106" t="e">
        <f>INT(INDEX('Dados Consolidados'!$D$1:$D$1000000, MATCH(B701, 'Dados Consolidados'!$A$1:$A$1000000, 0)))</f>
        <v>#N/A</v>
      </c>
    </row>
    <row r="702" spans="1:3" ht="20.100000000000001" customHeight="1" x14ac:dyDescent="0.25">
      <c r="A702" s="52"/>
      <c r="B702" s="52"/>
      <c r="C702" s="106" t="e">
        <f>INT(INDEX('Dados Consolidados'!$D$1:$D$1000000, MATCH(B702, 'Dados Consolidados'!$A$1:$A$1000000, 0)))</f>
        <v>#N/A</v>
      </c>
    </row>
    <row r="703" spans="1:3" ht="20.100000000000001" customHeight="1" x14ac:dyDescent="0.25">
      <c r="A703" s="52"/>
      <c r="B703" s="52"/>
      <c r="C703" s="106" t="e">
        <f>INT(INDEX('Dados Consolidados'!$D$1:$D$1000000, MATCH(B703, 'Dados Consolidados'!$A$1:$A$1000000, 0)))</f>
        <v>#N/A</v>
      </c>
    </row>
    <row r="704" spans="1:3" ht="20.100000000000001" customHeight="1" x14ac:dyDescent="0.25">
      <c r="A704" s="52"/>
      <c r="B704" s="52"/>
      <c r="C704" s="106" t="e">
        <f>INT(INDEX('Dados Consolidados'!$D$1:$D$1000000, MATCH(B704, 'Dados Consolidados'!$A$1:$A$1000000, 0)))</f>
        <v>#N/A</v>
      </c>
    </row>
    <row r="705" spans="1:3" ht="20.100000000000001" customHeight="1" x14ac:dyDescent="0.25">
      <c r="A705" s="52"/>
      <c r="B705" s="52"/>
      <c r="C705" s="106" t="e">
        <f>INT(INDEX('Dados Consolidados'!$D$1:$D$1000000, MATCH(B705, 'Dados Consolidados'!$A$1:$A$1000000, 0)))</f>
        <v>#N/A</v>
      </c>
    </row>
    <row r="706" spans="1:3" ht="20.100000000000001" customHeight="1" x14ac:dyDescent="0.25">
      <c r="A706" s="52"/>
      <c r="B706" s="52"/>
      <c r="C706" s="106" t="e">
        <f>INT(INDEX('Dados Consolidados'!$D$1:$D$1000000, MATCH(B706, 'Dados Consolidados'!$A$1:$A$1000000, 0)))</f>
        <v>#N/A</v>
      </c>
    </row>
    <row r="707" spans="1:3" ht="20.100000000000001" customHeight="1" x14ac:dyDescent="0.25">
      <c r="A707" s="52"/>
      <c r="B707" s="52"/>
      <c r="C707" s="106" t="e">
        <f>INT(INDEX('Dados Consolidados'!$D$1:$D$1000000, MATCH(B707, 'Dados Consolidados'!$A$1:$A$1000000, 0)))</f>
        <v>#N/A</v>
      </c>
    </row>
    <row r="708" spans="1:3" ht="20.100000000000001" customHeight="1" x14ac:dyDescent="0.25">
      <c r="A708" s="52"/>
      <c r="B708" s="52"/>
      <c r="C708" s="106" t="e">
        <f>INT(INDEX('Dados Consolidados'!$D$1:$D$1000000, MATCH(B708, 'Dados Consolidados'!$A$1:$A$1000000, 0)))</f>
        <v>#N/A</v>
      </c>
    </row>
    <row r="709" spans="1:3" ht="20.100000000000001" customHeight="1" x14ac:dyDescent="0.25">
      <c r="A709" s="52"/>
      <c r="B709" s="52"/>
      <c r="C709" s="106" t="e">
        <f>INT(INDEX('Dados Consolidados'!$D$1:$D$1000000, MATCH(B709, 'Dados Consolidados'!$A$1:$A$1000000, 0)))</f>
        <v>#N/A</v>
      </c>
    </row>
    <row r="710" spans="1:3" ht="20.100000000000001" customHeight="1" x14ac:dyDescent="0.25">
      <c r="A710" s="52"/>
      <c r="B710" s="52"/>
      <c r="C710" s="106" t="e">
        <f>INT(INDEX('Dados Consolidados'!$D$1:$D$1000000, MATCH(B710, 'Dados Consolidados'!$A$1:$A$1000000, 0)))</f>
        <v>#N/A</v>
      </c>
    </row>
    <row r="711" spans="1:3" ht="20.100000000000001" customHeight="1" x14ac:dyDescent="0.25">
      <c r="A711" s="52"/>
      <c r="B711" s="52"/>
      <c r="C711" s="106" t="e">
        <f>INT(INDEX('Dados Consolidados'!$D$1:$D$1000000, MATCH(B711, 'Dados Consolidados'!$A$1:$A$1000000, 0)))</f>
        <v>#N/A</v>
      </c>
    </row>
    <row r="712" spans="1:3" ht="20.100000000000001" customHeight="1" x14ac:dyDescent="0.25">
      <c r="A712" s="52"/>
      <c r="B712" s="52"/>
      <c r="C712" s="106" t="e">
        <f>INT(INDEX('Dados Consolidados'!$D$1:$D$1000000, MATCH(B712, 'Dados Consolidados'!$A$1:$A$1000000, 0)))</f>
        <v>#N/A</v>
      </c>
    </row>
    <row r="713" spans="1:3" ht="20.100000000000001" customHeight="1" x14ac:dyDescent="0.25">
      <c r="A713" s="52"/>
      <c r="B713" s="52"/>
      <c r="C713" s="106" t="e">
        <f>INT(INDEX('Dados Consolidados'!$D$1:$D$1000000, MATCH(B713, 'Dados Consolidados'!$A$1:$A$1000000, 0)))</f>
        <v>#N/A</v>
      </c>
    </row>
    <row r="714" spans="1:3" ht="20.100000000000001" customHeight="1" x14ac:dyDescent="0.25">
      <c r="A714" s="52"/>
      <c r="B714" s="52"/>
      <c r="C714" s="106" t="e">
        <f>INT(INDEX('Dados Consolidados'!$D$1:$D$1000000, MATCH(B714, 'Dados Consolidados'!$A$1:$A$1000000, 0)))</f>
        <v>#N/A</v>
      </c>
    </row>
    <row r="715" spans="1:3" ht="20.100000000000001" customHeight="1" x14ac:dyDescent="0.25">
      <c r="A715" s="52"/>
      <c r="B715" s="52"/>
      <c r="C715" s="106" t="e">
        <f>INT(INDEX('Dados Consolidados'!$D$1:$D$1000000, MATCH(B715, 'Dados Consolidados'!$A$1:$A$1000000, 0)))</f>
        <v>#N/A</v>
      </c>
    </row>
    <row r="716" spans="1:3" ht="20.100000000000001" customHeight="1" x14ac:dyDescent="0.25">
      <c r="A716" s="52"/>
      <c r="B716" s="52"/>
      <c r="C716" s="106" t="e">
        <f>INT(INDEX('Dados Consolidados'!$D$1:$D$1000000, MATCH(B716, 'Dados Consolidados'!$A$1:$A$1000000, 0)))</f>
        <v>#N/A</v>
      </c>
    </row>
    <row r="717" spans="1:3" ht="20.100000000000001" customHeight="1" x14ac:dyDescent="0.25">
      <c r="A717" s="52"/>
      <c r="B717" s="52"/>
      <c r="C717" s="106" t="e">
        <f>INT(INDEX('Dados Consolidados'!$D$1:$D$1000000, MATCH(B717, 'Dados Consolidados'!$A$1:$A$1000000, 0)))</f>
        <v>#N/A</v>
      </c>
    </row>
    <row r="718" spans="1:3" ht="20.100000000000001" customHeight="1" x14ac:dyDescent="0.25">
      <c r="A718" s="52"/>
      <c r="B718" s="52"/>
      <c r="C718" s="106" t="e">
        <f>INT(INDEX('Dados Consolidados'!$D$1:$D$1000000, MATCH(B718, 'Dados Consolidados'!$A$1:$A$1000000, 0)))</f>
        <v>#N/A</v>
      </c>
    </row>
    <row r="719" spans="1:3" ht="20.100000000000001" customHeight="1" x14ac:dyDescent="0.25">
      <c r="A719" s="52"/>
      <c r="B719" s="52"/>
      <c r="C719" s="106" t="e">
        <f>INT(INDEX('Dados Consolidados'!$D$1:$D$1000000, MATCH(B719, 'Dados Consolidados'!$A$1:$A$1000000, 0)))</f>
        <v>#N/A</v>
      </c>
    </row>
    <row r="720" spans="1:3" ht="20.100000000000001" customHeight="1" x14ac:dyDescent="0.25">
      <c r="A720" s="52"/>
      <c r="B720" s="52"/>
      <c r="C720" s="106" t="e">
        <f>INT(INDEX('Dados Consolidados'!$D$1:$D$1000000, MATCH(B720, 'Dados Consolidados'!$A$1:$A$1000000, 0)))</f>
        <v>#N/A</v>
      </c>
    </row>
    <row r="721" spans="1:3" ht="20.100000000000001" customHeight="1" x14ac:dyDescent="0.25">
      <c r="A721" s="52"/>
      <c r="B721" s="52"/>
      <c r="C721" s="106" t="e">
        <f>INT(INDEX('Dados Consolidados'!$D$1:$D$1000000, MATCH(B721, 'Dados Consolidados'!$A$1:$A$1000000, 0)))</f>
        <v>#N/A</v>
      </c>
    </row>
    <row r="722" spans="1:3" ht="20.100000000000001" customHeight="1" x14ac:dyDescent="0.25">
      <c r="A722" s="52"/>
      <c r="B722" s="52"/>
      <c r="C722" s="106" t="e">
        <f>INT(INDEX('Dados Consolidados'!$D$1:$D$1000000, MATCH(B722, 'Dados Consolidados'!$A$1:$A$1000000, 0)))</f>
        <v>#N/A</v>
      </c>
    </row>
    <row r="723" spans="1:3" ht="20.100000000000001" customHeight="1" x14ac:dyDescent="0.25">
      <c r="A723" s="52"/>
      <c r="B723" s="52"/>
      <c r="C723" s="106" t="e">
        <f>INT(INDEX('Dados Consolidados'!$D$1:$D$1000000, MATCH(B723, 'Dados Consolidados'!$A$1:$A$1000000, 0)))</f>
        <v>#N/A</v>
      </c>
    </row>
    <row r="724" spans="1:3" ht="20.100000000000001" customHeight="1" x14ac:dyDescent="0.25">
      <c r="A724" s="52"/>
      <c r="B724" s="52"/>
      <c r="C724" s="106" t="e">
        <f>INT(INDEX('Dados Consolidados'!$D$1:$D$1000000, MATCH(B724, 'Dados Consolidados'!$A$1:$A$1000000, 0)))</f>
        <v>#N/A</v>
      </c>
    </row>
    <row r="725" spans="1:3" ht="20.100000000000001" customHeight="1" x14ac:dyDescent="0.25">
      <c r="A725" s="52"/>
      <c r="B725" s="52"/>
      <c r="C725" s="106" t="e">
        <f>INT(INDEX('Dados Consolidados'!$D$1:$D$1000000, MATCH(B725, 'Dados Consolidados'!$A$1:$A$1000000, 0)))</f>
        <v>#N/A</v>
      </c>
    </row>
    <row r="726" spans="1:3" ht="20.100000000000001" customHeight="1" x14ac:dyDescent="0.25">
      <c r="A726" s="52"/>
      <c r="B726" s="52"/>
      <c r="C726" s="106" t="e">
        <f>INT(INDEX('Dados Consolidados'!$D$1:$D$1000000, MATCH(B726, 'Dados Consolidados'!$A$1:$A$1000000, 0)))</f>
        <v>#N/A</v>
      </c>
    </row>
    <row r="727" spans="1:3" ht="20.100000000000001" customHeight="1" x14ac:dyDescent="0.25">
      <c r="A727" s="52"/>
      <c r="B727" s="52"/>
      <c r="C727" s="106" t="e">
        <f>INT(INDEX('Dados Consolidados'!$D$1:$D$1000000, MATCH(B727, 'Dados Consolidados'!$A$1:$A$1000000, 0)))</f>
        <v>#N/A</v>
      </c>
    </row>
    <row r="728" spans="1:3" ht="20.100000000000001" customHeight="1" x14ac:dyDescent="0.25">
      <c r="A728" s="52"/>
      <c r="B728" s="52"/>
      <c r="C728" s="106" t="e">
        <f>INT(INDEX('Dados Consolidados'!$D$1:$D$1000000, MATCH(B728, 'Dados Consolidados'!$A$1:$A$1000000, 0)))</f>
        <v>#N/A</v>
      </c>
    </row>
    <row r="729" spans="1:3" ht="20.100000000000001" customHeight="1" x14ac:dyDescent="0.25">
      <c r="A729" s="52"/>
      <c r="B729" s="52"/>
      <c r="C729" s="106" t="e">
        <f>INT(INDEX('Dados Consolidados'!$D$1:$D$1000000, MATCH(B729, 'Dados Consolidados'!$A$1:$A$1000000, 0)))</f>
        <v>#N/A</v>
      </c>
    </row>
    <row r="730" spans="1:3" ht="20.100000000000001" customHeight="1" x14ac:dyDescent="0.25">
      <c r="A730" s="52"/>
      <c r="B730" s="52"/>
      <c r="C730" s="106" t="e">
        <f>INT(INDEX('Dados Consolidados'!$D$1:$D$1000000, MATCH(B730, 'Dados Consolidados'!$A$1:$A$1000000, 0)))</f>
        <v>#N/A</v>
      </c>
    </row>
    <row r="731" spans="1:3" ht="20.100000000000001" customHeight="1" x14ac:dyDescent="0.25">
      <c r="A731" s="52"/>
      <c r="B731" s="52"/>
      <c r="C731" s="106" t="e">
        <f>INT(INDEX('Dados Consolidados'!$D$1:$D$1000000, MATCH(B731, 'Dados Consolidados'!$A$1:$A$1000000, 0)))</f>
        <v>#N/A</v>
      </c>
    </row>
    <row r="732" spans="1:3" ht="20.100000000000001" customHeight="1" x14ac:dyDescent="0.25">
      <c r="A732" s="52"/>
      <c r="B732" s="52"/>
      <c r="C732" s="106" t="e">
        <f>INT(INDEX('Dados Consolidados'!$D$1:$D$1000000, MATCH(B732, 'Dados Consolidados'!$A$1:$A$1000000, 0)))</f>
        <v>#N/A</v>
      </c>
    </row>
    <row r="733" spans="1:3" ht="20.100000000000001" customHeight="1" x14ac:dyDescent="0.25">
      <c r="A733" s="52"/>
      <c r="B733" s="52"/>
      <c r="C733" s="106" t="e">
        <f>INT(INDEX('Dados Consolidados'!$D$1:$D$1000000, MATCH(B733, 'Dados Consolidados'!$A$1:$A$1000000, 0)))</f>
        <v>#N/A</v>
      </c>
    </row>
    <row r="734" spans="1:3" ht="20.100000000000001" customHeight="1" x14ac:dyDescent="0.25">
      <c r="A734" s="52"/>
      <c r="B734" s="52"/>
      <c r="C734" s="106" t="e">
        <f>INT(INDEX('Dados Consolidados'!$D$1:$D$1000000, MATCH(B734, 'Dados Consolidados'!$A$1:$A$1000000, 0)))</f>
        <v>#N/A</v>
      </c>
    </row>
    <row r="735" spans="1:3" ht="20.100000000000001" customHeight="1" x14ac:dyDescent="0.25">
      <c r="A735" s="52"/>
      <c r="B735" s="52"/>
      <c r="C735" s="106" t="e">
        <f>INT(INDEX('Dados Consolidados'!$D$1:$D$1000000, MATCH(B735, 'Dados Consolidados'!$A$1:$A$1000000, 0)))</f>
        <v>#N/A</v>
      </c>
    </row>
    <row r="736" spans="1:3" ht="20.100000000000001" customHeight="1" x14ac:dyDescent="0.25">
      <c r="A736" s="52"/>
      <c r="B736" s="52"/>
      <c r="C736" s="106" t="e">
        <f>INT(INDEX('Dados Consolidados'!$D$1:$D$1000000, MATCH(B736, 'Dados Consolidados'!$A$1:$A$1000000, 0)))</f>
        <v>#N/A</v>
      </c>
    </row>
    <row r="737" spans="1:3" ht="20.100000000000001" customHeight="1" x14ac:dyDescent="0.25">
      <c r="A737" s="52"/>
      <c r="B737" s="52"/>
      <c r="C737" s="106" t="e">
        <f>INT(INDEX('Dados Consolidados'!$D$1:$D$1000000, MATCH(B737, 'Dados Consolidados'!$A$1:$A$1000000, 0)))</f>
        <v>#N/A</v>
      </c>
    </row>
    <row r="738" spans="1:3" ht="20.100000000000001" customHeight="1" x14ac:dyDescent="0.25">
      <c r="A738" s="52"/>
      <c r="B738" s="52"/>
      <c r="C738" s="106" t="e">
        <f>INT(INDEX('Dados Consolidados'!$D$1:$D$1000000, MATCH(B738, 'Dados Consolidados'!$A$1:$A$1000000, 0)))</f>
        <v>#N/A</v>
      </c>
    </row>
    <row r="739" spans="1:3" ht="20.100000000000001" customHeight="1" x14ac:dyDescent="0.25">
      <c r="A739" s="52"/>
      <c r="B739" s="52"/>
      <c r="C739" s="106" t="e">
        <f>INT(INDEX('Dados Consolidados'!$D$1:$D$1000000, MATCH(B739, 'Dados Consolidados'!$A$1:$A$1000000, 0)))</f>
        <v>#N/A</v>
      </c>
    </row>
    <row r="740" spans="1:3" ht="20.100000000000001" customHeight="1" x14ac:dyDescent="0.25">
      <c r="A740" s="52"/>
      <c r="B740" s="52"/>
      <c r="C740" s="106" t="e">
        <f>INT(INDEX('Dados Consolidados'!$D$1:$D$1000000, MATCH(B740, 'Dados Consolidados'!$A$1:$A$1000000, 0)))</f>
        <v>#N/A</v>
      </c>
    </row>
    <row r="741" spans="1:3" ht="20.100000000000001" customHeight="1" x14ac:dyDescent="0.25">
      <c r="A741" s="52"/>
      <c r="B741" s="52"/>
      <c r="C741" s="106" t="e">
        <f>INT(INDEX('Dados Consolidados'!$D$1:$D$1000000, MATCH(B741, 'Dados Consolidados'!$A$1:$A$1000000, 0)))</f>
        <v>#N/A</v>
      </c>
    </row>
    <row r="742" spans="1:3" ht="20.100000000000001" customHeight="1" x14ac:dyDescent="0.25">
      <c r="A742" s="52"/>
      <c r="B742" s="52"/>
      <c r="C742" s="106" t="e">
        <f>INT(INDEX('Dados Consolidados'!$D$1:$D$1000000, MATCH(B742, 'Dados Consolidados'!$A$1:$A$1000000, 0)))</f>
        <v>#N/A</v>
      </c>
    </row>
    <row r="743" spans="1:3" ht="20.100000000000001" customHeight="1" x14ac:dyDescent="0.25">
      <c r="A743" s="52"/>
      <c r="B743" s="52"/>
      <c r="C743" s="106" t="e">
        <f>INT(INDEX('Dados Consolidados'!$D$1:$D$1000000, MATCH(B743, 'Dados Consolidados'!$A$1:$A$1000000, 0)))</f>
        <v>#N/A</v>
      </c>
    </row>
    <row r="744" spans="1:3" ht="20.100000000000001" customHeight="1" x14ac:dyDescent="0.25">
      <c r="A744" s="52"/>
      <c r="B744" s="52"/>
      <c r="C744" s="106" t="e">
        <f>INT(INDEX('Dados Consolidados'!$D$1:$D$1000000, MATCH(B744, 'Dados Consolidados'!$A$1:$A$1000000, 0)))</f>
        <v>#N/A</v>
      </c>
    </row>
    <row r="745" spans="1:3" ht="20.100000000000001" customHeight="1" x14ac:dyDescent="0.25">
      <c r="A745" s="52"/>
      <c r="B745" s="52"/>
      <c r="C745" s="106" t="e">
        <f>INT(INDEX('Dados Consolidados'!$D$1:$D$1000000, MATCH(B745, 'Dados Consolidados'!$A$1:$A$1000000, 0)))</f>
        <v>#N/A</v>
      </c>
    </row>
    <row r="746" spans="1:3" ht="20.100000000000001" customHeight="1" x14ac:dyDescent="0.25">
      <c r="A746" s="52"/>
      <c r="B746" s="52"/>
      <c r="C746" s="106" t="e">
        <f>INT(INDEX('Dados Consolidados'!$D$1:$D$1000000, MATCH(B746, 'Dados Consolidados'!$A$1:$A$1000000, 0)))</f>
        <v>#N/A</v>
      </c>
    </row>
    <row r="747" spans="1:3" ht="20.100000000000001" customHeight="1" x14ac:dyDescent="0.25">
      <c r="A747" s="52"/>
      <c r="B747" s="52"/>
      <c r="C747" s="106" t="e">
        <f>INT(INDEX('Dados Consolidados'!$D$1:$D$1000000, MATCH(B747, 'Dados Consolidados'!$A$1:$A$1000000, 0)))</f>
        <v>#N/A</v>
      </c>
    </row>
    <row r="748" spans="1:3" ht="20.100000000000001" customHeight="1" x14ac:dyDescent="0.25">
      <c r="A748" s="52"/>
      <c r="B748" s="52"/>
      <c r="C748" s="106" t="e">
        <f>INT(INDEX('Dados Consolidados'!$D$1:$D$1000000, MATCH(B748, 'Dados Consolidados'!$A$1:$A$1000000, 0)))</f>
        <v>#N/A</v>
      </c>
    </row>
    <row r="749" spans="1:3" ht="20.100000000000001" customHeight="1" x14ac:dyDescent="0.25">
      <c r="A749" s="52"/>
      <c r="B749" s="52"/>
      <c r="C749" s="106" t="e">
        <f>INT(INDEX('Dados Consolidados'!$D$1:$D$1000000, MATCH(B749, 'Dados Consolidados'!$A$1:$A$1000000, 0)))</f>
        <v>#N/A</v>
      </c>
    </row>
    <row r="750" spans="1:3" ht="20.100000000000001" customHeight="1" x14ac:dyDescent="0.25">
      <c r="A750" s="52"/>
      <c r="B750" s="52"/>
      <c r="C750" s="106" t="e">
        <f>INT(INDEX('Dados Consolidados'!$D$1:$D$1000000, MATCH(B750, 'Dados Consolidados'!$A$1:$A$1000000, 0)))</f>
        <v>#N/A</v>
      </c>
    </row>
    <row r="751" spans="1:3" ht="20.100000000000001" customHeight="1" x14ac:dyDescent="0.25">
      <c r="A751" s="52"/>
      <c r="B751" s="52"/>
      <c r="C751" s="106" t="e">
        <f>INT(INDEX('Dados Consolidados'!$D$1:$D$1000000, MATCH(B751, 'Dados Consolidados'!$A$1:$A$1000000, 0)))</f>
        <v>#N/A</v>
      </c>
    </row>
    <row r="752" spans="1:3" ht="20.100000000000001" customHeight="1" x14ac:dyDescent="0.25">
      <c r="A752" s="52"/>
      <c r="B752" s="52"/>
      <c r="C752" s="106" t="e">
        <f>INT(INDEX('Dados Consolidados'!$D$1:$D$1000000, MATCH(B752, 'Dados Consolidados'!$A$1:$A$1000000, 0)))</f>
        <v>#N/A</v>
      </c>
    </row>
    <row r="753" spans="1:3" ht="20.100000000000001" customHeight="1" x14ac:dyDescent="0.25">
      <c r="A753" s="52"/>
      <c r="B753" s="52"/>
      <c r="C753" s="106" t="e">
        <f>INT(INDEX('Dados Consolidados'!$D$1:$D$1000000, MATCH(B753, 'Dados Consolidados'!$A$1:$A$1000000, 0)))</f>
        <v>#N/A</v>
      </c>
    </row>
    <row r="754" spans="1:3" ht="20.100000000000001" customHeight="1" x14ac:dyDescent="0.25">
      <c r="A754" s="52"/>
      <c r="B754" s="52"/>
      <c r="C754" s="106" t="e">
        <f>INT(INDEX('Dados Consolidados'!$D$1:$D$1000000, MATCH(B754, 'Dados Consolidados'!$A$1:$A$1000000, 0)))</f>
        <v>#N/A</v>
      </c>
    </row>
    <row r="755" spans="1:3" ht="20.100000000000001" customHeight="1" x14ac:dyDescent="0.25">
      <c r="A755" s="52"/>
      <c r="B755" s="52"/>
      <c r="C755" s="106" t="e">
        <f>INT(INDEX('Dados Consolidados'!$D$1:$D$1000000, MATCH(B755, 'Dados Consolidados'!$A$1:$A$1000000, 0)))</f>
        <v>#N/A</v>
      </c>
    </row>
    <row r="756" spans="1:3" ht="20.100000000000001" customHeight="1" x14ac:dyDescent="0.25">
      <c r="A756" s="52"/>
      <c r="B756" s="52"/>
      <c r="C756" s="106" t="e">
        <f>INT(INDEX('Dados Consolidados'!$D$1:$D$1000000, MATCH(B756, 'Dados Consolidados'!$A$1:$A$1000000, 0)))</f>
        <v>#N/A</v>
      </c>
    </row>
    <row r="757" spans="1:3" ht="20.100000000000001" customHeight="1" x14ac:dyDescent="0.25">
      <c r="A757" s="52"/>
      <c r="B757" s="52"/>
      <c r="C757" s="106" t="e">
        <f>INT(INDEX('Dados Consolidados'!$D$1:$D$1000000, MATCH(B757, 'Dados Consolidados'!$A$1:$A$1000000, 0)))</f>
        <v>#N/A</v>
      </c>
    </row>
    <row r="758" spans="1:3" ht="20.100000000000001" customHeight="1" x14ac:dyDescent="0.25">
      <c r="A758" s="52"/>
      <c r="B758" s="52"/>
      <c r="C758" s="106" t="e">
        <f>INT(INDEX('Dados Consolidados'!$D$1:$D$1000000, MATCH(B758, 'Dados Consolidados'!$A$1:$A$1000000, 0)))</f>
        <v>#N/A</v>
      </c>
    </row>
    <row r="759" spans="1:3" ht="20.100000000000001" customHeight="1" x14ac:dyDescent="0.25">
      <c r="A759" s="52"/>
      <c r="B759" s="52"/>
      <c r="C759" s="106" t="e">
        <f>INT(INDEX('Dados Consolidados'!$D$1:$D$1000000, MATCH(B759, 'Dados Consolidados'!$A$1:$A$1000000, 0)))</f>
        <v>#N/A</v>
      </c>
    </row>
    <row r="760" spans="1:3" ht="20.100000000000001" customHeight="1" x14ac:dyDescent="0.25">
      <c r="A760" s="52"/>
      <c r="B760" s="52"/>
      <c r="C760" s="106" t="e">
        <f>INT(INDEX('Dados Consolidados'!$D$1:$D$1000000, MATCH(B760, 'Dados Consolidados'!$A$1:$A$1000000, 0)))</f>
        <v>#N/A</v>
      </c>
    </row>
    <row r="761" spans="1:3" ht="20.100000000000001" customHeight="1" x14ac:dyDescent="0.25">
      <c r="A761" s="52"/>
      <c r="B761" s="52"/>
      <c r="C761" s="106" t="e">
        <f>INT(INDEX('Dados Consolidados'!$D$1:$D$1000000, MATCH(B761, 'Dados Consolidados'!$A$1:$A$1000000, 0)))</f>
        <v>#N/A</v>
      </c>
    </row>
    <row r="762" spans="1:3" ht="20.100000000000001" customHeight="1" x14ac:dyDescent="0.25">
      <c r="A762" s="52"/>
      <c r="B762" s="52"/>
      <c r="C762" s="106" t="e">
        <f>INT(INDEX('Dados Consolidados'!$D$1:$D$1000000, MATCH(B762, 'Dados Consolidados'!$A$1:$A$1000000, 0)))</f>
        <v>#N/A</v>
      </c>
    </row>
    <row r="763" spans="1:3" ht="20.100000000000001" customHeight="1" x14ac:dyDescent="0.25">
      <c r="A763" s="52"/>
      <c r="B763" s="52"/>
      <c r="C763" s="106" t="e">
        <f>INT(INDEX('Dados Consolidados'!$D$1:$D$1000000, MATCH(B763, 'Dados Consolidados'!$A$1:$A$1000000, 0)))</f>
        <v>#N/A</v>
      </c>
    </row>
    <row r="764" spans="1:3" ht="20.100000000000001" customHeight="1" x14ac:dyDescent="0.25">
      <c r="A764" s="52"/>
      <c r="B764" s="52"/>
      <c r="C764" s="106" t="e">
        <f>INT(INDEX('Dados Consolidados'!$D$1:$D$1000000, MATCH(B764, 'Dados Consolidados'!$A$1:$A$1000000, 0)))</f>
        <v>#N/A</v>
      </c>
    </row>
    <row r="765" spans="1:3" ht="20.100000000000001" customHeight="1" x14ac:dyDescent="0.25">
      <c r="A765" s="52"/>
      <c r="B765" s="52"/>
      <c r="C765" s="106" t="e">
        <f>INT(INDEX('Dados Consolidados'!$D$1:$D$1000000, MATCH(B765, 'Dados Consolidados'!$A$1:$A$1000000, 0)))</f>
        <v>#N/A</v>
      </c>
    </row>
    <row r="766" spans="1:3" ht="20.100000000000001" customHeight="1" x14ac:dyDescent="0.25">
      <c r="A766" s="52"/>
      <c r="B766" s="52"/>
      <c r="C766" s="106" t="e">
        <f>INT(INDEX('Dados Consolidados'!$D$1:$D$1000000, MATCH(B766, 'Dados Consolidados'!$A$1:$A$1000000, 0)))</f>
        <v>#N/A</v>
      </c>
    </row>
    <row r="767" spans="1:3" ht="20.100000000000001" customHeight="1" x14ac:dyDescent="0.25">
      <c r="A767" s="52"/>
      <c r="B767" s="52"/>
      <c r="C767" s="106" t="e">
        <f>INT(INDEX('Dados Consolidados'!$D$1:$D$1000000, MATCH(B767, 'Dados Consolidados'!$A$1:$A$1000000, 0)))</f>
        <v>#N/A</v>
      </c>
    </row>
    <row r="768" spans="1:3" ht="20.100000000000001" customHeight="1" x14ac:dyDescent="0.25">
      <c r="A768" s="52"/>
      <c r="B768" s="52"/>
      <c r="C768" s="106" t="e">
        <f>INT(INDEX('Dados Consolidados'!$D$1:$D$1000000, MATCH(B768, 'Dados Consolidados'!$A$1:$A$1000000, 0)))</f>
        <v>#N/A</v>
      </c>
    </row>
    <row r="769" spans="1:3" ht="20.100000000000001" customHeight="1" x14ac:dyDescent="0.25">
      <c r="A769" s="52"/>
      <c r="B769" s="52"/>
      <c r="C769" s="106" t="e">
        <f>INT(INDEX('Dados Consolidados'!$D$1:$D$1000000, MATCH(B769, 'Dados Consolidados'!$A$1:$A$1000000, 0)))</f>
        <v>#N/A</v>
      </c>
    </row>
    <row r="770" spans="1:3" ht="20.100000000000001" customHeight="1" x14ac:dyDescent="0.25">
      <c r="A770" s="52"/>
      <c r="B770" s="52"/>
      <c r="C770" s="106" t="e">
        <f>INT(INDEX('Dados Consolidados'!$D$1:$D$1000000, MATCH(B770, 'Dados Consolidados'!$A$1:$A$1000000, 0)))</f>
        <v>#N/A</v>
      </c>
    </row>
    <row r="771" spans="1:3" ht="20.100000000000001" customHeight="1" x14ac:dyDescent="0.25">
      <c r="A771" s="52"/>
      <c r="B771" s="52"/>
      <c r="C771" s="106" t="e">
        <f>INT(INDEX('Dados Consolidados'!$D$1:$D$1000000, MATCH(B771, 'Dados Consolidados'!$A$1:$A$1000000, 0)))</f>
        <v>#N/A</v>
      </c>
    </row>
    <row r="772" spans="1:3" ht="20.100000000000001" customHeight="1" x14ac:dyDescent="0.25">
      <c r="A772" s="52"/>
      <c r="B772" s="52"/>
      <c r="C772" s="106" t="e">
        <f>INT(INDEX('Dados Consolidados'!$D$1:$D$1000000, MATCH(B772, 'Dados Consolidados'!$A$1:$A$1000000, 0)))</f>
        <v>#N/A</v>
      </c>
    </row>
    <row r="773" spans="1:3" ht="20.100000000000001" customHeight="1" x14ac:dyDescent="0.25">
      <c r="A773" s="52"/>
      <c r="B773" s="52"/>
      <c r="C773" s="106" t="e">
        <f>INT(INDEX('Dados Consolidados'!$D$1:$D$1000000, MATCH(B773, 'Dados Consolidados'!$A$1:$A$1000000, 0)))</f>
        <v>#N/A</v>
      </c>
    </row>
    <row r="774" spans="1:3" ht="20.100000000000001" customHeight="1" x14ac:dyDescent="0.25">
      <c r="A774" s="52"/>
      <c r="B774" s="52"/>
      <c r="C774" s="106" t="e">
        <f>INT(INDEX('Dados Consolidados'!$D$1:$D$1000000, MATCH(B774, 'Dados Consolidados'!$A$1:$A$1000000, 0)))</f>
        <v>#N/A</v>
      </c>
    </row>
    <row r="775" spans="1:3" ht="20.100000000000001" customHeight="1" x14ac:dyDescent="0.25">
      <c r="A775" s="52"/>
      <c r="B775" s="52"/>
      <c r="C775" s="106" t="e">
        <f>INT(INDEX('Dados Consolidados'!$D$1:$D$1000000, MATCH(B775, 'Dados Consolidados'!$A$1:$A$1000000, 0)))</f>
        <v>#N/A</v>
      </c>
    </row>
    <row r="776" spans="1:3" ht="20.100000000000001" customHeight="1" x14ac:dyDescent="0.25">
      <c r="A776" s="52"/>
      <c r="B776" s="52"/>
      <c r="C776" s="106" t="e">
        <f>INT(INDEX('Dados Consolidados'!$D$1:$D$1000000, MATCH(B776, 'Dados Consolidados'!$A$1:$A$1000000, 0)))</f>
        <v>#N/A</v>
      </c>
    </row>
    <row r="777" spans="1:3" ht="20.100000000000001" customHeight="1" x14ac:dyDescent="0.25">
      <c r="A777" s="52"/>
      <c r="B777" s="52"/>
      <c r="C777" s="106" t="e">
        <f>INT(INDEX('Dados Consolidados'!$D$1:$D$1000000, MATCH(B777, 'Dados Consolidados'!$A$1:$A$1000000, 0)))</f>
        <v>#N/A</v>
      </c>
    </row>
    <row r="778" spans="1:3" ht="20.100000000000001" customHeight="1" x14ac:dyDescent="0.25">
      <c r="A778" s="52"/>
      <c r="B778" s="52"/>
      <c r="C778" s="106" t="e">
        <f>INT(INDEX('Dados Consolidados'!$D$1:$D$1000000, MATCH(B778, 'Dados Consolidados'!$A$1:$A$1000000, 0)))</f>
        <v>#N/A</v>
      </c>
    </row>
    <row r="779" spans="1:3" ht="20.100000000000001" customHeight="1" x14ac:dyDescent="0.25">
      <c r="A779" s="52"/>
      <c r="B779" s="52"/>
      <c r="C779" s="106" t="e">
        <f>INT(INDEX('Dados Consolidados'!$D$1:$D$1000000, MATCH(B779, 'Dados Consolidados'!$A$1:$A$1000000, 0)))</f>
        <v>#N/A</v>
      </c>
    </row>
    <row r="780" spans="1:3" ht="20.100000000000001" customHeight="1" x14ac:dyDescent="0.25">
      <c r="A780" s="52"/>
      <c r="B780" s="52"/>
      <c r="C780" s="106" t="e">
        <f>INT(INDEX('Dados Consolidados'!$D$1:$D$1000000, MATCH(B780, 'Dados Consolidados'!$A$1:$A$1000000, 0)))</f>
        <v>#N/A</v>
      </c>
    </row>
    <row r="781" spans="1:3" ht="20.100000000000001" customHeight="1" x14ac:dyDescent="0.25">
      <c r="A781" s="52"/>
      <c r="B781" s="52"/>
      <c r="C781" s="106" t="e">
        <f>INT(INDEX('Dados Consolidados'!$D$1:$D$1000000, MATCH(B781, 'Dados Consolidados'!$A$1:$A$1000000, 0)))</f>
        <v>#N/A</v>
      </c>
    </row>
    <row r="782" spans="1:3" ht="20.100000000000001" customHeight="1" x14ac:dyDescent="0.25">
      <c r="A782" s="52"/>
      <c r="B782" s="52"/>
      <c r="C782" s="106" t="e">
        <f>INT(INDEX('Dados Consolidados'!$D$1:$D$1000000, MATCH(B782, 'Dados Consolidados'!$A$1:$A$1000000, 0)))</f>
        <v>#N/A</v>
      </c>
    </row>
    <row r="783" spans="1:3" ht="20.100000000000001" customHeight="1" x14ac:dyDescent="0.25">
      <c r="A783" s="52"/>
      <c r="B783" s="52"/>
      <c r="C783" s="106" t="e">
        <f>INT(INDEX('Dados Consolidados'!$D$1:$D$1000000, MATCH(B783, 'Dados Consolidados'!$A$1:$A$1000000, 0)))</f>
        <v>#N/A</v>
      </c>
    </row>
    <row r="784" spans="1:3" ht="20.100000000000001" customHeight="1" x14ac:dyDescent="0.25">
      <c r="A784" s="52"/>
      <c r="B784" s="52"/>
      <c r="C784" s="106" t="e">
        <f>INT(INDEX('Dados Consolidados'!$D$1:$D$1000000, MATCH(B784, 'Dados Consolidados'!$A$1:$A$1000000, 0)))</f>
        <v>#N/A</v>
      </c>
    </row>
    <row r="785" spans="1:3" ht="20.100000000000001" customHeight="1" x14ac:dyDescent="0.25">
      <c r="A785" s="52"/>
      <c r="B785" s="52"/>
      <c r="C785" s="106" t="e">
        <f>INT(INDEX('Dados Consolidados'!$D$1:$D$1000000, MATCH(B785, 'Dados Consolidados'!$A$1:$A$1000000, 0)))</f>
        <v>#N/A</v>
      </c>
    </row>
    <row r="786" spans="1:3" ht="20.100000000000001" customHeight="1" x14ac:dyDescent="0.25">
      <c r="A786" s="52"/>
      <c r="B786" s="52"/>
      <c r="C786" s="106" t="e">
        <f>INT(INDEX('Dados Consolidados'!$D$1:$D$1000000, MATCH(B786, 'Dados Consolidados'!$A$1:$A$1000000, 0)))</f>
        <v>#N/A</v>
      </c>
    </row>
    <row r="787" spans="1:3" ht="20.100000000000001" customHeight="1" x14ac:dyDescent="0.25">
      <c r="A787" s="52"/>
      <c r="B787" s="52"/>
      <c r="C787" s="106" t="e">
        <f>INT(INDEX('Dados Consolidados'!$D$1:$D$1000000, MATCH(B787, 'Dados Consolidados'!$A$1:$A$1000000, 0)))</f>
        <v>#N/A</v>
      </c>
    </row>
    <row r="788" spans="1:3" ht="20.100000000000001" customHeight="1" x14ac:dyDescent="0.25">
      <c r="A788" s="52"/>
      <c r="B788" s="52"/>
      <c r="C788" s="106" t="e">
        <f>INT(INDEX('Dados Consolidados'!$D$1:$D$1000000, MATCH(B788, 'Dados Consolidados'!$A$1:$A$1000000, 0)))</f>
        <v>#N/A</v>
      </c>
    </row>
    <row r="789" spans="1:3" ht="20.100000000000001" customHeight="1" x14ac:dyDescent="0.25">
      <c r="A789" s="52"/>
      <c r="B789" s="52"/>
      <c r="C789" s="106" t="e">
        <f>INT(INDEX('Dados Consolidados'!$D$1:$D$1000000, MATCH(B789, 'Dados Consolidados'!$A$1:$A$1000000, 0)))</f>
        <v>#N/A</v>
      </c>
    </row>
    <row r="790" spans="1:3" ht="20.100000000000001" customHeight="1" x14ac:dyDescent="0.25">
      <c r="A790" s="52"/>
      <c r="B790" s="52"/>
      <c r="C790" s="106" t="e">
        <f>INT(INDEX('Dados Consolidados'!$D$1:$D$1000000, MATCH(B790, 'Dados Consolidados'!$A$1:$A$1000000, 0)))</f>
        <v>#N/A</v>
      </c>
    </row>
    <row r="791" spans="1:3" ht="20.100000000000001" customHeight="1" x14ac:dyDescent="0.25">
      <c r="A791" s="52"/>
      <c r="B791" s="52"/>
      <c r="C791" s="106" t="e">
        <f>INT(INDEX('Dados Consolidados'!$D$1:$D$1000000, MATCH(B791, 'Dados Consolidados'!$A$1:$A$1000000, 0)))</f>
        <v>#N/A</v>
      </c>
    </row>
    <row r="792" spans="1:3" ht="20.100000000000001" customHeight="1" x14ac:dyDescent="0.25">
      <c r="A792" s="52"/>
      <c r="B792" s="52"/>
      <c r="C792" s="106" t="e">
        <f>INT(INDEX('Dados Consolidados'!$D$1:$D$1000000, MATCH(B792, 'Dados Consolidados'!$A$1:$A$1000000, 0)))</f>
        <v>#N/A</v>
      </c>
    </row>
    <row r="793" spans="1:3" ht="20.100000000000001" customHeight="1" x14ac:dyDescent="0.25">
      <c r="A793" s="52"/>
      <c r="B793" s="52"/>
      <c r="C793" s="106" t="e">
        <f>INT(INDEX('Dados Consolidados'!$D$1:$D$1000000, MATCH(B793, 'Dados Consolidados'!$A$1:$A$1000000, 0)))</f>
        <v>#N/A</v>
      </c>
    </row>
    <row r="794" spans="1:3" ht="20.100000000000001" customHeight="1" x14ac:dyDescent="0.25">
      <c r="A794" s="52"/>
      <c r="B794" s="52"/>
      <c r="C794" s="106" t="e">
        <f>INT(INDEX('Dados Consolidados'!$D$1:$D$1000000, MATCH(B794, 'Dados Consolidados'!$A$1:$A$1000000, 0)))</f>
        <v>#N/A</v>
      </c>
    </row>
    <row r="795" spans="1:3" ht="20.100000000000001" customHeight="1" x14ac:dyDescent="0.25">
      <c r="A795" s="52"/>
      <c r="B795" s="52"/>
      <c r="C795" s="106" t="e">
        <f>INT(INDEX('Dados Consolidados'!$D$1:$D$1000000, MATCH(B795, 'Dados Consolidados'!$A$1:$A$1000000, 0)))</f>
        <v>#N/A</v>
      </c>
    </row>
    <row r="796" spans="1:3" ht="20.100000000000001" customHeight="1" x14ac:dyDescent="0.25">
      <c r="A796" s="52"/>
      <c r="B796" s="52"/>
      <c r="C796" s="106" t="e">
        <f>INT(INDEX('Dados Consolidados'!$D$1:$D$1000000, MATCH(B796, 'Dados Consolidados'!$A$1:$A$1000000, 0)))</f>
        <v>#N/A</v>
      </c>
    </row>
    <row r="797" spans="1:3" ht="20.100000000000001" customHeight="1" x14ac:dyDescent="0.25">
      <c r="A797" s="52"/>
      <c r="B797" s="52"/>
      <c r="C797" s="106" t="e">
        <f>INT(INDEX('Dados Consolidados'!$D$1:$D$1000000, MATCH(B797, 'Dados Consolidados'!$A$1:$A$1000000, 0)))</f>
        <v>#N/A</v>
      </c>
    </row>
    <row r="798" spans="1:3" ht="20.100000000000001" customHeight="1" x14ac:dyDescent="0.25">
      <c r="A798" s="52"/>
      <c r="B798" s="52"/>
      <c r="C798" s="106" t="e">
        <f>INT(INDEX('Dados Consolidados'!$D$1:$D$1000000, MATCH(B798, 'Dados Consolidados'!$A$1:$A$1000000, 0)))</f>
        <v>#N/A</v>
      </c>
    </row>
    <row r="799" spans="1:3" ht="20.100000000000001" customHeight="1" x14ac:dyDescent="0.25">
      <c r="A799" s="52"/>
      <c r="B799" s="52"/>
      <c r="C799" s="106" t="e">
        <f>INT(INDEX('Dados Consolidados'!$D$1:$D$1000000, MATCH(B799, 'Dados Consolidados'!$A$1:$A$1000000, 0)))</f>
        <v>#N/A</v>
      </c>
    </row>
    <row r="800" spans="1:3" ht="20.100000000000001" customHeight="1" x14ac:dyDescent="0.25">
      <c r="A800" s="52"/>
      <c r="B800" s="52"/>
      <c r="C800" s="106" t="e">
        <f>INT(INDEX('Dados Consolidados'!$D$1:$D$1000000, MATCH(B800, 'Dados Consolidados'!$A$1:$A$1000000, 0)))</f>
        <v>#N/A</v>
      </c>
    </row>
    <row r="801" spans="1:3" ht="20.100000000000001" customHeight="1" x14ac:dyDescent="0.25">
      <c r="A801" s="52"/>
      <c r="B801" s="52"/>
      <c r="C801" s="106" t="e">
        <f>INT(INDEX('Dados Consolidados'!$D$1:$D$1000000, MATCH(B801, 'Dados Consolidados'!$A$1:$A$1000000, 0)))</f>
        <v>#N/A</v>
      </c>
    </row>
    <row r="802" spans="1:3" ht="20.100000000000001" customHeight="1" x14ac:dyDescent="0.25">
      <c r="A802" s="52"/>
      <c r="B802" s="52"/>
      <c r="C802" s="106" t="e">
        <f>INT(INDEX('Dados Consolidados'!$D$1:$D$1000000, MATCH(B802, 'Dados Consolidados'!$A$1:$A$1000000, 0)))</f>
        <v>#N/A</v>
      </c>
    </row>
    <row r="803" spans="1:3" ht="20.100000000000001" customHeight="1" x14ac:dyDescent="0.25">
      <c r="A803" s="52"/>
      <c r="B803" s="52"/>
      <c r="C803" s="106" t="e">
        <f>INT(INDEX('Dados Consolidados'!$D$1:$D$1000000, MATCH(B803, 'Dados Consolidados'!$A$1:$A$1000000, 0)))</f>
        <v>#N/A</v>
      </c>
    </row>
    <row r="804" spans="1:3" ht="20.100000000000001" customHeight="1" x14ac:dyDescent="0.25">
      <c r="A804" s="52"/>
      <c r="B804" s="52"/>
      <c r="C804" s="106" t="e">
        <f>INT(INDEX('Dados Consolidados'!$D$1:$D$1000000, MATCH(B804, 'Dados Consolidados'!$A$1:$A$1000000, 0)))</f>
        <v>#N/A</v>
      </c>
    </row>
    <row r="805" spans="1:3" ht="20.100000000000001" customHeight="1" x14ac:dyDescent="0.25">
      <c r="A805" s="52"/>
      <c r="B805" s="52"/>
      <c r="C805" s="106" t="e">
        <f>INT(INDEX('Dados Consolidados'!$D$1:$D$1000000, MATCH(B805, 'Dados Consolidados'!$A$1:$A$1000000, 0)))</f>
        <v>#N/A</v>
      </c>
    </row>
    <row r="806" spans="1:3" ht="20.100000000000001" customHeight="1" x14ac:dyDescent="0.25">
      <c r="A806" s="52"/>
      <c r="B806" s="52"/>
      <c r="C806" s="106" t="e">
        <f>INT(INDEX('Dados Consolidados'!$D$1:$D$1000000, MATCH(B806, 'Dados Consolidados'!$A$1:$A$1000000, 0)))</f>
        <v>#N/A</v>
      </c>
    </row>
    <row r="807" spans="1:3" ht="20.100000000000001" customHeight="1" x14ac:dyDescent="0.25">
      <c r="A807" s="52"/>
      <c r="B807" s="52"/>
      <c r="C807" s="106" t="e">
        <f>INT(INDEX('Dados Consolidados'!$D$1:$D$1000000, MATCH(B807, 'Dados Consolidados'!$A$1:$A$1000000, 0)))</f>
        <v>#N/A</v>
      </c>
    </row>
    <row r="808" spans="1:3" ht="20.100000000000001" customHeight="1" x14ac:dyDescent="0.25">
      <c r="A808" s="52"/>
      <c r="B808" s="52"/>
      <c r="C808" s="106" t="e">
        <f>INT(INDEX('Dados Consolidados'!$D$1:$D$1000000, MATCH(B808, 'Dados Consolidados'!$A$1:$A$1000000, 0)))</f>
        <v>#N/A</v>
      </c>
    </row>
    <row r="809" spans="1:3" ht="20.100000000000001" customHeight="1" x14ac:dyDescent="0.25">
      <c r="A809" s="52"/>
      <c r="B809" s="52"/>
      <c r="C809" s="106" t="e">
        <f>INT(INDEX('Dados Consolidados'!$D$1:$D$1000000, MATCH(B809, 'Dados Consolidados'!$A$1:$A$1000000, 0)))</f>
        <v>#N/A</v>
      </c>
    </row>
    <row r="810" spans="1:3" ht="20.100000000000001" customHeight="1" x14ac:dyDescent="0.25">
      <c r="A810" s="52"/>
      <c r="B810" s="52"/>
      <c r="C810" s="106" t="e">
        <f>INT(INDEX('Dados Consolidados'!$D$1:$D$1000000, MATCH(B810, 'Dados Consolidados'!$A$1:$A$1000000, 0)))</f>
        <v>#N/A</v>
      </c>
    </row>
    <row r="811" spans="1:3" ht="20.100000000000001" customHeight="1" x14ac:dyDescent="0.25">
      <c r="A811" s="52"/>
      <c r="B811" s="52"/>
      <c r="C811" s="106" t="e">
        <f>INT(INDEX('Dados Consolidados'!$D$1:$D$1000000, MATCH(B811, 'Dados Consolidados'!$A$1:$A$1000000, 0)))</f>
        <v>#N/A</v>
      </c>
    </row>
    <row r="812" spans="1:3" ht="20.100000000000001" customHeight="1" x14ac:dyDescent="0.25">
      <c r="A812" s="52"/>
      <c r="B812" s="52"/>
      <c r="C812" s="106" t="e">
        <f>INT(INDEX('Dados Consolidados'!$D$1:$D$1000000, MATCH(B812, 'Dados Consolidados'!$A$1:$A$1000000, 0)))</f>
        <v>#N/A</v>
      </c>
    </row>
    <row r="813" spans="1:3" ht="20.100000000000001" customHeight="1" x14ac:dyDescent="0.25">
      <c r="A813" s="52"/>
      <c r="B813" s="52"/>
      <c r="C813" s="106" t="e">
        <f>INT(INDEX('Dados Consolidados'!$D$1:$D$1000000, MATCH(B813, 'Dados Consolidados'!$A$1:$A$1000000, 0)))</f>
        <v>#N/A</v>
      </c>
    </row>
    <row r="814" spans="1:3" ht="20.100000000000001" customHeight="1" x14ac:dyDescent="0.25">
      <c r="A814" s="52"/>
      <c r="B814" s="52"/>
      <c r="C814" s="106" t="e">
        <f>INT(INDEX('Dados Consolidados'!$D$1:$D$1000000, MATCH(B814, 'Dados Consolidados'!$A$1:$A$1000000, 0)))</f>
        <v>#N/A</v>
      </c>
    </row>
    <row r="815" spans="1:3" ht="20.100000000000001" customHeight="1" x14ac:dyDescent="0.25">
      <c r="A815" s="52"/>
      <c r="B815" s="52"/>
      <c r="C815" s="106" t="e">
        <f>INT(INDEX('Dados Consolidados'!$D$1:$D$1000000, MATCH(B815, 'Dados Consolidados'!$A$1:$A$1000000, 0)))</f>
        <v>#N/A</v>
      </c>
    </row>
    <row r="816" spans="1:3" ht="20.100000000000001" customHeight="1" x14ac:dyDescent="0.25">
      <c r="A816" s="52"/>
      <c r="B816" s="52"/>
      <c r="C816" s="106" t="e">
        <f>INT(INDEX('Dados Consolidados'!$D$1:$D$1000000, MATCH(B816, 'Dados Consolidados'!$A$1:$A$1000000, 0)))</f>
        <v>#N/A</v>
      </c>
    </row>
    <row r="817" spans="1:3" ht="20.100000000000001" customHeight="1" x14ac:dyDescent="0.25">
      <c r="A817" s="52"/>
      <c r="B817" s="52"/>
      <c r="C817" s="106" t="e">
        <f>INT(INDEX('Dados Consolidados'!$D$1:$D$1000000, MATCH(B817, 'Dados Consolidados'!$A$1:$A$1000000, 0)))</f>
        <v>#N/A</v>
      </c>
    </row>
    <row r="818" spans="1:3" ht="20.100000000000001" customHeight="1" x14ac:dyDescent="0.25">
      <c r="A818" s="52"/>
      <c r="B818" s="52"/>
      <c r="C818" s="106" t="e">
        <f>INT(INDEX('Dados Consolidados'!$D$1:$D$1000000, MATCH(B818, 'Dados Consolidados'!$A$1:$A$1000000, 0)))</f>
        <v>#N/A</v>
      </c>
    </row>
    <row r="819" spans="1:3" ht="20.100000000000001" customHeight="1" x14ac:dyDescent="0.25">
      <c r="A819" s="52"/>
      <c r="B819" s="52"/>
      <c r="C819" s="106" t="e">
        <f>INT(INDEX('Dados Consolidados'!$D$1:$D$1000000, MATCH(B819, 'Dados Consolidados'!$A$1:$A$1000000, 0)))</f>
        <v>#N/A</v>
      </c>
    </row>
    <row r="820" spans="1:3" ht="20.100000000000001" customHeight="1" x14ac:dyDescent="0.25">
      <c r="A820" s="52"/>
      <c r="B820" s="52"/>
      <c r="C820" s="106" t="e">
        <f>INT(INDEX('Dados Consolidados'!$D$1:$D$1000000, MATCH(B820, 'Dados Consolidados'!$A$1:$A$1000000, 0)))</f>
        <v>#N/A</v>
      </c>
    </row>
    <row r="821" spans="1:3" ht="20.100000000000001" customHeight="1" x14ac:dyDescent="0.25">
      <c r="A821" s="52"/>
      <c r="B821" s="52"/>
      <c r="C821" s="106" t="e">
        <f>INT(INDEX('Dados Consolidados'!$D$1:$D$1000000, MATCH(B821, 'Dados Consolidados'!$A$1:$A$1000000, 0)))</f>
        <v>#N/A</v>
      </c>
    </row>
    <row r="822" spans="1:3" ht="20.100000000000001" customHeight="1" x14ac:dyDescent="0.25">
      <c r="A822" s="52"/>
      <c r="B822" s="52"/>
      <c r="C822" s="106" t="e">
        <f>INT(INDEX('Dados Consolidados'!$D$1:$D$1000000, MATCH(B822, 'Dados Consolidados'!$A$1:$A$1000000, 0)))</f>
        <v>#N/A</v>
      </c>
    </row>
    <row r="823" spans="1:3" ht="20.100000000000001" customHeight="1" x14ac:dyDescent="0.25">
      <c r="A823" s="52"/>
      <c r="B823" s="52"/>
      <c r="C823" s="106" t="e">
        <f>INT(INDEX('Dados Consolidados'!$D$1:$D$1000000, MATCH(B823, 'Dados Consolidados'!$A$1:$A$1000000, 0)))</f>
        <v>#N/A</v>
      </c>
    </row>
    <row r="824" spans="1:3" ht="20.100000000000001" customHeight="1" x14ac:dyDescent="0.25">
      <c r="A824" s="52"/>
      <c r="B824" s="52"/>
      <c r="C824" s="106" t="e">
        <f>INT(INDEX('Dados Consolidados'!$D$1:$D$1000000, MATCH(B824, 'Dados Consolidados'!$A$1:$A$1000000, 0)))</f>
        <v>#N/A</v>
      </c>
    </row>
    <row r="825" spans="1:3" ht="20.100000000000001" customHeight="1" x14ac:dyDescent="0.25">
      <c r="A825" s="52"/>
      <c r="B825" s="52"/>
      <c r="C825" s="106" t="e">
        <f>INT(INDEX('Dados Consolidados'!$D$1:$D$1000000, MATCH(B825, 'Dados Consolidados'!$A$1:$A$1000000, 0)))</f>
        <v>#N/A</v>
      </c>
    </row>
    <row r="826" spans="1:3" ht="20.100000000000001" customHeight="1" x14ac:dyDescent="0.25">
      <c r="A826" s="52"/>
      <c r="B826" s="52"/>
      <c r="C826" s="106" t="e">
        <f>INT(INDEX('Dados Consolidados'!$D$1:$D$1000000, MATCH(B826, 'Dados Consolidados'!$A$1:$A$1000000, 0)))</f>
        <v>#N/A</v>
      </c>
    </row>
    <row r="827" spans="1:3" ht="20.100000000000001" customHeight="1" x14ac:dyDescent="0.25">
      <c r="A827" s="52"/>
      <c r="B827" s="52"/>
      <c r="C827" s="106" t="e">
        <f>INT(INDEX('Dados Consolidados'!$D$1:$D$1000000, MATCH(B827, 'Dados Consolidados'!$A$1:$A$1000000, 0)))</f>
        <v>#N/A</v>
      </c>
    </row>
    <row r="828" spans="1:3" ht="20.100000000000001" customHeight="1" x14ac:dyDescent="0.25">
      <c r="A828" s="52"/>
      <c r="B828" s="52"/>
      <c r="C828" s="106" t="e">
        <f>INT(INDEX('Dados Consolidados'!$D$1:$D$1000000, MATCH(B828, 'Dados Consolidados'!$A$1:$A$1000000, 0)))</f>
        <v>#N/A</v>
      </c>
    </row>
    <row r="829" spans="1:3" ht="20.100000000000001" customHeight="1" x14ac:dyDescent="0.25">
      <c r="A829" s="52"/>
      <c r="B829" s="52"/>
      <c r="C829" s="106" t="e">
        <f>INT(INDEX('Dados Consolidados'!$D$1:$D$1000000, MATCH(B829, 'Dados Consolidados'!$A$1:$A$1000000, 0)))</f>
        <v>#N/A</v>
      </c>
    </row>
    <row r="830" spans="1:3" ht="20.100000000000001" customHeight="1" x14ac:dyDescent="0.25">
      <c r="A830" s="52"/>
      <c r="B830" s="52"/>
      <c r="C830" s="106" t="e">
        <f>INT(INDEX('Dados Consolidados'!$D$1:$D$1000000, MATCH(B830, 'Dados Consolidados'!$A$1:$A$1000000, 0)))</f>
        <v>#N/A</v>
      </c>
    </row>
    <row r="831" spans="1:3" ht="20.100000000000001" customHeight="1" x14ac:dyDescent="0.25">
      <c r="A831" s="52"/>
      <c r="B831" s="52"/>
      <c r="C831" s="106" t="e">
        <f>INT(INDEX('Dados Consolidados'!$D$1:$D$1000000, MATCH(B831, 'Dados Consolidados'!$A$1:$A$1000000, 0)))</f>
        <v>#N/A</v>
      </c>
    </row>
    <row r="832" spans="1:3" ht="20.100000000000001" customHeight="1" x14ac:dyDescent="0.25">
      <c r="A832" s="52"/>
      <c r="B832" s="52"/>
      <c r="C832" s="106" t="e">
        <f>INT(INDEX('Dados Consolidados'!$D$1:$D$1000000, MATCH(B832, 'Dados Consolidados'!$A$1:$A$1000000, 0)))</f>
        <v>#N/A</v>
      </c>
    </row>
    <row r="833" spans="1:3" ht="20.100000000000001" customHeight="1" x14ac:dyDescent="0.25">
      <c r="A833" s="52"/>
      <c r="B833" s="52"/>
      <c r="C833" s="106" t="e">
        <f>INT(INDEX('Dados Consolidados'!$D$1:$D$1000000, MATCH(B833, 'Dados Consolidados'!$A$1:$A$1000000, 0)))</f>
        <v>#N/A</v>
      </c>
    </row>
    <row r="834" spans="1:3" ht="20.100000000000001" customHeight="1" x14ac:dyDescent="0.25">
      <c r="A834" s="52"/>
      <c r="B834" s="52"/>
      <c r="C834" s="106" t="e">
        <f>INT(INDEX('Dados Consolidados'!$D$1:$D$1000000, MATCH(B834, 'Dados Consolidados'!$A$1:$A$1000000, 0)))</f>
        <v>#N/A</v>
      </c>
    </row>
    <row r="835" spans="1:3" ht="20.100000000000001" customHeight="1" x14ac:dyDescent="0.25">
      <c r="A835" s="52"/>
      <c r="B835" s="52"/>
      <c r="C835" s="106" t="e">
        <f>INT(INDEX('Dados Consolidados'!$D$1:$D$1000000, MATCH(B835, 'Dados Consolidados'!$A$1:$A$1000000, 0)))</f>
        <v>#N/A</v>
      </c>
    </row>
    <row r="836" spans="1:3" ht="20.100000000000001" customHeight="1" x14ac:dyDescent="0.25">
      <c r="A836" s="52"/>
      <c r="B836" s="52"/>
      <c r="C836" s="106" t="e">
        <f>INT(INDEX('Dados Consolidados'!$D$1:$D$1000000, MATCH(B836, 'Dados Consolidados'!$A$1:$A$1000000, 0)))</f>
        <v>#N/A</v>
      </c>
    </row>
    <row r="837" spans="1:3" ht="20.100000000000001" customHeight="1" x14ac:dyDescent="0.25">
      <c r="A837" s="52"/>
      <c r="B837" s="52"/>
      <c r="C837" s="106" t="e">
        <f>INT(INDEX('Dados Consolidados'!$D$1:$D$1000000, MATCH(B837, 'Dados Consolidados'!$A$1:$A$1000000, 0)))</f>
        <v>#N/A</v>
      </c>
    </row>
    <row r="838" spans="1:3" ht="20.100000000000001" customHeight="1" x14ac:dyDescent="0.25">
      <c r="A838" s="52"/>
      <c r="B838" s="52"/>
      <c r="C838" s="106" t="e">
        <f>INT(INDEX('Dados Consolidados'!$D$1:$D$1000000, MATCH(B838, 'Dados Consolidados'!$A$1:$A$1000000, 0)))</f>
        <v>#N/A</v>
      </c>
    </row>
    <row r="839" spans="1:3" ht="20.100000000000001" customHeight="1" x14ac:dyDescent="0.25">
      <c r="A839" s="52"/>
      <c r="B839" s="52"/>
      <c r="C839" s="106" t="e">
        <f>INT(INDEX('Dados Consolidados'!$D$1:$D$1000000, MATCH(B839, 'Dados Consolidados'!$A$1:$A$1000000, 0)))</f>
        <v>#N/A</v>
      </c>
    </row>
    <row r="840" spans="1:3" ht="20.100000000000001" customHeight="1" x14ac:dyDescent="0.25">
      <c r="A840" s="52"/>
      <c r="B840" s="52"/>
      <c r="C840" s="106" t="e">
        <f>INT(INDEX('Dados Consolidados'!$D$1:$D$1000000, MATCH(B840, 'Dados Consolidados'!$A$1:$A$1000000, 0)))</f>
        <v>#N/A</v>
      </c>
    </row>
    <row r="841" spans="1:3" ht="20.100000000000001" customHeight="1" x14ac:dyDescent="0.25">
      <c r="A841" s="52"/>
      <c r="B841" s="52"/>
      <c r="C841" s="106" t="e">
        <f>INT(INDEX('Dados Consolidados'!$D$1:$D$1000000, MATCH(B841, 'Dados Consolidados'!$A$1:$A$1000000, 0)))</f>
        <v>#N/A</v>
      </c>
    </row>
    <row r="842" spans="1:3" ht="20.100000000000001" customHeight="1" x14ac:dyDescent="0.25">
      <c r="A842" s="52"/>
      <c r="B842" s="52"/>
      <c r="C842" s="106" t="e">
        <f>INT(INDEX('Dados Consolidados'!$D$1:$D$1000000, MATCH(B842, 'Dados Consolidados'!$A$1:$A$1000000, 0)))</f>
        <v>#N/A</v>
      </c>
    </row>
    <row r="843" spans="1:3" ht="20.100000000000001" customHeight="1" x14ac:dyDescent="0.25">
      <c r="A843" s="52"/>
      <c r="B843" s="52"/>
      <c r="C843" s="106" t="e">
        <f>INT(INDEX('Dados Consolidados'!$D$1:$D$1000000, MATCH(B843, 'Dados Consolidados'!$A$1:$A$1000000, 0)))</f>
        <v>#N/A</v>
      </c>
    </row>
    <row r="844" spans="1:3" ht="20.100000000000001" customHeight="1" x14ac:dyDescent="0.25">
      <c r="A844" s="52"/>
      <c r="B844" s="52"/>
      <c r="C844" s="106" t="e">
        <f>INT(INDEX('Dados Consolidados'!$D$1:$D$1000000, MATCH(B844, 'Dados Consolidados'!$A$1:$A$1000000, 0)))</f>
        <v>#N/A</v>
      </c>
    </row>
    <row r="845" spans="1:3" ht="20.100000000000001" customHeight="1" x14ac:dyDescent="0.25">
      <c r="A845" s="52"/>
      <c r="B845" s="52"/>
      <c r="C845" s="106" t="e">
        <f>INT(INDEX('Dados Consolidados'!$D$1:$D$1000000, MATCH(B845, 'Dados Consolidados'!$A$1:$A$1000000, 0)))</f>
        <v>#N/A</v>
      </c>
    </row>
    <row r="846" spans="1:3" ht="20.100000000000001" customHeight="1" x14ac:dyDescent="0.25">
      <c r="A846" s="52"/>
      <c r="B846" s="52"/>
      <c r="C846" s="106" t="e">
        <f>INT(INDEX('Dados Consolidados'!$D$1:$D$1000000, MATCH(B846, 'Dados Consolidados'!$A$1:$A$1000000, 0)))</f>
        <v>#N/A</v>
      </c>
    </row>
    <row r="847" spans="1:3" ht="20.100000000000001" customHeight="1" x14ac:dyDescent="0.25">
      <c r="A847" s="52"/>
      <c r="B847" s="52"/>
      <c r="C847" s="106" t="e">
        <f>INT(INDEX('Dados Consolidados'!$D$1:$D$1000000, MATCH(B847, 'Dados Consolidados'!$A$1:$A$1000000, 0)))</f>
        <v>#N/A</v>
      </c>
    </row>
    <row r="848" spans="1:3" ht="20.100000000000001" customHeight="1" x14ac:dyDescent="0.25">
      <c r="A848" s="52"/>
      <c r="B848" s="52"/>
      <c r="C848" s="106" t="e">
        <f>INT(INDEX('Dados Consolidados'!$D$1:$D$1000000, MATCH(B848, 'Dados Consolidados'!$A$1:$A$1000000, 0)))</f>
        <v>#N/A</v>
      </c>
    </row>
    <row r="849" spans="1:3" ht="20.100000000000001" customHeight="1" x14ac:dyDescent="0.25">
      <c r="A849" s="52"/>
      <c r="B849" s="52"/>
      <c r="C849" s="106" t="e">
        <f>INT(INDEX('Dados Consolidados'!$D$1:$D$1000000, MATCH(B849, 'Dados Consolidados'!$A$1:$A$1000000, 0)))</f>
        <v>#N/A</v>
      </c>
    </row>
    <row r="850" spans="1:3" ht="20.100000000000001" customHeight="1" x14ac:dyDescent="0.25">
      <c r="A850" s="52"/>
      <c r="B850" s="52"/>
      <c r="C850" s="106" t="e">
        <f>INT(INDEX('Dados Consolidados'!$D$1:$D$1000000, MATCH(B850, 'Dados Consolidados'!$A$1:$A$1000000, 0)))</f>
        <v>#N/A</v>
      </c>
    </row>
    <row r="851" spans="1:3" ht="20.100000000000001" customHeight="1" x14ac:dyDescent="0.25">
      <c r="A851" s="52"/>
      <c r="B851" s="52"/>
      <c r="C851" s="106" t="e">
        <f>INT(INDEX('Dados Consolidados'!$D$1:$D$1000000, MATCH(B851, 'Dados Consolidados'!$A$1:$A$1000000, 0)))</f>
        <v>#N/A</v>
      </c>
    </row>
    <row r="852" spans="1:3" ht="20.100000000000001" customHeight="1" x14ac:dyDescent="0.25">
      <c r="A852" s="52"/>
      <c r="B852" s="52"/>
      <c r="C852" s="106" t="e">
        <f>INT(INDEX('Dados Consolidados'!$D$1:$D$1000000, MATCH(B852, 'Dados Consolidados'!$A$1:$A$1000000, 0)))</f>
        <v>#N/A</v>
      </c>
    </row>
    <row r="853" spans="1:3" ht="20.100000000000001" customHeight="1" x14ac:dyDescent="0.25">
      <c r="A853" s="52"/>
      <c r="B853" s="52"/>
      <c r="C853" s="106" t="e">
        <f>INT(INDEX('Dados Consolidados'!$D$1:$D$1000000, MATCH(B853, 'Dados Consolidados'!$A$1:$A$1000000, 0)))</f>
        <v>#N/A</v>
      </c>
    </row>
    <row r="854" spans="1:3" ht="20.100000000000001" customHeight="1" x14ac:dyDescent="0.25">
      <c r="A854" s="52"/>
      <c r="B854" s="52"/>
      <c r="C854" s="106" t="e">
        <f>INT(INDEX('Dados Consolidados'!$D$1:$D$1000000, MATCH(B854, 'Dados Consolidados'!$A$1:$A$1000000, 0)))</f>
        <v>#N/A</v>
      </c>
    </row>
    <row r="855" spans="1:3" ht="20.100000000000001" customHeight="1" x14ac:dyDescent="0.25">
      <c r="A855" s="52"/>
      <c r="B855" s="52"/>
      <c r="C855" s="106" t="e">
        <f>INT(INDEX('Dados Consolidados'!$D$1:$D$1000000, MATCH(B855, 'Dados Consolidados'!$A$1:$A$1000000, 0)))</f>
        <v>#N/A</v>
      </c>
    </row>
    <row r="856" spans="1:3" ht="20.100000000000001" customHeight="1" x14ac:dyDescent="0.25">
      <c r="A856" s="52"/>
      <c r="B856" s="52"/>
      <c r="C856" s="106" t="e">
        <f>INT(INDEX('Dados Consolidados'!$D$1:$D$1000000, MATCH(B856, 'Dados Consolidados'!$A$1:$A$1000000, 0)))</f>
        <v>#N/A</v>
      </c>
    </row>
    <row r="857" spans="1:3" ht="20.100000000000001" customHeight="1" x14ac:dyDescent="0.25">
      <c r="A857" s="52"/>
      <c r="B857" s="52"/>
      <c r="C857" s="106" t="e">
        <f>INT(INDEX('Dados Consolidados'!$D$1:$D$1000000, MATCH(B857, 'Dados Consolidados'!$A$1:$A$1000000, 0)))</f>
        <v>#N/A</v>
      </c>
    </row>
    <row r="858" spans="1:3" ht="20.100000000000001" customHeight="1" x14ac:dyDescent="0.25">
      <c r="A858" s="52"/>
      <c r="B858" s="52"/>
      <c r="C858" s="106" t="e">
        <f>INT(INDEX('Dados Consolidados'!$D$1:$D$1000000, MATCH(B858, 'Dados Consolidados'!$A$1:$A$1000000, 0)))</f>
        <v>#N/A</v>
      </c>
    </row>
    <row r="859" spans="1:3" ht="20.100000000000001" customHeight="1" x14ac:dyDescent="0.25">
      <c r="A859" s="52"/>
      <c r="B859" s="52"/>
      <c r="C859" s="106" t="e">
        <f>INT(INDEX('Dados Consolidados'!$D$1:$D$1000000, MATCH(B859, 'Dados Consolidados'!$A$1:$A$1000000, 0)))</f>
        <v>#N/A</v>
      </c>
    </row>
    <row r="860" spans="1:3" ht="20.100000000000001" customHeight="1" x14ac:dyDescent="0.25">
      <c r="A860" s="52"/>
      <c r="B860" s="52"/>
      <c r="C860" s="106" t="e">
        <f>INT(INDEX('Dados Consolidados'!$D$1:$D$1000000, MATCH(B860, 'Dados Consolidados'!$A$1:$A$1000000, 0)))</f>
        <v>#N/A</v>
      </c>
    </row>
    <row r="861" spans="1:3" ht="20.100000000000001" customHeight="1" x14ac:dyDescent="0.25">
      <c r="A861" s="52"/>
      <c r="B861" s="52"/>
      <c r="C861" s="106" t="e">
        <f>INT(INDEX('Dados Consolidados'!$D$1:$D$1000000, MATCH(B861, 'Dados Consolidados'!$A$1:$A$1000000, 0)))</f>
        <v>#N/A</v>
      </c>
    </row>
    <row r="862" spans="1:3" ht="20.100000000000001" customHeight="1" x14ac:dyDescent="0.25">
      <c r="A862" s="52"/>
      <c r="B862" s="52"/>
      <c r="C862" s="106" t="e">
        <f>INT(INDEX('Dados Consolidados'!$D$1:$D$1000000, MATCH(B862, 'Dados Consolidados'!$A$1:$A$1000000, 0)))</f>
        <v>#N/A</v>
      </c>
    </row>
    <row r="863" spans="1:3" ht="20.100000000000001" customHeight="1" x14ac:dyDescent="0.25">
      <c r="A863" s="52"/>
      <c r="B863" s="52"/>
      <c r="C863" s="106" t="e">
        <f>INT(INDEX('Dados Consolidados'!$D$1:$D$1000000, MATCH(B863, 'Dados Consolidados'!$A$1:$A$1000000, 0)))</f>
        <v>#N/A</v>
      </c>
    </row>
    <row r="864" spans="1:3" ht="20.100000000000001" customHeight="1" x14ac:dyDescent="0.25">
      <c r="A864" s="52"/>
      <c r="B864" s="52"/>
      <c r="C864" s="106" t="e">
        <f>INT(INDEX('Dados Consolidados'!$D$1:$D$1000000, MATCH(B864, 'Dados Consolidados'!$A$1:$A$1000000, 0)))</f>
        <v>#N/A</v>
      </c>
    </row>
    <row r="865" spans="1:3" ht="20.100000000000001" customHeight="1" x14ac:dyDescent="0.25">
      <c r="A865" s="52"/>
      <c r="B865" s="52"/>
      <c r="C865" s="106" t="e">
        <f>INT(INDEX('Dados Consolidados'!$D$1:$D$1000000, MATCH(B865, 'Dados Consolidados'!$A$1:$A$1000000, 0)))</f>
        <v>#N/A</v>
      </c>
    </row>
    <row r="866" spans="1:3" ht="20.100000000000001" customHeight="1" x14ac:dyDescent="0.25">
      <c r="A866" s="52"/>
      <c r="B866" s="52"/>
      <c r="C866" s="106" t="e">
        <f>INT(INDEX('Dados Consolidados'!$D$1:$D$1000000, MATCH(B866, 'Dados Consolidados'!$A$1:$A$1000000, 0)))</f>
        <v>#N/A</v>
      </c>
    </row>
    <row r="867" spans="1:3" ht="20.100000000000001" customHeight="1" x14ac:dyDescent="0.25">
      <c r="A867" s="52"/>
      <c r="B867" s="52"/>
      <c r="C867" s="106" t="e">
        <f>INT(INDEX('Dados Consolidados'!$D$1:$D$1000000, MATCH(B867, 'Dados Consolidados'!$A$1:$A$1000000, 0)))</f>
        <v>#N/A</v>
      </c>
    </row>
    <row r="868" spans="1:3" ht="20.100000000000001" customHeight="1" x14ac:dyDescent="0.25">
      <c r="A868" s="52"/>
      <c r="B868" s="52"/>
      <c r="C868" s="106" t="e">
        <f>INT(INDEX('Dados Consolidados'!$D$1:$D$1000000, MATCH(B868, 'Dados Consolidados'!$A$1:$A$1000000, 0)))</f>
        <v>#N/A</v>
      </c>
    </row>
    <row r="869" spans="1:3" ht="20.100000000000001" customHeight="1" x14ac:dyDescent="0.25">
      <c r="A869" s="52"/>
      <c r="B869" s="52"/>
      <c r="C869" s="106" t="e">
        <f>INT(INDEX('Dados Consolidados'!$D$1:$D$1000000, MATCH(B869, 'Dados Consolidados'!$A$1:$A$1000000, 0)))</f>
        <v>#N/A</v>
      </c>
    </row>
    <row r="870" spans="1:3" ht="20.100000000000001" customHeight="1" x14ac:dyDescent="0.25">
      <c r="A870" s="52"/>
      <c r="B870" s="52"/>
      <c r="C870" s="106" t="e">
        <f>INT(INDEX('Dados Consolidados'!$D$1:$D$1000000, MATCH(B870, 'Dados Consolidados'!$A$1:$A$1000000, 0)))</f>
        <v>#N/A</v>
      </c>
    </row>
    <row r="871" spans="1:3" ht="20.100000000000001" customHeight="1" x14ac:dyDescent="0.25">
      <c r="A871" s="52"/>
      <c r="B871" s="52"/>
      <c r="C871" s="106" t="e">
        <f>INT(INDEX('Dados Consolidados'!$D$1:$D$1000000, MATCH(B871, 'Dados Consolidados'!$A$1:$A$1000000, 0)))</f>
        <v>#N/A</v>
      </c>
    </row>
    <row r="872" spans="1:3" ht="20.100000000000001" customHeight="1" x14ac:dyDescent="0.25">
      <c r="A872" s="52"/>
      <c r="B872" s="52"/>
      <c r="C872" s="106" t="e">
        <f>INT(INDEX('Dados Consolidados'!$D$1:$D$1000000, MATCH(B872, 'Dados Consolidados'!$A$1:$A$1000000, 0)))</f>
        <v>#N/A</v>
      </c>
    </row>
    <row r="873" spans="1:3" ht="20.100000000000001" customHeight="1" x14ac:dyDescent="0.25">
      <c r="A873" s="52"/>
      <c r="B873" s="52"/>
      <c r="C873" s="106" t="e">
        <f>INT(INDEX('Dados Consolidados'!$D$1:$D$1000000, MATCH(B873, 'Dados Consolidados'!$A$1:$A$1000000, 0)))</f>
        <v>#N/A</v>
      </c>
    </row>
    <row r="874" spans="1:3" ht="20.100000000000001" customHeight="1" x14ac:dyDescent="0.25">
      <c r="A874" s="52"/>
      <c r="B874" s="52"/>
      <c r="C874" s="106" t="e">
        <f>INT(INDEX('Dados Consolidados'!$D$1:$D$1000000, MATCH(B874, 'Dados Consolidados'!$A$1:$A$1000000, 0)))</f>
        <v>#N/A</v>
      </c>
    </row>
    <row r="875" spans="1:3" ht="20.100000000000001" customHeight="1" x14ac:dyDescent="0.25">
      <c r="A875" s="52"/>
      <c r="B875" s="52"/>
      <c r="C875" s="106" t="e">
        <f>INT(INDEX('Dados Consolidados'!$D$1:$D$1000000, MATCH(B875, 'Dados Consolidados'!$A$1:$A$1000000, 0)))</f>
        <v>#N/A</v>
      </c>
    </row>
    <row r="876" spans="1:3" ht="20.100000000000001" customHeight="1" x14ac:dyDescent="0.25">
      <c r="A876" s="52"/>
      <c r="B876" s="52"/>
      <c r="C876" s="106" t="e">
        <f>INT(INDEX('Dados Consolidados'!$D$1:$D$1000000, MATCH(B876, 'Dados Consolidados'!$A$1:$A$1000000, 0)))</f>
        <v>#N/A</v>
      </c>
    </row>
    <row r="877" spans="1:3" ht="20.100000000000001" customHeight="1" x14ac:dyDescent="0.25">
      <c r="A877" s="52"/>
      <c r="B877" s="52"/>
      <c r="C877" s="106" t="e">
        <f>INT(INDEX('Dados Consolidados'!$D$1:$D$1000000, MATCH(B877, 'Dados Consolidados'!$A$1:$A$1000000, 0)))</f>
        <v>#N/A</v>
      </c>
    </row>
    <row r="878" spans="1:3" ht="20.100000000000001" customHeight="1" x14ac:dyDescent="0.25">
      <c r="A878" s="52"/>
      <c r="B878" s="52"/>
      <c r="C878" s="106" t="e">
        <f>INT(INDEX('Dados Consolidados'!$D$1:$D$1000000, MATCH(B878, 'Dados Consolidados'!$A$1:$A$1000000, 0)))</f>
        <v>#N/A</v>
      </c>
    </row>
    <row r="879" spans="1:3" ht="20.100000000000001" customHeight="1" x14ac:dyDescent="0.25">
      <c r="A879" s="52"/>
      <c r="B879" s="52"/>
      <c r="C879" s="106" t="e">
        <f>INT(INDEX('Dados Consolidados'!$D$1:$D$1000000, MATCH(B879, 'Dados Consolidados'!$A$1:$A$1000000, 0)))</f>
        <v>#N/A</v>
      </c>
    </row>
    <row r="880" spans="1:3" ht="20.100000000000001" customHeight="1" x14ac:dyDescent="0.25">
      <c r="A880" s="52"/>
      <c r="B880" s="52"/>
      <c r="C880" s="106" t="e">
        <f>INT(INDEX('Dados Consolidados'!$D$1:$D$1000000, MATCH(B880, 'Dados Consolidados'!$A$1:$A$1000000, 0)))</f>
        <v>#N/A</v>
      </c>
    </row>
    <row r="881" spans="1:3" ht="20.100000000000001" customHeight="1" x14ac:dyDescent="0.25">
      <c r="A881" s="52"/>
      <c r="B881" s="52"/>
      <c r="C881" s="106" t="e">
        <f>INT(INDEX('Dados Consolidados'!$D$1:$D$1000000, MATCH(B881, 'Dados Consolidados'!$A$1:$A$1000000, 0)))</f>
        <v>#N/A</v>
      </c>
    </row>
    <row r="882" spans="1:3" ht="20.100000000000001" customHeight="1" x14ac:dyDescent="0.25">
      <c r="A882" s="52"/>
      <c r="B882" s="52"/>
      <c r="C882" s="106" t="e">
        <f>INT(INDEX('Dados Consolidados'!$D$1:$D$1000000, MATCH(B882, 'Dados Consolidados'!$A$1:$A$1000000, 0)))</f>
        <v>#N/A</v>
      </c>
    </row>
    <row r="883" spans="1:3" ht="20.100000000000001" customHeight="1" x14ac:dyDescent="0.25">
      <c r="A883" s="52"/>
      <c r="B883" s="52"/>
      <c r="C883" s="106" t="e">
        <f>INT(INDEX('Dados Consolidados'!$D$1:$D$1000000, MATCH(B883, 'Dados Consolidados'!$A$1:$A$1000000, 0)))</f>
        <v>#N/A</v>
      </c>
    </row>
    <row r="884" spans="1:3" ht="20.100000000000001" customHeight="1" x14ac:dyDescent="0.25">
      <c r="A884" s="52"/>
      <c r="B884" s="52"/>
      <c r="C884" s="106" t="e">
        <f>INT(INDEX('Dados Consolidados'!$D$1:$D$1000000, MATCH(B884, 'Dados Consolidados'!$A$1:$A$1000000, 0)))</f>
        <v>#N/A</v>
      </c>
    </row>
    <row r="885" spans="1:3" ht="20.100000000000001" customHeight="1" x14ac:dyDescent="0.25">
      <c r="A885" s="52"/>
      <c r="B885" s="52"/>
      <c r="C885" s="106" t="e">
        <f>INT(INDEX('Dados Consolidados'!$D$1:$D$1000000, MATCH(B885, 'Dados Consolidados'!$A$1:$A$1000000, 0)))</f>
        <v>#N/A</v>
      </c>
    </row>
    <row r="886" spans="1:3" ht="20.100000000000001" customHeight="1" x14ac:dyDescent="0.25">
      <c r="A886" s="52"/>
      <c r="B886" s="52"/>
      <c r="C886" s="106" t="e">
        <f>INT(INDEX('Dados Consolidados'!$D$1:$D$1000000, MATCH(B886, 'Dados Consolidados'!$A$1:$A$1000000, 0)))</f>
        <v>#N/A</v>
      </c>
    </row>
    <row r="887" spans="1:3" ht="20.100000000000001" customHeight="1" x14ac:dyDescent="0.25">
      <c r="A887" s="52"/>
      <c r="B887" s="52"/>
      <c r="C887" s="106" t="e">
        <f>INT(INDEX('Dados Consolidados'!$D$1:$D$1000000, MATCH(B887, 'Dados Consolidados'!$A$1:$A$1000000, 0)))</f>
        <v>#N/A</v>
      </c>
    </row>
    <row r="888" spans="1:3" ht="20.100000000000001" customHeight="1" x14ac:dyDescent="0.25">
      <c r="A888" s="52"/>
      <c r="B888" s="52"/>
      <c r="C888" s="106" t="e">
        <f>INT(INDEX('Dados Consolidados'!$D$1:$D$1000000, MATCH(B888, 'Dados Consolidados'!$A$1:$A$1000000, 0)))</f>
        <v>#N/A</v>
      </c>
    </row>
    <row r="889" spans="1:3" ht="20.100000000000001" customHeight="1" x14ac:dyDescent="0.25">
      <c r="A889" s="52"/>
      <c r="B889" s="52"/>
      <c r="C889" s="106" t="e">
        <f>INT(INDEX('Dados Consolidados'!$D$1:$D$1000000, MATCH(B889, 'Dados Consolidados'!$A$1:$A$1000000, 0)))</f>
        <v>#N/A</v>
      </c>
    </row>
    <row r="890" spans="1:3" ht="20.100000000000001" customHeight="1" x14ac:dyDescent="0.25">
      <c r="A890" s="52"/>
      <c r="B890" s="52"/>
      <c r="C890" s="106" t="e">
        <f>INT(INDEX('Dados Consolidados'!$D$1:$D$1000000, MATCH(B890, 'Dados Consolidados'!$A$1:$A$1000000, 0)))</f>
        <v>#N/A</v>
      </c>
    </row>
    <row r="891" spans="1:3" ht="20.100000000000001" customHeight="1" x14ac:dyDescent="0.25">
      <c r="A891" s="52"/>
      <c r="B891" s="52"/>
      <c r="C891" s="106" t="e">
        <f>INT(INDEX('Dados Consolidados'!$D$1:$D$1000000, MATCH(B891, 'Dados Consolidados'!$A$1:$A$1000000, 0)))</f>
        <v>#N/A</v>
      </c>
    </row>
    <row r="892" spans="1:3" ht="20.100000000000001" customHeight="1" x14ac:dyDescent="0.25">
      <c r="A892" s="52"/>
      <c r="B892" s="52"/>
      <c r="C892" s="106" t="e">
        <f>INT(INDEX('Dados Consolidados'!$D$1:$D$1000000, MATCH(B892, 'Dados Consolidados'!$A$1:$A$1000000, 0)))</f>
        <v>#N/A</v>
      </c>
    </row>
    <row r="893" spans="1:3" ht="20.100000000000001" customHeight="1" x14ac:dyDescent="0.25">
      <c r="A893" s="52"/>
      <c r="B893" s="52"/>
      <c r="C893" s="106" t="e">
        <f>INT(INDEX('Dados Consolidados'!$D$1:$D$1000000, MATCH(B893, 'Dados Consolidados'!$A$1:$A$1000000, 0)))</f>
        <v>#N/A</v>
      </c>
    </row>
    <row r="894" spans="1:3" ht="20.100000000000001" customHeight="1" x14ac:dyDescent="0.25">
      <c r="A894" s="52"/>
      <c r="B894" s="52"/>
      <c r="C894" s="106" t="e">
        <f>INT(INDEX('Dados Consolidados'!$D$1:$D$1000000, MATCH(B894, 'Dados Consolidados'!$A$1:$A$1000000, 0)))</f>
        <v>#N/A</v>
      </c>
    </row>
    <row r="895" spans="1:3" ht="20.100000000000001" customHeight="1" x14ac:dyDescent="0.25">
      <c r="A895" s="52"/>
      <c r="B895" s="52"/>
      <c r="C895" s="106" t="e">
        <f>INT(INDEX('Dados Consolidados'!$D$1:$D$1000000, MATCH(B895, 'Dados Consolidados'!$A$1:$A$1000000, 0)))</f>
        <v>#N/A</v>
      </c>
    </row>
    <row r="896" spans="1:3" ht="20.100000000000001" customHeight="1" x14ac:dyDescent="0.25">
      <c r="A896" s="52"/>
      <c r="B896" s="52"/>
      <c r="C896" s="106" t="e">
        <f>INT(INDEX('Dados Consolidados'!$D$1:$D$1000000, MATCH(B896, 'Dados Consolidados'!$A$1:$A$1000000, 0)))</f>
        <v>#N/A</v>
      </c>
    </row>
    <row r="897" spans="1:3" ht="20.100000000000001" customHeight="1" x14ac:dyDescent="0.25">
      <c r="A897" s="52"/>
      <c r="B897" s="52"/>
      <c r="C897" s="106" t="e">
        <f>INT(INDEX('Dados Consolidados'!$D$1:$D$1000000, MATCH(B897, 'Dados Consolidados'!$A$1:$A$1000000, 0)))</f>
        <v>#N/A</v>
      </c>
    </row>
    <row r="898" spans="1:3" ht="20.100000000000001" customHeight="1" x14ac:dyDescent="0.25">
      <c r="A898" s="52"/>
      <c r="B898" s="52"/>
      <c r="C898" s="106" t="e">
        <f>INT(INDEX('Dados Consolidados'!$D$1:$D$1000000, MATCH(B898, 'Dados Consolidados'!$A$1:$A$1000000, 0)))</f>
        <v>#N/A</v>
      </c>
    </row>
    <row r="899" spans="1:3" ht="20.100000000000001" customHeight="1" x14ac:dyDescent="0.25">
      <c r="A899" s="52"/>
      <c r="B899" s="52"/>
      <c r="C899" s="106" t="e">
        <f>INT(INDEX('Dados Consolidados'!$D$1:$D$1000000, MATCH(B899, 'Dados Consolidados'!$A$1:$A$1000000, 0)))</f>
        <v>#N/A</v>
      </c>
    </row>
    <row r="900" spans="1:3" ht="20.100000000000001" customHeight="1" x14ac:dyDescent="0.25">
      <c r="A900" s="52"/>
      <c r="B900" s="52"/>
      <c r="C900" s="106" t="e">
        <f>INT(INDEX('Dados Consolidados'!$D$1:$D$1000000, MATCH(B900, 'Dados Consolidados'!$A$1:$A$1000000, 0)))</f>
        <v>#N/A</v>
      </c>
    </row>
    <row r="901" spans="1:3" ht="20.100000000000001" customHeight="1" x14ac:dyDescent="0.25">
      <c r="A901" s="52"/>
      <c r="B901" s="52"/>
      <c r="C901" s="106" t="e">
        <f>INT(INDEX('Dados Consolidados'!$D$1:$D$1000000, MATCH(B901, 'Dados Consolidados'!$A$1:$A$1000000, 0)))</f>
        <v>#N/A</v>
      </c>
    </row>
    <row r="902" spans="1:3" ht="20.100000000000001" customHeight="1" x14ac:dyDescent="0.25">
      <c r="A902" s="52"/>
      <c r="B902" s="52"/>
      <c r="C902" s="106" t="e">
        <f>INT(INDEX('Dados Consolidados'!$D$1:$D$1000000, MATCH(B902, 'Dados Consolidados'!$A$1:$A$1000000, 0)))</f>
        <v>#N/A</v>
      </c>
    </row>
    <row r="903" spans="1:3" ht="20.100000000000001" customHeight="1" x14ac:dyDescent="0.25">
      <c r="A903" s="52"/>
      <c r="B903" s="52"/>
      <c r="C903" s="106" t="e">
        <f>INT(INDEX('Dados Consolidados'!$D$1:$D$1000000, MATCH(B903, 'Dados Consolidados'!$A$1:$A$1000000, 0)))</f>
        <v>#N/A</v>
      </c>
    </row>
    <row r="904" spans="1:3" ht="20.100000000000001" customHeight="1" x14ac:dyDescent="0.25">
      <c r="A904" s="52"/>
      <c r="B904" s="52"/>
      <c r="C904" s="106" t="e">
        <f>INT(INDEX('Dados Consolidados'!$D$1:$D$1000000, MATCH(B904, 'Dados Consolidados'!$A$1:$A$1000000, 0)))</f>
        <v>#N/A</v>
      </c>
    </row>
    <row r="905" spans="1:3" ht="20.100000000000001" customHeight="1" x14ac:dyDescent="0.25">
      <c r="A905" s="52"/>
      <c r="B905" s="52"/>
      <c r="C905" s="106" t="e">
        <f>INT(INDEX('Dados Consolidados'!$D$1:$D$1000000, MATCH(B905, 'Dados Consolidados'!$A$1:$A$1000000, 0)))</f>
        <v>#N/A</v>
      </c>
    </row>
    <row r="906" spans="1:3" ht="20.100000000000001" customHeight="1" x14ac:dyDescent="0.25">
      <c r="A906" s="52"/>
      <c r="B906" s="52"/>
      <c r="C906" s="106" t="e">
        <f>INT(INDEX('Dados Consolidados'!$D$1:$D$1000000, MATCH(B906, 'Dados Consolidados'!$A$1:$A$1000000, 0)))</f>
        <v>#N/A</v>
      </c>
    </row>
    <row r="907" spans="1:3" ht="20.100000000000001" customHeight="1" x14ac:dyDescent="0.25">
      <c r="A907" s="52"/>
      <c r="B907" s="52"/>
      <c r="C907" s="106" t="e">
        <f>INT(INDEX('Dados Consolidados'!$D$1:$D$1000000, MATCH(B907, 'Dados Consolidados'!$A$1:$A$1000000, 0)))</f>
        <v>#N/A</v>
      </c>
    </row>
    <row r="908" spans="1:3" ht="20.100000000000001" customHeight="1" x14ac:dyDescent="0.25">
      <c r="A908" s="52"/>
      <c r="B908" s="52"/>
      <c r="C908" s="106" t="e">
        <f>INT(INDEX('Dados Consolidados'!$D$1:$D$1000000, MATCH(B908, 'Dados Consolidados'!$A$1:$A$1000000, 0)))</f>
        <v>#N/A</v>
      </c>
    </row>
    <row r="909" spans="1:3" ht="20.100000000000001" customHeight="1" x14ac:dyDescent="0.25">
      <c r="A909" s="52"/>
      <c r="B909" s="52"/>
      <c r="C909" s="106" t="e">
        <f>INT(INDEX('Dados Consolidados'!$D$1:$D$1000000, MATCH(B909, 'Dados Consolidados'!$A$1:$A$1000000, 0)))</f>
        <v>#N/A</v>
      </c>
    </row>
    <row r="910" spans="1:3" ht="20.100000000000001" customHeight="1" x14ac:dyDescent="0.25">
      <c r="A910" s="52"/>
      <c r="B910" s="52"/>
      <c r="C910" s="106" t="e">
        <f>INT(INDEX('Dados Consolidados'!$D$1:$D$1000000, MATCH(B910, 'Dados Consolidados'!$A$1:$A$1000000, 0)))</f>
        <v>#N/A</v>
      </c>
    </row>
    <row r="911" spans="1:3" ht="20.100000000000001" customHeight="1" x14ac:dyDescent="0.25">
      <c r="A911" s="52"/>
      <c r="B911" s="52"/>
      <c r="C911" s="106" t="e">
        <f>INT(INDEX('Dados Consolidados'!$D$1:$D$1000000, MATCH(B911, 'Dados Consolidados'!$A$1:$A$1000000, 0)))</f>
        <v>#N/A</v>
      </c>
    </row>
    <row r="912" spans="1:3" ht="20.100000000000001" customHeight="1" x14ac:dyDescent="0.25">
      <c r="A912" s="52"/>
      <c r="B912" s="52"/>
      <c r="C912" s="106" t="e">
        <f>INT(INDEX('Dados Consolidados'!$D$1:$D$1000000, MATCH(B912, 'Dados Consolidados'!$A$1:$A$1000000, 0)))</f>
        <v>#N/A</v>
      </c>
    </row>
    <row r="913" spans="1:3" ht="20.100000000000001" customHeight="1" x14ac:dyDescent="0.25">
      <c r="A913" s="52"/>
      <c r="B913" s="52"/>
      <c r="C913" s="106" t="e">
        <f>INT(INDEX('Dados Consolidados'!$D$1:$D$1000000, MATCH(B913, 'Dados Consolidados'!$A$1:$A$1000000, 0)))</f>
        <v>#N/A</v>
      </c>
    </row>
    <row r="914" spans="1:3" ht="20.100000000000001" customHeight="1" x14ac:dyDescent="0.25">
      <c r="A914" s="52"/>
      <c r="B914" s="52"/>
      <c r="C914" s="106" t="e">
        <f>INT(INDEX('Dados Consolidados'!$D$1:$D$1000000, MATCH(B914, 'Dados Consolidados'!$A$1:$A$1000000, 0)))</f>
        <v>#N/A</v>
      </c>
    </row>
    <row r="915" spans="1:3" ht="20.100000000000001" customHeight="1" x14ac:dyDescent="0.25">
      <c r="A915" s="52"/>
      <c r="B915" s="52"/>
      <c r="C915" s="106" t="e">
        <f>INT(INDEX('Dados Consolidados'!$D$1:$D$1000000, MATCH(B915, 'Dados Consolidados'!$A$1:$A$1000000, 0)))</f>
        <v>#N/A</v>
      </c>
    </row>
    <row r="916" spans="1:3" ht="20.100000000000001" customHeight="1" x14ac:dyDescent="0.25">
      <c r="A916" s="52"/>
      <c r="B916" s="52"/>
      <c r="C916" s="106" t="e">
        <f>INT(INDEX('Dados Consolidados'!$D$1:$D$1000000, MATCH(B916, 'Dados Consolidados'!$A$1:$A$1000000, 0)))</f>
        <v>#N/A</v>
      </c>
    </row>
    <row r="917" spans="1:3" ht="20.100000000000001" customHeight="1" x14ac:dyDescent="0.25">
      <c r="A917" s="52"/>
      <c r="B917" s="52"/>
      <c r="C917" s="106" t="e">
        <f>INT(INDEX('Dados Consolidados'!$D$1:$D$1000000, MATCH(B917, 'Dados Consolidados'!$A$1:$A$1000000, 0)))</f>
        <v>#N/A</v>
      </c>
    </row>
    <row r="918" spans="1:3" ht="20.100000000000001" customHeight="1" x14ac:dyDescent="0.25">
      <c r="A918" s="52"/>
      <c r="B918" s="52"/>
      <c r="C918" s="106" t="e">
        <f>INT(INDEX('Dados Consolidados'!$D$1:$D$1000000, MATCH(B918, 'Dados Consolidados'!$A$1:$A$1000000, 0)))</f>
        <v>#N/A</v>
      </c>
    </row>
    <row r="919" spans="1:3" ht="20.100000000000001" customHeight="1" x14ac:dyDescent="0.25">
      <c r="A919" s="52"/>
      <c r="B919" s="52"/>
      <c r="C919" s="106" t="e">
        <f>INT(INDEX('Dados Consolidados'!$D$1:$D$1000000, MATCH(B919, 'Dados Consolidados'!$A$1:$A$1000000, 0)))</f>
        <v>#N/A</v>
      </c>
    </row>
    <row r="920" spans="1:3" ht="20.100000000000001" customHeight="1" x14ac:dyDescent="0.25">
      <c r="A920" s="52"/>
      <c r="B920" s="52"/>
      <c r="C920" s="106" t="e">
        <f>INT(INDEX('Dados Consolidados'!$D$1:$D$1000000, MATCH(B920, 'Dados Consolidados'!$A$1:$A$1000000, 0)))</f>
        <v>#N/A</v>
      </c>
    </row>
    <row r="921" spans="1:3" ht="20.100000000000001" customHeight="1" x14ac:dyDescent="0.25">
      <c r="A921" s="52"/>
      <c r="B921" s="52"/>
      <c r="C921" s="106" t="e">
        <f>INT(INDEX('Dados Consolidados'!$D$1:$D$1000000, MATCH(B921, 'Dados Consolidados'!$A$1:$A$1000000, 0)))</f>
        <v>#N/A</v>
      </c>
    </row>
    <row r="922" spans="1:3" ht="20.100000000000001" customHeight="1" x14ac:dyDescent="0.25">
      <c r="A922" s="52"/>
      <c r="B922" s="52"/>
      <c r="C922" s="106" t="e">
        <f>INT(INDEX('Dados Consolidados'!$D$1:$D$1000000, MATCH(B922, 'Dados Consolidados'!$A$1:$A$1000000, 0)))</f>
        <v>#N/A</v>
      </c>
    </row>
    <row r="923" spans="1:3" ht="20.100000000000001" customHeight="1" x14ac:dyDescent="0.25">
      <c r="A923" s="52"/>
      <c r="B923" s="52"/>
      <c r="C923" s="106" t="e">
        <f>INT(INDEX('Dados Consolidados'!$D$1:$D$1000000, MATCH(B923, 'Dados Consolidados'!$A$1:$A$1000000, 0)))</f>
        <v>#N/A</v>
      </c>
    </row>
    <row r="924" spans="1:3" ht="20.100000000000001" customHeight="1" x14ac:dyDescent="0.25">
      <c r="A924" s="52"/>
      <c r="B924" s="52"/>
      <c r="C924" s="106" t="e">
        <f>INT(INDEX('Dados Consolidados'!$D$1:$D$1000000, MATCH(B924, 'Dados Consolidados'!$A$1:$A$1000000, 0)))</f>
        <v>#N/A</v>
      </c>
    </row>
    <row r="925" spans="1:3" ht="20.100000000000001" customHeight="1" x14ac:dyDescent="0.25">
      <c r="A925" s="52"/>
      <c r="B925" s="52"/>
      <c r="C925" s="106" t="e">
        <f>INT(INDEX('Dados Consolidados'!$D$1:$D$1000000, MATCH(B925, 'Dados Consolidados'!$A$1:$A$1000000, 0)))</f>
        <v>#N/A</v>
      </c>
    </row>
    <row r="926" spans="1:3" ht="20.100000000000001" customHeight="1" x14ac:dyDescent="0.25">
      <c r="A926" s="52"/>
      <c r="B926" s="52"/>
      <c r="C926" s="106" t="e">
        <f>INT(INDEX('Dados Consolidados'!$D$1:$D$1000000, MATCH(B926, 'Dados Consolidados'!$A$1:$A$1000000, 0)))</f>
        <v>#N/A</v>
      </c>
    </row>
    <row r="927" spans="1:3" ht="20.100000000000001" customHeight="1" x14ac:dyDescent="0.25">
      <c r="A927" s="52"/>
      <c r="B927" s="52"/>
      <c r="C927" s="106" t="e">
        <f>INT(INDEX('Dados Consolidados'!$D$1:$D$1000000, MATCH(B927, 'Dados Consolidados'!$A$1:$A$1000000, 0)))</f>
        <v>#N/A</v>
      </c>
    </row>
    <row r="928" spans="1:3" ht="20.100000000000001" customHeight="1" x14ac:dyDescent="0.25">
      <c r="A928" s="52"/>
      <c r="B928" s="52"/>
      <c r="C928" s="106" t="e">
        <f>INT(INDEX('Dados Consolidados'!$D$1:$D$1000000, MATCH(B928, 'Dados Consolidados'!$A$1:$A$1000000, 0)))</f>
        <v>#N/A</v>
      </c>
    </row>
    <row r="929" spans="1:3" ht="20.100000000000001" customHeight="1" x14ac:dyDescent="0.25">
      <c r="A929" s="52"/>
      <c r="B929" s="52"/>
      <c r="C929" s="106" t="e">
        <f>INT(INDEX('Dados Consolidados'!$D$1:$D$1000000, MATCH(B929, 'Dados Consolidados'!$A$1:$A$1000000, 0)))</f>
        <v>#N/A</v>
      </c>
    </row>
    <row r="930" spans="1:3" ht="20.100000000000001" customHeight="1" x14ac:dyDescent="0.25">
      <c r="A930" s="52"/>
      <c r="B930" s="52"/>
      <c r="C930" s="106" t="e">
        <f>INT(INDEX('Dados Consolidados'!$D$1:$D$1000000, MATCH(B930, 'Dados Consolidados'!$A$1:$A$1000000, 0)))</f>
        <v>#N/A</v>
      </c>
    </row>
    <row r="931" spans="1:3" ht="20.100000000000001" customHeight="1" x14ac:dyDescent="0.25">
      <c r="A931" s="52"/>
      <c r="B931" s="52"/>
      <c r="C931" s="106" t="e">
        <f>INT(INDEX('Dados Consolidados'!$D$1:$D$1000000, MATCH(B931, 'Dados Consolidados'!$A$1:$A$1000000, 0)))</f>
        <v>#N/A</v>
      </c>
    </row>
    <row r="932" spans="1:3" ht="20.100000000000001" customHeight="1" x14ac:dyDescent="0.25">
      <c r="A932" s="52"/>
      <c r="B932" s="52"/>
      <c r="C932" s="106" t="e">
        <f>INT(INDEX('Dados Consolidados'!$D$1:$D$1000000, MATCH(B932, 'Dados Consolidados'!$A$1:$A$1000000, 0)))</f>
        <v>#N/A</v>
      </c>
    </row>
    <row r="933" spans="1:3" ht="20.100000000000001" customHeight="1" x14ac:dyDescent="0.25">
      <c r="A933" s="52"/>
      <c r="B933" s="52"/>
      <c r="C933" s="106" t="e">
        <f>INT(INDEX('Dados Consolidados'!$D$1:$D$1000000, MATCH(B933, 'Dados Consolidados'!$A$1:$A$1000000, 0)))</f>
        <v>#N/A</v>
      </c>
    </row>
    <row r="934" spans="1:3" ht="20.100000000000001" customHeight="1" x14ac:dyDescent="0.25">
      <c r="A934" s="52"/>
      <c r="B934" s="52"/>
      <c r="C934" s="106" t="e">
        <f>INT(INDEX('Dados Consolidados'!$D$1:$D$1000000, MATCH(B934, 'Dados Consolidados'!$A$1:$A$1000000, 0)))</f>
        <v>#N/A</v>
      </c>
    </row>
    <row r="935" spans="1:3" ht="20.100000000000001" customHeight="1" x14ac:dyDescent="0.25">
      <c r="A935" s="52"/>
      <c r="B935" s="52"/>
      <c r="C935" s="106" t="e">
        <f>INT(INDEX('Dados Consolidados'!$D$1:$D$1000000, MATCH(B935, 'Dados Consolidados'!$A$1:$A$1000000, 0)))</f>
        <v>#N/A</v>
      </c>
    </row>
    <row r="936" spans="1:3" ht="20.100000000000001" customHeight="1" x14ac:dyDescent="0.25">
      <c r="A936" s="52"/>
      <c r="B936" s="52"/>
      <c r="C936" s="106" t="e">
        <f>INT(INDEX('Dados Consolidados'!$D$1:$D$1000000, MATCH(B936, 'Dados Consolidados'!$A$1:$A$1000000, 0)))</f>
        <v>#N/A</v>
      </c>
    </row>
    <row r="937" spans="1:3" ht="20.100000000000001" customHeight="1" x14ac:dyDescent="0.25">
      <c r="A937" s="52"/>
      <c r="B937" s="52"/>
      <c r="C937" s="106" t="e">
        <f>INT(INDEX('Dados Consolidados'!$D$1:$D$1000000, MATCH(B937, 'Dados Consolidados'!$A$1:$A$1000000, 0)))</f>
        <v>#N/A</v>
      </c>
    </row>
    <row r="938" spans="1:3" ht="20.100000000000001" customHeight="1" x14ac:dyDescent="0.25">
      <c r="A938" s="52"/>
      <c r="B938" s="52"/>
      <c r="C938" s="106" t="e">
        <f>INT(INDEX('Dados Consolidados'!$D$1:$D$1000000, MATCH(B938, 'Dados Consolidados'!$A$1:$A$1000000, 0)))</f>
        <v>#N/A</v>
      </c>
    </row>
    <row r="939" spans="1:3" ht="20.100000000000001" customHeight="1" x14ac:dyDescent="0.25">
      <c r="A939" s="52"/>
      <c r="B939" s="52"/>
      <c r="C939" s="106" t="e">
        <f>INT(INDEX('Dados Consolidados'!$D$1:$D$1000000, MATCH(B939, 'Dados Consolidados'!$A$1:$A$1000000, 0)))</f>
        <v>#N/A</v>
      </c>
    </row>
    <row r="940" spans="1:3" ht="20.100000000000001" customHeight="1" x14ac:dyDescent="0.25">
      <c r="A940" s="52"/>
      <c r="B940" s="52"/>
      <c r="C940" s="106" t="e">
        <f>INT(INDEX('Dados Consolidados'!$D$1:$D$1000000, MATCH(B940, 'Dados Consolidados'!$A$1:$A$1000000, 0)))</f>
        <v>#N/A</v>
      </c>
    </row>
    <row r="941" spans="1:3" ht="20.100000000000001" customHeight="1" x14ac:dyDescent="0.25">
      <c r="A941" s="52"/>
      <c r="B941" s="52"/>
      <c r="C941" s="106" t="e">
        <f>INT(INDEX('Dados Consolidados'!$D$1:$D$1000000, MATCH(B941, 'Dados Consolidados'!$A$1:$A$1000000, 0)))</f>
        <v>#N/A</v>
      </c>
    </row>
    <row r="942" spans="1:3" ht="20.100000000000001" customHeight="1" x14ac:dyDescent="0.25">
      <c r="A942" s="52"/>
      <c r="B942" s="52"/>
      <c r="C942" s="106" t="e">
        <f>INT(INDEX('Dados Consolidados'!$D$1:$D$1000000, MATCH(B942, 'Dados Consolidados'!$A$1:$A$1000000, 0)))</f>
        <v>#N/A</v>
      </c>
    </row>
    <row r="943" spans="1:3" ht="20.100000000000001" customHeight="1" x14ac:dyDescent="0.25">
      <c r="A943" s="52"/>
      <c r="B943" s="52"/>
      <c r="C943" s="106" t="e">
        <f>INT(INDEX('Dados Consolidados'!$D$1:$D$1000000, MATCH(B943, 'Dados Consolidados'!$A$1:$A$1000000, 0)))</f>
        <v>#N/A</v>
      </c>
    </row>
    <row r="944" spans="1:3" ht="20.100000000000001" customHeight="1" x14ac:dyDescent="0.25">
      <c r="A944" s="52"/>
      <c r="B944" s="52"/>
      <c r="C944" s="106" t="e">
        <f>INT(INDEX('Dados Consolidados'!$D$1:$D$1000000, MATCH(B944, 'Dados Consolidados'!$A$1:$A$1000000, 0)))</f>
        <v>#N/A</v>
      </c>
    </row>
    <row r="945" spans="1:3" ht="20.100000000000001" customHeight="1" x14ac:dyDescent="0.25">
      <c r="A945" s="52"/>
      <c r="B945" s="52"/>
      <c r="C945" s="106" t="e">
        <f>INT(INDEX('Dados Consolidados'!$D$1:$D$1000000, MATCH(B945, 'Dados Consolidados'!$A$1:$A$1000000, 0)))</f>
        <v>#N/A</v>
      </c>
    </row>
    <row r="946" spans="1:3" ht="20.100000000000001" customHeight="1" x14ac:dyDescent="0.25">
      <c r="A946" s="52"/>
      <c r="B946" s="52"/>
      <c r="C946" s="106" t="e">
        <f>INT(INDEX('Dados Consolidados'!$D$1:$D$1000000, MATCH(B946, 'Dados Consolidados'!$A$1:$A$1000000, 0)))</f>
        <v>#N/A</v>
      </c>
    </row>
    <row r="947" spans="1:3" ht="20.100000000000001" customHeight="1" x14ac:dyDescent="0.25">
      <c r="A947" s="52"/>
      <c r="B947" s="52"/>
      <c r="C947" s="106" t="e">
        <f>INT(INDEX('Dados Consolidados'!$D$1:$D$1000000, MATCH(B947, 'Dados Consolidados'!$A$1:$A$1000000, 0)))</f>
        <v>#N/A</v>
      </c>
    </row>
    <row r="948" spans="1:3" ht="20.100000000000001" customHeight="1" x14ac:dyDescent="0.25">
      <c r="A948" s="52"/>
      <c r="B948" s="52"/>
      <c r="C948" s="106" t="e">
        <f>INT(INDEX('Dados Consolidados'!$D$1:$D$1000000, MATCH(B948, 'Dados Consolidados'!$A$1:$A$1000000, 0)))</f>
        <v>#N/A</v>
      </c>
    </row>
    <row r="949" spans="1:3" ht="20.100000000000001" customHeight="1" x14ac:dyDescent="0.25">
      <c r="A949" s="52"/>
      <c r="B949" s="52"/>
      <c r="C949" s="106" t="e">
        <f>INT(INDEX('Dados Consolidados'!$D$1:$D$1000000, MATCH(B949, 'Dados Consolidados'!$A$1:$A$1000000, 0)))</f>
        <v>#N/A</v>
      </c>
    </row>
    <row r="950" spans="1:3" ht="20.100000000000001" customHeight="1" x14ac:dyDescent="0.25">
      <c r="A950" s="52"/>
      <c r="B950" s="52"/>
      <c r="C950" s="106" t="e">
        <f>INT(INDEX('Dados Consolidados'!$D$1:$D$1000000, MATCH(B950, 'Dados Consolidados'!$A$1:$A$1000000, 0)))</f>
        <v>#N/A</v>
      </c>
    </row>
    <row r="951" spans="1:3" ht="20.100000000000001" customHeight="1" x14ac:dyDescent="0.25">
      <c r="A951" s="52"/>
      <c r="B951" s="52"/>
      <c r="C951" s="106" t="e">
        <f>INT(INDEX('Dados Consolidados'!$D$1:$D$1000000, MATCH(B951, 'Dados Consolidados'!$A$1:$A$1000000, 0)))</f>
        <v>#N/A</v>
      </c>
    </row>
    <row r="952" spans="1:3" ht="20.100000000000001" customHeight="1" x14ac:dyDescent="0.25">
      <c r="A952" s="52"/>
      <c r="B952" s="52"/>
      <c r="C952" s="106" t="e">
        <f>INT(INDEX('Dados Consolidados'!$D$1:$D$1000000, MATCH(B952, 'Dados Consolidados'!$A$1:$A$1000000, 0)))</f>
        <v>#N/A</v>
      </c>
    </row>
    <row r="953" spans="1:3" ht="20.100000000000001" customHeight="1" x14ac:dyDescent="0.25">
      <c r="A953" s="52"/>
      <c r="B953" s="52"/>
      <c r="C953" s="106" t="e">
        <f>INT(INDEX('Dados Consolidados'!$D$1:$D$1000000, MATCH(B953, 'Dados Consolidados'!$A$1:$A$1000000, 0)))</f>
        <v>#N/A</v>
      </c>
    </row>
    <row r="954" spans="1:3" ht="20.100000000000001" customHeight="1" x14ac:dyDescent="0.25">
      <c r="A954" s="52"/>
      <c r="B954" s="52"/>
      <c r="C954" s="106" t="e">
        <f>INT(INDEX('Dados Consolidados'!$D$1:$D$1000000, MATCH(B954, 'Dados Consolidados'!$A$1:$A$1000000, 0)))</f>
        <v>#N/A</v>
      </c>
    </row>
    <row r="955" spans="1:3" ht="20.100000000000001" customHeight="1" x14ac:dyDescent="0.25">
      <c r="A955" s="52"/>
      <c r="B955" s="52"/>
      <c r="C955" s="106" t="e">
        <f>INT(INDEX('Dados Consolidados'!$D$1:$D$1000000, MATCH(B955, 'Dados Consolidados'!$A$1:$A$1000000, 0)))</f>
        <v>#N/A</v>
      </c>
    </row>
    <row r="956" spans="1:3" ht="20.100000000000001" customHeight="1" x14ac:dyDescent="0.25">
      <c r="A956" s="52"/>
      <c r="B956" s="52"/>
      <c r="C956" s="106" t="e">
        <f>INT(INDEX('Dados Consolidados'!$D$1:$D$1000000, MATCH(B956, 'Dados Consolidados'!$A$1:$A$1000000, 0)))</f>
        <v>#N/A</v>
      </c>
    </row>
    <row r="957" spans="1:3" ht="20.100000000000001" customHeight="1" x14ac:dyDescent="0.25">
      <c r="A957" s="52"/>
      <c r="B957" s="52"/>
      <c r="C957" s="106" t="e">
        <f>INT(INDEX('Dados Consolidados'!$D$1:$D$1000000, MATCH(B957, 'Dados Consolidados'!$A$1:$A$1000000, 0)))</f>
        <v>#N/A</v>
      </c>
    </row>
    <row r="958" spans="1:3" ht="20.100000000000001" customHeight="1" x14ac:dyDescent="0.25">
      <c r="A958" s="52"/>
      <c r="B958" s="52"/>
      <c r="C958" s="106" t="e">
        <f>INT(INDEX('Dados Consolidados'!$D$1:$D$1000000, MATCH(B958, 'Dados Consolidados'!$A$1:$A$1000000, 0)))</f>
        <v>#N/A</v>
      </c>
    </row>
    <row r="959" spans="1:3" ht="20.100000000000001" customHeight="1" x14ac:dyDescent="0.25">
      <c r="A959" s="52"/>
      <c r="B959" s="52"/>
      <c r="C959" s="106" t="e">
        <f>INT(INDEX('Dados Consolidados'!$D$1:$D$1000000, MATCH(B959, 'Dados Consolidados'!$A$1:$A$1000000, 0)))</f>
        <v>#N/A</v>
      </c>
    </row>
    <row r="960" spans="1:3" ht="20.100000000000001" customHeight="1" x14ac:dyDescent="0.25">
      <c r="A960" s="52"/>
      <c r="B960" s="52"/>
      <c r="C960" s="106" t="e">
        <f>INT(INDEX('Dados Consolidados'!$D$1:$D$1000000, MATCH(B960, 'Dados Consolidados'!$A$1:$A$1000000, 0)))</f>
        <v>#N/A</v>
      </c>
    </row>
    <row r="961" spans="1:3" ht="20.100000000000001" customHeight="1" x14ac:dyDescent="0.25">
      <c r="A961" s="52"/>
      <c r="B961" s="52"/>
      <c r="C961" s="106" t="e">
        <f>INT(INDEX('Dados Consolidados'!$D$1:$D$1000000, MATCH(B961, 'Dados Consolidados'!$A$1:$A$1000000, 0)))</f>
        <v>#N/A</v>
      </c>
    </row>
    <row r="962" spans="1:3" ht="20.100000000000001" customHeight="1" x14ac:dyDescent="0.25">
      <c r="A962" s="52"/>
      <c r="B962" s="52"/>
      <c r="C962" s="106" t="e">
        <f>INT(INDEX('Dados Consolidados'!$D$1:$D$1000000, MATCH(B962, 'Dados Consolidados'!$A$1:$A$1000000, 0)))</f>
        <v>#N/A</v>
      </c>
    </row>
    <row r="963" spans="1:3" ht="20.100000000000001" customHeight="1" x14ac:dyDescent="0.25">
      <c r="A963" s="52"/>
      <c r="B963" s="52"/>
      <c r="C963" s="106" t="e">
        <f>INT(INDEX('Dados Consolidados'!$D$1:$D$1000000, MATCH(B963, 'Dados Consolidados'!$A$1:$A$1000000, 0)))</f>
        <v>#N/A</v>
      </c>
    </row>
    <row r="964" spans="1:3" ht="20.100000000000001" customHeight="1" x14ac:dyDescent="0.25">
      <c r="A964" s="52"/>
      <c r="B964" s="52"/>
      <c r="C964" s="106" t="e">
        <f>INT(INDEX('Dados Consolidados'!$D$1:$D$1000000, MATCH(B964, 'Dados Consolidados'!$A$1:$A$1000000, 0)))</f>
        <v>#N/A</v>
      </c>
    </row>
    <row r="965" spans="1:3" ht="20.100000000000001" customHeight="1" x14ac:dyDescent="0.25">
      <c r="A965" s="52"/>
      <c r="B965" s="52"/>
      <c r="C965" s="106" t="e">
        <f>INT(INDEX('Dados Consolidados'!$D$1:$D$1000000, MATCH(B965, 'Dados Consolidados'!$A$1:$A$1000000, 0)))</f>
        <v>#N/A</v>
      </c>
    </row>
    <row r="966" spans="1:3" ht="20.100000000000001" customHeight="1" x14ac:dyDescent="0.25">
      <c r="A966" s="52"/>
      <c r="B966" s="52"/>
      <c r="C966" s="106" t="e">
        <f>INT(INDEX('Dados Consolidados'!$D$1:$D$1000000, MATCH(B966, 'Dados Consolidados'!$A$1:$A$1000000, 0)))</f>
        <v>#N/A</v>
      </c>
    </row>
    <row r="967" spans="1:3" ht="20.100000000000001" customHeight="1" x14ac:dyDescent="0.25">
      <c r="A967" s="52"/>
      <c r="B967" s="52"/>
      <c r="C967" s="106" t="e">
        <f>INT(INDEX('Dados Consolidados'!$D$1:$D$1000000, MATCH(B967, 'Dados Consolidados'!$A$1:$A$1000000, 0)))</f>
        <v>#N/A</v>
      </c>
    </row>
    <row r="968" spans="1:3" ht="20.100000000000001" customHeight="1" x14ac:dyDescent="0.25">
      <c r="A968" s="52"/>
      <c r="B968" s="52"/>
      <c r="C968" s="106" t="e">
        <f>INT(INDEX('Dados Consolidados'!$D$1:$D$1000000, MATCH(B968, 'Dados Consolidados'!$A$1:$A$1000000, 0)))</f>
        <v>#N/A</v>
      </c>
    </row>
    <row r="969" spans="1:3" ht="20.100000000000001" customHeight="1" x14ac:dyDescent="0.25">
      <c r="A969" s="52"/>
      <c r="B969" s="52"/>
      <c r="C969" s="106" t="e">
        <f>INT(INDEX('Dados Consolidados'!$D$1:$D$1000000, MATCH(B969, 'Dados Consolidados'!$A$1:$A$1000000, 0)))</f>
        <v>#N/A</v>
      </c>
    </row>
    <row r="970" spans="1:3" ht="20.100000000000001" customHeight="1" x14ac:dyDescent="0.25">
      <c r="A970" s="52"/>
      <c r="B970" s="52"/>
      <c r="C970" s="106" t="e">
        <f>INT(INDEX('Dados Consolidados'!$D$1:$D$1000000, MATCH(B970, 'Dados Consolidados'!$A$1:$A$1000000, 0)))</f>
        <v>#N/A</v>
      </c>
    </row>
    <row r="971" spans="1:3" ht="20.100000000000001" customHeight="1" x14ac:dyDescent="0.25">
      <c r="A971" s="52"/>
      <c r="B971" s="52"/>
      <c r="C971" s="106" t="e">
        <f>INT(INDEX('Dados Consolidados'!$D$1:$D$1000000, MATCH(B971, 'Dados Consolidados'!$A$1:$A$1000000, 0)))</f>
        <v>#N/A</v>
      </c>
    </row>
    <row r="972" spans="1:3" ht="20.100000000000001" customHeight="1" x14ac:dyDescent="0.25">
      <c r="A972" s="52"/>
      <c r="B972" s="52"/>
      <c r="C972" s="106" t="e">
        <f>INT(INDEX('Dados Consolidados'!$D$1:$D$1000000, MATCH(B972, 'Dados Consolidados'!$A$1:$A$1000000, 0)))</f>
        <v>#N/A</v>
      </c>
    </row>
    <row r="973" spans="1:3" ht="20.100000000000001" customHeight="1" x14ac:dyDescent="0.25">
      <c r="A973" s="52"/>
      <c r="B973" s="52"/>
      <c r="C973" s="106" t="e">
        <f>INT(INDEX('Dados Consolidados'!$D$1:$D$1000000, MATCH(B973, 'Dados Consolidados'!$A$1:$A$1000000, 0)))</f>
        <v>#N/A</v>
      </c>
    </row>
    <row r="974" spans="1:3" ht="20.100000000000001" customHeight="1" x14ac:dyDescent="0.25">
      <c r="A974" s="52"/>
      <c r="B974" s="52"/>
      <c r="C974" s="106" t="e">
        <f>INT(INDEX('Dados Consolidados'!$D$1:$D$1000000, MATCH(B974, 'Dados Consolidados'!$A$1:$A$1000000, 0)))</f>
        <v>#N/A</v>
      </c>
    </row>
    <row r="975" spans="1:3" ht="20.100000000000001" customHeight="1" x14ac:dyDescent="0.25">
      <c r="A975" s="52"/>
      <c r="B975" s="52"/>
      <c r="C975" s="106" t="e">
        <f>INT(INDEX('Dados Consolidados'!$D$1:$D$1000000, MATCH(B975, 'Dados Consolidados'!$A$1:$A$1000000, 0)))</f>
        <v>#N/A</v>
      </c>
    </row>
    <row r="976" spans="1:3" ht="20.100000000000001" customHeight="1" x14ac:dyDescent="0.25">
      <c r="A976" s="52"/>
      <c r="B976" s="52"/>
      <c r="C976" s="106" t="e">
        <f>INT(INDEX('Dados Consolidados'!$D$1:$D$1000000, MATCH(B976, 'Dados Consolidados'!$A$1:$A$1000000, 0)))</f>
        <v>#N/A</v>
      </c>
    </row>
    <row r="977" spans="1:3" ht="20.100000000000001" customHeight="1" x14ac:dyDescent="0.25">
      <c r="A977" s="52"/>
      <c r="B977" s="52"/>
      <c r="C977" s="106" t="e">
        <f>INT(INDEX('Dados Consolidados'!$D$1:$D$1000000, MATCH(B977, 'Dados Consolidados'!$A$1:$A$1000000, 0)))</f>
        <v>#N/A</v>
      </c>
    </row>
    <row r="978" spans="1:3" ht="20.100000000000001" customHeight="1" x14ac:dyDescent="0.25">
      <c r="A978" s="52"/>
      <c r="B978" s="52"/>
      <c r="C978" s="106" t="e">
        <f>INT(INDEX('Dados Consolidados'!$D$1:$D$1000000, MATCH(B978, 'Dados Consolidados'!$A$1:$A$1000000, 0)))</f>
        <v>#N/A</v>
      </c>
    </row>
    <row r="979" spans="1:3" ht="20.100000000000001" customHeight="1" x14ac:dyDescent="0.25">
      <c r="A979" s="52"/>
      <c r="B979" s="52"/>
      <c r="C979" s="106" t="e">
        <f>INT(INDEX('Dados Consolidados'!$D$1:$D$1000000, MATCH(B979, 'Dados Consolidados'!$A$1:$A$1000000, 0)))</f>
        <v>#N/A</v>
      </c>
    </row>
    <row r="980" spans="1:3" ht="20.100000000000001" customHeight="1" x14ac:dyDescent="0.25">
      <c r="A980" s="52"/>
      <c r="B980" s="52"/>
      <c r="C980" s="106" t="e">
        <f>INT(INDEX('Dados Consolidados'!$D$1:$D$1000000, MATCH(B980, 'Dados Consolidados'!$A$1:$A$1000000, 0)))</f>
        <v>#N/A</v>
      </c>
    </row>
    <row r="981" spans="1:3" ht="20.100000000000001" customHeight="1" x14ac:dyDescent="0.25">
      <c r="A981" s="52"/>
      <c r="B981" s="52"/>
      <c r="C981" s="106" t="e">
        <f>INT(INDEX('Dados Consolidados'!$D$1:$D$1000000, MATCH(B981, 'Dados Consolidados'!$A$1:$A$1000000, 0)))</f>
        <v>#N/A</v>
      </c>
    </row>
    <row r="982" spans="1:3" ht="20.100000000000001" customHeight="1" x14ac:dyDescent="0.25">
      <c r="A982" s="52"/>
      <c r="B982" s="52"/>
      <c r="C982" s="106" t="e">
        <f>INT(INDEX('Dados Consolidados'!$D$1:$D$1000000, MATCH(B982, 'Dados Consolidados'!$A$1:$A$1000000, 0)))</f>
        <v>#N/A</v>
      </c>
    </row>
    <row r="983" spans="1:3" ht="20.100000000000001" customHeight="1" x14ac:dyDescent="0.25">
      <c r="A983" s="52"/>
      <c r="B983" s="52"/>
      <c r="C983" s="106" t="e">
        <f>INT(INDEX('Dados Consolidados'!$D$1:$D$1000000, MATCH(B983, 'Dados Consolidados'!$A$1:$A$1000000, 0)))</f>
        <v>#N/A</v>
      </c>
    </row>
    <row r="984" spans="1:3" ht="20.100000000000001" customHeight="1" x14ac:dyDescent="0.25">
      <c r="A984" s="52"/>
      <c r="B984" s="52"/>
      <c r="C984" s="106" t="e">
        <f>INT(INDEX('Dados Consolidados'!$D$1:$D$1000000, MATCH(B984, 'Dados Consolidados'!$A$1:$A$1000000, 0)))</f>
        <v>#N/A</v>
      </c>
    </row>
    <row r="985" spans="1:3" ht="20.100000000000001" customHeight="1" x14ac:dyDescent="0.25">
      <c r="A985" s="52"/>
      <c r="B985" s="52"/>
      <c r="C985" s="106" t="e">
        <f>INT(INDEX('Dados Consolidados'!$D$1:$D$1000000, MATCH(B985, 'Dados Consolidados'!$A$1:$A$1000000, 0)))</f>
        <v>#N/A</v>
      </c>
    </row>
    <row r="986" spans="1:3" ht="20.100000000000001" customHeight="1" x14ac:dyDescent="0.25">
      <c r="A986" s="52"/>
      <c r="B986" s="52"/>
      <c r="C986" s="106" t="e">
        <f>INT(INDEX('Dados Consolidados'!$D$1:$D$1000000, MATCH(B986, 'Dados Consolidados'!$A$1:$A$1000000, 0)))</f>
        <v>#N/A</v>
      </c>
    </row>
    <row r="987" spans="1:3" ht="20.100000000000001" customHeight="1" x14ac:dyDescent="0.25">
      <c r="A987" s="52"/>
      <c r="B987" s="52"/>
      <c r="C987" s="106" t="e">
        <f>INT(INDEX('Dados Consolidados'!$D$1:$D$1000000, MATCH(B987, 'Dados Consolidados'!$A$1:$A$1000000, 0)))</f>
        <v>#N/A</v>
      </c>
    </row>
    <row r="988" spans="1:3" ht="20.100000000000001" customHeight="1" x14ac:dyDescent="0.25">
      <c r="A988" s="52"/>
      <c r="B988" s="52"/>
      <c r="C988" s="106" t="e">
        <f>INT(INDEX('Dados Consolidados'!$D$1:$D$1000000, MATCH(B988, 'Dados Consolidados'!$A$1:$A$1000000, 0)))</f>
        <v>#N/A</v>
      </c>
    </row>
    <row r="989" spans="1:3" ht="20.100000000000001" customHeight="1" x14ac:dyDescent="0.25">
      <c r="A989" s="52"/>
      <c r="B989" s="52"/>
      <c r="C989" s="106" t="e">
        <f>INT(INDEX('Dados Consolidados'!$D$1:$D$1000000, MATCH(B989, 'Dados Consolidados'!$A$1:$A$1000000, 0)))</f>
        <v>#N/A</v>
      </c>
    </row>
    <row r="990" spans="1:3" ht="20.100000000000001" customHeight="1" x14ac:dyDescent="0.25">
      <c r="A990" s="52"/>
      <c r="B990" s="52"/>
      <c r="C990" s="106" t="e">
        <f>INT(INDEX('Dados Consolidados'!$D$1:$D$1000000, MATCH(B990, 'Dados Consolidados'!$A$1:$A$1000000, 0)))</f>
        <v>#N/A</v>
      </c>
    </row>
    <row r="991" spans="1:3" ht="20.100000000000001" customHeight="1" x14ac:dyDescent="0.25">
      <c r="A991" s="52"/>
      <c r="B991" s="52"/>
      <c r="C991" s="106" t="e">
        <f>INT(INDEX('Dados Consolidados'!$D$1:$D$1000000, MATCH(B991, 'Dados Consolidados'!$A$1:$A$1000000, 0)))</f>
        <v>#N/A</v>
      </c>
    </row>
    <row r="992" spans="1:3" ht="20.100000000000001" customHeight="1" x14ac:dyDescent="0.25">
      <c r="A992" s="52"/>
      <c r="B992" s="52"/>
      <c r="C992" s="106" t="e">
        <f>INT(INDEX('Dados Consolidados'!$D$1:$D$1000000, MATCH(B992, 'Dados Consolidados'!$A$1:$A$1000000, 0)))</f>
        <v>#N/A</v>
      </c>
    </row>
    <row r="993" spans="1:3" ht="20.100000000000001" customHeight="1" x14ac:dyDescent="0.25">
      <c r="A993" s="52"/>
      <c r="B993" s="52"/>
      <c r="C993" s="106" t="e">
        <f>INT(INDEX('Dados Consolidados'!$D$1:$D$1000000, MATCH(B993, 'Dados Consolidados'!$A$1:$A$1000000, 0)))</f>
        <v>#N/A</v>
      </c>
    </row>
    <row r="994" spans="1:3" ht="20.100000000000001" customHeight="1" x14ac:dyDescent="0.25">
      <c r="A994" s="52"/>
      <c r="B994" s="52"/>
      <c r="C994" s="106" t="e">
        <f>INT(INDEX('Dados Consolidados'!$D$1:$D$1000000, MATCH(B994, 'Dados Consolidados'!$A$1:$A$1000000, 0)))</f>
        <v>#N/A</v>
      </c>
    </row>
    <row r="995" spans="1:3" ht="20.100000000000001" customHeight="1" x14ac:dyDescent="0.25">
      <c r="A995" s="52"/>
      <c r="B995" s="52"/>
      <c r="C995" s="106" t="e">
        <f>INT(INDEX('Dados Consolidados'!$D$1:$D$1000000, MATCH(B995, 'Dados Consolidados'!$A$1:$A$1000000, 0)))</f>
        <v>#N/A</v>
      </c>
    </row>
    <row r="996" spans="1:3" ht="20.100000000000001" customHeight="1" x14ac:dyDescent="0.25">
      <c r="A996" s="52"/>
      <c r="B996" s="52"/>
      <c r="C996" s="106" t="e">
        <f>INT(INDEX('Dados Consolidados'!$D$1:$D$1000000, MATCH(B996, 'Dados Consolidados'!$A$1:$A$1000000, 0)))</f>
        <v>#N/A</v>
      </c>
    </row>
    <row r="997" spans="1:3" ht="20.100000000000001" customHeight="1" x14ac:dyDescent="0.25">
      <c r="A997" s="52"/>
      <c r="B997" s="52"/>
      <c r="C997" s="106" t="e">
        <f>INT(INDEX('Dados Consolidados'!$D$1:$D$1000000, MATCH(B997, 'Dados Consolidados'!$A$1:$A$1000000, 0)))</f>
        <v>#N/A</v>
      </c>
    </row>
    <row r="998" spans="1:3" ht="20.100000000000001" customHeight="1" x14ac:dyDescent="0.25">
      <c r="A998" s="52"/>
      <c r="B998" s="52"/>
      <c r="C998" s="106" t="e">
        <f>INT(INDEX('Dados Consolidados'!$D$1:$D$1000000, MATCH(B998, 'Dados Consolidados'!$A$1:$A$1000000, 0)))</f>
        <v>#N/A</v>
      </c>
    </row>
    <row r="999" spans="1:3" ht="20.100000000000001" customHeight="1" x14ac:dyDescent="0.25">
      <c r="A999" s="52"/>
      <c r="B999" s="52"/>
      <c r="C999" s="106" t="e">
        <f>INT(INDEX('Dados Consolidados'!$D$1:$D$1000000, MATCH(B999, 'Dados Consolidados'!$A$1:$A$1000000, 0)))</f>
        <v>#N/A</v>
      </c>
    </row>
    <row r="1000" spans="1:3" ht="20.100000000000001" customHeight="1" x14ac:dyDescent="0.25">
      <c r="A1000" s="52"/>
      <c r="B1000" s="52"/>
      <c r="C1000" s="106" t="e">
        <f>INT(INDEX('Dados Consolidados'!$D$1:$D$1000000, MATCH(B1000, 'Dados Consolidados'!$A$1:$A$1000000, 0)))</f>
        <v>#N/A</v>
      </c>
    </row>
    <row r="1001" spans="1:3" ht="20.100000000000001" customHeight="1" x14ac:dyDescent="0.25">
      <c r="A1001" s="52"/>
      <c r="B1001" s="52"/>
      <c r="C1001" s="106" t="e">
        <f>INT(INDEX('Dados Consolidados'!$D$1:$D$1000000, MATCH(B1001, 'Dados Consolidados'!$A$1:$A$1000000, 0)))</f>
        <v>#N/A</v>
      </c>
    </row>
    <row r="1002" spans="1:3" ht="20.100000000000001" customHeight="1" x14ac:dyDescent="0.25">
      <c r="A1002" s="52"/>
      <c r="B1002" s="52"/>
      <c r="C1002" s="106" t="e">
        <f>INT(INDEX('Dados Consolidados'!$D$1:$D$1000000, MATCH(B1002, 'Dados Consolidados'!$A$1:$A$1000000, 0)))</f>
        <v>#N/A</v>
      </c>
    </row>
    <row r="1003" spans="1:3" ht="20.100000000000001" customHeight="1" x14ac:dyDescent="0.25">
      <c r="A1003" s="52"/>
      <c r="B1003" s="52"/>
      <c r="C1003" s="106" t="e">
        <f>INT(INDEX('Dados Consolidados'!$D$1:$D$1000000, MATCH(B1003, 'Dados Consolidados'!$A$1:$A$1000000, 0)))</f>
        <v>#N/A</v>
      </c>
    </row>
    <row r="1004" spans="1:3" ht="20.100000000000001" customHeight="1" x14ac:dyDescent="0.25">
      <c r="A1004" s="52"/>
      <c r="B1004" s="52"/>
      <c r="C1004" s="106" t="e">
        <f>INT(INDEX('Dados Consolidados'!$D$1:$D$1000000, MATCH(B1004, 'Dados Consolidados'!$A$1:$A$1000000, 0)))</f>
        <v>#N/A</v>
      </c>
    </row>
    <row r="1005" spans="1:3" ht="20.100000000000001" customHeight="1" x14ac:dyDescent="0.25">
      <c r="A1005" s="52"/>
      <c r="B1005" s="52"/>
      <c r="C1005" s="106" t="e">
        <f>INT(INDEX('Dados Consolidados'!$D$1:$D$1000000, MATCH(B1005, 'Dados Consolidados'!$A$1:$A$1000000, 0)))</f>
        <v>#N/A</v>
      </c>
    </row>
    <row r="1006" spans="1:3" ht="20.100000000000001" customHeight="1" x14ac:dyDescent="0.25">
      <c r="A1006" s="52"/>
      <c r="B1006" s="52"/>
      <c r="C1006" s="106" t="e">
        <f>INT(INDEX('Dados Consolidados'!$D$1:$D$1000000, MATCH(B1006, 'Dados Consolidados'!$A$1:$A$1000000, 0)))</f>
        <v>#N/A</v>
      </c>
    </row>
    <row r="1007" spans="1:3" ht="20.100000000000001" customHeight="1" x14ac:dyDescent="0.25">
      <c r="A1007" s="52"/>
      <c r="B1007" s="52"/>
      <c r="C1007" s="106" t="e">
        <f>INT(INDEX('Dados Consolidados'!$D$1:$D$1000000, MATCH(B1007, 'Dados Consolidados'!$A$1:$A$1000000, 0)))</f>
        <v>#N/A</v>
      </c>
    </row>
  </sheetData>
  <sheetProtection algorithmName="SHA-512" hashValue="BvAjC3qp7iuwAuRmORQHcZqt2OUWTJDieZatgAarlxPa20ryOSbFiXqDskLTiKFe2Z446uj0LRpCoOTIj9XKTg==" saltValue="20+Ow0ldFsjpFYjflwWymA==" spinCount="100000" sheet="1" objects="1" scenarios="1"/>
  <mergeCells count="6">
    <mergeCell ref="E4:E6"/>
    <mergeCell ref="C1:C2"/>
    <mergeCell ref="C4:C6"/>
    <mergeCell ref="A2:B2"/>
    <mergeCell ref="A1:B1"/>
    <mergeCell ref="A6:B6"/>
  </mergeCells>
  <phoneticPr fontId="15" type="noConversion"/>
  <dataValidations count="1">
    <dataValidation allowBlank="1" showDropDown="1" showInputMessage="1" showErrorMessage="1" sqref="C7:C1007" xr:uid="{CCC686BD-6AD5-4D20-AA9E-1D73A682182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8" r:id="rId3" name="btnCadastrarSecao">
              <controlPr defaultSize="0" print="0" autoFill="0" autoPict="0" macro="[0]!CopiarSecoesParaDadosConsolidados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B5BCAC-7494-40CB-9A8D-B81FCEF3438D}">
          <x14:formula1>
            <xm:f>'Dados Consolidados'!$A:$A</xm:f>
          </x14:formula1>
          <xm:sqref>B7:B1007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D632-601C-4DD3-90D3-2AD92BB8E994}">
  <sheetPr codeName="Planilha8"/>
  <dimension ref="A1:E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2" width="62.7109375" style="89" customWidth="1"/>
    <col min="3" max="3" width="48.85546875" style="82" hidden="1" customWidth="1"/>
    <col min="4" max="4" width="46.5703125" style="82" hidden="1" customWidth="1"/>
    <col min="5" max="5" width="62.7109375" style="82" customWidth="1"/>
    <col min="6" max="16384" width="9.140625" style="80" hidden="1"/>
  </cols>
  <sheetData>
    <row r="1" spans="1:5" ht="15" x14ac:dyDescent="0.25">
      <c r="A1" s="97" t="s">
        <v>28</v>
      </c>
      <c r="B1" s="97"/>
      <c r="C1" s="98" t="s">
        <v>4</v>
      </c>
      <c r="E1" s="80"/>
    </row>
    <row r="2" spans="1:5" ht="30" customHeight="1" x14ac:dyDescent="0.25">
      <c r="A2" s="99" t="s">
        <v>12</v>
      </c>
      <c r="B2" s="99"/>
      <c r="C2" s="98"/>
      <c r="E2" s="80"/>
    </row>
    <row r="3" spans="1:5" ht="30" customHeight="1" x14ac:dyDescent="0.25">
      <c r="A3" s="92" t="s">
        <v>6</v>
      </c>
      <c r="B3" s="92" t="s">
        <v>5</v>
      </c>
      <c r="C3" s="100" t="s">
        <v>5</v>
      </c>
      <c r="E3" s="84" t="s">
        <v>31</v>
      </c>
    </row>
    <row r="4" spans="1:5" ht="15" customHeight="1" x14ac:dyDescent="0.25">
      <c r="A4" s="85" t="s">
        <v>7</v>
      </c>
      <c r="B4" s="85" t="s">
        <v>7</v>
      </c>
      <c r="C4" s="101" t="s">
        <v>8</v>
      </c>
      <c r="D4" s="93"/>
      <c r="E4" s="86"/>
    </row>
    <row r="5" spans="1:5" ht="84.95" customHeight="1" x14ac:dyDescent="0.25">
      <c r="A5" s="87" t="s">
        <v>22</v>
      </c>
      <c r="B5" s="107" t="s">
        <v>21</v>
      </c>
      <c r="C5" s="103"/>
      <c r="E5" s="86"/>
    </row>
    <row r="6" spans="1:5" ht="15" x14ac:dyDescent="0.25">
      <c r="A6" s="88"/>
      <c r="B6" s="108"/>
      <c r="C6" s="103"/>
      <c r="E6" s="86"/>
    </row>
    <row r="7" spans="1:5" ht="20.100000000000001" customHeight="1" x14ac:dyDescent="0.25">
      <c r="A7" s="52"/>
      <c r="B7" s="52"/>
      <c r="C7" s="106" t="e">
        <f>INT(INDEX('Dados Consolidados'!$E$1:$E$1000000, MATCH(B7, 'Dados Consolidados'!$B$1:$B$1000000, 0)))</f>
        <v>#N/A</v>
      </c>
      <c r="D7" s="96"/>
      <c r="E7" s="91"/>
    </row>
    <row r="8" spans="1:5" ht="20.100000000000001" customHeight="1" x14ac:dyDescent="0.25">
      <c r="A8" s="52"/>
      <c r="B8" s="52"/>
      <c r="C8" s="106" t="e">
        <f>INT(INDEX('Dados Consolidados'!$E$1:$E$1000000, MATCH(B8, 'Dados Consolidados'!$B$1:$B$1000000, 0)))</f>
        <v>#N/A</v>
      </c>
      <c r="D8" s="96"/>
      <c r="E8" s="91"/>
    </row>
    <row r="9" spans="1:5" ht="20.100000000000001" customHeight="1" x14ac:dyDescent="0.25">
      <c r="A9" s="52"/>
      <c r="B9" s="52"/>
      <c r="C9" s="106" t="e">
        <f>INT(INDEX('Dados Consolidados'!$E$1:$E$1000000, MATCH(B9, 'Dados Consolidados'!$B$1:$B$1000000, 0)))</f>
        <v>#N/A</v>
      </c>
      <c r="D9" s="96"/>
      <c r="E9" s="91"/>
    </row>
    <row r="10" spans="1:5" ht="20.100000000000001" customHeight="1" x14ac:dyDescent="0.25">
      <c r="A10" s="52"/>
      <c r="B10" s="52"/>
      <c r="C10" s="106" t="e">
        <f>INT(INDEX('Dados Consolidados'!$E$1:$E$1000000, MATCH(B10, 'Dados Consolidados'!$B$1:$B$1000000, 0)))</f>
        <v>#N/A</v>
      </c>
      <c r="D10" s="96"/>
      <c r="E10" s="91"/>
    </row>
    <row r="11" spans="1:5" ht="20.100000000000001" customHeight="1" x14ac:dyDescent="0.25">
      <c r="A11" s="52"/>
      <c r="B11" s="52"/>
      <c r="C11" s="106" t="e">
        <f>INT(INDEX('Dados Consolidados'!$E$1:$E$1000000, MATCH(B11, 'Dados Consolidados'!$B$1:$B$1000000, 0)))</f>
        <v>#N/A</v>
      </c>
      <c r="D11" s="96"/>
      <c r="E11" s="91"/>
    </row>
    <row r="12" spans="1:5" ht="20.100000000000001" customHeight="1" x14ac:dyDescent="0.25">
      <c r="A12" s="52"/>
      <c r="B12" s="52"/>
      <c r="C12" s="106" t="e">
        <f>INT(INDEX('Dados Consolidados'!$E$1:$E$1000000, MATCH(B12, 'Dados Consolidados'!$B$1:$B$1000000, 0)))</f>
        <v>#N/A</v>
      </c>
      <c r="D12" s="96"/>
      <c r="E12" s="91"/>
    </row>
    <row r="13" spans="1:5" ht="20.100000000000001" customHeight="1" x14ac:dyDescent="0.25">
      <c r="A13" s="52"/>
      <c r="B13" s="52"/>
      <c r="C13" s="106" t="e">
        <f>INT(INDEX('Dados Consolidados'!$E$1:$E$1000000, MATCH(B13, 'Dados Consolidados'!$B$1:$B$1000000, 0)))</f>
        <v>#N/A</v>
      </c>
      <c r="D13" s="96"/>
      <c r="E13" s="91"/>
    </row>
    <row r="14" spans="1:5" ht="20.100000000000001" customHeight="1" x14ac:dyDescent="0.25">
      <c r="A14" s="52"/>
      <c r="B14" s="52"/>
      <c r="C14" s="106" t="e">
        <f>INT(INDEX('Dados Consolidados'!$E$1:$E$1000000, MATCH(B14, 'Dados Consolidados'!$B$1:$B$1000000, 0)))</f>
        <v>#N/A</v>
      </c>
    </row>
    <row r="15" spans="1:5" ht="20.100000000000001" customHeight="1" x14ac:dyDescent="0.25">
      <c r="A15" s="52"/>
      <c r="B15" s="52"/>
      <c r="C15" s="106" t="e">
        <f>INT(INDEX('Dados Consolidados'!$E$1:$E$1000000, MATCH(B15, 'Dados Consolidados'!$B$1:$B$1000000, 0)))</f>
        <v>#N/A</v>
      </c>
    </row>
    <row r="16" spans="1:5" ht="20.100000000000001" customHeight="1" x14ac:dyDescent="0.25">
      <c r="A16" s="52"/>
      <c r="B16" s="52"/>
      <c r="C16" s="106" t="e">
        <f>INT(INDEX('Dados Consolidados'!$E$1:$E$1000000, MATCH(B16, 'Dados Consolidados'!$B$1:$B$1000000, 0)))</f>
        <v>#N/A</v>
      </c>
    </row>
    <row r="17" spans="1:3" ht="20.100000000000001" customHeight="1" x14ac:dyDescent="0.25">
      <c r="A17" s="52"/>
      <c r="B17" s="52"/>
      <c r="C17" s="106" t="e">
        <f>INT(INDEX('Dados Consolidados'!$E$1:$E$1000000, MATCH(B17, 'Dados Consolidados'!$B$1:$B$1000000, 0)))</f>
        <v>#N/A</v>
      </c>
    </row>
    <row r="18" spans="1:3" ht="20.100000000000001" customHeight="1" x14ac:dyDescent="0.25">
      <c r="A18" s="52"/>
      <c r="B18" s="52"/>
      <c r="C18" s="106" t="e">
        <f>INT(INDEX('Dados Consolidados'!$E$1:$E$1000000, MATCH(B18, 'Dados Consolidados'!$B$1:$B$1000000, 0)))</f>
        <v>#N/A</v>
      </c>
    </row>
    <row r="19" spans="1:3" ht="20.100000000000001" customHeight="1" x14ac:dyDescent="0.25">
      <c r="A19" s="52"/>
      <c r="B19" s="52"/>
      <c r="C19" s="106" t="e">
        <f>INT(INDEX('Dados Consolidados'!$E$1:$E$1000000, MATCH(B19, 'Dados Consolidados'!$B$1:$B$1000000, 0)))</f>
        <v>#N/A</v>
      </c>
    </row>
    <row r="20" spans="1:3" ht="20.100000000000001" customHeight="1" x14ac:dyDescent="0.25">
      <c r="A20" s="52"/>
      <c r="B20" s="52"/>
      <c r="C20" s="106" t="e">
        <f>INT(INDEX('Dados Consolidados'!$E$1:$E$1000000, MATCH(B20, 'Dados Consolidados'!$B$1:$B$1000000, 0)))</f>
        <v>#N/A</v>
      </c>
    </row>
    <row r="21" spans="1:3" ht="20.100000000000001" customHeight="1" x14ac:dyDescent="0.25">
      <c r="A21" s="52"/>
      <c r="B21" s="52"/>
      <c r="C21" s="106" t="e">
        <f>INT(INDEX('Dados Consolidados'!$E$1:$E$1000000, MATCH(B21, 'Dados Consolidados'!$B$1:$B$1000000, 0)))</f>
        <v>#N/A</v>
      </c>
    </row>
    <row r="22" spans="1:3" ht="20.100000000000001" customHeight="1" x14ac:dyDescent="0.25">
      <c r="A22" s="52"/>
      <c r="B22" s="52"/>
      <c r="C22" s="106" t="e">
        <f>INT(INDEX('Dados Consolidados'!$E$1:$E$1000000, MATCH(B22, 'Dados Consolidados'!$B$1:$B$1000000, 0)))</f>
        <v>#N/A</v>
      </c>
    </row>
    <row r="23" spans="1:3" ht="20.100000000000001" customHeight="1" x14ac:dyDescent="0.25">
      <c r="A23" s="52"/>
      <c r="B23" s="52"/>
      <c r="C23" s="106" t="e">
        <f>INT(INDEX('Dados Consolidados'!$E$1:$E$1000000, MATCH(B23, 'Dados Consolidados'!$B$1:$B$1000000, 0)))</f>
        <v>#N/A</v>
      </c>
    </row>
    <row r="24" spans="1:3" ht="20.100000000000001" customHeight="1" x14ac:dyDescent="0.25">
      <c r="A24" s="52"/>
      <c r="B24" s="52"/>
      <c r="C24" s="106" t="e">
        <f>INT(INDEX('Dados Consolidados'!$E$1:$E$1000000, MATCH(B24, 'Dados Consolidados'!$B$1:$B$1000000, 0)))</f>
        <v>#N/A</v>
      </c>
    </row>
    <row r="25" spans="1:3" ht="20.100000000000001" customHeight="1" x14ac:dyDescent="0.25">
      <c r="A25" s="52"/>
      <c r="B25" s="52"/>
      <c r="C25" s="106" t="e">
        <f>INT(INDEX('Dados Consolidados'!$E$1:$E$1000000, MATCH(B25, 'Dados Consolidados'!$B$1:$B$1000000, 0)))</f>
        <v>#N/A</v>
      </c>
    </row>
    <row r="26" spans="1:3" ht="20.100000000000001" customHeight="1" x14ac:dyDescent="0.25">
      <c r="A26" s="52"/>
      <c r="B26" s="52"/>
      <c r="C26" s="106" t="e">
        <f>INT(INDEX('Dados Consolidados'!$E$1:$E$1000000, MATCH(B26, 'Dados Consolidados'!$B$1:$B$1000000, 0)))</f>
        <v>#N/A</v>
      </c>
    </row>
    <row r="27" spans="1:3" ht="20.100000000000001" customHeight="1" x14ac:dyDescent="0.25">
      <c r="A27" s="52"/>
      <c r="B27" s="52"/>
      <c r="C27" s="106" t="e">
        <f>INT(INDEX('Dados Consolidados'!$E$1:$E$1000000, MATCH(B27, 'Dados Consolidados'!$B$1:$B$1000000, 0)))</f>
        <v>#N/A</v>
      </c>
    </row>
    <row r="28" spans="1:3" ht="20.100000000000001" customHeight="1" x14ac:dyDescent="0.25">
      <c r="A28" s="52"/>
      <c r="B28" s="52"/>
      <c r="C28" s="106" t="e">
        <f>INT(INDEX('Dados Consolidados'!$E$1:$E$1000000, MATCH(B28, 'Dados Consolidados'!$B$1:$B$1000000, 0)))</f>
        <v>#N/A</v>
      </c>
    </row>
    <row r="29" spans="1:3" ht="20.100000000000001" customHeight="1" x14ac:dyDescent="0.25">
      <c r="A29" s="52"/>
      <c r="B29" s="52"/>
      <c r="C29" s="106" t="e">
        <f>INT(INDEX('Dados Consolidados'!$E$1:$E$1000000, MATCH(B29, 'Dados Consolidados'!$B$1:$B$1000000, 0)))</f>
        <v>#N/A</v>
      </c>
    </row>
    <row r="30" spans="1:3" ht="20.100000000000001" customHeight="1" x14ac:dyDescent="0.25">
      <c r="A30" s="52"/>
      <c r="B30" s="52"/>
      <c r="C30" s="106" t="e">
        <f>INT(INDEX('Dados Consolidados'!$E$1:$E$1000000, MATCH(B30, 'Dados Consolidados'!$B$1:$B$1000000, 0)))</f>
        <v>#N/A</v>
      </c>
    </row>
    <row r="31" spans="1:3" ht="20.100000000000001" customHeight="1" x14ac:dyDescent="0.25">
      <c r="A31" s="52"/>
      <c r="B31" s="52"/>
      <c r="C31" s="106" t="e">
        <f>INT(INDEX('Dados Consolidados'!$E$1:$E$1000000, MATCH(B31, 'Dados Consolidados'!$B$1:$B$1000000, 0)))</f>
        <v>#N/A</v>
      </c>
    </row>
    <row r="32" spans="1:3" ht="20.100000000000001" customHeight="1" x14ac:dyDescent="0.25">
      <c r="A32" s="52"/>
      <c r="B32" s="52"/>
      <c r="C32" s="106" t="e">
        <f>INT(INDEX('Dados Consolidados'!$E$1:$E$1000000, MATCH(B32, 'Dados Consolidados'!$B$1:$B$1000000, 0)))</f>
        <v>#N/A</v>
      </c>
    </row>
    <row r="33" spans="1:3" ht="20.100000000000001" customHeight="1" x14ac:dyDescent="0.25">
      <c r="A33" s="52"/>
      <c r="B33" s="52"/>
      <c r="C33" s="106" t="e">
        <f>INT(INDEX('Dados Consolidados'!$E$1:$E$1000000, MATCH(B33, 'Dados Consolidados'!$B$1:$B$1000000, 0)))</f>
        <v>#N/A</v>
      </c>
    </row>
    <row r="34" spans="1:3" ht="20.100000000000001" customHeight="1" x14ac:dyDescent="0.25">
      <c r="A34" s="52"/>
      <c r="B34" s="52"/>
      <c r="C34" s="106" t="e">
        <f>INT(INDEX('Dados Consolidados'!$E$1:$E$1000000, MATCH(B34, 'Dados Consolidados'!$B$1:$B$1000000, 0)))</f>
        <v>#N/A</v>
      </c>
    </row>
    <row r="35" spans="1:3" ht="20.100000000000001" customHeight="1" x14ac:dyDescent="0.25">
      <c r="A35" s="52"/>
      <c r="B35" s="52"/>
      <c r="C35" s="106" t="e">
        <f>INT(INDEX('Dados Consolidados'!$E$1:$E$1000000, MATCH(B35, 'Dados Consolidados'!$B$1:$B$1000000, 0)))</f>
        <v>#N/A</v>
      </c>
    </row>
    <row r="36" spans="1:3" ht="20.100000000000001" customHeight="1" x14ac:dyDescent="0.25">
      <c r="A36" s="52"/>
      <c r="B36" s="52"/>
      <c r="C36" s="106" t="e">
        <f>INT(INDEX('Dados Consolidados'!$E$1:$E$1000000, MATCH(B36, 'Dados Consolidados'!$B$1:$B$1000000, 0)))</f>
        <v>#N/A</v>
      </c>
    </row>
    <row r="37" spans="1:3" ht="20.100000000000001" customHeight="1" x14ac:dyDescent="0.25">
      <c r="A37" s="52"/>
      <c r="B37" s="52"/>
      <c r="C37" s="106" t="e">
        <f>INT(INDEX('Dados Consolidados'!$E$1:$E$1000000, MATCH(B37, 'Dados Consolidados'!$B$1:$B$1000000, 0)))</f>
        <v>#N/A</v>
      </c>
    </row>
    <row r="38" spans="1:3" ht="20.100000000000001" customHeight="1" x14ac:dyDescent="0.25">
      <c r="A38" s="52"/>
      <c r="B38" s="52"/>
      <c r="C38" s="106" t="e">
        <f>INT(INDEX('Dados Consolidados'!$E$1:$E$1000000, MATCH(B38, 'Dados Consolidados'!$B$1:$B$1000000, 0)))</f>
        <v>#N/A</v>
      </c>
    </row>
    <row r="39" spans="1:3" ht="20.100000000000001" customHeight="1" x14ac:dyDescent="0.25">
      <c r="A39" s="52"/>
      <c r="B39" s="52"/>
      <c r="C39" s="106" t="e">
        <f>INT(INDEX('Dados Consolidados'!$E$1:$E$1000000, MATCH(B39, 'Dados Consolidados'!$B$1:$B$1000000, 0)))</f>
        <v>#N/A</v>
      </c>
    </row>
    <row r="40" spans="1:3" ht="20.100000000000001" customHeight="1" x14ac:dyDescent="0.25">
      <c r="A40" s="52"/>
      <c r="B40" s="52"/>
      <c r="C40" s="106" t="e">
        <f>INT(INDEX('Dados Consolidados'!$E$1:$E$1000000, MATCH(B40, 'Dados Consolidados'!$B$1:$B$1000000, 0)))</f>
        <v>#N/A</v>
      </c>
    </row>
    <row r="41" spans="1:3" ht="20.100000000000001" customHeight="1" x14ac:dyDescent="0.25">
      <c r="A41" s="52"/>
      <c r="B41" s="52"/>
      <c r="C41" s="106" t="e">
        <f>INT(INDEX('Dados Consolidados'!$E$1:$E$1000000, MATCH(B41, 'Dados Consolidados'!$B$1:$B$1000000, 0)))</f>
        <v>#N/A</v>
      </c>
    </row>
    <row r="42" spans="1:3" ht="20.100000000000001" customHeight="1" x14ac:dyDescent="0.25">
      <c r="A42" s="52"/>
      <c r="B42" s="52"/>
      <c r="C42" s="106" t="e">
        <f>INT(INDEX('Dados Consolidados'!$E$1:$E$1000000, MATCH(B42, 'Dados Consolidados'!$B$1:$B$1000000, 0)))</f>
        <v>#N/A</v>
      </c>
    </row>
    <row r="43" spans="1:3" ht="20.100000000000001" customHeight="1" x14ac:dyDescent="0.25">
      <c r="A43" s="52"/>
      <c r="B43" s="52"/>
      <c r="C43" s="106" t="e">
        <f>INT(INDEX('Dados Consolidados'!$E$1:$E$1000000, MATCH(B43, 'Dados Consolidados'!$B$1:$B$1000000, 0)))</f>
        <v>#N/A</v>
      </c>
    </row>
    <row r="44" spans="1:3" ht="20.100000000000001" customHeight="1" x14ac:dyDescent="0.25">
      <c r="A44" s="52"/>
      <c r="B44" s="52"/>
      <c r="C44" s="106" t="e">
        <f>INT(INDEX('Dados Consolidados'!$E$1:$E$1000000, MATCH(B44, 'Dados Consolidados'!$B$1:$B$1000000, 0)))</f>
        <v>#N/A</v>
      </c>
    </row>
    <row r="45" spans="1:3" ht="20.100000000000001" customHeight="1" x14ac:dyDescent="0.25">
      <c r="A45" s="52"/>
      <c r="B45" s="52"/>
      <c r="C45" s="106" t="e">
        <f>INT(INDEX('Dados Consolidados'!$E$1:$E$1000000, MATCH(B45, 'Dados Consolidados'!$B$1:$B$1000000, 0)))</f>
        <v>#N/A</v>
      </c>
    </row>
    <row r="46" spans="1:3" ht="20.100000000000001" customHeight="1" x14ac:dyDescent="0.25">
      <c r="A46" s="52"/>
      <c r="B46" s="52"/>
      <c r="C46" s="106" t="e">
        <f>INT(INDEX('Dados Consolidados'!$E$1:$E$1000000, MATCH(B46, 'Dados Consolidados'!$B$1:$B$1000000, 0)))</f>
        <v>#N/A</v>
      </c>
    </row>
    <row r="47" spans="1:3" ht="20.100000000000001" customHeight="1" x14ac:dyDescent="0.25">
      <c r="A47" s="52"/>
      <c r="B47" s="52"/>
      <c r="C47" s="106" t="e">
        <f>INT(INDEX('Dados Consolidados'!$E$1:$E$1000000, MATCH(B47, 'Dados Consolidados'!$B$1:$B$1000000, 0)))</f>
        <v>#N/A</v>
      </c>
    </row>
    <row r="48" spans="1:3" ht="20.100000000000001" customHeight="1" x14ac:dyDescent="0.25">
      <c r="A48" s="52"/>
      <c r="B48" s="52"/>
      <c r="C48" s="106" t="e">
        <f>INT(INDEX('Dados Consolidados'!$E$1:$E$1000000, MATCH(B48, 'Dados Consolidados'!$B$1:$B$1000000, 0)))</f>
        <v>#N/A</v>
      </c>
    </row>
    <row r="49" spans="1:3" ht="20.100000000000001" customHeight="1" x14ac:dyDescent="0.25">
      <c r="A49" s="52"/>
      <c r="B49" s="52"/>
      <c r="C49" s="106" t="e">
        <f>INT(INDEX('Dados Consolidados'!$E$1:$E$1000000, MATCH(B49, 'Dados Consolidados'!$B$1:$B$1000000, 0)))</f>
        <v>#N/A</v>
      </c>
    </row>
    <row r="50" spans="1:3" ht="20.100000000000001" customHeight="1" x14ac:dyDescent="0.25">
      <c r="A50" s="52"/>
      <c r="B50" s="52"/>
      <c r="C50" s="106" t="e">
        <f>INT(INDEX('Dados Consolidados'!$E$1:$E$1000000, MATCH(B50, 'Dados Consolidados'!$B$1:$B$1000000, 0)))</f>
        <v>#N/A</v>
      </c>
    </row>
    <row r="51" spans="1:3" ht="20.100000000000001" customHeight="1" x14ac:dyDescent="0.25">
      <c r="A51" s="52"/>
      <c r="B51" s="52"/>
      <c r="C51" s="106" t="e">
        <f>INT(INDEX('Dados Consolidados'!$E$1:$E$1000000, MATCH(B51, 'Dados Consolidados'!$B$1:$B$1000000, 0)))</f>
        <v>#N/A</v>
      </c>
    </row>
    <row r="52" spans="1:3" ht="20.100000000000001" customHeight="1" x14ac:dyDescent="0.25">
      <c r="A52" s="52"/>
      <c r="B52" s="52"/>
      <c r="C52" s="106" t="e">
        <f>INT(INDEX('Dados Consolidados'!$E$1:$E$1000000, MATCH(B52, 'Dados Consolidados'!$B$1:$B$1000000, 0)))</f>
        <v>#N/A</v>
      </c>
    </row>
    <row r="53" spans="1:3" ht="20.100000000000001" customHeight="1" x14ac:dyDescent="0.25">
      <c r="A53" s="52"/>
      <c r="B53" s="52"/>
      <c r="C53" s="106" t="e">
        <f>INT(INDEX('Dados Consolidados'!$E$1:$E$1000000, MATCH(B53, 'Dados Consolidados'!$B$1:$B$1000000, 0)))</f>
        <v>#N/A</v>
      </c>
    </row>
    <row r="54" spans="1:3" ht="20.100000000000001" customHeight="1" x14ac:dyDescent="0.25">
      <c r="A54" s="52"/>
      <c r="B54" s="52"/>
      <c r="C54" s="106" t="e">
        <f>INT(INDEX('Dados Consolidados'!$E$1:$E$1000000, MATCH(B54, 'Dados Consolidados'!$B$1:$B$1000000, 0)))</f>
        <v>#N/A</v>
      </c>
    </row>
    <row r="55" spans="1:3" ht="20.100000000000001" customHeight="1" x14ac:dyDescent="0.25">
      <c r="A55" s="52"/>
      <c r="B55" s="52"/>
      <c r="C55" s="106" t="e">
        <f>INT(INDEX('Dados Consolidados'!$E$1:$E$1000000, MATCH(B55, 'Dados Consolidados'!$B$1:$B$1000000, 0)))</f>
        <v>#N/A</v>
      </c>
    </row>
    <row r="56" spans="1:3" ht="20.100000000000001" customHeight="1" x14ac:dyDescent="0.25">
      <c r="A56" s="52"/>
      <c r="B56" s="52"/>
      <c r="C56" s="106" t="e">
        <f>INT(INDEX('Dados Consolidados'!$E$1:$E$1000000, MATCH(B56, 'Dados Consolidados'!$B$1:$B$1000000, 0)))</f>
        <v>#N/A</v>
      </c>
    </row>
    <row r="57" spans="1:3" ht="20.100000000000001" customHeight="1" x14ac:dyDescent="0.25">
      <c r="A57" s="52"/>
      <c r="B57" s="52"/>
      <c r="C57" s="106" t="e">
        <f>INT(INDEX('Dados Consolidados'!$E$1:$E$1000000, MATCH(B57, 'Dados Consolidados'!$B$1:$B$1000000, 0)))</f>
        <v>#N/A</v>
      </c>
    </row>
    <row r="58" spans="1:3" ht="20.100000000000001" customHeight="1" x14ac:dyDescent="0.25">
      <c r="A58" s="52"/>
      <c r="B58" s="52"/>
      <c r="C58" s="106" t="e">
        <f>INT(INDEX('Dados Consolidados'!$E$1:$E$1000000, MATCH(B58, 'Dados Consolidados'!$B$1:$B$1000000, 0)))</f>
        <v>#N/A</v>
      </c>
    </row>
    <row r="59" spans="1:3" ht="20.100000000000001" customHeight="1" x14ac:dyDescent="0.25">
      <c r="A59" s="52"/>
      <c r="B59" s="52"/>
      <c r="C59" s="106" t="e">
        <f>INT(INDEX('Dados Consolidados'!$E$1:$E$1000000, MATCH(B59, 'Dados Consolidados'!$B$1:$B$1000000, 0)))</f>
        <v>#N/A</v>
      </c>
    </row>
    <row r="60" spans="1:3" ht="20.100000000000001" customHeight="1" x14ac:dyDescent="0.25">
      <c r="A60" s="52"/>
      <c r="B60" s="52"/>
      <c r="C60" s="106" t="e">
        <f>INT(INDEX('Dados Consolidados'!$E$1:$E$1000000, MATCH(B60, 'Dados Consolidados'!$B$1:$B$1000000, 0)))</f>
        <v>#N/A</v>
      </c>
    </row>
    <row r="61" spans="1:3" ht="20.100000000000001" customHeight="1" x14ac:dyDescent="0.25">
      <c r="A61" s="52"/>
      <c r="B61" s="52"/>
      <c r="C61" s="106" t="e">
        <f>INT(INDEX('Dados Consolidados'!$E$1:$E$1000000, MATCH(B61, 'Dados Consolidados'!$B$1:$B$1000000, 0)))</f>
        <v>#N/A</v>
      </c>
    </row>
    <row r="62" spans="1:3" ht="20.100000000000001" customHeight="1" x14ac:dyDescent="0.25">
      <c r="A62" s="52"/>
      <c r="B62" s="52"/>
      <c r="C62" s="106" t="e">
        <f>INT(INDEX('Dados Consolidados'!$E$1:$E$1000000, MATCH(B62, 'Dados Consolidados'!$B$1:$B$1000000, 0)))</f>
        <v>#N/A</v>
      </c>
    </row>
    <row r="63" spans="1:3" ht="20.100000000000001" customHeight="1" x14ac:dyDescent="0.25">
      <c r="A63" s="52"/>
      <c r="B63" s="52"/>
      <c r="C63" s="106" t="e">
        <f>INT(INDEX('Dados Consolidados'!$E$1:$E$1000000, MATCH(B63, 'Dados Consolidados'!$B$1:$B$1000000, 0)))</f>
        <v>#N/A</v>
      </c>
    </row>
    <row r="64" spans="1:3" ht="20.100000000000001" customHeight="1" x14ac:dyDescent="0.25">
      <c r="A64" s="52"/>
      <c r="B64" s="52"/>
      <c r="C64" s="106" t="e">
        <f>INT(INDEX('Dados Consolidados'!$E$1:$E$1000000, MATCH(B64, 'Dados Consolidados'!$B$1:$B$1000000, 0)))</f>
        <v>#N/A</v>
      </c>
    </row>
    <row r="65" spans="1:3" ht="20.100000000000001" customHeight="1" x14ac:dyDescent="0.25">
      <c r="A65" s="52"/>
      <c r="B65" s="52"/>
      <c r="C65" s="106" t="e">
        <f>INT(INDEX('Dados Consolidados'!$E$1:$E$1000000, MATCH(B65, 'Dados Consolidados'!$B$1:$B$1000000, 0)))</f>
        <v>#N/A</v>
      </c>
    </row>
    <row r="66" spans="1:3" ht="20.100000000000001" customHeight="1" x14ac:dyDescent="0.25">
      <c r="A66" s="52"/>
      <c r="B66" s="52"/>
      <c r="C66" s="106" t="e">
        <f>INT(INDEX('Dados Consolidados'!$E$1:$E$1000000, MATCH(B66, 'Dados Consolidados'!$B$1:$B$1000000, 0)))</f>
        <v>#N/A</v>
      </c>
    </row>
    <row r="67" spans="1:3" ht="20.100000000000001" customHeight="1" x14ac:dyDescent="0.25">
      <c r="A67" s="52"/>
      <c r="B67" s="52"/>
      <c r="C67" s="106" t="e">
        <f>INT(INDEX('Dados Consolidados'!$E$1:$E$1000000, MATCH(B67, 'Dados Consolidados'!$B$1:$B$1000000, 0)))</f>
        <v>#N/A</v>
      </c>
    </row>
    <row r="68" spans="1:3" ht="20.100000000000001" customHeight="1" x14ac:dyDescent="0.25">
      <c r="A68" s="52"/>
      <c r="B68" s="52"/>
      <c r="C68" s="106" t="e">
        <f>INT(INDEX('Dados Consolidados'!$E$1:$E$1000000, MATCH(B68, 'Dados Consolidados'!$B$1:$B$1000000, 0)))</f>
        <v>#N/A</v>
      </c>
    </row>
    <row r="69" spans="1:3" ht="20.100000000000001" customHeight="1" x14ac:dyDescent="0.25">
      <c r="A69" s="52"/>
      <c r="B69" s="52"/>
      <c r="C69" s="106" t="e">
        <f>INT(INDEX('Dados Consolidados'!$E$1:$E$1000000, MATCH(B69, 'Dados Consolidados'!$B$1:$B$1000000, 0)))</f>
        <v>#N/A</v>
      </c>
    </row>
    <row r="70" spans="1:3" ht="20.100000000000001" customHeight="1" x14ac:dyDescent="0.25">
      <c r="A70" s="52"/>
      <c r="B70" s="52"/>
      <c r="C70" s="106" t="e">
        <f>INT(INDEX('Dados Consolidados'!$E$1:$E$1000000, MATCH(B70, 'Dados Consolidados'!$B$1:$B$1000000, 0)))</f>
        <v>#N/A</v>
      </c>
    </row>
    <row r="71" spans="1:3" ht="20.100000000000001" customHeight="1" x14ac:dyDescent="0.25">
      <c r="A71" s="52"/>
      <c r="B71" s="52"/>
      <c r="C71" s="106" t="e">
        <f>INT(INDEX('Dados Consolidados'!$E$1:$E$1000000, MATCH(B71, 'Dados Consolidados'!$B$1:$B$1000000, 0)))</f>
        <v>#N/A</v>
      </c>
    </row>
    <row r="72" spans="1:3" ht="20.100000000000001" customHeight="1" x14ac:dyDescent="0.25">
      <c r="A72" s="52"/>
      <c r="B72" s="52"/>
      <c r="C72" s="106" t="e">
        <f>INT(INDEX('Dados Consolidados'!$E$1:$E$1000000, MATCH(B72, 'Dados Consolidados'!$B$1:$B$1000000, 0)))</f>
        <v>#N/A</v>
      </c>
    </row>
    <row r="73" spans="1:3" ht="20.100000000000001" customHeight="1" x14ac:dyDescent="0.25">
      <c r="A73" s="52"/>
      <c r="B73" s="52"/>
      <c r="C73" s="106" t="e">
        <f>INT(INDEX('Dados Consolidados'!$E$1:$E$1000000, MATCH(B73, 'Dados Consolidados'!$B$1:$B$1000000, 0)))</f>
        <v>#N/A</v>
      </c>
    </row>
    <row r="74" spans="1:3" ht="20.100000000000001" customHeight="1" x14ac:dyDescent="0.25">
      <c r="A74" s="52"/>
      <c r="B74" s="52"/>
      <c r="C74" s="106" t="e">
        <f>INT(INDEX('Dados Consolidados'!$E$1:$E$1000000, MATCH(B74, 'Dados Consolidados'!$B$1:$B$1000000, 0)))</f>
        <v>#N/A</v>
      </c>
    </row>
    <row r="75" spans="1:3" ht="20.100000000000001" customHeight="1" x14ac:dyDescent="0.25">
      <c r="A75" s="52"/>
      <c r="B75" s="52"/>
      <c r="C75" s="106" t="e">
        <f>INT(INDEX('Dados Consolidados'!$E$1:$E$1000000, MATCH(B75, 'Dados Consolidados'!$B$1:$B$1000000, 0)))</f>
        <v>#N/A</v>
      </c>
    </row>
    <row r="76" spans="1:3" ht="20.100000000000001" customHeight="1" x14ac:dyDescent="0.25">
      <c r="A76" s="52"/>
      <c r="B76" s="52"/>
      <c r="C76" s="106" t="e">
        <f>INT(INDEX('Dados Consolidados'!$E$1:$E$1000000, MATCH(B76, 'Dados Consolidados'!$B$1:$B$1000000, 0)))</f>
        <v>#N/A</v>
      </c>
    </row>
    <row r="77" spans="1:3" ht="20.100000000000001" customHeight="1" x14ac:dyDescent="0.25">
      <c r="A77" s="52"/>
      <c r="B77" s="52"/>
      <c r="C77" s="106" t="e">
        <f>INT(INDEX('Dados Consolidados'!$E$1:$E$1000000, MATCH(B77, 'Dados Consolidados'!$B$1:$B$1000000, 0)))</f>
        <v>#N/A</v>
      </c>
    </row>
    <row r="78" spans="1:3" ht="20.100000000000001" customHeight="1" x14ac:dyDescent="0.25">
      <c r="A78" s="52"/>
      <c r="B78" s="52"/>
      <c r="C78" s="106" t="e">
        <f>INT(INDEX('Dados Consolidados'!$E$1:$E$1000000, MATCH(B78, 'Dados Consolidados'!$B$1:$B$1000000, 0)))</f>
        <v>#N/A</v>
      </c>
    </row>
    <row r="79" spans="1:3" ht="20.100000000000001" customHeight="1" x14ac:dyDescent="0.25">
      <c r="A79" s="52"/>
      <c r="B79" s="52"/>
      <c r="C79" s="106" t="e">
        <f>INT(INDEX('Dados Consolidados'!$E$1:$E$1000000, MATCH(B79, 'Dados Consolidados'!$B$1:$B$1000000, 0)))</f>
        <v>#N/A</v>
      </c>
    </row>
    <row r="80" spans="1:3" ht="20.100000000000001" customHeight="1" x14ac:dyDescent="0.25">
      <c r="A80" s="52"/>
      <c r="B80" s="52"/>
      <c r="C80" s="106" t="e">
        <f>INT(INDEX('Dados Consolidados'!$E$1:$E$1000000, MATCH(B80, 'Dados Consolidados'!$B$1:$B$1000000, 0)))</f>
        <v>#N/A</v>
      </c>
    </row>
    <row r="81" spans="1:3" ht="20.100000000000001" customHeight="1" x14ac:dyDescent="0.25">
      <c r="A81" s="52"/>
      <c r="B81" s="52"/>
      <c r="C81" s="106" t="e">
        <f>INT(INDEX('Dados Consolidados'!$E$1:$E$1000000, MATCH(B81, 'Dados Consolidados'!$B$1:$B$1000000, 0)))</f>
        <v>#N/A</v>
      </c>
    </row>
    <row r="82" spans="1:3" ht="20.100000000000001" customHeight="1" x14ac:dyDescent="0.25">
      <c r="A82" s="52"/>
      <c r="B82" s="52"/>
      <c r="C82" s="106" t="e">
        <f>INT(INDEX('Dados Consolidados'!$E$1:$E$1000000, MATCH(B82, 'Dados Consolidados'!$B$1:$B$1000000, 0)))</f>
        <v>#N/A</v>
      </c>
    </row>
    <row r="83" spans="1:3" ht="20.100000000000001" customHeight="1" x14ac:dyDescent="0.25">
      <c r="A83" s="52"/>
      <c r="B83" s="52"/>
      <c r="C83" s="106" t="e">
        <f>INT(INDEX('Dados Consolidados'!$E$1:$E$1000000, MATCH(B83, 'Dados Consolidados'!$B$1:$B$1000000, 0)))</f>
        <v>#N/A</v>
      </c>
    </row>
    <row r="84" spans="1:3" ht="20.100000000000001" customHeight="1" x14ac:dyDescent="0.25">
      <c r="A84" s="52"/>
      <c r="B84" s="52"/>
      <c r="C84" s="106" t="e">
        <f>INT(INDEX('Dados Consolidados'!$E$1:$E$1000000, MATCH(B84, 'Dados Consolidados'!$B$1:$B$1000000, 0)))</f>
        <v>#N/A</v>
      </c>
    </row>
    <row r="85" spans="1:3" ht="20.100000000000001" customHeight="1" x14ac:dyDescent="0.25">
      <c r="A85" s="52"/>
      <c r="B85" s="52"/>
      <c r="C85" s="106" t="e">
        <f>INT(INDEX('Dados Consolidados'!$E$1:$E$1000000, MATCH(B85, 'Dados Consolidados'!$B$1:$B$1000000, 0)))</f>
        <v>#N/A</v>
      </c>
    </row>
    <row r="86" spans="1:3" ht="20.100000000000001" customHeight="1" x14ac:dyDescent="0.25">
      <c r="A86" s="52"/>
      <c r="B86" s="52"/>
      <c r="C86" s="106" t="e">
        <f>INT(INDEX('Dados Consolidados'!$E$1:$E$1000000, MATCH(B86, 'Dados Consolidados'!$B$1:$B$1000000, 0)))</f>
        <v>#N/A</v>
      </c>
    </row>
    <row r="87" spans="1:3" ht="20.100000000000001" customHeight="1" x14ac:dyDescent="0.25">
      <c r="A87" s="52"/>
      <c r="B87" s="52"/>
      <c r="C87" s="106" t="e">
        <f>INT(INDEX('Dados Consolidados'!$E$1:$E$1000000, MATCH(B87, 'Dados Consolidados'!$B$1:$B$1000000, 0)))</f>
        <v>#N/A</v>
      </c>
    </row>
    <row r="88" spans="1:3" ht="20.100000000000001" customHeight="1" x14ac:dyDescent="0.25">
      <c r="A88" s="52"/>
      <c r="B88" s="52"/>
      <c r="C88" s="106" t="e">
        <f>INT(INDEX('Dados Consolidados'!$E$1:$E$1000000, MATCH(B88, 'Dados Consolidados'!$B$1:$B$1000000, 0)))</f>
        <v>#N/A</v>
      </c>
    </row>
    <row r="89" spans="1:3" ht="20.100000000000001" customHeight="1" x14ac:dyDescent="0.25">
      <c r="A89" s="52"/>
      <c r="B89" s="52"/>
      <c r="C89" s="106" t="e">
        <f>INT(INDEX('Dados Consolidados'!$E$1:$E$1000000, MATCH(B89, 'Dados Consolidados'!$B$1:$B$1000000, 0)))</f>
        <v>#N/A</v>
      </c>
    </row>
    <row r="90" spans="1:3" ht="20.100000000000001" customHeight="1" x14ac:dyDescent="0.25">
      <c r="A90" s="52"/>
      <c r="B90" s="52"/>
      <c r="C90" s="106" t="e">
        <f>INT(INDEX('Dados Consolidados'!$E$1:$E$1000000, MATCH(B90, 'Dados Consolidados'!$B$1:$B$1000000, 0)))</f>
        <v>#N/A</v>
      </c>
    </row>
    <row r="91" spans="1:3" ht="20.100000000000001" customHeight="1" x14ac:dyDescent="0.25">
      <c r="A91" s="52"/>
      <c r="B91" s="52"/>
      <c r="C91" s="106" t="e">
        <f>INT(INDEX('Dados Consolidados'!$E$1:$E$1000000, MATCH(B91, 'Dados Consolidados'!$B$1:$B$1000000, 0)))</f>
        <v>#N/A</v>
      </c>
    </row>
    <row r="92" spans="1:3" ht="20.100000000000001" customHeight="1" x14ac:dyDescent="0.25">
      <c r="A92" s="52"/>
      <c r="B92" s="52"/>
      <c r="C92" s="106" t="e">
        <f>INT(INDEX('Dados Consolidados'!$E$1:$E$1000000, MATCH(B92, 'Dados Consolidados'!$B$1:$B$1000000, 0)))</f>
        <v>#N/A</v>
      </c>
    </row>
    <row r="93" spans="1:3" ht="20.100000000000001" customHeight="1" x14ac:dyDescent="0.25">
      <c r="A93" s="52"/>
      <c r="B93" s="52"/>
      <c r="C93" s="106" t="e">
        <f>INT(INDEX('Dados Consolidados'!$E$1:$E$1000000, MATCH(B93, 'Dados Consolidados'!$B$1:$B$1000000, 0)))</f>
        <v>#N/A</v>
      </c>
    </row>
    <row r="94" spans="1:3" ht="20.100000000000001" customHeight="1" x14ac:dyDescent="0.25">
      <c r="A94" s="52"/>
      <c r="B94" s="52"/>
      <c r="C94" s="106" t="e">
        <f>INT(INDEX('Dados Consolidados'!$E$1:$E$1000000, MATCH(B94, 'Dados Consolidados'!$B$1:$B$1000000, 0)))</f>
        <v>#N/A</v>
      </c>
    </row>
    <row r="95" spans="1:3" ht="20.100000000000001" customHeight="1" x14ac:dyDescent="0.25">
      <c r="A95" s="52"/>
      <c r="B95" s="52"/>
      <c r="C95" s="106" t="e">
        <f>INT(INDEX('Dados Consolidados'!$E$1:$E$1000000, MATCH(B95, 'Dados Consolidados'!$B$1:$B$1000000, 0)))</f>
        <v>#N/A</v>
      </c>
    </row>
    <row r="96" spans="1:3" ht="20.100000000000001" customHeight="1" x14ac:dyDescent="0.25">
      <c r="A96" s="52"/>
      <c r="B96" s="52"/>
      <c r="C96" s="106" t="e">
        <f>INT(INDEX('Dados Consolidados'!$E$1:$E$1000000, MATCH(B96, 'Dados Consolidados'!$B$1:$B$1000000, 0)))</f>
        <v>#N/A</v>
      </c>
    </row>
    <row r="97" spans="1:3" ht="20.100000000000001" customHeight="1" x14ac:dyDescent="0.25">
      <c r="A97" s="52"/>
      <c r="B97" s="52"/>
      <c r="C97" s="106" t="e">
        <f>INT(INDEX('Dados Consolidados'!$E$1:$E$1000000, MATCH(B97, 'Dados Consolidados'!$B$1:$B$1000000, 0)))</f>
        <v>#N/A</v>
      </c>
    </row>
    <row r="98" spans="1:3" ht="20.100000000000001" customHeight="1" x14ac:dyDescent="0.25">
      <c r="A98" s="52"/>
      <c r="B98" s="52"/>
      <c r="C98" s="106" t="e">
        <f>INT(INDEX('Dados Consolidados'!$E$1:$E$1000000, MATCH(B98, 'Dados Consolidados'!$B$1:$B$1000000, 0)))</f>
        <v>#N/A</v>
      </c>
    </row>
    <row r="99" spans="1:3" ht="20.100000000000001" customHeight="1" x14ac:dyDescent="0.25">
      <c r="A99" s="52"/>
      <c r="B99" s="52"/>
      <c r="C99" s="106" t="e">
        <f>INT(INDEX('Dados Consolidados'!$E$1:$E$1000000, MATCH(B99, 'Dados Consolidados'!$B$1:$B$1000000, 0)))</f>
        <v>#N/A</v>
      </c>
    </row>
    <row r="100" spans="1:3" ht="20.100000000000001" customHeight="1" x14ac:dyDescent="0.25">
      <c r="A100" s="52"/>
      <c r="B100" s="52"/>
      <c r="C100" s="106" t="e">
        <f>INT(INDEX('Dados Consolidados'!$E$1:$E$1000000, MATCH(B100, 'Dados Consolidados'!$B$1:$B$1000000, 0)))</f>
        <v>#N/A</v>
      </c>
    </row>
    <row r="101" spans="1:3" ht="20.100000000000001" customHeight="1" x14ac:dyDescent="0.25">
      <c r="A101" s="52"/>
      <c r="B101" s="52"/>
      <c r="C101" s="106" t="e">
        <f>INT(INDEX('Dados Consolidados'!$E$1:$E$1000000, MATCH(B101, 'Dados Consolidados'!$B$1:$B$1000000, 0)))</f>
        <v>#N/A</v>
      </c>
    </row>
    <row r="102" spans="1:3" ht="20.100000000000001" customHeight="1" x14ac:dyDescent="0.25">
      <c r="A102" s="52"/>
      <c r="B102" s="52"/>
      <c r="C102" s="106" t="e">
        <f>INT(INDEX('Dados Consolidados'!$E$1:$E$1000000, MATCH(B102, 'Dados Consolidados'!$B$1:$B$1000000, 0)))</f>
        <v>#N/A</v>
      </c>
    </row>
    <row r="103" spans="1:3" ht="20.100000000000001" customHeight="1" x14ac:dyDescent="0.25">
      <c r="A103" s="52"/>
      <c r="B103" s="52"/>
      <c r="C103" s="106" t="e">
        <f>INT(INDEX('Dados Consolidados'!$E$1:$E$1000000, MATCH(B103, 'Dados Consolidados'!$B$1:$B$1000000, 0)))</f>
        <v>#N/A</v>
      </c>
    </row>
    <row r="104" spans="1:3" ht="20.100000000000001" customHeight="1" x14ac:dyDescent="0.25">
      <c r="A104" s="52"/>
      <c r="B104" s="52"/>
      <c r="C104" s="106" t="e">
        <f>INT(INDEX('Dados Consolidados'!$E$1:$E$1000000, MATCH(B104, 'Dados Consolidados'!$B$1:$B$1000000, 0)))</f>
        <v>#N/A</v>
      </c>
    </row>
    <row r="105" spans="1:3" ht="20.100000000000001" customHeight="1" x14ac:dyDescent="0.25">
      <c r="A105" s="52"/>
      <c r="B105" s="52"/>
      <c r="C105" s="106" t="e">
        <f>INT(INDEX('Dados Consolidados'!$E$1:$E$1000000, MATCH(B105, 'Dados Consolidados'!$B$1:$B$1000000, 0)))</f>
        <v>#N/A</v>
      </c>
    </row>
    <row r="106" spans="1:3" ht="20.100000000000001" customHeight="1" x14ac:dyDescent="0.25">
      <c r="A106" s="52"/>
      <c r="B106" s="52"/>
      <c r="C106" s="106" t="e">
        <f>INT(INDEX('Dados Consolidados'!$E$1:$E$1000000, MATCH(B106, 'Dados Consolidados'!$B$1:$B$1000000, 0)))</f>
        <v>#N/A</v>
      </c>
    </row>
    <row r="107" spans="1:3" ht="20.100000000000001" customHeight="1" x14ac:dyDescent="0.25">
      <c r="A107" s="52"/>
      <c r="B107" s="52"/>
      <c r="C107" s="106" t="e">
        <f>INT(INDEX('Dados Consolidados'!$E$1:$E$1000000, MATCH(B107, 'Dados Consolidados'!$B$1:$B$1000000, 0)))</f>
        <v>#N/A</v>
      </c>
    </row>
    <row r="108" spans="1:3" ht="20.100000000000001" customHeight="1" x14ac:dyDescent="0.25">
      <c r="A108" s="52"/>
      <c r="B108" s="52"/>
      <c r="C108" s="106" t="e">
        <f>INT(INDEX('Dados Consolidados'!$E$1:$E$1000000, MATCH(B108, 'Dados Consolidados'!$B$1:$B$1000000, 0)))</f>
        <v>#N/A</v>
      </c>
    </row>
    <row r="109" spans="1:3" ht="20.100000000000001" customHeight="1" x14ac:dyDescent="0.25">
      <c r="A109" s="52"/>
      <c r="B109" s="52"/>
      <c r="C109" s="106" t="e">
        <f>INT(INDEX('Dados Consolidados'!$E$1:$E$1000000, MATCH(B109, 'Dados Consolidados'!$B$1:$B$1000000, 0)))</f>
        <v>#N/A</v>
      </c>
    </row>
    <row r="110" spans="1:3" ht="20.100000000000001" customHeight="1" x14ac:dyDescent="0.25">
      <c r="A110" s="52"/>
      <c r="B110" s="52"/>
      <c r="C110" s="106" t="e">
        <f>INT(INDEX('Dados Consolidados'!$E$1:$E$1000000, MATCH(B110, 'Dados Consolidados'!$B$1:$B$1000000, 0)))</f>
        <v>#N/A</v>
      </c>
    </row>
    <row r="111" spans="1:3" ht="20.100000000000001" customHeight="1" x14ac:dyDescent="0.25">
      <c r="A111" s="52"/>
      <c r="B111" s="52"/>
      <c r="C111" s="106" t="e">
        <f>INT(INDEX('Dados Consolidados'!$E$1:$E$1000000, MATCH(B111, 'Dados Consolidados'!$B$1:$B$1000000, 0)))</f>
        <v>#N/A</v>
      </c>
    </row>
    <row r="112" spans="1:3" ht="20.100000000000001" customHeight="1" x14ac:dyDescent="0.25">
      <c r="A112" s="52"/>
      <c r="B112" s="52"/>
      <c r="C112" s="106" t="e">
        <f>INT(INDEX('Dados Consolidados'!$E$1:$E$1000000, MATCH(B112, 'Dados Consolidados'!$B$1:$B$1000000, 0)))</f>
        <v>#N/A</v>
      </c>
    </row>
    <row r="113" spans="1:3" ht="20.100000000000001" customHeight="1" x14ac:dyDescent="0.25">
      <c r="A113" s="52"/>
      <c r="B113" s="52"/>
      <c r="C113" s="106" t="e">
        <f>INT(INDEX('Dados Consolidados'!$E$1:$E$1000000, MATCH(B113, 'Dados Consolidados'!$B$1:$B$1000000, 0)))</f>
        <v>#N/A</v>
      </c>
    </row>
    <row r="114" spans="1:3" ht="20.100000000000001" customHeight="1" x14ac:dyDescent="0.25">
      <c r="A114" s="52"/>
      <c r="B114" s="52"/>
      <c r="C114" s="106" t="e">
        <f>INT(INDEX('Dados Consolidados'!$E$1:$E$1000000, MATCH(B114, 'Dados Consolidados'!$B$1:$B$1000000, 0)))</f>
        <v>#N/A</v>
      </c>
    </row>
    <row r="115" spans="1:3" ht="20.100000000000001" customHeight="1" x14ac:dyDescent="0.25">
      <c r="A115" s="52"/>
      <c r="B115" s="52"/>
      <c r="C115" s="106" t="e">
        <f>INT(INDEX('Dados Consolidados'!$E$1:$E$1000000, MATCH(B115, 'Dados Consolidados'!$B$1:$B$1000000, 0)))</f>
        <v>#N/A</v>
      </c>
    </row>
    <row r="116" spans="1:3" ht="20.100000000000001" customHeight="1" x14ac:dyDescent="0.25">
      <c r="A116" s="52"/>
      <c r="B116" s="52"/>
      <c r="C116" s="106" t="e">
        <f>INT(INDEX('Dados Consolidados'!$E$1:$E$1000000, MATCH(B116, 'Dados Consolidados'!$B$1:$B$1000000, 0)))</f>
        <v>#N/A</v>
      </c>
    </row>
    <row r="117" spans="1:3" ht="20.100000000000001" customHeight="1" x14ac:dyDescent="0.25">
      <c r="A117" s="52"/>
      <c r="B117" s="52"/>
      <c r="C117" s="106" t="e">
        <f>INT(INDEX('Dados Consolidados'!$E$1:$E$1000000, MATCH(B117, 'Dados Consolidados'!$B$1:$B$1000000, 0)))</f>
        <v>#N/A</v>
      </c>
    </row>
    <row r="118" spans="1:3" ht="20.100000000000001" customHeight="1" x14ac:dyDescent="0.25">
      <c r="A118" s="52"/>
      <c r="B118" s="52"/>
      <c r="C118" s="106" t="e">
        <f>INT(INDEX('Dados Consolidados'!$E$1:$E$1000000, MATCH(B118, 'Dados Consolidados'!$B$1:$B$1000000, 0)))</f>
        <v>#N/A</v>
      </c>
    </row>
    <row r="119" spans="1:3" ht="20.100000000000001" customHeight="1" x14ac:dyDescent="0.25">
      <c r="A119" s="52"/>
      <c r="B119" s="52"/>
      <c r="C119" s="106" t="e">
        <f>INT(INDEX('Dados Consolidados'!$E$1:$E$1000000, MATCH(B119, 'Dados Consolidados'!$B$1:$B$1000000, 0)))</f>
        <v>#N/A</v>
      </c>
    </row>
    <row r="120" spans="1:3" ht="20.100000000000001" customHeight="1" x14ac:dyDescent="0.25">
      <c r="A120" s="52"/>
      <c r="B120" s="52"/>
      <c r="C120" s="106" t="e">
        <f>INT(INDEX('Dados Consolidados'!$E$1:$E$1000000, MATCH(B120, 'Dados Consolidados'!$B$1:$B$1000000, 0)))</f>
        <v>#N/A</v>
      </c>
    </row>
    <row r="121" spans="1:3" ht="20.100000000000001" customHeight="1" x14ac:dyDescent="0.25">
      <c r="A121" s="52"/>
      <c r="B121" s="52"/>
      <c r="C121" s="106" t="e">
        <f>INT(INDEX('Dados Consolidados'!$E$1:$E$1000000, MATCH(B121, 'Dados Consolidados'!$B$1:$B$1000000, 0)))</f>
        <v>#N/A</v>
      </c>
    </row>
    <row r="122" spans="1:3" ht="20.100000000000001" customHeight="1" x14ac:dyDescent="0.25">
      <c r="A122" s="52"/>
      <c r="B122" s="52"/>
      <c r="C122" s="106" t="e">
        <f>INT(INDEX('Dados Consolidados'!$E$1:$E$1000000, MATCH(B122, 'Dados Consolidados'!$B$1:$B$1000000, 0)))</f>
        <v>#N/A</v>
      </c>
    </row>
    <row r="123" spans="1:3" ht="20.100000000000001" customHeight="1" x14ac:dyDescent="0.25">
      <c r="A123" s="52"/>
      <c r="B123" s="52"/>
      <c r="C123" s="106" t="e">
        <f>INT(INDEX('Dados Consolidados'!$E$1:$E$1000000, MATCH(B123, 'Dados Consolidados'!$B$1:$B$1000000, 0)))</f>
        <v>#N/A</v>
      </c>
    </row>
    <row r="124" spans="1:3" ht="20.100000000000001" customHeight="1" x14ac:dyDescent="0.25">
      <c r="A124" s="52"/>
      <c r="B124" s="52"/>
      <c r="C124" s="106" t="e">
        <f>INT(INDEX('Dados Consolidados'!$E$1:$E$1000000, MATCH(B124, 'Dados Consolidados'!$B$1:$B$1000000, 0)))</f>
        <v>#N/A</v>
      </c>
    </row>
    <row r="125" spans="1:3" ht="20.100000000000001" customHeight="1" x14ac:dyDescent="0.25">
      <c r="A125" s="52"/>
      <c r="B125" s="52"/>
      <c r="C125" s="106" t="e">
        <f>INT(INDEX('Dados Consolidados'!$E$1:$E$1000000, MATCH(B125, 'Dados Consolidados'!$B$1:$B$1000000, 0)))</f>
        <v>#N/A</v>
      </c>
    </row>
    <row r="126" spans="1:3" ht="20.100000000000001" customHeight="1" x14ac:dyDescent="0.25">
      <c r="A126" s="52"/>
      <c r="B126" s="52"/>
      <c r="C126" s="106" t="e">
        <f>INT(INDEX('Dados Consolidados'!$E$1:$E$1000000, MATCH(B126, 'Dados Consolidados'!$B$1:$B$1000000, 0)))</f>
        <v>#N/A</v>
      </c>
    </row>
    <row r="127" spans="1:3" ht="20.100000000000001" customHeight="1" x14ac:dyDescent="0.25">
      <c r="A127" s="52"/>
      <c r="B127" s="52"/>
      <c r="C127" s="106" t="e">
        <f>INT(INDEX('Dados Consolidados'!$E$1:$E$1000000, MATCH(B127, 'Dados Consolidados'!$B$1:$B$1000000, 0)))</f>
        <v>#N/A</v>
      </c>
    </row>
    <row r="128" spans="1:3" ht="20.100000000000001" customHeight="1" x14ac:dyDescent="0.25">
      <c r="A128" s="52"/>
      <c r="B128" s="52"/>
      <c r="C128" s="106" t="e">
        <f>INT(INDEX('Dados Consolidados'!$E$1:$E$1000000, MATCH(B128, 'Dados Consolidados'!$B$1:$B$1000000, 0)))</f>
        <v>#N/A</v>
      </c>
    </row>
    <row r="129" spans="1:3" ht="20.100000000000001" customHeight="1" x14ac:dyDescent="0.25">
      <c r="A129" s="52"/>
      <c r="B129" s="52"/>
      <c r="C129" s="106" t="e">
        <f>INT(INDEX('Dados Consolidados'!$E$1:$E$1000000, MATCH(B129, 'Dados Consolidados'!$B$1:$B$1000000, 0)))</f>
        <v>#N/A</v>
      </c>
    </row>
    <row r="130" spans="1:3" ht="20.100000000000001" customHeight="1" x14ac:dyDescent="0.25">
      <c r="A130" s="52"/>
      <c r="B130" s="52"/>
      <c r="C130" s="106" t="e">
        <f>INT(INDEX('Dados Consolidados'!$E$1:$E$1000000, MATCH(B130, 'Dados Consolidados'!$B$1:$B$1000000, 0)))</f>
        <v>#N/A</v>
      </c>
    </row>
    <row r="131" spans="1:3" ht="20.100000000000001" customHeight="1" x14ac:dyDescent="0.25">
      <c r="A131" s="52"/>
      <c r="B131" s="52"/>
      <c r="C131" s="106" t="e">
        <f>INT(INDEX('Dados Consolidados'!$E$1:$E$1000000, MATCH(B131, 'Dados Consolidados'!$B$1:$B$1000000, 0)))</f>
        <v>#N/A</v>
      </c>
    </row>
    <row r="132" spans="1:3" ht="20.100000000000001" customHeight="1" x14ac:dyDescent="0.25">
      <c r="A132" s="52"/>
      <c r="B132" s="52"/>
      <c r="C132" s="106" t="e">
        <f>INT(INDEX('Dados Consolidados'!$E$1:$E$1000000, MATCH(B132, 'Dados Consolidados'!$B$1:$B$1000000, 0)))</f>
        <v>#N/A</v>
      </c>
    </row>
    <row r="133" spans="1:3" ht="20.100000000000001" customHeight="1" x14ac:dyDescent="0.25">
      <c r="A133" s="52"/>
      <c r="B133" s="52"/>
      <c r="C133" s="106" t="e">
        <f>INT(INDEX('Dados Consolidados'!$E$1:$E$1000000, MATCH(B133, 'Dados Consolidados'!$B$1:$B$1000000, 0)))</f>
        <v>#N/A</v>
      </c>
    </row>
    <row r="134" spans="1:3" ht="20.100000000000001" customHeight="1" x14ac:dyDescent="0.25">
      <c r="A134" s="52"/>
      <c r="B134" s="52"/>
      <c r="C134" s="106" t="e">
        <f>INT(INDEX('Dados Consolidados'!$E$1:$E$1000000, MATCH(B134, 'Dados Consolidados'!$B$1:$B$1000000, 0)))</f>
        <v>#N/A</v>
      </c>
    </row>
    <row r="135" spans="1:3" ht="20.100000000000001" customHeight="1" x14ac:dyDescent="0.25">
      <c r="A135" s="52"/>
      <c r="B135" s="52"/>
      <c r="C135" s="106" t="e">
        <f>INT(INDEX('Dados Consolidados'!$E$1:$E$1000000, MATCH(B135, 'Dados Consolidados'!$B$1:$B$1000000, 0)))</f>
        <v>#N/A</v>
      </c>
    </row>
    <row r="136" spans="1:3" ht="20.100000000000001" customHeight="1" x14ac:dyDescent="0.25">
      <c r="A136" s="52"/>
      <c r="B136" s="52"/>
      <c r="C136" s="106" t="e">
        <f>INT(INDEX('Dados Consolidados'!$E$1:$E$1000000, MATCH(B136, 'Dados Consolidados'!$B$1:$B$1000000, 0)))</f>
        <v>#N/A</v>
      </c>
    </row>
    <row r="137" spans="1:3" ht="20.100000000000001" customHeight="1" x14ac:dyDescent="0.25">
      <c r="A137" s="52"/>
      <c r="B137" s="52"/>
      <c r="C137" s="106" t="e">
        <f>INT(INDEX('Dados Consolidados'!$E$1:$E$1000000, MATCH(B137, 'Dados Consolidados'!$B$1:$B$1000000, 0)))</f>
        <v>#N/A</v>
      </c>
    </row>
    <row r="138" spans="1:3" ht="20.100000000000001" customHeight="1" x14ac:dyDescent="0.25">
      <c r="A138" s="52"/>
      <c r="B138" s="52"/>
      <c r="C138" s="106" t="e">
        <f>INT(INDEX('Dados Consolidados'!$E$1:$E$1000000, MATCH(B138, 'Dados Consolidados'!$B$1:$B$1000000, 0)))</f>
        <v>#N/A</v>
      </c>
    </row>
    <row r="139" spans="1:3" ht="20.100000000000001" customHeight="1" x14ac:dyDescent="0.25">
      <c r="A139" s="52"/>
      <c r="B139" s="52"/>
      <c r="C139" s="106" t="e">
        <f>INT(INDEX('Dados Consolidados'!$E$1:$E$1000000, MATCH(B139, 'Dados Consolidados'!$B$1:$B$1000000, 0)))</f>
        <v>#N/A</v>
      </c>
    </row>
    <row r="140" spans="1:3" ht="20.100000000000001" customHeight="1" x14ac:dyDescent="0.25">
      <c r="A140" s="52"/>
      <c r="B140" s="52"/>
      <c r="C140" s="106" t="e">
        <f>INT(INDEX('Dados Consolidados'!$E$1:$E$1000000, MATCH(B140, 'Dados Consolidados'!$B$1:$B$1000000, 0)))</f>
        <v>#N/A</v>
      </c>
    </row>
    <row r="141" spans="1:3" ht="20.100000000000001" customHeight="1" x14ac:dyDescent="0.25">
      <c r="A141" s="52"/>
      <c r="B141" s="52"/>
      <c r="C141" s="106" t="e">
        <f>INT(INDEX('Dados Consolidados'!$E$1:$E$1000000, MATCH(B141, 'Dados Consolidados'!$B$1:$B$1000000, 0)))</f>
        <v>#N/A</v>
      </c>
    </row>
    <row r="142" spans="1:3" ht="20.100000000000001" customHeight="1" x14ac:dyDescent="0.25">
      <c r="A142" s="52"/>
      <c r="B142" s="52"/>
      <c r="C142" s="106" t="e">
        <f>INT(INDEX('Dados Consolidados'!$E$1:$E$1000000, MATCH(B142, 'Dados Consolidados'!$B$1:$B$1000000, 0)))</f>
        <v>#N/A</v>
      </c>
    </row>
    <row r="143" spans="1:3" ht="20.100000000000001" customHeight="1" x14ac:dyDescent="0.25">
      <c r="A143" s="52"/>
      <c r="B143" s="52"/>
      <c r="C143" s="106" t="e">
        <f>INT(INDEX('Dados Consolidados'!$E$1:$E$1000000, MATCH(B143, 'Dados Consolidados'!$B$1:$B$1000000, 0)))</f>
        <v>#N/A</v>
      </c>
    </row>
    <row r="144" spans="1:3" ht="20.100000000000001" customHeight="1" x14ac:dyDescent="0.25">
      <c r="A144" s="52"/>
      <c r="B144" s="52"/>
      <c r="C144" s="106" t="e">
        <f>INT(INDEX('Dados Consolidados'!$E$1:$E$1000000, MATCH(B144, 'Dados Consolidados'!$B$1:$B$1000000, 0)))</f>
        <v>#N/A</v>
      </c>
    </row>
    <row r="145" spans="1:3" ht="20.100000000000001" customHeight="1" x14ac:dyDescent="0.25">
      <c r="A145" s="52"/>
      <c r="B145" s="52"/>
      <c r="C145" s="106" t="e">
        <f>INT(INDEX('Dados Consolidados'!$E$1:$E$1000000, MATCH(B145, 'Dados Consolidados'!$B$1:$B$1000000, 0)))</f>
        <v>#N/A</v>
      </c>
    </row>
    <row r="146" spans="1:3" ht="20.100000000000001" customHeight="1" x14ac:dyDescent="0.25">
      <c r="A146" s="52"/>
      <c r="B146" s="52"/>
      <c r="C146" s="106" t="e">
        <f>INT(INDEX('Dados Consolidados'!$E$1:$E$1000000, MATCH(B146, 'Dados Consolidados'!$B$1:$B$1000000, 0)))</f>
        <v>#N/A</v>
      </c>
    </row>
    <row r="147" spans="1:3" ht="20.100000000000001" customHeight="1" x14ac:dyDescent="0.25">
      <c r="A147" s="52"/>
      <c r="B147" s="52"/>
      <c r="C147" s="106" t="e">
        <f>INT(INDEX('Dados Consolidados'!$E$1:$E$1000000, MATCH(B147, 'Dados Consolidados'!$B$1:$B$1000000, 0)))</f>
        <v>#N/A</v>
      </c>
    </row>
    <row r="148" spans="1:3" ht="20.100000000000001" customHeight="1" x14ac:dyDescent="0.25">
      <c r="A148" s="52"/>
      <c r="B148" s="52"/>
      <c r="C148" s="106" t="e">
        <f>INT(INDEX('Dados Consolidados'!$E$1:$E$1000000, MATCH(B148, 'Dados Consolidados'!$B$1:$B$1000000, 0)))</f>
        <v>#N/A</v>
      </c>
    </row>
    <row r="149" spans="1:3" ht="20.100000000000001" customHeight="1" x14ac:dyDescent="0.25">
      <c r="A149" s="52"/>
      <c r="B149" s="52"/>
      <c r="C149" s="106" t="e">
        <f>INT(INDEX('Dados Consolidados'!$E$1:$E$1000000, MATCH(B149, 'Dados Consolidados'!$B$1:$B$1000000, 0)))</f>
        <v>#N/A</v>
      </c>
    </row>
    <row r="150" spans="1:3" ht="20.100000000000001" customHeight="1" x14ac:dyDescent="0.25">
      <c r="A150" s="52"/>
      <c r="B150" s="52"/>
      <c r="C150" s="106" t="e">
        <f>INT(INDEX('Dados Consolidados'!$E$1:$E$1000000, MATCH(B150, 'Dados Consolidados'!$B$1:$B$1000000, 0)))</f>
        <v>#N/A</v>
      </c>
    </row>
    <row r="151" spans="1:3" ht="20.100000000000001" customHeight="1" x14ac:dyDescent="0.25">
      <c r="A151" s="52"/>
      <c r="B151" s="52"/>
      <c r="C151" s="106" t="e">
        <f>INT(INDEX('Dados Consolidados'!$E$1:$E$1000000, MATCH(B151, 'Dados Consolidados'!$B$1:$B$1000000, 0)))</f>
        <v>#N/A</v>
      </c>
    </row>
    <row r="152" spans="1:3" ht="20.100000000000001" customHeight="1" x14ac:dyDescent="0.25">
      <c r="A152" s="52"/>
      <c r="B152" s="52"/>
      <c r="C152" s="106" t="e">
        <f>INT(INDEX('Dados Consolidados'!$E$1:$E$1000000, MATCH(B152, 'Dados Consolidados'!$B$1:$B$1000000, 0)))</f>
        <v>#N/A</v>
      </c>
    </row>
    <row r="153" spans="1:3" ht="20.100000000000001" customHeight="1" x14ac:dyDescent="0.25">
      <c r="A153" s="52"/>
      <c r="B153" s="52"/>
      <c r="C153" s="106" t="e">
        <f>INT(INDEX('Dados Consolidados'!$E$1:$E$1000000, MATCH(B153, 'Dados Consolidados'!$B$1:$B$1000000, 0)))</f>
        <v>#N/A</v>
      </c>
    </row>
    <row r="154" spans="1:3" ht="20.100000000000001" customHeight="1" x14ac:dyDescent="0.25">
      <c r="A154" s="52"/>
      <c r="B154" s="52"/>
      <c r="C154" s="106" t="e">
        <f>INT(INDEX('Dados Consolidados'!$E$1:$E$1000000, MATCH(B154, 'Dados Consolidados'!$B$1:$B$1000000, 0)))</f>
        <v>#N/A</v>
      </c>
    </row>
    <row r="155" spans="1:3" ht="20.100000000000001" customHeight="1" x14ac:dyDescent="0.25">
      <c r="A155" s="52"/>
      <c r="B155" s="52"/>
      <c r="C155" s="106" t="e">
        <f>INT(INDEX('Dados Consolidados'!$E$1:$E$1000000, MATCH(B155, 'Dados Consolidados'!$B$1:$B$1000000, 0)))</f>
        <v>#N/A</v>
      </c>
    </row>
    <row r="156" spans="1:3" ht="20.100000000000001" customHeight="1" x14ac:dyDescent="0.25">
      <c r="A156" s="52"/>
      <c r="B156" s="52"/>
      <c r="C156" s="106" t="e">
        <f>INT(INDEX('Dados Consolidados'!$E$1:$E$1000000, MATCH(B156, 'Dados Consolidados'!$B$1:$B$1000000, 0)))</f>
        <v>#N/A</v>
      </c>
    </row>
    <row r="157" spans="1:3" ht="20.100000000000001" customHeight="1" x14ac:dyDescent="0.25">
      <c r="A157" s="52"/>
      <c r="B157" s="52"/>
      <c r="C157" s="106" t="e">
        <f>INT(INDEX('Dados Consolidados'!$E$1:$E$1000000, MATCH(B157, 'Dados Consolidados'!$B$1:$B$1000000, 0)))</f>
        <v>#N/A</v>
      </c>
    </row>
    <row r="158" spans="1:3" ht="20.100000000000001" customHeight="1" x14ac:dyDescent="0.25">
      <c r="A158" s="52"/>
      <c r="B158" s="52"/>
      <c r="C158" s="106" t="e">
        <f>INT(INDEX('Dados Consolidados'!$E$1:$E$1000000, MATCH(B158, 'Dados Consolidados'!$B$1:$B$1000000, 0)))</f>
        <v>#N/A</v>
      </c>
    </row>
    <row r="159" spans="1:3" ht="20.100000000000001" customHeight="1" x14ac:dyDescent="0.25">
      <c r="A159" s="52"/>
      <c r="B159" s="52"/>
      <c r="C159" s="106" t="e">
        <f>INT(INDEX('Dados Consolidados'!$E$1:$E$1000000, MATCH(B159, 'Dados Consolidados'!$B$1:$B$1000000, 0)))</f>
        <v>#N/A</v>
      </c>
    </row>
    <row r="160" spans="1:3" ht="20.100000000000001" customHeight="1" x14ac:dyDescent="0.25">
      <c r="A160" s="52"/>
      <c r="B160" s="52"/>
      <c r="C160" s="106" t="e">
        <f>INT(INDEX('Dados Consolidados'!$E$1:$E$1000000, MATCH(B160, 'Dados Consolidados'!$B$1:$B$1000000, 0)))</f>
        <v>#N/A</v>
      </c>
    </row>
    <row r="161" spans="1:3" ht="20.100000000000001" customHeight="1" x14ac:dyDescent="0.25">
      <c r="A161" s="52"/>
      <c r="B161" s="52"/>
      <c r="C161" s="106" t="e">
        <f>INT(INDEX('Dados Consolidados'!$E$1:$E$1000000, MATCH(B161, 'Dados Consolidados'!$B$1:$B$1000000, 0)))</f>
        <v>#N/A</v>
      </c>
    </row>
    <row r="162" spans="1:3" ht="20.100000000000001" customHeight="1" x14ac:dyDescent="0.25">
      <c r="A162" s="52"/>
      <c r="B162" s="52"/>
      <c r="C162" s="106" t="e">
        <f>INT(INDEX('Dados Consolidados'!$E$1:$E$1000000, MATCH(B162, 'Dados Consolidados'!$B$1:$B$1000000, 0)))</f>
        <v>#N/A</v>
      </c>
    </row>
    <row r="163" spans="1:3" ht="20.100000000000001" customHeight="1" x14ac:dyDescent="0.25">
      <c r="A163" s="52"/>
      <c r="B163" s="52"/>
      <c r="C163" s="106" t="e">
        <f>INT(INDEX('Dados Consolidados'!$E$1:$E$1000000, MATCH(B163, 'Dados Consolidados'!$B$1:$B$1000000, 0)))</f>
        <v>#N/A</v>
      </c>
    </row>
    <row r="164" spans="1:3" ht="20.100000000000001" customHeight="1" x14ac:dyDescent="0.25">
      <c r="A164" s="52"/>
      <c r="B164" s="52"/>
      <c r="C164" s="106" t="e">
        <f>INT(INDEX('Dados Consolidados'!$E$1:$E$1000000, MATCH(B164, 'Dados Consolidados'!$B$1:$B$1000000, 0)))</f>
        <v>#N/A</v>
      </c>
    </row>
    <row r="165" spans="1:3" ht="20.100000000000001" customHeight="1" x14ac:dyDescent="0.25">
      <c r="A165" s="52"/>
      <c r="B165" s="52"/>
      <c r="C165" s="106" t="e">
        <f>INT(INDEX('Dados Consolidados'!$E$1:$E$1000000, MATCH(B165, 'Dados Consolidados'!$B$1:$B$1000000, 0)))</f>
        <v>#N/A</v>
      </c>
    </row>
    <row r="166" spans="1:3" ht="20.100000000000001" customHeight="1" x14ac:dyDescent="0.25">
      <c r="A166" s="52"/>
      <c r="B166" s="52"/>
      <c r="C166" s="106" t="e">
        <f>INT(INDEX('Dados Consolidados'!$E$1:$E$1000000, MATCH(B166, 'Dados Consolidados'!$B$1:$B$1000000, 0)))</f>
        <v>#N/A</v>
      </c>
    </row>
    <row r="167" spans="1:3" ht="20.100000000000001" customHeight="1" x14ac:dyDescent="0.25">
      <c r="A167" s="52"/>
      <c r="B167" s="52"/>
      <c r="C167" s="106" t="e">
        <f>INT(INDEX('Dados Consolidados'!$E$1:$E$1000000, MATCH(B167, 'Dados Consolidados'!$B$1:$B$1000000, 0)))</f>
        <v>#N/A</v>
      </c>
    </row>
    <row r="168" spans="1:3" ht="20.100000000000001" customHeight="1" x14ac:dyDescent="0.25">
      <c r="A168" s="52"/>
      <c r="B168" s="52"/>
      <c r="C168" s="106" t="e">
        <f>INT(INDEX('Dados Consolidados'!$E$1:$E$1000000, MATCH(B168, 'Dados Consolidados'!$B$1:$B$1000000, 0)))</f>
        <v>#N/A</v>
      </c>
    </row>
    <row r="169" spans="1:3" ht="20.100000000000001" customHeight="1" x14ac:dyDescent="0.25">
      <c r="A169" s="52"/>
      <c r="B169" s="52"/>
      <c r="C169" s="106" t="e">
        <f>INT(INDEX('Dados Consolidados'!$E$1:$E$1000000, MATCH(B169, 'Dados Consolidados'!$B$1:$B$1000000, 0)))</f>
        <v>#N/A</v>
      </c>
    </row>
    <row r="170" spans="1:3" ht="20.100000000000001" customHeight="1" x14ac:dyDescent="0.25">
      <c r="A170" s="52"/>
      <c r="B170" s="52"/>
      <c r="C170" s="106" t="e">
        <f>INT(INDEX('Dados Consolidados'!$E$1:$E$1000000, MATCH(B170, 'Dados Consolidados'!$B$1:$B$1000000, 0)))</f>
        <v>#N/A</v>
      </c>
    </row>
    <row r="171" spans="1:3" ht="20.100000000000001" customHeight="1" x14ac:dyDescent="0.25">
      <c r="A171" s="52"/>
      <c r="B171" s="52"/>
      <c r="C171" s="106" t="e">
        <f>INT(INDEX('Dados Consolidados'!$E$1:$E$1000000, MATCH(B171, 'Dados Consolidados'!$B$1:$B$1000000, 0)))</f>
        <v>#N/A</v>
      </c>
    </row>
    <row r="172" spans="1:3" ht="20.100000000000001" customHeight="1" x14ac:dyDescent="0.25">
      <c r="A172" s="52"/>
      <c r="B172" s="52"/>
      <c r="C172" s="106" t="e">
        <f>INT(INDEX('Dados Consolidados'!$E$1:$E$1000000, MATCH(B172, 'Dados Consolidados'!$B$1:$B$1000000, 0)))</f>
        <v>#N/A</v>
      </c>
    </row>
    <row r="173" spans="1:3" ht="20.100000000000001" customHeight="1" x14ac:dyDescent="0.25">
      <c r="A173" s="52"/>
      <c r="B173" s="52"/>
      <c r="C173" s="106" t="e">
        <f>INT(INDEX('Dados Consolidados'!$E$1:$E$1000000, MATCH(B173, 'Dados Consolidados'!$B$1:$B$1000000, 0)))</f>
        <v>#N/A</v>
      </c>
    </row>
    <row r="174" spans="1:3" ht="20.100000000000001" customHeight="1" x14ac:dyDescent="0.25">
      <c r="A174" s="52"/>
      <c r="B174" s="52"/>
      <c r="C174" s="106" t="e">
        <f>INT(INDEX('Dados Consolidados'!$E$1:$E$1000000, MATCH(B174, 'Dados Consolidados'!$B$1:$B$1000000, 0)))</f>
        <v>#N/A</v>
      </c>
    </row>
    <row r="175" spans="1:3" ht="20.100000000000001" customHeight="1" x14ac:dyDescent="0.25">
      <c r="A175" s="52"/>
      <c r="B175" s="52"/>
      <c r="C175" s="106" t="e">
        <f>INT(INDEX('Dados Consolidados'!$E$1:$E$1000000, MATCH(B175, 'Dados Consolidados'!$B$1:$B$1000000, 0)))</f>
        <v>#N/A</v>
      </c>
    </row>
    <row r="176" spans="1:3" ht="20.100000000000001" customHeight="1" x14ac:dyDescent="0.25">
      <c r="A176" s="52"/>
      <c r="B176" s="52"/>
      <c r="C176" s="106" t="e">
        <f>INT(INDEX('Dados Consolidados'!$E$1:$E$1000000, MATCH(B176, 'Dados Consolidados'!$B$1:$B$1000000, 0)))</f>
        <v>#N/A</v>
      </c>
    </row>
    <row r="177" spans="1:3" ht="20.100000000000001" customHeight="1" x14ac:dyDescent="0.25">
      <c r="A177" s="52"/>
      <c r="B177" s="52"/>
      <c r="C177" s="106" t="e">
        <f>INT(INDEX('Dados Consolidados'!$E$1:$E$1000000, MATCH(B177, 'Dados Consolidados'!$B$1:$B$1000000, 0)))</f>
        <v>#N/A</v>
      </c>
    </row>
    <row r="178" spans="1:3" ht="20.100000000000001" customHeight="1" x14ac:dyDescent="0.25">
      <c r="A178" s="52"/>
      <c r="B178" s="52"/>
      <c r="C178" s="106" t="e">
        <f>INT(INDEX('Dados Consolidados'!$E$1:$E$1000000, MATCH(B178, 'Dados Consolidados'!$B$1:$B$1000000, 0)))</f>
        <v>#N/A</v>
      </c>
    </row>
    <row r="179" spans="1:3" ht="20.100000000000001" customHeight="1" x14ac:dyDescent="0.25">
      <c r="A179" s="52"/>
      <c r="B179" s="52"/>
      <c r="C179" s="106" t="e">
        <f>INT(INDEX('Dados Consolidados'!$E$1:$E$1000000, MATCH(B179, 'Dados Consolidados'!$B$1:$B$1000000, 0)))</f>
        <v>#N/A</v>
      </c>
    </row>
    <row r="180" spans="1:3" ht="20.100000000000001" customHeight="1" x14ac:dyDescent="0.25">
      <c r="A180" s="52"/>
      <c r="B180" s="52"/>
      <c r="C180" s="106" t="e">
        <f>INT(INDEX('Dados Consolidados'!$E$1:$E$1000000, MATCH(B180, 'Dados Consolidados'!$B$1:$B$1000000, 0)))</f>
        <v>#N/A</v>
      </c>
    </row>
    <row r="181" spans="1:3" ht="20.100000000000001" customHeight="1" x14ac:dyDescent="0.25">
      <c r="A181" s="52"/>
      <c r="B181" s="52"/>
      <c r="C181" s="106" t="e">
        <f>INT(INDEX('Dados Consolidados'!$E$1:$E$1000000, MATCH(B181, 'Dados Consolidados'!$B$1:$B$1000000, 0)))</f>
        <v>#N/A</v>
      </c>
    </row>
    <row r="182" spans="1:3" ht="20.100000000000001" customHeight="1" x14ac:dyDescent="0.25">
      <c r="A182" s="52"/>
      <c r="B182" s="52"/>
      <c r="C182" s="106" t="e">
        <f>INT(INDEX('Dados Consolidados'!$E$1:$E$1000000, MATCH(B182, 'Dados Consolidados'!$B$1:$B$1000000, 0)))</f>
        <v>#N/A</v>
      </c>
    </row>
    <row r="183" spans="1:3" ht="20.100000000000001" customHeight="1" x14ac:dyDescent="0.25">
      <c r="A183" s="52"/>
      <c r="B183" s="52"/>
      <c r="C183" s="106" t="e">
        <f>INT(INDEX('Dados Consolidados'!$E$1:$E$1000000, MATCH(B183, 'Dados Consolidados'!$B$1:$B$1000000, 0)))</f>
        <v>#N/A</v>
      </c>
    </row>
    <row r="184" spans="1:3" ht="20.100000000000001" customHeight="1" x14ac:dyDescent="0.25">
      <c r="A184" s="52"/>
      <c r="B184" s="52"/>
      <c r="C184" s="106" t="e">
        <f>INT(INDEX('Dados Consolidados'!$E$1:$E$1000000, MATCH(B184, 'Dados Consolidados'!$B$1:$B$1000000, 0)))</f>
        <v>#N/A</v>
      </c>
    </row>
    <row r="185" spans="1:3" ht="20.100000000000001" customHeight="1" x14ac:dyDescent="0.25">
      <c r="A185" s="52"/>
      <c r="B185" s="52"/>
      <c r="C185" s="106" t="e">
        <f>INT(INDEX('Dados Consolidados'!$E$1:$E$1000000, MATCH(B185, 'Dados Consolidados'!$B$1:$B$1000000, 0)))</f>
        <v>#N/A</v>
      </c>
    </row>
    <row r="186" spans="1:3" ht="20.100000000000001" customHeight="1" x14ac:dyDescent="0.25">
      <c r="A186" s="52"/>
      <c r="B186" s="52"/>
      <c r="C186" s="106" t="e">
        <f>INT(INDEX('Dados Consolidados'!$E$1:$E$1000000, MATCH(B186, 'Dados Consolidados'!$B$1:$B$1000000, 0)))</f>
        <v>#N/A</v>
      </c>
    </row>
    <row r="187" spans="1:3" ht="20.100000000000001" customHeight="1" x14ac:dyDescent="0.25">
      <c r="A187" s="52"/>
      <c r="B187" s="52"/>
      <c r="C187" s="106" t="e">
        <f>INT(INDEX('Dados Consolidados'!$E$1:$E$1000000, MATCH(B187, 'Dados Consolidados'!$B$1:$B$1000000, 0)))</f>
        <v>#N/A</v>
      </c>
    </row>
    <row r="188" spans="1:3" ht="20.100000000000001" customHeight="1" x14ac:dyDescent="0.25">
      <c r="A188" s="52"/>
      <c r="B188" s="52"/>
      <c r="C188" s="106" t="e">
        <f>INT(INDEX('Dados Consolidados'!$E$1:$E$1000000, MATCH(B188, 'Dados Consolidados'!$B$1:$B$1000000, 0)))</f>
        <v>#N/A</v>
      </c>
    </row>
    <row r="189" spans="1:3" ht="20.100000000000001" customHeight="1" x14ac:dyDescent="0.25">
      <c r="A189" s="52"/>
      <c r="B189" s="52"/>
      <c r="C189" s="106" t="e">
        <f>INT(INDEX('Dados Consolidados'!$E$1:$E$1000000, MATCH(B189, 'Dados Consolidados'!$B$1:$B$1000000, 0)))</f>
        <v>#N/A</v>
      </c>
    </row>
    <row r="190" spans="1:3" ht="20.100000000000001" customHeight="1" x14ac:dyDescent="0.25">
      <c r="A190" s="52"/>
      <c r="B190" s="52"/>
      <c r="C190" s="106" t="e">
        <f>INT(INDEX('Dados Consolidados'!$E$1:$E$1000000, MATCH(B190, 'Dados Consolidados'!$B$1:$B$1000000, 0)))</f>
        <v>#N/A</v>
      </c>
    </row>
    <row r="191" spans="1:3" ht="20.100000000000001" customHeight="1" x14ac:dyDescent="0.25">
      <c r="A191" s="52"/>
      <c r="B191" s="52"/>
      <c r="C191" s="106" t="e">
        <f>INT(INDEX('Dados Consolidados'!$E$1:$E$1000000, MATCH(B191, 'Dados Consolidados'!$B$1:$B$1000000, 0)))</f>
        <v>#N/A</v>
      </c>
    </row>
    <row r="192" spans="1:3" ht="20.100000000000001" customHeight="1" x14ac:dyDescent="0.25">
      <c r="A192" s="52"/>
      <c r="B192" s="52"/>
      <c r="C192" s="106" t="e">
        <f>INT(INDEX('Dados Consolidados'!$E$1:$E$1000000, MATCH(B192, 'Dados Consolidados'!$B$1:$B$1000000, 0)))</f>
        <v>#N/A</v>
      </c>
    </row>
    <row r="193" spans="1:3" ht="20.100000000000001" customHeight="1" x14ac:dyDescent="0.25">
      <c r="A193" s="52"/>
      <c r="B193" s="52"/>
      <c r="C193" s="106" t="e">
        <f>INT(INDEX('Dados Consolidados'!$E$1:$E$1000000, MATCH(B193, 'Dados Consolidados'!$B$1:$B$1000000, 0)))</f>
        <v>#N/A</v>
      </c>
    </row>
    <row r="194" spans="1:3" ht="20.100000000000001" customHeight="1" x14ac:dyDescent="0.25">
      <c r="A194" s="52"/>
      <c r="B194" s="52"/>
      <c r="C194" s="106" t="e">
        <f>INT(INDEX('Dados Consolidados'!$E$1:$E$1000000, MATCH(B194, 'Dados Consolidados'!$B$1:$B$1000000, 0)))</f>
        <v>#N/A</v>
      </c>
    </row>
    <row r="195" spans="1:3" ht="20.100000000000001" customHeight="1" x14ac:dyDescent="0.25">
      <c r="A195" s="52"/>
      <c r="B195" s="52"/>
      <c r="C195" s="106" t="e">
        <f>INT(INDEX('Dados Consolidados'!$E$1:$E$1000000, MATCH(B195, 'Dados Consolidados'!$B$1:$B$1000000, 0)))</f>
        <v>#N/A</v>
      </c>
    </row>
    <row r="196" spans="1:3" ht="20.100000000000001" customHeight="1" x14ac:dyDescent="0.25">
      <c r="A196" s="52"/>
      <c r="B196" s="52"/>
      <c r="C196" s="106" t="e">
        <f>INT(INDEX('Dados Consolidados'!$E$1:$E$1000000, MATCH(B196, 'Dados Consolidados'!$B$1:$B$1000000, 0)))</f>
        <v>#N/A</v>
      </c>
    </row>
    <row r="197" spans="1:3" ht="20.100000000000001" customHeight="1" x14ac:dyDescent="0.25">
      <c r="A197" s="52"/>
      <c r="B197" s="52"/>
      <c r="C197" s="106" t="e">
        <f>INT(INDEX('Dados Consolidados'!$E$1:$E$1000000, MATCH(B197, 'Dados Consolidados'!$B$1:$B$1000000, 0)))</f>
        <v>#N/A</v>
      </c>
    </row>
    <row r="198" spans="1:3" ht="20.100000000000001" customHeight="1" x14ac:dyDescent="0.25">
      <c r="A198" s="52"/>
      <c r="B198" s="52"/>
      <c r="C198" s="106" t="e">
        <f>INT(INDEX('Dados Consolidados'!$E$1:$E$1000000, MATCH(B198, 'Dados Consolidados'!$B$1:$B$1000000, 0)))</f>
        <v>#N/A</v>
      </c>
    </row>
    <row r="199" spans="1:3" ht="20.100000000000001" customHeight="1" x14ac:dyDescent="0.25">
      <c r="A199" s="52"/>
      <c r="B199" s="52"/>
      <c r="C199" s="106" t="e">
        <f>INT(INDEX('Dados Consolidados'!$E$1:$E$1000000, MATCH(B199, 'Dados Consolidados'!$B$1:$B$1000000, 0)))</f>
        <v>#N/A</v>
      </c>
    </row>
    <row r="200" spans="1:3" ht="20.100000000000001" customHeight="1" x14ac:dyDescent="0.25">
      <c r="A200" s="52"/>
      <c r="B200" s="52"/>
      <c r="C200" s="106" t="e">
        <f>INT(INDEX('Dados Consolidados'!$E$1:$E$1000000, MATCH(B200, 'Dados Consolidados'!$B$1:$B$1000000, 0)))</f>
        <v>#N/A</v>
      </c>
    </row>
    <row r="201" spans="1:3" ht="20.100000000000001" customHeight="1" x14ac:dyDescent="0.25">
      <c r="A201" s="52"/>
      <c r="B201" s="52"/>
      <c r="C201" s="106" t="e">
        <f>INT(INDEX('Dados Consolidados'!$E$1:$E$1000000, MATCH(B201, 'Dados Consolidados'!$B$1:$B$1000000, 0)))</f>
        <v>#N/A</v>
      </c>
    </row>
    <row r="202" spans="1:3" ht="20.100000000000001" customHeight="1" x14ac:dyDescent="0.25">
      <c r="A202" s="52"/>
      <c r="B202" s="52"/>
      <c r="C202" s="106" t="e">
        <f>INT(INDEX('Dados Consolidados'!$E$1:$E$1000000, MATCH(B202, 'Dados Consolidados'!$B$1:$B$1000000, 0)))</f>
        <v>#N/A</v>
      </c>
    </row>
    <row r="203" spans="1:3" ht="20.100000000000001" customHeight="1" x14ac:dyDescent="0.25">
      <c r="A203" s="52"/>
      <c r="B203" s="52"/>
      <c r="C203" s="106" t="e">
        <f>INT(INDEX('Dados Consolidados'!$E$1:$E$1000000, MATCH(B203, 'Dados Consolidados'!$B$1:$B$1000000, 0)))</f>
        <v>#N/A</v>
      </c>
    </row>
    <row r="204" spans="1:3" ht="20.100000000000001" customHeight="1" x14ac:dyDescent="0.25">
      <c r="A204" s="52"/>
      <c r="B204" s="52"/>
      <c r="C204" s="106" t="e">
        <f>INT(INDEX('Dados Consolidados'!$E$1:$E$1000000, MATCH(B204, 'Dados Consolidados'!$B$1:$B$1000000, 0)))</f>
        <v>#N/A</v>
      </c>
    </row>
    <row r="205" spans="1:3" ht="20.100000000000001" customHeight="1" x14ac:dyDescent="0.25">
      <c r="A205" s="52"/>
      <c r="B205" s="52"/>
      <c r="C205" s="106" t="e">
        <f>INT(INDEX('Dados Consolidados'!$E$1:$E$1000000, MATCH(B205, 'Dados Consolidados'!$B$1:$B$1000000, 0)))</f>
        <v>#N/A</v>
      </c>
    </row>
    <row r="206" spans="1:3" ht="20.100000000000001" customHeight="1" x14ac:dyDescent="0.25">
      <c r="A206" s="52"/>
      <c r="B206" s="52"/>
      <c r="C206" s="106" t="e">
        <f>INT(INDEX('Dados Consolidados'!$E$1:$E$1000000, MATCH(B206, 'Dados Consolidados'!$B$1:$B$1000000, 0)))</f>
        <v>#N/A</v>
      </c>
    </row>
    <row r="207" spans="1:3" ht="20.100000000000001" customHeight="1" x14ac:dyDescent="0.25">
      <c r="A207" s="52"/>
      <c r="B207" s="52"/>
      <c r="C207" s="106" t="e">
        <f>INT(INDEX('Dados Consolidados'!$E$1:$E$1000000, MATCH(B207, 'Dados Consolidados'!$B$1:$B$1000000, 0)))</f>
        <v>#N/A</v>
      </c>
    </row>
    <row r="208" spans="1:3" ht="20.100000000000001" customHeight="1" x14ac:dyDescent="0.25">
      <c r="A208" s="52"/>
      <c r="B208" s="52"/>
      <c r="C208" s="106" t="e">
        <f>INT(INDEX('Dados Consolidados'!$E$1:$E$1000000, MATCH(B208, 'Dados Consolidados'!$B$1:$B$1000000, 0)))</f>
        <v>#N/A</v>
      </c>
    </row>
    <row r="209" spans="1:3" ht="20.100000000000001" customHeight="1" x14ac:dyDescent="0.25">
      <c r="A209" s="52"/>
      <c r="B209" s="52"/>
      <c r="C209" s="106" t="e">
        <f>INT(INDEX('Dados Consolidados'!$E$1:$E$1000000, MATCH(B209, 'Dados Consolidados'!$B$1:$B$1000000, 0)))</f>
        <v>#N/A</v>
      </c>
    </row>
    <row r="210" spans="1:3" ht="20.100000000000001" customHeight="1" x14ac:dyDescent="0.25">
      <c r="A210" s="52"/>
      <c r="B210" s="52"/>
      <c r="C210" s="106" t="e">
        <f>INT(INDEX('Dados Consolidados'!$E$1:$E$1000000, MATCH(B210, 'Dados Consolidados'!$B$1:$B$1000000, 0)))</f>
        <v>#N/A</v>
      </c>
    </row>
    <row r="211" spans="1:3" ht="20.100000000000001" customHeight="1" x14ac:dyDescent="0.25">
      <c r="A211" s="52"/>
      <c r="B211" s="52"/>
      <c r="C211" s="106" t="e">
        <f>INT(INDEX('Dados Consolidados'!$E$1:$E$1000000, MATCH(B211, 'Dados Consolidados'!$B$1:$B$1000000, 0)))</f>
        <v>#N/A</v>
      </c>
    </row>
    <row r="212" spans="1:3" ht="20.100000000000001" customHeight="1" x14ac:dyDescent="0.25">
      <c r="A212" s="52"/>
      <c r="B212" s="52"/>
      <c r="C212" s="106" t="e">
        <f>INT(INDEX('Dados Consolidados'!$E$1:$E$1000000, MATCH(B212, 'Dados Consolidados'!$B$1:$B$1000000, 0)))</f>
        <v>#N/A</v>
      </c>
    </row>
    <row r="213" spans="1:3" ht="20.100000000000001" customHeight="1" x14ac:dyDescent="0.25">
      <c r="A213" s="52"/>
      <c r="B213" s="52"/>
      <c r="C213" s="106" t="e">
        <f>INT(INDEX('Dados Consolidados'!$E$1:$E$1000000, MATCH(B213, 'Dados Consolidados'!$B$1:$B$1000000, 0)))</f>
        <v>#N/A</v>
      </c>
    </row>
    <row r="214" spans="1:3" ht="20.100000000000001" customHeight="1" x14ac:dyDescent="0.25">
      <c r="A214" s="52"/>
      <c r="B214" s="52"/>
      <c r="C214" s="106" t="e">
        <f>INT(INDEX('Dados Consolidados'!$E$1:$E$1000000, MATCH(B214, 'Dados Consolidados'!$B$1:$B$1000000, 0)))</f>
        <v>#N/A</v>
      </c>
    </row>
    <row r="215" spans="1:3" ht="20.100000000000001" customHeight="1" x14ac:dyDescent="0.25">
      <c r="A215" s="52"/>
      <c r="B215" s="52"/>
      <c r="C215" s="106" t="e">
        <f>INT(INDEX('Dados Consolidados'!$E$1:$E$1000000, MATCH(B215, 'Dados Consolidados'!$B$1:$B$1000000, 0)))</f>
        <v>#N/A</v>
      </c>
    </row>
    <row r="216" spans="1:3" ht="20.100000000000001" customHeight="1" x14ac:dyDescent="0.25">
      <c r="A216" s="52"/>
      <c r="B216" s="52"/>
      <c r="C216" s="106" t="e">
        <f>INT(INDEX('Dados Consolidados'!$E$1:$E$1000000, MATCH(B216, 'Dados Consolidados'!$B$1:$B$1000000, 0)))</f>
        <v>#N/A</v>
      </c>
    </row>
    <row r="217" spans="1:3" ht="20.100000000000001" customHeight="1" x14ac:dyDescent="0.25">
      <c r="A217" s="52"/>
      <c r="B217" s="52"/>
      <c r="C217" s="106" t="e">
        <f>INT(INDEX('Dados Consolidados'!$E$1:$E$1000000, MATCH(B217, 'Dados Consolidados'!$B$1:$B$1000000, 0)))</f>
        <v>#N/A</v>
      </c>
    </row>
    <row r="218" spans="1:3" ht="20.100000000000001" customHeight="1" x14ac:dyDescent="0.25">
      <c r="A218" s="52"/>
      <c r="B218" s="52"/>
      <c r="C218" s="106" t="e">
        <f>INT(INDEX('Dados Consolidados'!$E$1:$E$1000000, MATCH(B218, 'Dados Consolidados'!$B$1:$B$1000000, 0)))</f>
        <v>#N/A</v>
      </c>
    </row>
    <row r="219" spans="1:3" ht="20.100000000000001" customHeight="1" x14ac:dyDescent="0.25">
      <c r="A219" s="52"/>
      <c r="B219" s="52"/>
      <c r="C219" s="106" t="e">
        <f>INT(INDEX('Dados Consolidados'!$E$1:$E$1000000, MATCH(B219, 'Dados Consolidados'!$B$1:$B$1000000, 0)))</f>
        <v>#N/A</v>
      </c>
    </row>
    <row r="220" spans="1:3" ht="20.100000000000001" customHeight="1" x14ac:dyDescent="0.25">
      <c r="A220" s="52"/>
      <c r="B220" s="52"/>
      <c r="C220" s="106" t="e">
        <f>INT(INDEX('Dados Consolidados'!$E$1:$E$1000000, MATCH(B220, 'Dados Consolidados'!$B$1:$B$1000000, 0)))</f>
        <v>#N/A</v>
      </c>
    </row>
    <row r="221" spans="1:3" ht="20.100000000000001" customHeight="1" x14ac:dyDescent="0.25">
      <c r="A221" s="52"/>
      <c r="B221" s="52"/>
      <c r="C221" s="106" t="e">
        <f>INT(INDEX('Dados Consolidados'!$E$1:$E$1000000, MATCH(B221, 'Dados Consolidados'!$B$1:$B$1000000, 0)))</f>
        <v>#N/A</v>
      </c>
    </row>
    <row r="222" spans="1:3" ht="20.100000000000001" customHeight="1" x14ac:dyDescent="0.25">
      <c r="A222" s="52"/>
      <c r="B222" s="52"/>
      <c r="C222" s="106" t="e">
        <f>INT(INDEX('Dados Consolidados'!$E$1:$E$1000000, MATCH(B222, 'Dados Consolidados'!$B$1:$B$1000000, 0)))</f>
        <v>#N/A</v>
      </c>
    </row>
    <row r="223" spans="1:3" ht="20.100000000000001" customHeight="1" x14ac:dyDescent="0.25">
      <c r="A223" s="52"/>
      <c r="B223" s="52"/>
      <c r="C223" s="106" t="e">
        <f>INT(INDEX('Dados Consolidados'!$E$1:$E$1000000, MATCH(B223, 'Dados Consolidados'!$B$1:$B$1000000, 0)))</f>
        <v>#N/A</v>
      </c>
    </row>
    <row r="224" spans="1:3" ht="20.100000000000001" customHeight="1" x14ac:dyDescent="0.25">
      <c r="A224" s="52"/>
      <c r="B224" s="52"/>
      <c r="C224" s="106" t="e">
        <f>INT(INDEX('Dados Consolidados'!$E$1:$E$1000000, MATCH(B224, 'Dados Consolidados'!$B$1:$B$1000000, 0)))</f>
        <v>#N/A</v>
      </c>
    </row>
    <row r="225" spans="1:3" ht="20.100000000000001" customHeight="1" x14ac:dyDescent="0.25">
      <c r="A225" s="52"/>
      <c r="B225" s="52"/>
      <c r="C225" s="106" t="e">
        <f>INT(INDEX('Dados Consolidados'!$E$1:$E$1000000, MATCH(B225, 'Dados Consolidados'!$B$1:$B$1000000, 0)))</f>
        <v>#N/A</v>
      </c>
    </row>
    <row r="226" spans="1:3" ht="20.100000000000001" customHeight="1" x14ac:dyDescent="0.25">
      <c r="A226" s="52"/>
      <c r="B226" s="52"/>
      <c r="C226" s="106" t="e">
        <f>INT(INDEX('Dados Consolidados'!$E$1:$E$1000000, MATCH(B226, 'Dados Consolidados'!$B$1:$B$1000000, 0)))</f>
        <v>#N/A</v>
      </c>
    </row>
    <row r="227" spans="1:3" ht="20.100000000000001" customHeight="1" x14ac:dyDescent="0.25">
      <c r="A227" s="52"/>
      <c r="B227" s="52"/>
      <c r="C227" s="106" t="e">
        <f>INT(INDEX('Dados Consolidados'!$E$1:$E$1000000, MATCH(B227, 'Dados Consolidados'!$B$1:$B$1000000, 0)))</f>
        <v>#N/A</v>
      </c>
    </row>
    <row r="228" spans="1:3" ht="20.100000000000001" customHeight="1" x14ac:dyDescent="0.25">
      <c r="A228" s="52"/>
      <c r="B228" s="52"/>
      <c r="C228" s="106" t="e">
        <f>INT(INDEX('Dados Consolidados'!$E$1:$E$1000000, MATCH(B228, 'Dados Consolidados'!$B$1:$B$1000000, 0)))</f>
        <v>#N/A</v>
      </c>
    </row>
    <row r="229" spans="1:3" ht="20.100000000000001" customHeight="1" x14ac:dyDescent="0.25">
      <c r="A229" s="52"/>
      <c r="B229" s="52"/>
      <c r="C229" s="106" t="e">
        <f>INT(INDEX('Dados Consolidados'!$E$1:$E$1000000, MATCH(B229, 'Dados Consolidados'!$B$1:$B$1000000, 0)))</f>
        <v>#N/A</v>
      </c>
    </row>
    <row r="230" spans="1:3" ht="20.100000000000001" customHeight="1" x14ac:dyDescent="0.25">
      <c r="A230" s="52"/>
      <c r="B230" s="52"/>
      <c r="C230" s="106" t="e">
        <f>INT(INDEX('Dados Consolidados'!$E$1:$E$1000000, MATCH(B230, 'Dados Consolidados'!$B$1:$B$1000000, 0)))</f>
        <v>#N/A</v>
      </c>
    </row>
    <row r="231" spans="1:3" ht="20.100000000000001" customHeight="1" x14ac:dyDescent="0.25">
      <c r="A231" s="52"/>
      <c r="B231" s="52"/>
      <c r="C231" s="106" t="e">
        <f>INT(INDEX('Dados Consolidados'!$E$1:$E$1000000, MATCH(B231, 'Dados Consolidados'!$B$1:$B$1000000, 0)))</f>
        <v>#N/A</v>
      </c>
    </row>
    <row r="232" spans="1:3" ht="20.100000000000001" customHeight="1" x14ac:dyDescent="0.25">
      <c r="A232" s="52"/>
      <c r="B232" s="52"/>
      <c r="C232" s="106" t="e">
        <f>INT(INDEX('Dados Consolidados'!$E$1:$E$1000000, MATCH(B232, 'Dados Consolidados'!$B$1:$B$1000000, 0)))</f>
        <v>#N/A</v>
      </c>
    </row>
    <row r="233" spans="1:3" ht="20.100000000000001" customHeight="1" x14ac:dyDescent="0.25">
      <c r="A233" s="52"/>
      <c r="B233" s="52"/>
      <c r="C233" s="106" t="e">
        <f>INT(INDEX('Dados Consolidados'!$E$1:$E$1000000, MATCH(B233, 'Dados Consolidados'!$B$1:$B$1000000, 0)))</f>
        <v>#N/A</v>
      </c>
    </row>
    <row r="234" spans="1:3" ht="20.100000000000001" customHeight="1" x14ac:dyDescent="0.25">
      <c r="A234" s="52"/>
      <c r="B234" s="52"/>
      <c r="C234" s="106" t="e">
        <f>INT(INDEX('Dados Consolidados'!$E$1:$E$1000000, MATCH(B234, 'Dados Consolidados'!$B$1:$B$1000000, 0)))</f>
        <v>#N/A</v>
      </c>
    </row>
    <row r="235" spans="1:3" ht="20.100000000000001" customHeight="1" x14ac:dyDescent="0.25">
      <c r="A235" s="52"/>
      <c r="B235" s="52"/>
      <c r="C235" s="106" t="e">
        <f>INT(INDEX('Dados Consolidados'!$E$1:$E$1000000, MATCH(B235, 'Dados Consolidados'!$B$1:$B$1000000, 0)))</f>
        <v>#N/A</v>
      </c>
    </row>
    <row r="236" spans="1:3" ht="20.100000000000001" customHeight="1" x14ac:dyDescent="0.25">
      <c r="A236" s="52"/>
      <c r="B236" s="52"/>
      <c r="C236" s="106" t="e">
        <f>INT(INDEX('Dados Consolidados'!$E$1:$E$1000000, MATCH(B236, 'Dados Consolidados'!$B$1:$B$1000000, 0)))</f>
        <v>#N/A</v>
      </c>
    </row>
    <row r="237" spans="1:3" ht="20.100000000000001" customHeight="1" x14ac:dyDescent="0.25">
      <c r="A237" s="52"/>
      <c r="B237" s="52"/>
      <c r="C237" s="106" t="e">
        <f>INT(INDEX('Dados Consolidados'!$E$1:$E$1000000, MATCH(B237, 'Dados Consolidados'!$B$1:$B$1000000, 0)))</f>
        <v>#N/A</v>
      </c>
    </row>
    <row r="238" spans="1:3" ht="20.100000000000001" customHeight="1" x14ac:dyDescent="0.25">
      <c r="A238" s="52"/>
      <c r="B238" s="52"/>
      <c r="C238" s="106" t="e">
        <f>INT(INDEX('Dados Consolidados'!$E$1:$E$1000000, MATCH(B238, 'Dados Consolidados'!$B$1:$B$1000000, 0)))</f>
        <v>#N/A</v>
      </c>
    </row>
    <row r="239" spans="1:3" ht="20.100000000000001" customHeight="1" x14ac:dyDescent="0.25">
      <c r="A239" s="52"/>
      <c r="B239" s="52"/>
      <c r="C239" s="106" t="e">
        <f>INT(INDEX('Dados Consolidados'!$E$1:$E$1000000, MATCH(B239, 'Dados Consolidados'!$B$1:$B$1000000, 0)))</f>
        <v>#N/A</v>
      </c>
    </row>
    <row r="240" spans="1:3" ht="20.100000000000001" customHeight="1" x14ac:dyDescent="0.25">
      <c r="A240" s="52"/>
      <c r="B240" s="52"/>
      <c r="C240" s="106" t="e">
        <f>INT(INDEX('Dados Consolidados'!$E$1:$E$1000000, MATCH(B240, 'Dados Consolidados'!$B$1:$B$1000000, 0)))</f>
        <v>#N/A</v>
      </c>
    </row>
    <row r="241" spans="1:3" ht="20.100000000000001" customHeight="1" x14ac:dyDescent="0.25">
      <c r="A241" s="52"/>
      <c r="B241" s="52"/>
      <c r="C241" s="106" t="e">
        <f>INT(INDEX('Dados Consolidados'!$E$1:$E$1000000, MATCH(B241, 'Dados Consolidados'!$B$1:$B$1000000, 0)))</f>
        <v>#N/A</v>
      </c>
    </row>
    <row r="242" spans="1:3" ht="20.100000000000001" customHeight="1" x14ac:dyDescent="0.25">
      <c r="A242" s="52"/>
      <c r="B242" s="52"/>
      <c r="C242" s="106" t="e">
        <f>INT(INDEX('Dados Consolidados'!$E$1:$E$1000000, MATCH(B242, 'Dados Consolidados'!$B$1:$B$1000000, 0)))</f>
        <v>#N/A</v>
      </c>
    </row>
    <row r="243" spans="1:3" ht="20.100000000000001" customHeight="1" x14ac:dyDescent="0.25">
      <c r="A243" s="52"/>
      <c r="B243" s="52"/>
      <c r="C243" s="106" t="e">
        <f>INT(INDEX('Dados Consolidados'!$E$1:$E$1000000, MATCH(B243, 'Dados Consolidados'!$B$1:$B$1000000, 0)))</f>
        <v>#N/A</v>
      </c>
    </row>
    <row r="244" spans="1:3" ht="20.100000000000001" customHeight="1" x14ac:dyDescent="0.25">
      <c r="A244" s="52"/>
      <c r="B244" s="52"/>
      <c r="C244" s="106" t="e">
        <f>INT(INDEX('Dados Consolidados'!$E$1:$E$1000000, MATCH(B244, 'Dados Consolidados'!$B$1:$B$1000000, 0)))</f>
        <v>#N/A</v>
      </c>
    </row>
    <row r="245" spans="1:3" ht="20.100000000000001" customHeight="1" x14ac:dyDescent="0.25">
      <c r="A245" s="52"/>
      <c r="B245" s="52"/>
      <c r="C245" s="106" t="e">
        <f>INT(INDEX('Dados Consolidados'!$E$1:$E$1000000, MATCH(B245, 'Dados Consolidados'!$B$1:$B$1000000, 0)))</f>
        <v>#N/A</v>
      </c>
    </row>
    <row r="246" spans="1:3" ht="20.100000000000001" customHeight="1" x14ac:dyDescent="0.25">
      <c r="A246" s="52"/>
      <c r="B246" s="52"/>
      <c r="C246" s="106" t="e">
        <f>INT(INDEX('Dados Consolidados'!$E$1:$E$1000000, MATCH(B246, 'Dados Consolidados'!$B$1:$B$1000000, 0)))</f>
        <v>#N/A</v>
      </c>
    </row>
    <row r="247" spans="1:3" ht="20.100000000000001" customHeight="1" x14ac:dyDescent="0.25">
      <c r="A247" s="52"/>
      <c r="B247" s="52"/>
      <c r="C247" s="106" t="e">
        <f>INT(INDEX('Dados Consolidados'!$E$1:$E$1000000, MATCH(B247, 'Dados Consolidados'!$B$1:$B$1000000, 0)))</f>
        <v>#N/A</v>
      </c>
    </row>
    <row r="248" spans="1:3" ht="20.100000000000001" customHeight="1" x14ac:dyDescent="0.25">
      <c r="A248" s="52"/>
      <c r="B248" s="52"/>
      <c r="C248" s="106" t="e">
        <f>INT(INDEX('Dados Consolidados'!$E$1:$E$1000000, MATCH(B248, 'Dados Consolidados'!$B$1:$B$1000000, 0)))</f>
        <v>#N/A</v>
      </c>
    </row>
    <row r="249" spans="1:3" ht="20.100000000000001" customHeight="1" x14ac:dyDescent="0.25">
      <c r="A249" s="52"/>
      <c r="B249" s="52"/>
      <c r="C249" s="106" t="e">
        <f>INT(INDEX('Dados Consolidados'!$E$1:$E$1000000, MATCH(B249, 'Dados Consolidados'!$B$1:$B$1000000, 0)))</f>
        <v>#N/A</v>
      </c>
    </row>
    <row r="250" spans="1:3" ht="20.100000000000001" customHeight="1" x14ac:dyDescent="0.25">
      <c r="A250" s="52"/>
      <c r="B250" s="52"/>
      <c r="C250" s="106" t="e">
        <f>INT(INDEX('Dados Consolidados'!$E$1:$E$1000000, MATCH(B250, 'Dados Consolidados'!$B$1:$B$1000000, 0)))</f>
        <v>#N/A</v>
      </c>
    </row>
    <row r="251" spans="1:3" ht="20.100000000000001" customHeight="1" x14ac:dyDescent="0.25">
      <c r="A251" s="52"/>
      <c r="B251" s="52"/>
      <c r="C251" s="106" t="e">
        <f>INT(INDEX('Dados Consolidados'!$E$1:$E$1000000, MATCH(B251, 'Dados Consolidados'!$B$1:$B$1000000, 0)))</f>
        <v>#N/A</v>
      </c>
    </row>
    <row r="252" spans="1:3" ht="20.100000000000001" customHeight="1" x14ac:dyDescent="0.25">
      <c r="A252" s="52"/>
      <c r="B252" s="52"/>
      <c r="C252" s="106" t="e">
        <f>INT(INDEX('Dados Consolidados'!$E$1:$E$1000000, MATCH(B252, 'Dados Consolidados'!$B$1:$B$1000000, 0)))</f>
        <v>#N/A</v>
      </c>
    </row>
    <row r="253" spans="1:3" ht="20.100000000000001" customHeight="1" x14ac:dyDescent="0.25">
      <c r="A253" s="52"/>
      <c r="B253" s="52"/>
      <c r="C253" s="106" t="e">
        <f>INT(INDEX('Dados Consolidados'!$E$1:$E$1000000, MATCH(B253, 'Dados Consolidados'!$B$1:$B$1000000, 0)))</f>
        <v>#N/A</v>
      </c>
    </row>
    <row r="254" spans="1:3" ht="20.100000000000001" customHeight="1" x14ac:dyDescent="0.25">
      <c r="A254" s="52"/>
      <c r="B254" s="52"/>
      <c r="C254" s="106" t="e">
        <f>INT(INDEX('Dados Consolidados'!$E$1:$E$1000000, MATCH(B254, 'Dados Consolidados'!$B$1:$B$1000000, 0)))</f>
        <v>#N/A</v>
      </c>
    </row>
    <row r="255" spans="1:3" ht="20.100000000000001" customHeight="1" x14ac:dyDescent="0.25">
      <c r="A255" s="52"/>
      <c r="B255" s="52"/>
      <c r="C255" s="106" t="e">
        <f>INT(INDEX('Dados Consolidados'!$E$1:$E$1000000, MATCH(B255, 'Dados Consolidados'!$B$1:$B$1000000, 0)))</f>
        <v>#N/A</v>
      </c>
    </row>
    <row r="256" spans="1:3" ht="20.100000000000001" customHeight="1" x14ac:dyDescent="0.25">
      <c r="A256" s="52"/>
      <c r="B256" s="52"/>
      <c r="C256" s="106" t="e">
        <f>INT(INDEX('Dados Consolidados'!$E$1:$E$1000000, MATCH(B256, 'Dados Consolidados'!$B$1:$B$1000000, 0)))</f>
        <v>#N/A</v>
      </c>
    </row>
    <row r="257" spans="1:3" ht="20.100000000000001" customHeight="1" x14ac:dyDescent="0.25">
      <c r="A257" s="52"/>
      <c r="B257" s="52"/>
      <c r="C257" s="106" t="e">
        <f>INT(INDEX('Dados Consolidados'!$E$1:$E$1000000, MATCH(B257, 'Dados Consolidados'!$B$1:$B$1000000, 0)))</f>
        <v>#N/A</v>
      </c>
    </row>
    <row r="258" spans="1:3" ht="20.100000000000001" customHeight="1" x14ac:dyDescent="0.25">
      <c r="A258" s="52"/>
      <c r="B258" s="52"/>
      <c r="C258" s="106" t="e">
        <f>INT(INDEX('Dados Consolidados'!$E$1:$E$1000000, MATCH(B258, 'Dados Consolidados'!$B$1:$B$1000000, 0)))</f>
        <v>#N/A</v>
      </c>
    </row>
    <row r="259" spans="1:3" ht="20.100000000000001" customHeight="1" x14ac:dyDescent="0.25">
      <c r="A259" s="52"/>
      <c r="B259" s="52"/>
      <c r="C259" s="106" t="e">
        <f>INT(INDEX('Dados Consolidados'!$E$1:$E$1000000, MATCH(B259, 'Dados Consolidados'!$B$1:$B$1000000, 0)))</f>
        <v>#N/A</v>
      </c>
    </row>
    <row r="260" spans="1:3" ht="20.100000000000001" customHeight="1" x14ac:dyDescent="0.25">
      <c r="A260" s="52"/>
      <c r="B260" s="52"/>
      <c r="C260" s="106" t="e">
        <f>INT(INDEX('Dados Consolidados'!$E$1:$E$1000000, MATCH(B260, 'Dados Consolidados'!$B$1:$B$1000000, 0)))</f>
        <v>#N/A</v>
      </c>
    </row>
    <row r="261" spans="1:3" ht="20.100000000000001" customHeight="1" x14ac:dyDescent="0.25">
      <c r="A261" s="52"/>
      <c r="B261" s="52"/>
      <c r="C261" s="106" t="e">
        <f>INT(INDEX('Dados Consolidados'!$E$1:$E$1000000, MATCH(B261, 'Dados Consolidados'!$B$1:$B$1000000, 0)))</f>
        <v>#N/A</v>
      </c>
    </row>
    <row r="262" spans="1:3" ht="20.100000000000001" customHeight="1" x14ac:dyDescent="0.25">
      <c r="A262" s="52"/>
      <c r="B262" s="52"/>
      <c r="C262" s="106" t="e">
        <f>INT(INDEX('Dados Consolidados'!$E$1:$E$1000000, MATCH(B262, 'Dados Consolidados'!$B$1:$B$1000000, 0)))</f>
        <v>#N/A</v>
      </c>
    </row>
    <row r="263" spans="1:3" ht="20.100000000000001" customHeight="1" x14ac:dyDescent="0.25">
      <c r="A263" s="52"/>
      <c r="B263" s="52"/>
      <c r="C263" s="106" t="e">
        <f>INT(INDEX('Dados Consolidados'!$E$1:$E$1000000, MATCH(B263, 'Dados Consolidados'!$B$1:$B$1000000, 0)))</f>
        <v>#N/A</v>
      </c>
    </row>
    <row r="264" spans="1:3" ht="20.100000000000001" customHeight="1" x14ac:dyDescent="0.25">
      <c r="A264" s="52"/>
      <c r="B264" s="52"/>
      <c r="C264" s="106" t="e">
        <f>INT(INDEX('Dados Consolidados'!$E$1:$E$1000000, MATCH(B264, 'Dados Consolidados'!$B$1:$B$1000000, 0)))</f>
        <v>#N/A</v>
      </c>
    </row>
    <row r="265" spans="1:3" ht="20.100000000000001" customHeight="1" x14ac:dyDescent="0.25">
      <c r="A265" s="52"/>
      <c r="B265" s="52"/>
      <c r="C265" s="106" t="e">
        <f>INT(INDEX('Dados Consolidados'!$E$1:$E$1000000, MATCH(B265, 'Dados Consolidados'!$B$1:$B$1000000, 0)))</f>
        <v>#N/A</v>
      </c>
    </row>
    <row r="266" spans="1:3" ht="20.100000000000001" customHeight="1" x14ac:dyDescent="0.25">
      <c r="A266" s="52"/>
      <c r="B266" s="52"/>
      <c r="C266" s="106" t="e">
        <f>INT(INDEX('Dados Consolidados'!$E$1:$E$1000000, MATCH(B266, 'Dados Consolidados'!$B$1:$B$1000000, 0)))</f>
        <v>#N/A</v>
      </c>
    </row>
    <row r="267" spans="1:3" ht="20.100000000000001" customHeight="1" x14ac:dyDescent="0.25">
      <c r="A267" s="52"/>
      <c r="B267" s="52"/>
      <c r="C267" s="106" t="e">
        <f>INT(INDEX('Dados Consolidados'!$E$1:$E$1000000, MATCH(B267, 'Dados Consolidados'!$B$1:$B$1000000, 0)))</f>
        <v>#N/A</v>
      </c>
    </row>
    <row r="268" spans="1:3" ht="20.100000000000001" customHeight="1" x14ac:dyDescent="0.25">
      <c r="A268" s="52"/>
      <c r="B268" s="52"/>
      <c r="C268" s="106" t="e">
        <f>INT(INDEX('Dados Consolidados'!$E$1:$E$1000000, MATCH(B268, 'Dados Consolidados'!$B$1:$B$1000000, 0)))</f>
        <v>#N/A</v>
      </c>
    </row>
    <row r="269" spans="1:3" ht="20.100000000000001" customHeight="1" x14ac:dyDescent="0.25">
      <c r="A269" s="52"/>
      <c r="B269" s="52"/>
      <c r="C269" s="106" t="e">
        <f>INT(INDEX('Dados Consolidados'!$E$1:$E$1000000, MATCH(B269, 'Dados Consolidados'!$B$1:$B$1000000, 0)))</f>
        <v>#N/A</v>
      </c>
    </row>
    <row r="270" spans="1:3" ht="20.100000000000001" customHeight="1" x14ac:dyDescent="0.25">
      <c r="A270" s="52"/>
      <c r="B270" s="52"/>
      <c r="C270" s="106" t="e">
        <f>INT(INDEX('Dados Consolidados'!$E$1:$E$1000000, MATCH(B270, 'Dados Consolidados'!$B$1:$B$1000000, 0)))</f>
        <v>#N/A</v>
      </c>
    </row>
    <row r="271" spans="1:3" ht="20.100000000000001" customHeight="1" x14ac:dyDescent="0.25">
      <c r="A271" s="52"/>
      <c r="B271" s="52"/>
      <c r="C271" s="106" t="e">
        <f>INT(INDEX('Dados Consolidados'!$E$1:$E$1000000, MATCH(B271, 'Dados Consolidados'!$B$1:$B$1000000, 0)))</f>
        <v>#N/A</v>
      </c>
    </row>
    <row r="272" spans="1:3" ht="20.100000000000001" customHeight="1" x14ac:dyDescent="0.25">
      <c r="A272" s="52"/>
      <c r="B272" s="52"/>
      <c r="C272" s="106" t="e">
        <f>INT(INDEX('Dados Consolidados'!$E$1:$E$1000000, MATCH(B272, 'Dados Consolidados'!$B$1:$B$1000000, 0)))</f>
        <v>#N/A</v>
      </c>
    </row>
    <row r="273" spans="1:3" ht="20.100000000000001" customHeight="1" x14ac:dyDescent="0.25">
      <c r="A273" s="52"/>
      <c r="B273" s="52"/>
      <c r="C273" s="106" t="e">
        <f>INT(INDEX('Dados Consolidados'!$E$1:$E$1000000, MATCH(B273, 'Dados Consolidados'!$B$1:$B$1000000, 0)))</f>
        <v>#N/A</v>
      </c>
    </row>
    <row r="274" spans="1:3" ht="20.100000000000001" customHeight="1" x14ac:dyDescent="0.25">
      <c r="A274" s="52"/>
      <c r="B274" s="52"/>
      <c r="C274" s="106" t="e">
        <f>INT(INDEX('Dados Consolidados'!$E$1:$E$1000000, MATCH(B274, 'Dados Consolidados'!$B$1:$B$1000000, 0)))</f>
        <v>#N/A</v>
      </c>
    </row>
    <row r="275" spans="1:3" ht="20.100000000000001" customHeight="1" x14ac:dyDescent="0.25">
      <c r="A275" s="52"/>
      <c r="B275" s="52"/>
      <c r="C275" s="106" t="e">
        <f>INT(INDEX('Dados Consolidados'!$E$1:$E$1000000, MATCH(B275, 'Dados Consolidados'!$B$1:$B$1000000, 0)))</f>
        <v>#N/A</v>
      </c>
    </row>
    <row r="276" spans="1:3" ht="20.100000000000001" customHeight="1" x14ac:dyDescent="0.25">
      <c r="A276" s="52"/>
      <c r="B276" s="52"/>
      <c r="C276" s="106" t="e">
        <f>INT(INDEX('Dados Consolidados'!$E$1:$E$1000000, MATCH(B276, 'Dados Consolidados'!$B$1:$B$1000000, 0)))</f>
        <v>#N/A</v>
      </c>
    </row>
    <row r="277" spans="1:3" ht="20.100000000000001" customHeight="1" x14ac:dyDescent="0.25">
      <c r="A277" s="52"/>
      <c r="B277" s="52"/>
      <c r="C277" s="106" t="e">
        <f>INT(INDEX('Dados Consolidados'!$E$1:$E$1000000, MATCH(B277, 'Dados Consolidados'!$B$1:$B$1000000, 0)))</f>
        <v>#N/A</v>
      </c>
    </row>
    <row r="278" spans="1:3" ht="20.100000000000001" customHeight="1" x14ac:dyDescent="0.25">
      <c r="A278" s="52"/>
      <c r="B278" s="52"/>
      <c r="C278" s="106" t="e">
        <f>INT(INDEX('Dados Consolidados'!$E$1:$E$1000000, MATCH(B278, 'Dados Consolidados'!$B$1:$B$1000000, 0)))</f>
        <v>#N/A</v>
      </c>
    </row>
    <row r="279" spans="1:3" ht="20.100000000000001" customHeight="1" x14ac:dyDescent="0.25">
      <c r="A279" s="52"/>
      <c r="B279" s="52"/>
      <c r="C279" s="106" t="e">
        <f>INT(INDEX('Dados Consolidados'!$E$1:$E$1000000, MATCH(B279, 'Dados Consolidados'!$B$1:$B$1000000, 0)))</f>
        <v>#N/A</v>
      </c>
    </row>
    <row r="280" spans="1:3" ht="20.100000000000001" customHeight="1" x14ac:dyDescent="0.25">
      <c r="A280" s="52"/>
      <c r="B280" s="52"/>
      <c r="C280" s="106" t="e">
        <f>INT(INDEX('Dados Consolidados'!$E$1:$E$1000000, MATCH(B280, 'Dados Consolidados'!$B$1:$B$1000000, 0)))</f>
        <v>#N/A</v>
      </c>
    </row>
    <row r="281" spans="1:3" ht="20.100000000000001" customHeight="1" x14ac:dyDescent="0.25">
      <c r="A281" s="52"/>
      <c r="B281" s="52"/>
      <c r="C281" s="106" t="e">
        <f>INT(INDEX('Dados Consolidados'!$E$1:$E$1000000, MATCH(B281, 'Dados Consolidados'!$B$1:$B$1000000, 0)))</f>
        <v>#N/A</v>
      </c>
    </row>
    <row r="282" spans="1:3" ht="20.100000000000001" customHeight="1" x14ac:dyDescent="0.25">
      <c r="A282" s="52"/>
      <c r="B282" s="52"/>
      <c r="C282" s="106" t="e">
        <f>INT(INDEX('Dados Consolidados'!$E$1:$E$1000000, MATCH(B282, 'Dados Consolidados'!$B$1:$B$1000000, 0)))</f>
        <v>#N/A</v>
      </c>
    </row>
    <row r="283" spans="1:3" ht="20.100000000000001" customHeight="1" x14ac:dyDescent="0.25">
      <c r="A283" s="52"/>
      <c r="B283" s="52"/>
      <c r="C283" s="106" t="e">
        <f>INT(INDEX('Dados Consolidados'!$E$1:$E$1000000, MATCH(B283, 'Dados Consolidados'!$B$1:$B$1000000, 0)))</f>
        <v>#N/A</v>
      </c>
    </row>
    <row r="284" spans="1:3" ht="20.100000000000001" customHeight="1" x14ac:dyDescent="0.25">
      <c r="A284" s="52"/>
      <c r="B284" s="52"/>
      <c r="C284" s="106" t="e">
        <f>INT(INDEX('Dados Consolidados'!$E$1:$E$1000000, MATCH(B284, 'Dados Consolidados'!$B$1:$B$1000000, 0)))</f>
        <v>#N/A</v>
      </c>
    </row>
    <row r="285" spans="1:3" ht="20.100000000000001" customHeight="1" x14ac:dyDescent="0.25">
      <c r="A285" s="52"/>
      <c r="B285" s="52"/>
      <c r="C285" s="106" t="e">
        <f>INT(INDEX('Dados Consolidados'!$E$1:$E$1000000, MATCH(B285, 'Dados Consolidados'!$B$1:$B$1000000, 0)))</f>
        <v>#N/A</v>
      </c>
    </row>
    <row r="286" spans="1:3" ht="20.100000000000001" customHeight="1" x14ac:dyDescent="0.25">
      <c r="A286" s="52"/>
      <c r="B286" s="52"/>
      <c r="C286" s="106" t="e">
        <f>INT(INDEX('Dados Consolidados'!$E$1:$E$1000000, MATCH(B286, 'Dados Consolidados'!$B$1:$B$1000000, 0)))</f>
        <v>#N/A</v>
      </c>
    </row>
    <row r="287" spans="1:3" ht="20.100000000000001" customHeight="1" x14ac:dyDescent="0.25">
      <c r="A287" s="52"/>
      <c r="B287" s="52"/>
      <c r="C287" s="106" t="e">
        <f>INT(INDEX('Dados Consolidados'!$E$1:$E$1000000, MATCH(B287, 'Dados Consolidados'!$B$1:$B$1000000, 0)))</f>
        <v>#N/A</v>
      </c>
    </row>
    <row r="288" spans="1:3" ht="20.100000000000001" customHeight="1" x14ac:dyDescent="0.25">
      <c r="A288" s="52"/>
      <c r="B288" s="52"/>
      <c r="C288" s="106" t="e">
        <f>INT(INDEX('Dados Consolidados'!$E$1:$E$1000000, MATCH(B288, 'Dados Consolidados'!$B$1:$B$1000000, 0)))</f>
        <v>#N/A</v>
      </c>
    </row>
    <row r="289" spans="1:3" ht="20.100000000000001" customHeight="1" x14ac:dyDescent="0.25">
      <c r="A289" s="52"/>
      <c r="B289" s="52"/>
      <c r="C289" s="106" t="e">
        <f>INT(INDEX('Dados Consolidados'!$E$1:$E$1000000, MATCH(B289, 'Dados Consolidados'!$B$1:$B$1000000, 0)))</f>
        <v>#N/A</v>
      </c>
    </row>
    <row r="290" spans="1:3" ht="20.100000000000001" customHeight="1" x14ac:dyDescent="0.25">
      <c r="A290" s="52"/>
      <c r="B290" s="52"/>
      <c r="C290" s="106" t="e">
        <f>INT(INDEX('Dados Consolidados'!$E$1:$E$1000000, MATCH(B290, 'Dados Consolidados'!$B$1:$B$1000000, 0)))</f>
        <v>#N/A</v>
      </c>
    </row>
    <row r="291" spans="1:3" ht="20.100000000000001" customHeight="1" x14ac:dyDescent="0.25">
      <c r="A291" s="52"/>
      <c r="B291" s="52"/>
      <c r="C291" s="106" t="e">
        <f>INT(INDEX('Dados Consolidados'!$E$1:$E$1000000, MATCH(B291, 'Dados Consolidados'!$B$1:$B$1000000, 0)))</f>
        <v>#N/A</v>
      </c>
    </row>
    <row r="292" spans="1:3" ht="20.100000000000001" customHeight="1" x14ac:dyDescent="0.25">
      <c r="A292" s="52"/>
      <c r="B292" s="52"/>
      <c r="C292" s="106" t="e">
        <f>INT(INDEX('Dados Consolidados'!$E$1:$E$1000000, MATCH(B292, 'Dados Consolidados'!$B$1:$B$1000000, 0)))</f>
        <v>#N/A</v>
      </c>
    </row>
    <row r="293" spans="1:3" ht="20.100000000000001" customHeight="1" x14ac:dyDescent="0.25">
      <c r="A293" s="52"/>
      <c r="B293" s="52"/>
      <c r="C293" s="106" t="e">
        <f>INT(INDEX('Dados Consolidados'!$E$1:$E$1000000, MATCH(B293, 'Dados Consolidados'!$B$1:$B$1000000, 0)))</f>
        <v>#N/A</v>
      </c>
    </row>
    <row r="294" spans="1:3" ht="20.100000000000001" customHeight="1" x14ac:dyDescent="0.25">
      <c r="A294" s="52"/>
      <c r="B294" s="52"/>
      <c r="C294" s="106" t="e">
        <f>INT(INDEX('Dados Consolidados'!$E$1:$E$1000000, MATCH(B294, 'Dados Consolidados'!$B$1:$B$1000000, 0)))</f>
        <v>#N/A</v>
      </c>
    </row>
    <row r="295" spans="1:3" ht="20.100000000000001" customHeight="1" x14ac:dyDescent="0.25">
      <c r="A295" s="52"/>
      <c r="B295" s="52"/>
      <c r="C295" s="106" t="e">
        <f>INT(INDEX('Dados Consolidados'!$E$1:$E$1000000, MATCH(B295, 'Dados Consolidados'!$B$1:$B$1000000, 0)))</f>
        <v>#N/A</v>
      </c>
    </row>
    <row r="296" spans="1:3" ht="20.100000000000001" customHeight="1" x14ac:dyDescent="0.25">
      <c r="A296" s="52"/>
      <c r="B296" s="52"/>
      <c r="C296" s="106" t="e">
        <f>INT(INDEX('Dados Consolidados'!$E$1:$E$1000000, MATCH(B296, 'Dados Consolidados'!$B$1:$B$1000000, 0)))</f>
        <v>#N/A</v>
      </c>
    </row>
    <row r="297" spans="1:3" ht="20.100000000000001" customHeight="1" x14ac:dyDescent="0.25">
      <c r="A297" s="52"/>
      <c r="B297" s="52"/>
      <c r="C297" s="106" t="e">
        <f>INT(INDEX('Dados Consolidados'!$E$1:$E$1000000, MATCH(B297, 'Dados Consolidados'!$B$1:$B$1000000, 0)))</f>
        <v>#N/A</v>
      </c>
    </row>
    <row r="298" spans="1:3" ht="20.100000000000001" customHeight="1" x14ac:dyDescent="0.25">
      <c r="A298" s="52"/>
      <c r="B298" s="52"/>
      <c r="C298" s="106" t="e">
        <f>INT(INDEX('Dados Consolidados'!$E$1:$E$1000000, MATCH(B298, 'Dados Consolidados'!$B$1:$B$1000000, 0)))</f>
        <v>#N/A</v>
      </c>
    </row>
    <row r="299" spans="1:3" ht="20.100000000000001" customHeight="1" x14ac:dyDescent="0.25">
      <c r="A299" s="52"/>
      <c r="B299" s="52"/>
      <c r="C299" s="106" t="e">
        <f>INT(INDEX('Dados Consolidados'!$E$1:$E$1000000, MATCH(B299, 'Dados Consolidados'!$B$1:$B$1000000, 0)))</f>
        <v>#N/A</v>
      </c>
    </row>
    <row r="300" spans="1:3" ht="20.100000000000001" customHeight="1" x14ac:dyDescent="0.25">
      <c r="A300" s="52"/>
      <c r="B300" s="52"/>
      <c r="C300" s="106" t="e">
        <f>INT(INDEX('Dados Consolidados'!$E$1:$E$1000000, MATCH(B300, 'Dados Consolidados'!$B$1:$B$1000000, 0)))</f>
        <v>#N/A</v>
      </c>
    </row>
    <row r="301" spans="1:3" ht="20.100000000000001" customHeight="1" x14ac:dyDescent="0.25">
      <c r="A301" s="52"/>
      <c r="B301" s="52"/>
      <c r="C301" s="106" t="e">
        <f>INT(INDEX('Dados Consolidados'!$E$1:$E$1000000, MATCH(B301, 'Dados Consolidados'!$B$1:$B$1000000, 0)))</f>
        <v>#N/A</v>
      </c>
    </row>
    <row r="302" spans="1:3" ht="20.100000000000001" customHeight="1" x14ac:dyDescent="0.25">
      <c r="A302" s="52"/>
      <c r="B302" s="52"/>
      <c r="C302" s="106" t="e">
        <f>INT(INDEX('Dados Consolidados'!$E$1:$E$1000000, MATCH(B302, 'Dados Consolidados'!$B$1:$B$1000000, 0)))</f>
        <v>#N/A</v>
      </c>
    </row>
    <row r="303" spans="1:3" ht="20.100000000000001" customHeight="1" x14ac:dyDescent="0.25">
      <c r="A303" s="52"/>
      <c r="B303" s="52"/>
      <c r="C303" s="106" t="e">
        <f>INT(INDEX('Dados Consolidados'!$E$1:$E$1000000, MATCH(B303, 'Dados Consolidados'!$B$1:$B$1000000, 0)))</f>
        <v>#N/A</v>
      </c>
    </row>
    <row r="304" spans="1:3" ht="20.100000000000001" customHeight="1" x14ac:dyDescent="0.25">
      <c r="A304" s="52"/>
      <c r="B304" s="52"/>
      <c r="C304" s="106" t="e">
        <f>INT(INDEX('Dados Consolidados'!$E$1:$E$1000000, MATCH(B304, 'Dados Consolidados'!$B$1:$B$1000000, 0)))</f>
        <v>#N/A</v>
      </c>
    </row>
    <row r="305" spans="1:3" ht="20.100000000000001" customHeight="1" x14ac:dyDescent="0.25">
      <c r="A305" s="52"/>
      <c r="B305" s="52"/>
      <c r="C305" s="106" t="e">
        <f>INT(INDEX('Dados Consolidados'!$E$1:$E$1000000, MATCH(B305, 'Dados Consolidados'!$B$1:$B$1000000, 0)))</f>
        <v>#N/A</v>
      </c>
    </row>
    <row r="306" spans="1:3" ht="20.100000000000001" customHeight="1" x14ac:dyDescent="0.25">
      <c r="A306" s="52"/>
      <c r="B306" s="52"/>
      <c r="C306" s="106" t="e">
        <f>INT(INDEX('Dados Consolidados'!$E$1:$E$1000000, MATCH(B306, 'Dados Consolidados'!$B$1:$B$1000000, 0)))</f>
        <v>#N/A</v>
      </c>
    </row>
    <row r="307" spans="1:3" ht="20.100000000000001" customHeight="1" x14ac:dyDescent="0.25">
      <c r="A307" s="52"/>
      <c r="B307" s="52"/>
      <c r="C307" s="106" t="e">
        <f>INT(INDEX('Dados Consolidados'!$E$1:$E$1000000, MATCH(B307, 'Dados Consolidados'!$B$1:$B$1000000, 0)))</f>
        <v>#N/A</v>
      </c>
    </row>
    <row r="308" spans="1:3" ht="20.100000000000001" customHeight="1" x14ac:dyDescent="0.25">
      <c r="A308" s="52"/>
      <c r="B308" s="52"/>
      <c r="C308" s="106" t="e">
        <f>INT(INDEX('Dados Consolidados'!$E$1:$E$1000000, MATCH(B308, 'Dados Consolidados'!$B$1:$B$1000000, 0)))</f>
        <v>#N/A</v>
      </c>
    </row>
    <row r="309" spans="1:3" ht="20.100000000000001" customHeight="1" x14ac:dyDescent="0.25">
      <c r="A309" s="52"/>
      <c r="B309" s="52"/>
      <c r="C309" s="106" t="e">
        <f>INT(INDEX('Dados Consolidados'!$E$1:$E$1000000, MATCH(B309, 'Dados Consolidados'!$B$1:$B$1000000, 0)))</f>
        <v>#N/A</v>
      </c>
    </row>
    <row r="310" spans="1:3" ht="20.100000000000001" customHeight="1" x14ac:dyDescent="0.25">
      <c r="A310" s="52"/>
      <c r="B310" s="52"/>
      <c r="C310" s="106" t="e">
        <f>INT(INDEX('Dados Consolidados'!$E$1:$E$1000000, MATCH(B310, 'Dados Consolidados'!$B$1:$B$1000000, 0)))</f>
        <v>#N/A</v>
      </c>
    </row>
    <row r="311" spans="1:3" ht="20.100000000000001" customHeight="1" x14ac:dyDescent="0.25">
      <c r="A311" s="52"/>
      <c r="B311" s="52"/>
      <c r="C311" s="106" t="e">
        <f>INT(INDEX('Dados Consolidados'!$E$1:$E$1000000, MATCH(B311, 'Dados Consolidados'!$B$1:$B$1000000, 0)))</f>
        <v>#N/A</v>
      </c>
    </row>
    <row r="312" spans="1:3" ht="20.100000000000001" customHeight="1" x14ac:dyDescent="0.25">
      <c r="A312" s="52"/>
      <c r="B312" s="52"/>
      <c r="C312" s="106" t="e">
        <f>INT(INDEX('Dados Consolidados'!$E$1:$E$1000000, MATCH(B312, 'Dados Consolidados'!$B$1:$B$1000000, 0)))</f>
        <v>#N/A</v>
      </c>
    </row>
    <row r="313" spans="1:3" ht="20.100000000000001" customHeight="1" x14ac:dyDescent="0.25">
      <c r="A313" s="52"/>
      <c r="B313" s="52"/>
      <c r="C313" s="106" t="e">
        <f>INT(INDEX('Dados Consolidados'!$E$1:$E$1000000, MATCH(B313, 'Dados Consolidados'!$B$1:$B$1000000, 0)))</f>
        <v>#N/A</v>
      </c>
    </row>
    <row r="314" spans="1:3" ht="20.100000000000001" customHeight="1" x14ac:dyDescent="0.25">
      <c r="A314" s="52"/>
      <c r="B314" s="52"/>
      <c r="C314" s="106" t="e">
        <f>INT(INDEX('Dados Consolidados'!$E$1:$E$1000000, MATCH(B314, 'Dados Consolidados'!$B$1:$B$1000000, 0)))</f>
        <v>#N/A</v>
      </c>
    </row>
    <row r="315" spans="1:3" ht="20.100000000000001" customHeight="1" x14ac:dyDescent="0.25">
      <c r="A315" s="52"/>
      <c r="B315" s="52"/>
      <c r="C315" s="106" t="e">
        <f>INT(INDEX('Dados Consolidados'!$E$1:$E$1000000, MATCH(B315, 'Dados Consolidados'!$B$1:$B$1000000, 0)))</f>
        <v>#N/A</v>
      </c>
    </row>
    <row r="316" spans="1:3" ht="20.100000000000001" customHeight="1" x14ac:dyDescent="0.25">
      <c r="A316" s="52"/>
      <c r="B316" s="52"/>
      <c r="C316" s="106" t="e">
        <f>INT(INDEX('Dados Consolidados'!$E$1:$E$1000000, MATCH(B316, 'Dados Consolidados'!$B$1:$B$1000000, 0)))</f>
        <v>#N/A</v>
      </c>
    </row>
    <row r="317" spans="1:3" ht="20.100000000000001" customHeight="1" x14ac:dyDescent="0.25">
      <c r="A317" s="52"/>
      <c r="B317" s="52"/>
      <c r="C317" s="106" t="e">
        <f>INT(INDEX('Dados Consolidados'!$E$1:$E$1000000, MATCH(B317, 'Dados Consolidados'!$B$1:$B$1000000, 0)))</f>
        <v>#N/A</v>
      </c>
    </row>
    <row r="318" spans="1:3" ht="20.100000000000001" customHeight="1" x14ac:dyDescent="0.25">
      <c r="A318" s="52"/>
      <c r="B318" s="52"/>
      <c r="C318" s="106" t="e">
        <f>INT(INDEX('Dados Consolidados'!$E$1:$E$1000000, MATCH(B318, 'Dados Consolidados'!$B$1:$B$1000000, 0)))</f>
        <v>#N/A</v>
      </c>
    </row>
    <row r="319" spans="1:3" ht="20.100000000000001" customHeight="1" x14ac:dyDescent="0.25">
      <c r="A319" s="52"/>
      <c r="B319" s="52"/>
      <c r="C319" s="106" t="e">
        <f>INT(INDEX('Dados Consolidados'!$E$1:$E$1000000, MATCH(B319, 'Dados Consolidados'!$B$1:$B$1000000, 0)))</f>
        <v>#N/A</v>
      </c>
    </row>
    <row r="320" spans="1:3" ht="20.100000000000001" customHeight="1" x14ac:dyDescent="0.25">
      <c r="A320" s="52"/>
      <c r="B320" s="52"/>
      <c r="C320" s="106" t="e">
        <f>INT(INDEX('Dados Consolidados'!$E$1:$E$1000000, MATCH(B320, 'Dados Consolidados'!$B$1:$B$1000000, 0)))</f>
        <v>#N/A</v>
      </c>
    </row>
    <row r="321" spans="1:3" ht="20.100000000000001" customHeight="1" x14ac:dyDescent="0.25">
      <c r="A321" s="52"/>
      <c r="B321" s="52"/>
      <c r="C321" s="106" t="e">
        <f>INT(INDEX('Dados Consolidados'!$E$1:$E$1000000, MATCH(B321, 'Dados Consolidados'!$B$1:$B$1000000, 0)))</f>
        <v>#N/A</v>
      </c>
    </row>
    <row r="322" spans="1:3" ht="20.100000000000001" customHeight="1" x14ac:dyDescent="0.25">
      <c r="A322" s="52"/>
      <c r="B322" s="52"/>
      <c r="C322" s="106" t="e">
        <f>INT(INDEX('Dados Consolidados'!$E$1:$E$1000000, MATCH(B322, 'Dados Consolidados'!$B$1:$B$1000000, 0)))</f>
        <v>#N/A</v>
      </c>
    </row>
    <row r="323" spans="1:3" ht="20.100000000000001" customHeight="1" x14ac:dyDescent="0.25">
      <c r="A323" s="52"/>
      <c r="B323" s="52"/>
      <c r="C323" s="106" t="e">
        <f>INT(INDEX('Dados Consolidados'!$E$1:$E$1000000, MATCH(B323, 'Dados Consolidados'!$B$1:$B$1000000, 0)))</f>
        <v>#N/A</v>
      </c>
    </row>
    <row r="324" spans="1:3" ht="20.100000000000001" customHeight="1" x14ac:dyDescent="0.25">
      <c r="A324" s="52"/>
      <c r="B324" s="52"/>
      <c r="C324" s="106" t="e">
        <f>INT(INDEX('Dados Consolidados'!$E$1:$E$1000000, MATCH(B324, 'Dados Consolidados'!$B$1:$B$1000000, 0)))</f>
        <v>#N/A</v>
      </c>
    </row>
    <row r="325" spans="1:3" ht="20.100000000000001" customHeight="1" x14ac:dyDescent="0.25">
      <c r="A325" s="52"/>
      <c r="B325" s="52"/>
      <c r="C325" s="106" t="e">
        <f>INT(INDEX('Dados Consolidados'!$E$1:$E$1000000, MATCH(B325, 'Dados Consolidados'!$B$1:$B$1000000, 0)))</f>
        <v>#N/A</v>
      </c>
    </row>
    <row r="326" spans="1:3" ht="20.100000000000001" customHeight="1" x14ac:dyDescent="0.25">
      <c r="A326" s="52"/>
      <c r="B326" s="52"/>
      <c r="C326" s="106" t="e">
        <f>INT(INDEX('Dados Consolidados'!$E$1:$E$1000000, MATCH(B326, 'Dados Consolidados'!$B$1:$B$1000000, 0)))</f>
        <v>#N/A</v>
      </c>
    </row>
    <row r="327" spans="1:3" ht="20.100000000000001" customHeight="1" x14ac:dyDescent="0.25">
      <c r="A327" s="52"/>
      <c r="B327" s="52"/>
      <c r="C327" s="106" t="e">
        <f>INT(INDEX('Dados Consolidados'!$E$1:$E$1000000, MATCH(B327, 'Dados Consolidados'!$B$1:$B$1000000, 0)))</f>
        <v>#N/A</v>
      </c>
    </row>
    <row r="328" spans="1:3" ht="20.100000000000001" customHeight="1" x14ac:dyDescent="0.25">
      <c r="A328" s="52"/>
      <c r="B328" s="52"/>
      <c r="C328" s="106" t="e">
        <f>INT(INDEX('Dados Consolidados'!$E$1:$E$1000000, MATCH(B328, 'Dados Consolidados'!$B$1:$B$1000000, 0)))</f>
        <v>#N/A</v>
      </c>
    </row>
    <row r="329" spans="1:3" ht="20.100000000000001" customHeight="1" x14ac:dyDescent="0.25">
      <c r="A329" s="52"/>
      <c r="B329" s="52"/>
      <c r="C329" s="106" t="e">
        <f>INT(INDEX('Dados Consolidados'!$E$1:$E$1000000, MATCH(B329, 'Dados Consolidados'!$B$1:$B$1000000, 0)))</f>
        <v>#N/A</v>
      </c>
    </row>
    <row r="330" spans="1:3" ht="20.100000000000001" customHeight="1" x14ac:dyDescent="0.25">
      <c r="A330" s="52"/>
      <c r="B330" s="52"/>
      <c r="C330" s="106" t="e">
        <f>INT(INDEX('Dados Consolidados'!$E$1:$E$1000000, MATCH(B330, 'Dados Consolidados'!$B$1:$B$1000000, 0)))</f>
        <v>#N/A</v>
      </c>
    </row>
    <row r="331" spans="1:3" ht="20.100000000000001" customHeight="1" x14ac:dyDescent="0.25">
      <c r="A331" s="52"/>
      <c r="B331" s="52"/>
      <c r="C331" s="106" t="e">
        <f>INT(INDEX('Dados Consolidados'!$E$1:$E$1000000, MATCH(B331, 'Dados Consolidados'!$B$1:$B$1000000, 0)))</f>
        <v>#N/A</v>
      </c>
    </row>
    <row r="332" spans="1:3" ht="20.100000000000001" customHeight="1" x14ac:dyDescent="0.25">
      <c r="A332" s="52"/>
      <c r="B332" s="52"/>
      <c r="C332" s="106" t="e">
        <f>INT(INDEX('Dados Consolidados'!$E$1:$E$1000000, MATCH(B332, 'Dados Consolidados'!$B$1:$B$1000000, 0)))</f>
        <v>#N/A</v>
      </c>
    </row>
    <row r="333" spans="1:3" ht="20.100000000000001" customHeight="1" x14ac:dyDescent="0.25">
      <c r="A333" s="52"/>
      <c r="B333" s="52"/>
      <c r="C333" s="106" t="e">
        <f>INT(INDEX('Dados Consolidados'!$E$1:$E$1000000, MATCH(B333, 'Dados Consolidados'!$B$1:$B$1000000, 0)))</f>
        <v>#N/A</v>
      </c>
    </row>
    <row r="334" spans="1:3" ht="20.100000000000001" customHeight="1" x14ac:dyDescent="0.25">
      <c r="A334" s="52"/>
      <c r="B334" s="52"/>
      <c r="C334" s="106" t="e">
        <f>INT(INDEX('Dados Consolidados'!$E$1:$E$1000000, MATCH(B334, 'Dados Consolidados'!$B$1:$B$1000000, 0)))</f>
        <v>#N/A</v>
      </c>
    </row>
    <row r="335" spans="1:3" ht="20.100000000000001" customHeight="1" x14ac:dyDescent="0.25">
      <c r="A335" s="52"/>
      <c r="B335" s="52"/>
      <c r="C335" s="106" t="e">
        <f>INT(INDEX('Dados Consolidados'!$E$1:$E$1000000, MATCH(B335, 'Dados Consolidados'!$B$1:$B$1000000, 0)))</f>
        <v>#N/A</v>
      </c>
    </row>
    <row r="336" spans="1:3" ht="20.100000000000001" customHeight="1" x14ac:dyDescent="0.25">
      <c r="A336" s="52"/>
      <c r="B336" s="52"/>
      <c r="C336" s="106" t="e">
        <f>INT(INDEX('Dados Consolidados'!$E$1:$E$1000000, MATCH(B336, 'Dados Consolidados'!$B$1:$B$1000000, 0)))</f>
        <v>#N/A</v>
      </c>
    </row>
    <row r="337" spans="1:3" ht="20.100000000000001" customHeight="1" x14ac:dyDescent="0.25">
      <c r="A337" s="52"/>
      <c r="B337" s="52"/>
      <c r="C337" s="106" t="e">
        <f>INT(INDEX('Dados Consolidados'!$E$1:$E$1000000, MATCH(B337, 'Dados Consolidados'!$B$1:$B$1000000, 0)))</f>
        <v>#N/A</v>
      </c>
    </row>
    <row r="338" spans="1:3" ht="20.100000000000001" customHeight="1" x14ac:dyDescent="0.25">
      <c r="A338" s="52"/>
      <c r="B338" s="52"/>
      <c r="C338" s="106" t="e">
        <f>INT(INDEX('Dados Consolidados'!$E$1:$E$1000000, MATCH(B338, 'Dados Consolidados'!$B$1:$B$1000000, 0)))</f>
        <v>#N/A</v>
      </c>
    </row>
    <row r="339" spans="1:3" ht="20.100000000000001" customHeight="1" x14ac:dyDescent="0.25">
      <c r="A339" s="52"/>
      <c r="B339" s="52"/>
      <c r="C339" s="106" t="e">
        <f>INT(INDEX('Dados Consolidados'!$E$1:$E$1000000, MATCH(B339, 'Dados Consolidados'!$B$1:$B$1000000, 0)))</f>
        <v>#N/A</v>
      </c>
    </row>
    <row r="340" spans="1:3" ht="20.100000000000001" customHeight="1" x14ac:dyDescent="0.25">
      <c r="A340" s="52"/>
      <c r="B340" s="52"/>
      <c r="C340" s="106" t="e">
        <f>INT(INDEX('Dados Consolidados'!$E$1:$E$1000000, MATCH(B340, 'Dados Consolidados'!$B$1:$B$1000000, 0)))</f>
        <v>#N/A</v>
      </c>
    </row>
    <row r="341" spans="1:3" ht="20.100000000000001" customHeight="1" x14ac:dyDescent="0.25">
      <c r="A341" s="52"/>
      <c r="B341" s="52"/>
      <c r="C341" s="106" t="e">
        <f>INT(INDEX('Dados Consolidados'!$E$1:$E$1000000, MATCH(B341, 'Dados Consolidados'!$B$1:$B$1000000, 0)))</f>
        <v>#N/A</v>
      </c>
    </row>
    <row r="342" spans="1:3" ht="20.100000000000001" customHeight="1" x14ac:dyDescent="0.25">
      <c r="A342" s="52"/>
      <c r="B342" s="52"/>
      <c r="C342" s="106" t="e">
        <f>INT(INDEX('Dados Consolidados'!$E$1:$E$1000000, MATCH(B342, 'Dados Consolidados'!$B$1:$B$1000000, 0)))</f>
        <v>#N/A</v>
      </c>
    </row>
    <row r="343" spans="1:3" ht="20.100000000000001" customHeight="1" x14ac:dyDescent="0.25">
      <c r="A343" s="52"/>
      <c r="B343" s="52"/>
      <c r="C343" s="106" t="e">
        <f>INT(INDEX('Dados Consolidados'!$E$1:$E$1000000, MATCH(B343, 'Dados Consolidados'!$B$1:$B$1000000, 0)))</f>
        <v>#N/A</v>
      </c>
    </row>
    <row r="344" spans="1:3" ht="20.100000000000001" customHeight="1" x14ac:dyDescent="0.25">
      <c r="A344" s="52"/>
      <c r="B344" s="52"/>
      <c r="C344" s="106" t="e">
        <f>INT(INDEX('Dados Consolidados'!$E$1:$E$1000000, MATCH(B344, 'Dados Consolidados'!$B$1:$B$1000000, 0)))</f>
        <v>#N/A</v>
      </c>
    </row>
    <row r="345" spans="1:3" ht="20.100000000000001" customHeight="1" x14ac:dyDescent="0.25">
      <c r="A345" s="52"/>
      <c r="B345" s="52"/>
      <c r="C345" s="106" t="e">
        <f>INT(INDEX('Dados Consolidados'!$E$1:$E$1000000, MATCH(B345, 'Dados Consolidados'!$B$1:$B$1000000, 0)))</f>
        <v>#N/A</v>
      </c>
    </row>
    <row r="346" spans="1:3" ht="20.100000000000001" customHeight="1" x14ac:dyDescent="0.25">
      <c r="A346" s="52"/>
      <c r="B346" s="52"/>
      <c r="C346" s="106" t="e">
        <f>INT(INDEX('Dados Consolidados'!$E$1:$E$1000000, MATCH(B346, 'Dados Consolidados'!$B$1:$B$1000000, 0)))</f>
        <v>#N/A</v>
      </c>
    </row>
    <row r="347" spans="1:3" ht="20.100000000000001" customHeight="1" x14ac:dyDescent="0.25">
      <c r="A347" s="52"/>
      <c r="B347" s="52"/>
      <c r="C347" s="106" t="e">
        <f>INT(INDEX('Dados Consolidados'!$E$1:$E$1000000, MATCH(B347, 'Dados Consolidados'!$B$1:$B$1000000, 0)))</f>
        <v>#N/A</v>
      </c>
    </row>
    <row r="348" spans="1:3" ht="20.100000000000001" customHeight="1" x14ac:dyDescent="0.25">
      <c r="A348" s="52"/>
      <c r="B348" s="52"/>
      <c r="C348" s="106" t="e">
        <f>INT(INDEX('Dados Consolidados'!$E$1:$E$1000000, MATCH(B348, 'Dados Consolidados'!$B$1:$B$1000000, 0)))</f>
        <v>#N/A</v>
      </c>
    </row>
    <row r="349" spans="1:3" ht="20.100000000000001" customHeight="1" x14ac:dyDescent="0.25">
      <c r="A349" s="52"/>
      <c r="B349" s="52"/>
      <c r="C349" s="106" t="e">
        <f>INT(INDEX('Dados Consolidados'!$E$1:$E$1000000, MATCH(B349, 'Dados Consolidados'!$B$1:$B$1000000, 0)))</f>
        <v>#N/A</v>
      </c>
    </row>
    <row r="350" spans="1:3" ht="20.100000000000001" customHeight="1" x14ac:dyDescent="0.25">
      <c r="A350" s="52"/>
      <c r="B350" s="52"/>
      <c r="C350" s="106" t="e">
        <f>INT(INDEX('Dados Consolidados'!$E$1:$E$1000000, MATCH(B350, 'Dados Consolidados'!$B$1:$B$1000000, 0)))</f>
        <v>#N/A</v>
      </c>
    </row>
    <row r="351" spans="1:3" ht="20.100000000000001" customHeight="1" x14ac:dyDescent="0.25">
      <c r="A351" s="52"/>
      <c r="B351" s="52"/>
      <c r="C351" s="106" t="e">
        <f>INT(INDEX('Dados Consolidados'!$E$1:$E$1000000, MATCH(B351, 'Dados Consolidados'!$B$1:$B$1000000, 0)))</f>
        <v>#N/A</v>
      </c>
    </row>
    <row r="352" spans="1:3" ht="20.100000000000001" customHeight="1" x14ac:dyDescent="0.25">
      <c r="A352" s="52"/>
      <c r="B352" s="52"/>
      <c r="C352" s="106" t="e">
        <f>INT(INDEX('Dados Consolidados'!$E$1:$E$1000000, MATCH(B352, 'Dados Consolidados'!$B$1:$B$1000000, 0)))</f>
        <v>#N/A</v>
      </c>
    </row>
    <row r="353" spans="1:3" ht="20.100000000000001" customHeight="1" x14ac:dyDescent="0.25">
      <c r="A353" s="52"/>
      <c r="B353" s="52"/>
      <c r="C353" s="106" t="e">
        <f>INT(INDEX('Dados Consolidados'!$E$1:$E$1000000, MATCH(B353, 'Dados Consolidados'!$B$1:$B$1000000, 0)))</f>
        <v>#N/A</v>
      </c>
    </row>
    <row r="354" spans="1:3" ht="20.100000000000001" customHeight="1" x14ac:dyDescent="0.25">
      <c r="A354" s="52"/>
      <c r="B354" s="52"/>
      <c r="C354" s="106" t="e">
        <f>INT(INDEX('Dados Consolidados'!$E$1:$E$1000000, MATCH(B354, 'Dados Consolidados'!$B$1:$B$1000000, 0)))</f>
        <v>#N/A</v>
      </c>
    </row>
    <row r="355" spans="1:3" ht="20.100000000000001" customHeight="1" x14ac:dyDescent="0.25">
      <c r="A355" s="52"/>
      <c r="B355" s="52"/>
      <c r="C355" s="106" t="e">
        <f>INT(INDEX('Dados Consolidados'!$E$1:$E$1000000, MATCH(B355, 'Dados Consolidados'!$B$1:$B$1000000, 0)))</f>
        <v>#N/A</v>
      </c>
    </row>
    <row r="356" spans="1:3" ht="20.100000000000001" customHeight="1" x14ac:dyDescent="0.25">
      <c r="A356" s="52"/>
      <c r="B356" s="52"/>
      <c r="C356" s="106" t="e">
        <f>INT(INDEX('Dados Consolidados'!$E$1:$E$1000000, MATCH(B356, 'Dados Consolidados'!$B$1:$B$1000000, 0)))</f>
        <v>#N/A</v>
      </c>
    </row>
    <row r="357" spans="1:3" ht="20.100000000000001" customHeight="1" x14ac:dyDescent="0.25">
      <c r="A357" s="52"/>
      <c r="B357" s="52"/>
      <c r="C357" s="106" t="e">
        <f>INT(INDEX('Dados Consolidados'!$E$1:$E$1000000, MATCH(B357, 'Dados Consolidados'!$B$1:$B$1000000, 0)))</f>
        <v>#N/A</v>
      </c>
    </row>
    <row r="358" spans="1:3" ht="20.100000000000001" customHeight="1" x14ac:dyDescent="0.25">
      <c r="A358" s="52"/>
      <c r="B358" s="52"/>
      <c r="C358" s="106" t="e">
        <f>INT(INDEX('Dados Consolidados'!$E$1:$E$1000000, MATCH(B358, 'Dados Consolidados'!$B$1:$B$1000000, 0)))</f>
        <v>#N/A</v>
      </c>
    </row>
    <row r="359" spans="1:3" ht="20.100000000000001" customHeight="1" x14ac:dyDescent="0.25">
      <c r="A359" s="52"/>
      <c r="B359" s="52"/>
      <c r="C359" s="106" t="e">
        <f>INT(INDEX('Dados Consolidados'!$E$1:$E$1000000, MATCH(B359, 'Dados Consolidados'!$B$1:$B$1000000, 0)))</f>
        <v>#N/A</v>
      </c>
    </row>
    <row r="360" spans="1:3" ht="20.100000000000001" customHeight="1" x14ac:dyDescent="0.25">
      <c r="A360" s="52"/>
      <c r="B360" s="52"/>
      <c r="C360" s="106" t="e">
        <f>INT(INDEX('Dados Consolidados'!$E$1:$E$1000000, MATCH(B360, 'Dados Consolidados'!$B$1:$B$1000000, 0)))</f>
        <v>#N/A</v>
      </c>
    </row>
    <row r="361" spans="1:3" ht="20.100000000000001" customHeight="1" x14ac:dyDescent="0.25">
      <c r="A361" s="52"/>
      <c r="B361" s="52"/>
      <c r="C361" s="106" t="e">
        <f>INT(INDEX('Dados Consolidados'!$E$1:$E$1000000, MATCH(B361, 'Dados Consolidados'!$B$1:$B$1000000, 0)))</f>
        <v>#N/A</v>
      </c>
    </row>
    <row r="362" spans="1:3" ht="20.100000000000001" customHeight="1" x14ac:dyDescent="0.25">
      <c r="A362" s="52"/>
      <c r="B362" s="52"/>
      <c r="C362" s="106" t="e">
        <f>INT(INDEX('Dados Consolidados'!$E$1:$E$1000000, MATCH(B362, 'Dados Consolidados'!$B$1:$B$1000000, 0)))</f>
        <v>#N/A</v>
      </c>
    </row>
    <row r="363" spans="1:3" ht="20.100000000000001" customHeight="1" x14ac:dyDescent="0.25">
      <c r="A363" s="52"/>
      <c r="B363" s="52"/>
      <c r="C363" s="106" t="e">
        <f>INT(INDEX('Dados Consolidados'!$E$1:$E$1000000, MATCH(B363, 'Dados Consolidados'!$B$1:$B$1000000, 0)))</f>
        <v>#N/A</v>
      </c>
    </row>
    <row r="364" spans="1:3" ht="20.100000000000001" customHeight="1" x14ac:dyDescent="0.25">
      <c r="A364" s="52"/>
      <c r="B364" s="52"/>
      <c r="C364" s="106" t="e">
        <f>INT(INDEX('Dados Consolidados'!$E$1:$E$1000000, MATCH(B364, 'Dados Consolidados'!$B$1:$B$1000000, 0)))</f>
        <v>#N/A</v>
      </c>
    </row>
    <row r="365" spans="1:3" ht="20.100000000000001" customHeight="1" x14ac:dyDescent="0.25">
      <c r="A365" s="52"/>
      <c r="B365" s="52"/>
      <c r="C365" s="106" t="e">
        <f>INT(INDEX('Dados Consolidados'!$E$1:$E$1000000, MATCH(B365, 'Dados Consolidados'!$B$1:$B$1000000, 0)))</f>
        <v>#N/A</v>
      </c>
    </row>
    <row r="366" spans="1:3" ht="20.100000000000001" customHeight="1" x14ac:dyDescent="0.25">
      <c r="A366" s="52"/>
      <c r="B366" s="52"/>
      <c r="C366" s="106" t="e">
        <f>INT(INDEX('Dados Consolidados'!$E$1:$E$1000000, MATCH(B366, 'Dados Consolidados'!$B$1:$B$1000000, 0)))</f>
        <v>#N/A</v>
      </c>
    </row>
    <row r="367" spans="1:3" ht="20.100000000000001" customHeight="1" x14ac:dyDescent="0.25">
      <c r="A367" s="52"/>
      <c r="B367" s="52"/>
      <c r="C367" s="106" t="e">
        <f>INT(INDEX('Dados Consolidados'!$E$1:$E$1000000, MATCH(B367, 'Dados Consolidados'!$B$1:$B$1000000, 0)))</f>
        <v>#N/A</v>
      </c>
    </row>
    <row r="368" spans="1:3" ht="20.100000000000001" customHeight="1" x14ac:dyDescent="0.25">
      <c r="A368" s="52"/>
      <c r="B368" s="52"/>
      <c r="C368" s="106" t="e">
        <f>INT(INDEX('Dados Consolidados'!$E$1:$E$1000000, MATCH(B368, 'Dados Consolidados'!$B$1:$B$1000000, 0)))</f>
        <v>#N/A</v>
      </c>
    </row>
    <row r="369" spans="1:3" ht="20.100000000000001" customHeight="1" x14ac:dyDescent="0.25">
      <c r="A369" s="52"/>
      <c r="B369" s="52"/>
      <c r="C369" s="106" t="e">
        <f>INT(INDEX('Dados Consolidados'!$E$1:$E$1000000, MATCH(B369, 'Dados Consolidados'!$B$1:$B$1000000, 0)))</f>
        <v>#N/A</v>
      </c>
    </row>
    <row r="370" spans="1:3" ht="20.100000000000001" customHeight="1" x14ac:dyDescent="0.25">
      <c r="A370" s="52"/>
      <c r="B370" s="52"/>
      <c r="C370" s="106" t="e">
        <f>INT(INDEX('Dados Consolidados'!$E$1:$E$1000000, MATCH(B370, 'Dados Consolidados'!$B$1:$B$1000000, 0)))</f>
        <v>#N/A</v>
      </c>
    </row>
    <row r="371" spans="1:3" ht="20.100000000000001" customHeight="1" x14ac:dyDescent="0.25">
      <c r="A371" s="52"/>
      <c r="B371" s="52"/>
      <c r="C371" s="106" t="e">
        <f>INT(INDEX('Dados Consolidados'!$E$1:$E$1000000, MATCH(B371, 'Dados Consolidados'!$B$1:$B$1000000, 0)))</f>
        <v>#N/A</v>
      </c>
    </row>
    <row r="372" spans="1:3" ht="20.100000000000001" customHeight="1" x14ac:dyDescent="0.25">
      <c r="A372" s="52"/>
      <c r="B372" s="52"/>
      <c r="C372" s="106" t="e">
        <f>INT(INDEX('Dados Consolidados'!$E$1:$E$1000000, MATCH(B372, 'Dados Consolidados'!$B$1:$B$1000000, 0)))</f>
        <v>#N/A</v>
      </c>
    </row>
    <row r="373" spans="1:3" ht="20.100000000000001" customHeight="1" x14ac:dyDescent="0.25">
      <c r="A373" s="52"/>
      <c r="B373" s="52"/>
      <c r="C373" s="106" t="e">
        <f>INT(INDEX('Dados Consolidados'!$E$1:$E$1000000, MATCH(B373, 'Dados Consolidados'!$B$1:$B$1000000, 0)))</f>
        <v>#N/A</v>
      </c>
    </row>
    <row r="374" spans="1:3" ht="20.100000000000001" customHeight="1" x14ac:dyDescent="0.25">
      <c r="A374" s="52"/>
      <c r="B374" s="52"/>
      <c r="C374" s="106" t="e">
        <f>INT(INDEX('Dados Consolidados'!$E$1:$E$1000000, MATCH(B374, 'Dados Consolidados'!$B$1:$B$1000000, 0)))</f>
        <v>#N/A</v>
      </c>
    </row>
    <row r="375" spans="1:3" ht="20.100000000000001" customHeight="1" x14ac:dyDescent="0.25">
      <c r="A375" s="52"/>
      <c r="B375" s="52"/>
      <c r="C375" s="106" t="e">
        <f>INT(INDEX('Dados Consolidados'!$E$1:$E$1000000, MATCH(B375, 'Dados Consolidados'!$B$1:$B$1000000, 0)))</f>
        <v>#N/A</v>
      </c>
    </row>
    <row r="376" spans="1:3" ht="20.100000000000001" customHeight="1" x14ac:dyDescent="0.25">
      <c r="A376" s="52"/>
      <c r="B376" s="52"/>
      <c r="C376" s="106" t="e">
        <f>INT(INDEX('Dados Consolidados'!$E$1:$E$1000000, MATCH(B376, 'Dados Consolidados'!$B$1:$B$1000000, 0)))</f>
        <v>#N/A</v>
      </c>
    </row>
    <row r="377" spans="1:3" ht="20.100000000000001" customHeight="1" x14ac:dyDescent="0.25">
      <c r="A377" s="52"/>
      <c r="B377" s="52"/>
      <c r="C377" s="106" t="e">
        <f>INT(INDEX('Dados Consolidados'!$E$1:$E$1000000, MATCH(B377, 'Dados Consolidados'!$B$1:$B$1000000, 0)))</f>
        <v>#N/A</v>
      </c>
    </row>
    <row r="378" spans="1:3" ht="20.100000000000001" customHeight="1" x14ac:dyDescent="0.25">
      <c r="A378" s="52"/>
      <c r="B378" s="52"/>
      <c r="C378" s="106" t="e">
        <f>INT(INDEX('Dados Consolidados'!$E$1:$E$1000000, MATCH(B378, 'Dados Consolidados'!$B$1:$B$1000000, 0)))</f>
        <v>#N/A</v>
      </c>
    </row>
    <row r="379" spans="1:3" ht="20.100000000000001" customHeight="1" x14ac:dyDescent="0.25">
      <c r="A379" s="52"/>
      <c r="B379" s="52"/>
      <c r="C379" s="106" t="e">
        <f>INT(INDEX('Dados Consolidados'!$E$1:$E$1000000, MATCH(B379, 'Dados Consolidados'!$B$1:$B$1000000, 0)))</f>
        <v>#N/A</v>
      </c>
    </row>
    <row r="380" spans="1:3" ht="20.100000000000001" customHeight="1" x14ac:dyDescent="0.25">
      <c r="A380" s="52"/>
      <c r="B380" s="52"/>
      <c r="C380" s="106" t="e">
        <f>INT(INDEX('Dados Consolidados'!$E$1:$E$1000000, MATCH(B380, 'Dados Consolidados'!$B$1:$B$1000000, 0)))</f>
        <v>#N/A</v>
      </c>
    </row>
    <row r="381" spans="1:3" ht="20.100000000000001" customHeight="1" x14ac:dyDescent="0.25">
      <c r="A381" s="52"/>
      <c r="B381" s="52"/>
      <c r="C381" s="106" t="e">
        <f>INT(INDEX('Dados Consolidados'!$E$1:$E$1000000, MATCH(B381, 'Dados Consolidados'!$B$1:$B$1000000, 0)))</f>
        <v>#N/A</v>
      </c>
    </row>
    <row r="382" spans="1:3" ht="20.100000000000001" customHeight="1" x14ac:dyDescent="0.25">
      <c r="A382" s="52"/>
      <c r="B382" s="52"/>
      <c r="C382" s="106" t="e">
        <f>INT(INDEX('Dados Consolidados'!$E$1:$E$1000000, MATCH(B382, 'Dados Consolidados'!$B$1:$B$1000000, 0)))</f>
        <v>#N/A</v>
      </c>
    </row>
    <row r="383" spans="1:3" ht="20.100000000000001" customHeight="1" x14ac:dyDescent="0.25">
      <c r="A383" s="52"/>
      <c r="B383" s="52"/>
      <c r="C383" s="106" t="e">
        <f>INT(INDEX('Dados Consolidados'!$E$1:$E$1000000, MATCH(B383, 'Dados Consolidados'!$B$1:$B$1000000, 0)))</f>
        <v>#N/A</v>
      </c>
    </row>
    <row r="384" spans="1:3" ht="20.100000000000001" customHeight="1" x14ac:dyDescent="0.25">
      <c r="A384" s="52"/>
      <c r="B384" s="52"/>
      <c r="C384" s="106" t="e">
        <f>INT(INDEX('Dados Consolidados'!$E$1:$E$1000000, MATCH(B384, 'Dados Consolidados'!$B$1:$B$1000000, 0)))</f>
        <v>#N/A</v>
      </c>
    </row>
    <row r="385" spans="1:3" ht="20.100000000000001" customHeight="1" x14ac:dyDescent="0.25">
      <c r="A385" s="52"/>
      <c r="B385" s="52"/>
      <c r="C385" s="106" t="e">
        <f>INT(INDEX('Dados Consolidados'!$E$1:$E$1000000, MATCH(B385, 'Dados Consolidados'!$B$1:$B$1000000, 0)))</f>
        <v>#N/A</v>
      </c>
    </row>
    <row r="386" spans="1:3" ht="20.100000000000001" customHeight="1" x14ac:dyDescent="0.25">
      <c r="A386" s="52"/>
      <c r="B386" s="52"/>
      <c r="C386" s="106" t="e">
        <f>INT(INDEX('Dados Consolidados'!$E$1:$E$1000000, MATCH(B386, 'Dados Consolidados'!$B$1:$B$1000000, 0)))</f>
        <v>#N/A</v>
      </c>
    </row>
    <row r="387" spans="1:3" ht="20.100000000000001" customHeight="1" x14ac:dyDescent="0.25">
      <c r="A387" s="52"/>
      <c r="B387" s="52"/>
      <c r="C387" s="106" t="e">
        <f>INT(INDEX('Dados Consolidados'!$E$1:$E$1000000, MATCH(B387, 'Dados Consolidados'!$B$1:$B$1000000, 0)))</f>
        <v>#N/A</v>
      </c>
    </row>
    <row r="388" spans="1:3" ht="20.100000000000001" customHeight="1" x14ac:dyDescent="0.25">
      <c r="A388" s="52"/>
      <c r="B388" s="52"/>
      <c r="C388" s="106" t="e">
        <f>INT(INDEX('Dados Consolidados'!$E$1:$E$1000000, MATCH(B388, 'Dados Consolidados'!$B$1:$B$1000000, 0)))</f>
        <v>#N/A</v>
      </c>
    </row>
    <row r="389" spans="1:3" ht="20.100000000000001" customHeight="1" x14ac:dyDescent="0.25">
      <c r="A389" s="52"/>
      <c r="B389" s="52"/>
      <c r="C389" s="106" t="e">
        <f>INT(INDEX('Dados Consolidados'!$E$1:$E$1000000, MATCH(B389, 'Dados Consolidados'!$B$1:$B$1000000, 0)))</f>
        <v>#N/A</v>
      </c>
    </row>
    <row r="390" spans="1:3" ht="20.100000000000001" customHeight="1" x14ac:dyDescent="0.25">
      <c r="A390" s="52"/>
      <c r="B390" s="52"/>
      <c r="C390" s="106" t="e">
        <f>INT(INDEX('Dados Consolidados'!$E$1:$E$1000000, MATCH(B390, 'Dados Consolidados'!$B$1:$B$1000000, 0)))</f>
        <v>#N/A</v>
      </c>
    </row>
    <row r="391" spans="1:3" ht="20.100000000000001" customHeight="1" x14ac:dyDescent="0.25">
      <c r="A391" s="52"/>
      <c r="B391" s="52"/>
      <c r="C391" s="106" t="e">
        <f>INT(INDEX('Dados Consolidados'!$E$1:$E$1000000, MATCH(B391, 'Dados Consolidados'!$B$1:$B$1000000, 0)))</f>
        <v>#N/A</v>
      </c>
    </row>
    <row r="392" spans="1:3" ht="20.100000000000001" customHeight="1" x14ac:dyDescent="0.25">
      <c r="A392" s="52"/>
      <c r="B392" s="52"/>
      <c r="C392" s="106" t="e">
        <f>INT(INDEX('Dados Consolidados'!$E$1:$E$1000000, MATCH(B392, 'Dados Consolidados'!$B$1:$B$1000000, 0)))</f>
        <v>#N/A</v>
      </c>
    </row>
    <row r="393" spans="1:3" ht="20.100000000000001" customHeight="1" x14ac:dyDescent="0.25">
      <c r="A393" s="52"/>
      <c r="B393" s="52"/>
      <c r="C393" s="106" t="e">
        <f>INT(INDEX('Dados Consolidados'!$E$1:$E$1000000, MATCH(B393, 'Dados Consolidados'!$B$1:$B$1000000, 0)))</f>
        <v>#N/A</v>
      </c>
    </row>
    <row r="394" spans="1:3" ht="20.100000000000001" customHeight="1" x14ac:dyDescent="0.25">
      <c r="A394" s="52"/>
      <c r="B394" s="52"/>
      <c r="C394" s="106" t="e">
        <f>INT(INDEX('Dados Consolidados'!$E$1:$E$1000000, MATCH(B394, 'Dados Consolidados'!$B$1:$B$1000000, 0)))</f>
        <v>#N/A</v>
      </c>
    </row>
    <row r="395" spans="1:3" ht="20.100000000000001" customHeight="1" x14ac:dyDescent="0.25">
      <c r="A395" s="52"/>
      <c r="B395" s="52"/>
      <c r="C395" s="106" t="e">
        <f>INT(INDEX('Dados Consolidados'!$E$1:$E$1000000, MATCH(B395, 'Dados Consolidados'!$B$1:$B$1000000, 0)))</f>
        <v>#N/A</v>
      </c>
    </row>
    <row r="396" spans="1:3" ht="20.100000000000001" customHeight="1" x14ac:dyDescent="0.25">
      <c r="A396" s="52"/>
      <c r="B396" s="52"/>
      <c r="C396" s="106" t="e">
        <f>INT(INDEX('Dados Consolidados'!$E$1:$E$1000000, MATCH(B396, 'Dados Consolidados'!$B$1:$B$1000000, 0)))</f>
        <v>#N/A</v>
      </c>
    </row>
    <row r="397" spans="1:3" ht="20.100000000000001" customHeight="1" x14ac:dyDescent="0.25">
      <c r="A397" s="52"/>
      <c r="B397" s="52"/>
      <c r="C397" s="106" t="e">
        <f>INT(INDEX('Dados Consolidados'!$E$1:$E$1000000, MATCH(B397, 'Dados Consolidados'!$B$1:$B$1000000, 0)))</f>
        <v>#N/A</v>
      </c>
    </row>
    <row r="398" spans="1:3" ht="20.100000000000001" customHeight="1" x14ac:dyDescent="0.25">
      <c r="A398" s="52"/>
      <c r="B398" s="52"/>
      <c r="C398" s="106" t="e">
        <f>INT(INDEX('Dados Consolidados'!$E$1:$E$1000000, MATCH(B398, 'Dados Consolidados'!$B$1:$B$1000000, 0)))</f>
        <v>#N/A</v>
      </c>
    </row>
    <row r="399" spans="1:3" ht="20.100000000000001" customHeight="1" x14ac:dyDescent="0.25">
      <c r="A399" s="52"/>
      <c r="B399" s="52"/>
      <c r="C399" s="106" t="e">
        <f>INT(INDEX('Dados Consolidados'!$E$1:$E$1000000, MATCH(B399, 'Dados Consolidados'!$B$1:$B$1000000, 0)))</f>
        <v>#N/A</v>
      </c>
    </row>
    <row r="400" spans="1:3" ht="20.100000000000001" customHeight="1" x14ac:dyDescent="0.25">
      <c r="A400" s="52"/>
      <c r="B400" s="52"/>
      <c r="C400" s="106" t="e">
        <f>INT(INDEX('Dados Consolidados'!$E$1:$E$1000000, MATCH(B400, 'Dados Consolidados'!$B$1:$B$1000000, 0)))</f>
        <v>#N/A</v>
      </c>
    </row>
    <row r="401" spans="1:3" ht="20.100000000000001" customHeight="1" x14ac:dyDescent="0.25">
      <c r="A401" s="52"/>
      <c r="B401" s="52"/>
      <c r="C401" s="106" t="e">
        <f>INT(INDEX('Dados Consolidados'!$E$1:$E$1000000, MATCH(B401, 'Dados Consolidados'!$B$1:$B$1000000, 0)))</f>
        <v>#N/A</v>
      </c>
    </row>
    <row r="402" spans="1:3" ht="20.100000000000001" customHeight="1" x14ac:dyDescent="0.25">
      <c r="A402" s="52"/>
      <c r="B402" s="52"/>
      <c r="C402" s="106" t="e">
        <f>INT(INDEX('Dados Consolidados'!$E$1:$E$1000000, MATCH(B402, 'Dados Consolidados'!$B$1:$B$1000000, 0)))</f>
        <v>#N/A</v>
      </c>
    </row>
    <row r="403" spans="1:3" ht="20.100000000000001" customHeight="1" x14ac:dyDescent="0.25">
      <c r="A403" s="52"/>
      <c r="B403" s="52"/>
      <c r="C403" s="106" t="e">
        <f>INT(INDEX('Dados Consolidados'!$E$1:$E$1000000, MATCH(B403, 'Dados Consolidados'!$B$1:$B$1000000, 0)))</f>
        <v>#N/A</v>
      </c>
    </row>
    <row r="404" spans="1:3" ht="20.100000000000001" customHeight="1" x14ac:dyDescent="0.25">
      <c r="A404" s="52"/>
      <c r="B404" s="52"/>
      <c r="C404" s="106" t="e">
        <f>INT(INDEX('Dados Consolidados'!$E$1:$E$1000000, MATCH(B404, 'Dados Consolidados'!$B$1:$B$1000000, 0)))</f>
        <v>#N/A</v>
      </c>
    </row>
    <row r="405" spans="1:3" ht="20.100000000000001" customHeight="1" x14ac:dyDescent="0.25">
      <c r="A405" s="52"/>
      <c r="B405" s="52"/>
      <c r="C405" s="106" t="e">
        <f>INT(INDEX('Dados Consolidados'!$E$1:$E$1000000, MATCH(B405, 'Dados Consolidados'!$B$1:$B$1000000, 0)))</f>
        <v>#N/A</v>
      </c>
    </row>
    <row r="406" spans="1:3" ht="20.100000000000001" customHeight="1" x14ac:dyDescent="0.25">
      <c r="A406" s="52"/>
      <c r="B406" s="52"/>
      <c r="C406" s="106" t="e">
        <f>INT(INDEX('Dados Consolidados'!$E$1:$E$1000000, MATCH(B406, 'Dados Consolidados'!$B$1:$B$1000000, 0)))</f>
        <v>#N/A</v>
      </c>
    </row>
    <row r="407" spans="1:3" ht="20.100000000000001" customHeight="1" x14ac:dyDescent="0.25">
      <c r="A407" s="52"/>
      <c r="B407" s="52"/>
      <c r="C407" s="106" t="e">
        <f>INT(INDEX('Dados Consolidados'!$E$1:$E$1000000, MATCH(B407, 'Dados Consolidados'!$B$1:$B$1000000, 0)))</f>
        <v>#N/A</v>
      </c>
    </row>
    <row r="408" spans="1:3" ht="20.100000000000001" customHeight="1" x14ac:dyDescent="0.25">
      <c r="A408" s="52"/>
      <c r="B408" s="52"/>
      <c r="C408" s="106" t="e">
        <f>INT(INDEX('Dados Consolidados'!$E$1:$E$1000000, MATCH(B408, 'Dados Consolidados'!$B$1:$B$1000000, 0)))</f>
        <v>#N/A</v>
      </c>
    </row>
    <row r="409" spans="1:3" ht="20.100000000000001" customHeight="1" x14ac:dyDescent="0.25">
      <c r="A409" s="52"/>
      <c r="B409" s="52"/>
      <c r="C409" s="106" t="e">
        <f>INT(INDEX('Dados Consolidados'!$E$1:$E$1000000, MATCH(B409, 'Dados Consolidados'!$B$1:$B$1000000, 0)))</f>
        <v>#N/A</v>
      </c>
    </row>
    <row r="410" spans="1:3" ht="20.100000000000001" customHeight="1" x14ac:dyDescent="0.25">
      <c r="A410" s="52"/>
      <c r="B410" s="52"/>
      <c r="C410" s="106" t="e">
        <f>INT(INDEX('Dados Consolidados'!$E$1:$E$1000000, MATCH(B410, 'Dados Consolidados'!$B$1:$B$1000000, 0)))</f>
        <v>#N/A</v>
      </c>
    </row>
    <row r="411" spans="1:3" ht="20.100000000000001" customHeight="1" x14ac:dyDescent="0.25">
      <c r="A411" s="52"/>
      <c r="B411" s="52"/>
      <c r="C411" s="106" t="e">
        <f>INT(INDEX('Dados Consolidados'!$E$1:$E$1000000, MATCH(B411, 'Dados Consolidados'!$B$1:$B$1000000, 0)))</f>
        <v>#N/A</v>
      </c>
    </row>
    <row r="412" spans="1:3" ht="20.100000000000001" customHeight="1" x14ac:dyDescent="0.25">
      <c r="A412" s="52"/>
      <c r="B412" s="52"/>
      <c r="C412" s="106" t="e">
        <f>INT(INDEX('Dados Consolidados'!$E$1:$E$1000000, MATCH(B412, 'Dados Consolidados'!$B$1:$B$1000000, 0)))</f>
        <v>#N/A</v>
      </c>
    </row>
    <row r="413" spans="1:3" ht="20.100000000000001" customHeight="1" x14ac:dyDescent="0.25">
      <c r="A413" s="52"/>
      <c r="B413" s="52"/>
      <c r="C413" s="106" t="e">
        <f>INT(INDEX('Dados Consolidados'!$E$1:$E$1000000, MATCH(B413, 'Dados Consolidados'!$B$1:$B$1000000, 0)))</f>
        <v>#N/A</v>
      </c>
    </row>
    <row r="414" spans="1:3" ht="20.100000000000001" customHeight="1" x14ac:dyDescent="0.25">
      <c r="A414" s="52"/>
      <c r="B414" s="52"/>
      <c r="C414" s="106" t="e">
        <f>INT(INDEX('Dados Consolidados'!$E$1:$E$1000000, MATCH(B414, 'Dados Consolidados'!$B$1:$B$1000000, 0)))</f>
        <v>#N/A</v>
      </c>
    </row>
    <row r="415" spans="1:3" ht="20.100000000000001" customHeight="1" x14ac:dyDescent="0.25">
      <c r="A415" s="52"/>
      <c r="B415" s="52"/>
      <c r="C415" s="106" t="e">
        <f>INT(INDEX('Dados Consolidados'!$E$1:$E$1000000, MATCH(B415, 'Dados Consolidados'!$B$1:$B$1000000, 0)))</f>
        <v>#N/A</v>
      </c>
    </row>
    <row r="416" spans="1:3" ht="20.100000000000001" customHeight="1" x14ac:dyDescent="0.25">
      <c r="A416" s="52"/>
      <c r="B416" s="52"/>
      <c r="C416" s="106" t="e">
        <f>INT(INDEX('Dados Consolidados'!$E$1:$E$1000000, MATCH(B416, 'Dados Consolidados'!$B$1:$B$1000000, 0)))</f>
        <v>#N/A</v>
      </c>
    </row>
    <row r="417" spans="1:3" ht="20.100000000000001" customHeight="1" x14ac:dyDescent="0.25">
      <c r="A417" s="52"/>
      <c r="B417" s="52"/>
      <c r="C417" s="106" t="e">
        <f>INT(INDEX('Dados Consolidados'!$E$1:$E$1000000, MATCH(B417, 'Dados Consolidados'!$B$1:$B$1000000, 0)))</f>
        <v>#N/A</v>
      </c>
    </row>
    <row r="418" spans="1:3" ht="20.100000000000001" customHeight="1" x14ac:dyDescent="0.25">
      <c r="A418" s="52"/>
      <c r="B418" s="52"/>
      <c r="C418" s="106" t="e">
        <f>INT(INDEX('Dados Consolidados'!$E$1:$E$1000000, MATCH(B418, 'Dados Consolidados'!$B$1:$B$1000000, 0)))</f>
        <v>#N/A</v>
      </c>
    </row>
    <row r="419" spans="1:3" ht="20.100000000000001" customHeight="1" x14ac:dyDescent="0.25">
      <c r="A419" s="52"/>
      <c r="B419" s="52"/>
      <c r="C419" s="106" t="e">
        <f>INT(INDEX('Dados Consolidados'!$E$1:$E$1000000, MATCH(B419, 'Dados Consolidados'!$B$1:$B$1000000, 0)))</f>
        <v>#N/A</v>
      </c>
    </row>
    <row r="420" spans="1:3" ht="20.100000000000001" customHeight="1" x14ac:dyDescent="0.25">
      <c r="A420" s="52"/>
      <c r="B420" s="52"/>
      <c r="C420" s="106" t="e">
        <f>INT(INDEX('Dados Consolidados'!$E$1:$E$1000000, MATCH(B420, 'Dados Consolidados'!$B$1:$B$1000000, 0)))</f>
        <v>#N/A</v>
      </c>
    </row>
    <row r="421" spans="1:3" ht="20.100000000000001" customHeight="1" x14ac:dyDescent="0.25">
      <c r="A421" s="52"/>
      <c r="B421" s="52"/>
      <c r="C421" s="106" t="e">
        <f>INT(INDEX('Dados Consolidados'!$E$1:$E$1000000, MATCH(B421, 'Dados Consolidados'!$B$1:$B$1000000, 0)))</f>
        <v>#N/A</v>
      </c>
    </row>
    <row r="422" spans="1:3" ht="20.100000000000001" customHeight="1" x14ac:dyDescent="0.25">
      <c r="A422" s="52"/>
      <c r="B422" s="52"/>
      <c r="C422" s="106" t="e">
        <f>INT(INDEX('Dados Consolidados'!$E$1:$E$1000000, MATCH(B422, 'Dados Consolidados'!$B$1:$B$1000000, 0)))</f>
        <v>#N/A</v>
      </c>
    </row>
    <row r="423" spans="1:3" ht="20.100000000000001" customHeight="1" x14ac:dyDescent="0.25">
      <c r="A423" s="52"/>
      <c r="B423" s="52"/>
      <c r="C423" s="106" t="e">
        <f>INT(INDEX('Dados Consolidados'!$E$1:$E$1000000, MATCH(B423, 'Dados Consolidados'!$B$1:$B$1000000, 0)))</f>
        <v>#N/A</v>
      </c>
    </row>
    <row r="424" spans="1:3" ht="20.100000000000001" customHeight="1" x14ac:dyDescent="0.25">
      <c r="A424" s="52"/>
      <c r="B424" s="52"/>
      <c r="C424" s="106" t="e">
        <f>INT(INDEX('Dados Consolidados'!$E$1:$E$1000000, MATCH(B424, 'Dados Consolidados'!$B$1:$B$1000000, 0)))</f>
        <v>#N/A</v>
      </c>
    </row>
    <row r="425" spans="1:3" ht="20.100000000000001" customHeight="1" x14ac:dyDescent="0.25">
      <c r="A425" s="52"/>
      <c r="B425" s="52"/>
      <c r="C425" s="106" t="e">
        <f>INT(INDEX('Dados Consolidados'!$E$1:$E$1000000, MATCH(B425, 'Dados Consolidados'!$B$1:$B$1000000, 0)))</f>
        <v>#N/A</v>
      </c>
    </row>
    <row r="426" spans="1:3" ht="20.100000000000001" customHeight="1" x14ac:dyDescent="0.25">
      <c r="A426" s="52"/>
      <c r="B426" s="52"/>
      <c r="C426" s="106" t="e">
        <f>INT(INDEX('Dados Consolidados'!$E$1:$E$1000000, MATCH(B426, 'Dados Consolidados'!$B$1:$B$1000000, 0)))</f>
        <v>#N/A</v>
      </c>
    </row>
    <row r="427" spans="1:3" ht="20.100000000000001" customHeight="1" x14ac:dyDescent="0.25">
      <c r="A427" s="52"/>
      <c r="B427" s="52"/>
      <c r="C427" s="106" t="e">
        <f>INT(INDEX('Dados Consolidados'!$E$1:$E$1000000, MATCH(B427, 'Dados Consolidados'!$B$1:$B$1000000, 0)))</f>
        <v>#N/A</v>
      </c>
    </row>
    <row r="428" spans="1:3" ht="20.100000000000001" customHeight="1" x14ac:dyDescent="0.25">
      <c r="A428" s="52"/>
      <c r="B428" s="52"/>
      <c r="C428" s="106" t="e">
        <f>INT(INDEX('Dados Consolidados'!$E$1:$E$1000000, MATCH(B428, 'Dados Consolidados'!$B$1:$B$1000000, 0)))</f>
        <v>#N/A</v>
      </c>
    </row>
    <row r="429" spans="1:3" ht="20.100000000000001" customHeight="1" x14ac:dyDescent="0.25">
      <c r="A429" s="52"/>
      <c r="B429" s="52"/>
      <c r="C429" s="106" t="e">
        <f>INT(INDEX('Dados Consolidados'!$E$1:$E$1000000, MATCH(B429, 'Dados Consolidados'!$B$1:$B$1000000, 0)))</f>
        <v>#N/A</v>
      </c>
    </row>
    <row r="430" spans="1:3" ht="20.100000000000001" customHeight="1" x14ac:dyDescent="0.25">
      <c r="A430" s="52"/>
      <c r="B430" s="52"/>
      <c r="C430" s="106" t="e">
        <f>INT(INDEX('Dados Consolidados'!$E$1:$E$1000000, MATCH(B430, 'Dados Consolidados'!$B$1:$B$1000000, 0)))</f>
        <v>#N/A</v>
      </c>
    </row>
    <row r="431" spans="1:3" ht="20.100000000000001" customHeight="1" x14ac:dyDescent="0.25">
      <c r="A431" s="52"/>
      <c r="B431" s="52"/>
      <c r="C431" s="106" t="e">
        <f>INT(INDEX('Dados Consolidados'!$E$1:$E$1000000, MATCH(B431, 'Dados Consolidados'!$B$1:$B$1000000, 0)))</f>
        <v>#N/A</v>
      </c>
    </row>
    <row r="432" spans="1:3" ht="20.100000000000001" customHeight="1" x14ac:dyDescent="0.25">
      <c r="A432" s="52"/>
      <c r="B432" s="52"/>
      <c r="C432" s="106" t="e">
        <f>INT(INDEX('Dados Consolidados'!$E$1:$E$1000000, MATCH(B432, 'Dados Consolidados'!$B$1:$B$1000000, 0)))</f>
        <v>#N/A</v>
      </c>
    </row>
    <row r="433" spans="1:3" ht="20.100000000000001" customHeight="1" x14ac:dyDescent="0.25">
      <c r="A433" s="52"/>
      <c r="B433" s="52"/>
      <c r="C433" s="106" t="e">
        <f>INT(INDEX('Dados Consolidados'!$E$1:$E$1000000, MATCH(B433, 'Dados Consolidados'!$B$1:$B$1000000, 0)))</f>
        <v>#N/A</v>
      </c>
    </row>
    <row r="434" spans="1:3" ht="20.100000000000001" customHeight="1" x14ac:dyDescent="0.25">
      <c r="A434" s="52"/>
      <c r="B434" s="52"/>
      <c r="C434" s="106" t="e">
        <f>INT(INDEX('Dados Consolidados'!$E$1:$E$1000000, MATCH(B434, 'Dados Consolidados'!$B$1:$B$1000000, 0)))</f>
        <v>#N/A</v>
      </c>
    </row>
    <row r="435" spans="1:3" ht="20.100000000000001" customHeight="1" x14ac:dyDescent="0.25">
      <c r="A435" s="52"/>
      <c r="B435" s="52"/>
      <c r="C435" s="106" t="e">
        <f>INT(INDEX('Dados Consolidados'!$E$1:$E$1000000, MATCH(B435, 'Dados Consolidados'!$B$1:$B$1000000, 0)))</f>
        <v>#N/A</v>
      </c>
    </row>
    <row r="436" spans="1:3" ht="20.100000000000001" customHeight="1" x14ac:dyDescent="0.25">
      <c r="A436" s="52"/>
      <c r="B436" s="52"/>
      <c r="C436" s="106" t="e">
        <f>INT(INDEX('Dados Consolidados'!$E$1:$E$1000000, MATCH(B436, 'Dados Consolidados'!$B$1:$B$1000000, 0)))</f>
        <v>#N/A</v>
      </c>
    </row>
    <row r="437" spans="1:3" ht="20.100000000000001" customHeight="1" x14ac:dyDescent="0.25">
      <c r="A437" s="52"/>
      <c r="B437" s="52"/>
      <c r="C437" s="106" t="e">
        <f>INT(INDEX('Dados Consolidados'!$E$1:$E$1000000, MATCH(B437, 'Dados Consolidados'!$B$1:$B$1000000, 0)))</f>
        <v>#N/A</v>
      </c>
    </row>
    <row r="438" spans="1:3" ht="20.100000000000001" customHeight="1" x14ac:dyDescent="0.25">
      <c r="A438" s="52"/>
      <c r="B438" s="52"/>
      <c r="C438" s="106" t="e">
        <f>INT(INDEX('Dados Consolidados'!$E$1:$E$1000000, MATCH(B438, 'Dados Consolidados'!$B$1:$B$1000000, 0)))</f>
        <v>#N/A</v>
      </c>
    </row>
    <row r="439" spans="1:3" ht="20.100000000000001" customHeight="1" x14ac:dyDescent="0.25">
      <c r="A439" s="52"/>
      <c r="B439" s="52"/>
      <c r="C439" s="106" t="e">
        <f>INT(INDEX('Dados Consolidados'!$E$1:$E$1000000, MATCH(B439, 'Dados Consolidados'!$B$1:$B$1000000, 0)))</f>
        <v>#N/A</v>
      </c>
    </row>
    <row r="440" spans="1:3" ht="20.100000000000001" customHeight="1" x14ac:dyDescent="0.25">
      <c r="A440" s="52"/>
      <c r="B440" s="52"/>
      <c r="C440" s="106" t="e">
        <f>INT(INDEX('Dados Consolidados'!$E$1:$E$1000000, MATCH(B440, 'Dados Consolidados'!$B$1:$B$1000000, 0)))</f>
        <v>#N/A</v>
      </c>
    </row>
    <row r="441" spans="1:3" ht="20.100000000000001" customHeight="1" x14ac:dyDescent="0.25">
      <c r="A441" s="52"/>
      <c r="B441" s="52"/>
      <c r="C441" s="106" t="e">
        <f>INT(INDEX('Dados Consolidados'!$E$1:$E$1000000, MATCH(B441, 'Dados Consolidados'!$B$1:$B$1000000, 0)))</f>
        <v>#N/A</v>
      </c>
    </row>
    <row r="442" spans="1:3" ht="20.100000000000001" customHeight="1" x14ac:dyDescent="0.25">
      <c r="A442" s="52"/>
      <c r="B442" s="52"/>
      <c r="C442" s="106" t="e">
        <f>INT(INDEX('Dados Consolidados'!$E$1:$E$1000000, MATCH(B442, 'Dados Consolidados'!$B$1:$B$1000000, 0)))</f>
        <v>#N/A</v>
      </c>
    </row>
    <row r="443" spans="1:3" ht="20.100000000000001" customHeight="1" x14ac:dyDescent="0.25">
      <c r="A443" s="52"/>
      <c r="B443" s="52"/>
      <c r="C443" s="106" t="e">
        <f>INT(INDEX('Dados Consolidados'!$E$1:$E$1000000, MATCH(B443, 'Dados Consolidados'!$B$1:$B$1000000, 0)))</f>
        <v>#N/A</v>
      </c>
    </row>
    <row r="444" spans="1:3" ht="20.100000000000001" customHeight="1" x14ac:dyDescent="0.25">
      <c r="A444" s="52"/>
      <c r="B444" s="52"/>
      <c r="C444" s="106" t="e">
        <f>INT(INDEX('Dados Consolidados'!$E$1:$E$1000000, MATCH(B444, 'Dados Consolidados'!$B$1:$B$1000000, 0)))</f>
        <v>#N/A</v>
      </c>
    </row>
    <row r="445" spans="1:3" ht="20.100000000000001" customHeight="1" x14ac:dyDescent="0.25">
      <c r="A445" s="52"/>
      <c r="B445" s="52"/>
      <c r="C445" s="106" t="e">
        <f>INT(INDEX('Dados Consolidados'!$E$1:$E$1000000, MATCH(B445, 'Dados Consolidados'!$B$1:$B$1000000, 0)))</f>
        <v>#N/A</v>
      </c>
    </row>
    <row r="446" spans="1:3" ht="20.100000000000001" customHeight="1" x14ac:dyDescent="0.25">
      <c r="A446" s="52"/>
      <c r="B446" s="52"/>
      <c r="C446" s="106" t="e">
        <f>INT(INDEX('Dados Consolidados'!$E$1:$E$1000000, MATCH(B446, 'Dados Consolidados'!$B$1:$B$1000000, 0)))</f>
        <v>#N/A</v>
      </c>
    </row>
    <row r="447" spans="1:3" ht="20.100000000000001" customHeight="1" x14ac:dyDescent="0.25">
      <c r="A447" s="52"/>
      <c r="B447" s="52"/>
      <c r="C447" s="106" t="e">
        <f>INT(INDEX('Dados Consolidados'!$E$1:$E$1000000, MATCH(B447, 'Dados Consolidados'!$B$1:$B$1000000, 0)))</f>
        <v>#N/A</v>
      </c>
    </row>
    <row r="448" spans="1:3" ht="20.100000000000001" customHeight="1" x14ac:dyDescent="0.25">
      <c r="A448" s="52"/>
      <c r="B448" s="52"/>
      <c r="C448" s="106" t="e">
        <f>INT(INDEX('Dados Consolidados'!$E$1:$E$1000000, MATCH(B448, 'Dados Consolidados'!$B$1:$B$1000000, 0)))</f>
        <v>#N/A</v>
      </c>
    </row>
    <row r="449" spans="1:3" ht="20.100000000000001" customHeight="1" x14ac:dyDescent="0.25">
      <c r="A449" s="52"/>
      <c r="B449" s="52"/>
      <c r="C449" s="106" t="e">
        <f>INT(INDEX('Dados Consolidados'!$E$1:$E$1000000, MATCH(B449, 'Dados Consolidados'!$B$1:$B$1000000, 0)))</f>
        <v>#N/A</v>
      </c>
    </row>
    <row r="450" spans="1:3" ht="20.100000000000001" customHeight="1" x14ac:dyDescent="0.25">
      <c r="A450" s="52"/>
      <c r="B450" s="52"/>
      <c r="C450" s="106" t="e">
        <f>INT(INDEX('Dados Consolidados'!$E$1:$E$1000000, MATCH(B450, 'Dados Consolidados'!$B$1:$B$1000000, 0)))</f>
        <v>#N/A</v>
      </c>
    </row>
    <row r="451" spans="1:3" ht="20.100000000000001" customHeight="1" x14ac:dyDescent="0.25">
      <c r="A451" s="52"/>
      <c r="B451" s="52"/>
      <c r="C451" s="106" t="e">
        <f>INT(INDEX('Dados Consolidados'!$E$1:$E$1000000, MATCH(B451, 'Dados Consolidados'!$B$1:$B$1000000, 0)))</f>
        <v>#N/A</v>
      </c>
    </row>
    <row r="452" spans="1:3" ht="20.100000000000001" customHeight="1" x14ac:dyDescent="0.25">
      <c r="A452" s="52"/>
      <c r="B452" s="52"/>
      <c r="C452" s="106" t="e">
        <f>INT(INDEX('Dados Consolidados'!$E$1:$E$1000000, MATCH(B452, 'Dados Consolidados'!$B$1:$B$1000000, 0)))</f>
        <v>#N/A</v>
      </c>
    </row>
    <row r="453" spans="1:3" ht="20.100000000000001" customHeight="1" x14ac:dyDescent="0.25">
      <c r="A453" s="52"/>
      <c r="B453" s="52"/>
      <c r="C453" s="106" t="e">
        <f>INT(INDEX('Dados Consolidados'!$E$1:$E$1000000, MATCH(B453, 'Dados Consolidados'!$B$1:$B$1000000, 0)))</f>
        <v>#N/A</v>
      </c>
    </row>
    <row r="454" spans="1:3" ht="20.100000000000001" customHeight="1" x14ac:dyDescent="0.25">
      <c r="A454" s="52"/>
      <c r="B454" s="52"/>
      <c r="C454" s="106" t="e">
        <f>INT(INDEX('Dados Consolidados'!$E$1:$E$1000000, MATCH(B454, 'Dados Consolidados'!$B$1:$B$1000000, 0)))</f>
        <v>#N/A</v>
      </c>
    </row>
    <row r="455" spans="1:3" ht="20.100000000000001" customHeight="1" x14ac:dyDescent="0.25">
      <c r="A455" s="52"/>
      <c r="B455" s="52"/>
      <c r="C455" s="106" t="e">
        <f>INT(INDEX('Dados Consolidados'!$E$1:$E$1000000, MATCH(B455, 'Dados Consolidados'!$B$1:$B$1000000, 0)))</f>
        <v>#N/A</v>
      </c>
    </row>
    <row r="456" spans="1:3" ht="20.100000000000001" customHeight="1" x14ac:dyDescent="0.25">
      <c r="A456" s="52"/>
      <c r="B456" s="52"/>
      <c r="C456" s="106" t="e">
        <f>INT(INDEX('Dados Consolidados'!$E$1:$E$1000000, MATCH(B456, 'Dados Consolidados'!$B$1:$B$1000000, 0)))</f>
        <v>#N/A</v>
      </c>
    </row>
    <row r="457" spans="1:3" ht="20.100000000000001" customHeight="1" x14ac:dyDescent="0.25">
      <c r="A457" s="52"/>
      <c r="B457" s="52"/>
      <c r="C457" s="106" t="e">
        <f>INT(INDEX('Dados Consolidados'!$E$1:$E$1000000, MATCH(B457, 'Dados Consolidados'!$B$1:$B$1000000, 0)))</f>
        <v>#N/A</v>
      </c>
    </row>
    <row r="458" spans="1:3" ht="20.100000000000001" customHeight="1" x14ac:dyDescent="0.25">
      <c r="A458" s="52"/>
      <c r="B458" s="52"/>
      <c r="C458" s="106" t="e">
        <f>INT(INDEX('Dados Consolidados'!$E$1:$E$1000000, MATCH(B458, 'Dados Consolidados'!$B$1:$B$1000000, 0)))</f>
        <v>#N/A</v>
      </c>
    </row>
    <row r="459" spans="1:3" ht="20.100000000000001" customHeight="1" x14ac:dyDescent="0.25">
      <c r="A459" s="52"/>
      <c r="B459" s="52"/>
      <c r="C459" s="106" t="e">
        <f>INT(INDEX('Dados Consolidados'!$E$1:$E$1000000, MATCH(B459, 'Dados Consolidados'!$B$1:$B$1000000, 0)))</f>
        <v>#N/A</v>
      </c>
    </row>
    <row r="460" spans="1:3" ht="20.100000000000001" customHeight="1" x14ac:dyDescent="0.25">
      <c r="A460" s="52"/>
      <c r="B460" s="52"/>
      <c r="C460" s="106" t="e">
        <f>INT(INDEX('Dados Consolidados'!$E$1:$E$1000000, MATCH(B460, 'Dados Consolidados'!$B$1:$B$1000000, 0)))</f>
        <v>#N/A</v>
      </c>
    </row>
    <row r="461" spans="1:3" ht="20.100000000000001" customHeight="1" x14ac:dyDescent="0.25">
      <c r="A461" s="52"/>
      <c r="B461" s="52"/>
      <c r="C461" s="106" t="e">
        <f>INT(INDEX('Dados Consolidados'!$E$1:$E$1000000, MATCH(B461, 'Dados Consolidados'!$B$1:$B$1000000, 0)))</f>
        <v>#N/A</v>
      </c>
    </row>
    <row r="462" spans="1:3" ht="20.100000000000001" customHeight="1" x14ac:dyDescent="0.25">
      <c r="A462" s="52"/>
      <c r="B462" s="52"/>
      <c r="C462" s="106" t="e">
        <f>INT(INDEX('Dados Consolidados'!$E$1:$E$1000000, MATCH(B462, 'Dados Consolidados'!$B$1:$B$1000000, 0)))</f>
        <v>#N/A</v>
      </c>
    </row>
    <row r="463" spans="1:3" ht="20.100000000000001" customHeight="1" x14ac:dyDescent="0.25">
      <c r="A463" s="52"/>
      <c r="B463" s="52"/>
      <c r="C463" s="106" t="e">
        <f>INT(INDEX('Dados Consolidados'!$E$1:$E$1000000, MATCH(B463, 'Dados Consolidados'!$B$1:$B$1000000, 0)))</f>
        <v>#N/A</v>
      </c>
    </row>
    <row r="464" spans="1:3" ht="20.100000000000001" customHeight="1" x14ac:dyDescent="0.25">
      <c r="A464" s="52"/>
      <c r="B464" s="52"/>
      <c r="C464" s="106" t="e">
        <f>INT(INDEX('Dados Consolidados'!$E$1:$E$1000000, MATCH(B464, 'Dados Consolidados'!$B$1:$B$1000000, 0)))</f>
        <v>#N/A</v>
      </c>
    </row>
    <row r="465" spans="1:3" ht="20.100000000000001" customHeight="1" x14ac:dyDescent="0.25">
      <c r="A465" s="52"/>
      <c r="B465" s="52"/>
      <c r="C465" s="106" t="e">
        <f>INT(INDEX('Dados Consolidados'!$E$1:$E$1000000, MATCH(B465, 'Dados Consolidados'!$B$1:$B$1000000, 0)))</f>
        <v>#N/A</v>
      </c>
    </row>
    <row r="466" spans="1:3" ht="20.100000000000001" customHeight="1" x14ac:dyDescent="0.25">
      <c r="A466" s="52"/>
      <c r="B466" s="52"/>
      <c r="C466" s="106" t="e">
        <f>INT(INDEX('Dados Consolidados'!$E$1:$E$1000000, MATCH(B466, 'Dados Consolidados'!$B$1:$B$1000000, 0)))</f>
        <v>#N/A</v>
      </c>
    </row>
    <row r="467" spans="1:3" ht="20.100000000000001" customHeight="1" x14ac:dyDescent="0.25">
      <c r="A467" s="52"/>
      <c r="B467" s="52"/>
      <c r="C467" s="106" t="e">
        <f>INT(INDEX('Dados Consolidados'!$E$1:$E$1000000, MATCH(B467, 'Dados Consolidados'!$B$1:$B$1000000, 0)))</f>
        <v>#N/A</v>
      </c>
    </row>
    <row r="468" spans="1:3" ht="20.100000000000001" customHeight="1" x14ac:dyDescent="0.25">
      <c r="A468" s="52"/>
      <c r="B468" s="52"/>
      <c r="C468" s="106" t="e">
        <f>INT(INDEX('Dados Consolidados'!$E$1:$E$1000000, MATCH(B468, 'Dados Consolidados'!$B$1:$B$1000000, 0)))</f>
        <v>#N/A</v>
      </c>
    </row>
    <row r="469" spans="1:3" ht="20.100000000000001" customHeight="1" x14ac:dyDescent="0.25">
      <c r="A469" s="52"/>
      <c r="B469" s="52"/>
      <c r="C469" s="106" t="e">
        <f>INT(INDEX('Dados Consolidados'!$E$1:$E$1000000, MATCH(B469, 'Dados Consolidados'!$B$1:$B$1000000, 0)))</f>
        <v>#N/A</v>
      </c>
    </row>
    <row r="470" spans="1:3" ht="20.100000000000001" customHeight="1" x14ac:dyDescent="0.25">
      <c r="A470" s="52"/>
      <c r="B470" s="52"/>
      <c r="C470" s="106" t="e">
        <f>INT(INDEX('Dados Consolidados'!$E$1:$E$1000000, MATCH(B470, 'Dados Consolidados'!$B$1:$B$1000000, 0)))</f>
        <v>#N/A</v>
      </c>
    </row>
    <row r="471" spans="1:3" ht="20.100000000000001" customHeight="1" x14ac:dyDescent="0.25">
      <c r="A471" s="52"/>
      <c r="B471" s="52"/>
      <c r="C471" s="106" t="e">
        <f>INT(INDEX('Dados Consolidados'!$E$1:$E$1000000, MATCH(B471, 'Dados Consolidados'!$B$1:$B$1000000, 0)))</f>
        <v>#N/A</v>
      </c>
    </row>
    <row r="472" spans="1:3" ht="20.100000000000001" customHeight="1" x14ac:dyDescent="0.25">
      <c r="A472" s="52"/>
      <c r="B472" s="52"/>
      <c r="C472" s="106" t="e">
        <f>INT(INDEX('Dados Consolidados'!$E$1:$E$1000000, MATCH(B472, 'Dados Consolidados'!$B$1:$B$1000000, 0)))</f>
        <v>#N/A</v>
      </c>
    </row>
    <row r="473" spans="1:3" ht="20.100000000000001" customHeight="1" x14ac:dyDescent="0.25">
      <c r="A473" s="52"/>
      <c r="B473" s="52"/>
      <c r="C473" s="106" t="e">
        <f>INT(INDEX('Dados Consolidados'!$E$1:$E$1000000, MATCH(B473, 'Dados Consolidados'!$B$1:$B$1000000, 0)))</f>
        <v>#N/A</v>
      </c>
    </row>
    <row r="474" spans="1:3" ht="20.100000000000001" customHeight="1" x14ac:dyDescent="0.25">
      <c r="A474" s="52"/>
      <c r="B474" s="52"/>
      <c r="C474" s="106" t="e">
        <f>INT(INDEX('Dados Consolidados'!$E$1:$E$1000000, MATCH(B474, 'Dados Consolidados'!$B$1:$B$1000000, 0)))</f>
        <v>#N/A</v>
      </c>
    </row>
    <row r="475" spans="1:3" ht="20.100000000000001" customHeight="1" x14ac:dyDescent="0.25">
      <c r="A475" s="52"/>
      <c r="B475" s="52"/>
      <c r="C475" s="106" t="e">
        <f>INT(INDEX('Dados Consolidados'!$E$1:$E$1000000, MATCH(B475, 'Dados Consolidados'!$B$1:$B$1000000, 0)))</f>
        <v>#N/A</v>
      </c>
    </row>
    <row r="476" spans="1:3" ht="20.100000000000001" customHeight="1" x14ac:dyDescent="0.25">
      <c r="A476" s="52"/>
      <c r="B476" s="52"/>
      <c r="C476" s="106" t="e">
        <f>INT(INDEX('Dados Consolidados'!$E$1:$E$1000000, MATCH(B476, 'Dados Consolidados'!$B$1:$B$1000000, 0)))</f>
        <v>#N/A</v>
      </c>
    </row>
    <row r="477" spans="1:3" ht="20.100000000000001" customHeight="1" x14ac:dyDescent="0.25">
      <c r="A477" s="52"/>
      <c r="B477" s="52"/>
      <c r="C477" s="106" t="e">
        <f>INT(INDEX('Dados Consolidados'!$E$1:$E$1000000, MATCH(B477, 'Dados Consolidados'!$B$1:$B$1000000, 0)))</f>
        <v>#N/A</v>
      </c>
    </row>
    <row r="478" spans="1:3" ht="20.100000000000001" customHeight="1" x14ac:dyDescent="0.25">
      <c r="A478" s="52"/>
      <c r="B478" s="52"/>
      <c r="C478" s="106" t="e">
        <f>INT(INDEX('Dados Consolidados'!$E$1:$E$1000000, MATCH(B478, 'Dados Consolidados'!$B$1:$B$1000000, 0)))</f>
        <v>#N/A</v>
      </c>
    </row>
    <row r="479" spans="1:3" ht="20.100000000000001" customHeight="1" x14ac:dyDescent="0.25">
      <c r="A479" s="52"/>
      <c r="B479" s="52"/>
      <c r="C479" s="106" t="e">
        <f>INT(INDEX('Dados Consolidados'!$E$1:$E$1000000, MATCH(B479, 'Dados Consolidados'!$B$1:$B$1000000, 0)))</f>
        <v>#N/A</v>
      </c>
    </row>
    <row r="480" spans="1:3" ht="20.100000000000001" customHeight="1" x14ac:dyDescent="0.25">
      <c r="A480" s="52"/>
      <c r="B480" s="52"/>
      <c r="C480" s="106" t="e">
        <f>INT(INDEX('Dados Consolidados'!$E$1:$E$1000000, MATCH(B480, 'Dados Consolidados'!$B$1:$B$1000000, 0)))</f>
        <v>#N/A</v>
      </c>
    </row>
    <row r="481" spans="1:3" ht="20.100000000000001" customHeight="1" x14ac:dyDescent="0.25">
      <c r="A481" s="52"/>
      <c r="B481" s="52"/>
      <c r="C481" s="106" t="e">
        <f>INT(INDEX('Dados Consolidados'!$E$1:$E$1000000, MATCH(B481, 'Dados Consolidados'!$B$1:$B$1000000, 0)))</f>
        <v>#N/A</v>
      </c>
    </row>
    <row r="482" spans="1:3" ht="20.100000000000001" customHeight="1" x14ac:dyDescent="0.25">
      <c r="A482" s="52"/>
      <c r="B482" s="52"/>
      <c r="C482" s="106" t="e">
        <f>INT(INDEX('Dados Consolidados'!$E$1:$E$1000000, MATCH(B482, 'Dados Consolidados'!$B$1:$B$1000000, 0)))</f>
        <v>#N/A</v>
      </c>
    </row>
    <row r="483" spans="1:3" ht="20.100000000000001" customHeight="1" x14ac:dyDescent="0.25">
      <c r="A483" s="52"/>
      <c r="B483" s="52"/>
      <c r="C483" s="106" t="e">
        <f>INT(INDEX('Dados Consolidados'!$E$1:$E$1000000, MATCH(B483, 'Dados Consolidados'!$B$1:$B$1000000, 0)))</f>
        <v>#N/A</v>
      </c>
    </row>
    <row r="484" spans="1:3" ht="20.100000000000001" customHeight="1" x14ac:dyDescent="0.25">
      <c r="A484" s="52"/>
      <c r="B484" s="52"/>
      <c r="C484" s="106" t="e">
        <f>INT(INDEX('Dados Consolidados'!$E$1:$E$1000000, MATCH(B484, 'Dados Consolidados'!$B$1:$B$1000000, 0)))</f>
        <v>#N/A</v>
      </c>
    </row>
    <row r="485" spans="1:3" ht="20.100000000000001" customHeight="1" x14ac:dyDescent="0.25">
      <c r="A485" s="52"/>
      <c r="B485" s="52"/>
      <c r="C485" s="106" t="e">
        <f>INT(INDEX('Dados Consolidados'!$E$1:$E$1000000, MATCH(B485, 'Dados Consolidados'!$B$1:$B$1000000, 0)))</f>
        <v>#N/A</v>
      </c>
    </row>
    <row r="486" spans="1:3" ht="20.100000000000001" customHeight="1" x14ac:dyDescent="0.25">
      <c r="A486" s="52"/>
      <c r="B486" s="52"/>
      <c r="C486" s="106" t="e">
        <f>INT(INDEX('Dados Consolidados'!$E$1:$E$1000000, MATCH(B486, 'Dados Consolidados'!$B$1:$B$1000000, 0)))</f>
        <v>#N/A</v>
      </c>
    </row>
    <row r="487" spans="1:3" ht="20.100000000000001" customHeight="1" x14ac:dyDescent="0.25">
      <c r="A487" s="52"/>
      <c r="B487" s="52"/>
      <c r="C487" s="106" t="e">
        <f>INT(INDEX('Dados Consolidados'!$E$1:$E$1000000, MATCH(B487, 'Dados Consolidados'!$B$1:$B$1000000, 0)))</f>
        <v>#N/A</v>
      </c>
    </row>
    <row r="488" spans="1:3" ht="20.100000000000001" customHeight="1" x14ac:dyDescent="0.25">
      <c r="A488" s="52"/>
      <c r="B488" s="52"/>
      <c r="C488" s="106" t="e">
        <f>INT(INDEX('Dados Consolidados'!$E$1:$E$1000000, MATCH(B488, 'Dados Consolidados'!$B$1:$B$1000000, 0)))</f>
        <v>#N/A</v>
      </c>
    </row>
    <row r="489" spans="1:3" ht="20.100000000000001" customHeight="1" x14ac:dyDescent="0.25">
      <c r="A489" s="52"/>
      <c r="B489" s="52"/>
      <c r="C489" s="106" t="e">
        <f>INT(INDEX('Dados Consolidados'!$E$1:$E$1000000, MATCH(B489, 'Dados Consolidados'!$B$1:$B$1000000, 0)))</f>
        <v>#N/A</v>
      </c>
    </row>
    <row r="490" spans="1:3" ht="20.100000000000001" customHeight="1" x14ac:dyDescent="0.25">
      <c r="A490" s="52"/>
      <c r="B490" s="52"/>
      <c r="C490" s="106" t="e">
        <f>INT(INDEX('Dados Consolidados'!$E$1:$E$1000000, MATCH(B490, 'Dados Consolidados'!$B$1:$B$1000000, 0)))</f>
        <v>#N/A</v>
      </c>
    </row>
    <row r="491" spans="1:3" ht="20.100000000000001" customHeight="1" x14ac:dyDescent="0.25">
      <c r="A491" s="52"/>
      <c r="B491" s="52"/>
      <c r="C491" s="106" t="e">
        <f>INT(INDEX('Dados Consolidados'!$E$1:$E$1000000, MATCH(B491, 'Dados Consolidados'!$B$1:$B$1000000, 0)))</f>
        <v>#N/A</v>
      </c>
    </row>
    <row r="492" spans="1:3" ht="20.100000000000001" customHeight="1" x14ac:dyDescent="0.25">
      <c r="A492" s="52"/>
      <c r="B492" s="52"/>
      <c r="C492" s="106" t="e">
        <f>INT(INDEX('Dados Consolidados'!$E$1:$E$1000000, MATCH(B492, 'Dados Consolidados'!$B$1:$B$1000000, 0)))</f>
        <v>#N/A</v>
      </c>
    </row>
    <row r="493" spans="1:3" ht="20.100000000000001" customHeight="1" x14ac:dyDescent="0.25">
      <c r="A493" s="52"/>
      <c r="B493" s="52"/>
      <c r="C493" s="106" t="e">
        <f>INT(INDEX('Dados Consolidados'!$E$1:$E$1000000, MATCH(B493, 'Dados Consolidados'!$B$1:$B$1000000, 0)))</f>
        <v>#N/A</v>
      </c>
    </row>
    <row r="494" spans="1:3" ht="20.100000000000001" customHeight="1" x14ac:dyDescent="0.25">
      <c r="A494" s="52"/>
      <c r="B494" s="52"/>
      <c r="C494" s="106" t="e">
        <f>INT(INDEX('Dados Consolidados'!$E$1:$E$1000000, MATCH(B494, 'Dados Consolidados'!$B$1:$B$1000000, 0)))</f>
        <v>#N/A</v>
      </c>
    </row>
    <row r="495" spans="1:3" ht="20.100000000000001" customHeight="1" x14ac:dyDescent="0.25">
      <c r="A495" s="52"/>
      <c r="B495" s="52"/>
      <c r="C495" s="106" t="e">
        <f>INT(INDEX('Dados Consolidados'!$E$1:$E$1000000, MATCH(B495, 'Dados Consolidados'!$B$1:$B$1000000, 0)))</f>
        <v>#N/A</v>
      </c>
    </row>
    <row r="496" spans="1:3" ht="20.100000000000001" customHeight="1" x14ac:dyDescent="0.25">
      <c r="A496" s="52"/>
      <c r="B496" s="52"/>
      <c r="C496" s="106" t="e">
        <f>INT(INDEX('Dados Consolidados'!$E$1:$E$1000000, MATCH(B496, 'Dados Consolidados'!$B$1:$B$1000000, 0)))</f>
        <v>#N/A</v>
      </c>
    </row>
    <row r="497" spans="1:3" ht="20.100000000000001" customHeight="1" x14ac:dyDescent="0.25">
      <c r="A497" s="52"/>
      <c r="B497" s="52"/>
      <c r="C497" s="106" t="e">
        <f>INT(INDEX('Dados Consolidados'!$E$1:$E$1000000, MATCH(B497, 'Dados Consolidados'!$B$1:$B$1000000, 0)))</f>
        <v>#N/A</v>
      </c>
    </row>
    <row r="498" spans="1:3" ht="20.100000000000001" customHeight="1" x14ac:dyDescent="0.25">
      <c r="A498" s="52"/>
      <c r="B498" s="52"/>
      <c r="C498" s="106" t="e">
        <f>INT(INDEX('Dados Consolidados'!$E$1:$E$1000000, MATCH(B498, 'Dados Consolidados'!$B$1:$B$1000000, 0)))</f>
        <v>#N/A</v>
      </c>
    </row>
    <row r="499" spans="1:3" ht="20.100000000000001" customHeight="1" x14ac:dyDescent="0.25">
      <c r="A499" s="52"/>
      <c r="B499" s="52"/>
      <c r="C499" s="106" t="e">
        <f>INT(INDEX('Dados Consolidados'!$E$1:$E$1000000, MATCH(B499, 'Dados Consolidados'!$B$1:$B$1000000, 0)))</f>
        <v>#N/A</v>
      </c>
    </row>
    <row r="500" spans="1:3" ht="20.100000000000001" customHeight="1" x14ac:dyDescent="0.25">
      <c r="A500" s="52"/>
      <c r="B500" s="52"/>
      <c r="C500" s="106" t="e">
        <f>INT(INDEX('Dados Consolidados'!$E$1:$E$1000000, MATCH(B500, 'Dados Consolidados'!$B$1:$B$1000000, 0)))</f>
        <v>#N/A</v>
      </c>
    </row>
    <row r="501" spans="1:3" ht="20.100000000000001" customHeight="1" x14ac:dyDescent="0.25">
      <c r="A501" s="52"/>
      <c r="B501" s="52"/>
      <c r="C501" s="106" t="e">
        <f>INT(INDEX('Dados Consolidados'!$E$1:$E$1000000, MATCH(B501, 'Dados Consolidados'!$B$1:$B$1000000, 0)))</f>
        <v>#N/A</v>
      </c>
    </row>
    <row r="502" spans="1:3" ht="20.100000000000001" customHeight="1" x14ac:dyDescent="0.25">
      <c r="A502" s="52"/>
      <c r="B502" s="52"/>
      <c r="C502" s="106" t="e">
        <f>INT(INDEX('Dados Consolidados'!$E$1:$E$1000000, MATCH(B502, 'Dados Consolidados'!$B$1:$B$1000000, 0)))</f>
        <v>#N/A</v>
      </c>
    </row>
    <row r="503" spans="1:3" ht="20.100000000000001" customHeight="1" x14ac:dyDescent="0.25">
      <c r="A503" s="52"/>
      <c r="B503" s="52"/>
      <c r="C503" s="106" t="e">
        <f>INT(INDEX('Dados Consolidados'!$E$1:$E$1000000, MATCH(B503, 'Dados Consolidados'!$B$1:$B$1000000, 0)))</f>
        <v>#N/A</v>
      </c>
    </row>
    <row r="504" spans="1:3" ht="20.100000000000001" customHeight="1" x14ac:dyDescent="0.25">
      <c r="A504" s="52"/>
      <c r="B504" s="52"/>
      <c r="C504" s="106" t="e">
        <f>INT(INDEX('Dados Consolidados'!$E$1:$E$1000000, MATCH(B504, 'Dados Consolidados'!$B$1:$B$1000000, 0)))</f>
        <v>#N/A</v>
      </c>
    </row>
    <row r="505" spans="1:3" ht="20.100000000000001" customHeight="1" x14ac:dyDescent="0.25">
      <c r="A505" s="52"/>
      <c r="B505" s="52"/>
      <c r="C505" s="106" t="e">
        <f>INT(INDEX('Dados Consolidados'!$E$1:$E$1000000, MATCH(B505, 'Dados Consolidados'!$B$1:$B$1000000, 0)))</f>
        <v>#N/A</v>
      </c>
    </row>
    <row r="506" spans="1:3" ht="20.100000000000001" customHeight="1" x14ac:dyDescent="0.25">
      <c r="A506" s="52"/>
      <c r="B506" s="52"/>
      <c r="C506" s="106" t="e">
        <f>INT(INDEX('Dados Consolidados'!$E$1:$E$1000000, MATCH(B506, 'Dados Consolidados'!$B$1:$B$1000000, 0)))</f>
        <v>#N/A</v>
      </c>
    </row>
    <row r="507" spans="1:3" ht="20.100000000000001" customHeight="1" x14ac:dyDescent="0.25">
      <c r="A507" s="52"/>
      <c r="B507" s="52"/>
      <c r="C507" s="106" t="e">
        <f>INT(INDEX('Dados Consolidados'!$E$1:$E$1000000, MATCH(B507, 'Dados Consolidados'!$B$1:$B$1000000, 0)))</f>
        <v>#N/A</v>
      </c>
    </row>
    <row r="508" spans="1:3" ht="20.100000000000001" customHeight="1" x14ac:dyDescent="0.25">
      <c r="A508" s="52"/>
      <c r="B508" s="52"/>
      <c r="C508" s="106" t="e">
        <f>INT(INDEX('Dados Consolidados'!$E$1:$E$1000000, MATCH(B508, 'Dados Consolidados'!$B$1:$B$1000000, 0)))</f>
        <v>#N/A</v>
      </c>
    </row>
    <row r="509" spans="1:3" ht="20.100000000000001" customHeight="1" x14ac:dyDescent="0.25">
      <c r="A509" s="52"/>
      <c r="B509" s="52"/>
      <c r="C509" s="106" t="e">
        <f>INT(INDEX('Dados Consolidados'!$E$1:$E$1000000, MATCH(B509, 'Dados Consolidados'!$B$1:$B$1000000, 0)))</f>
        <v>#N/A</v>
      </c>
    </row>
    <row r="510" spans="1:3" ht="20.100000000000001" customHeight="1" x14ac:dyDescent="0.25">
      <c r="A510" s="52"/>
      <c r="B510" s="52"/>
      <c r="C510" s="106" t="e">
        <f>INT(INDEX('Dados Consolidados'!$E$1:$E$1000000, MATCH(B510, 'Dados Consolidados'!$B$1:$B$1000000, 0)))</f>
        <v>#N/A</v>
      </c>
    </row>
    <row r="511" spans="1:3" ht="20.100000000000001" customHeight="1" x14ac:dyDescent="0.25">
      <c r="A511" s="52"/>
      <c r="B511" s="52"/>
      <c r="C511" s="106" t="e">
        <f>INT(INDEX('Dados Consolidados'!$E$1:$E$1000000, MATCH(B511, 'Dados Consolidados'!$B$1:$B$1000000, 0)))</f>
        <v>#N/A</v>
      </c>
    </row>
    <row r="512" spans="1:3" ht="20.100000000000001" customHeight="1" x14ac:dyDescent="0.25">
      <c r="A512" s="52"/>
      <c r="B512" s="52"/>
      <c r="C512" s="106" t="e">
        <f>INT(INDEX('Dados Consolidados'!$E$1:$E$1000000, MATCH(B512, 'Dados Consolidados'!$B$1:$B$1000000, 0)))</f>
        <v>#N/A</v>
      </c>
    </row>
    <row r="513" spans="1:3" ht="20.100000000000001" customHeight="1" x14ac:dyDescent="0.25">
      <c r="A513" s="52"/>
      <c r="B513" s="52"/>
      <c r="C513" s="106" t="e">
        <f>INT(INDEX('Dados Consolidados'!$E$1:$E$1000000, MATCH(B513, 'Dados Consolidados'!$B$1:$B$1000000, 0)))</f>
        <v>#N/A</v>
      </c>
    </row>
    <row r="514" spans="1:3" ht="20.100000000000001" customHeight="1" x14ac:dyDescent="0.25">
      <c r="A514" s="52"/>
      <c r="B514" s="52"/>
      <c r="C514" s="106" t="e">
        <f>INT(INDEX('Dados Consolidados'!$E$1:$E$1000000, MATCH(B514, 'Dados Consolidados'!$B$1:$B$1000000, 0)))</f>
        <v>#N/A</v>
      </c>
    </row>
    <row r="515" spans="1:3" ht="20.100000000000001" customHeight="1" x14ac:dyDescent="0.25">
      <c r="A515" s="52"/>
      <c r="B515" s="52"/>
      <c r="C515" s="106" t="e">
        <f>INT(INDEX('Dados Consolidados'!$E$1:$E$1000000, MATCH(B515, 'Dados Consolidados'!$B$1:$B$1000000, 0)))</f>
        <v>#N/A</v>
      </c>
    </row>
    <row r="516" spans="1:3" ht="20.100000000000001" customHeight="1" x14ac:dyDescent="0.25">
      <c r="A516" s="52"/>
      <c r="B516" s="52"/>
      <c r="C516" s="106" t="e">
        <f>INT(INDEX('Dados Consolidados'!$E$1:$E$1000000, MATCH(B516, 'Dados Consolidados'!$B$1:$B$1000000, 0)))</f>
        <v>#N/A</v>
      </c>
    </row>
    <row r="517" spans="1:3" ht="20.100000000000001" customHeight="1" x14ac:dyDescent="0.25">
      <c r="A517" s="52"/>
      <c r="B517" s="52"/>
      <c r="C517" s="106" t="e">
        <f>INT(INDEX('Dados Consolidados'!$E$1:$E$1000000, MATCH(B517, 'Dados Consolidados'!$B$1:$B$1000000, 0)))</f>
        <v>#N/A</v>
      </c>
    </row>
    <row r="518" spans="1:3" ht="20.100000000000001" customHeight="1" x14ac:dyDescent="0.25">
      <c r="A518" s="52"/>
      <c r="B518" s="52"/>
      <c r="C518" s="106" t="e">
        <f>INT(INDEX('Dados Consolidados'!$E$1:$E$1000000, MATCH(B518, 'Dados Consolidados'!$B$1:$B$1000000, 0)))</f>
        <v>#N/A</v>
      </c>
    </row>
    <row r="519" spans="1:3" ht="20.100000000000001" customHeight="1" x14ac:dyDescent="0.25">
      <c r="A519" s="52"/>
      <c r="B519" s="52"/>
      <c r="C519" s="106" t="e">
        <f>INT(INDEX('Dados Consolidados'!$E$1:$E$1000000, MATCH(B519, 'Dados Consolidados'!$B$1:$B$1000000, 0)))</f>
        <v>#N/A</v>
      </c>
    </row>
    <row r="520" spans="1:3" ht="20.100000000000001" customHeight="1" x14ac:dyDescent="0.25">
      <c r="A520" s="52"/>
      <c r="B520" s="52"/>
      <c r="C520" s="106" t="e">
        <f>INT(INDEX('Dados Consolidados'!$E$1:$E$1000000, MATCH(B520, 'Dados Consolidados'!$B$1:$B$1000000, 0)))</f>
        <v>#N/A</v>
      </c>
    </row>
    <row r="521" spans="1:3" ht="20.100000000000001" customHeight="1" x14ac:dyDescent="0.25">
      <c r="A521" s="52"/>
      <c r="B521" s="52"/>
      <c r="C521" s="106" t="e">
        <f>INT(INDEX('Dados Consolidados'!$E$1:$E$1000000, MATCH(B521, 'Dados Consolidados'!$B$1:$B$1000000, 0)))</f>
        <v>#N/A</v>
      </c>
    </row>
    <row r="522" spans="1:3" ht="20.100000000000001" customHeight="1" x14ac:dyDescent="0.25">
      <c r="A522" s="52"/>
      <c r="B522" s="52"/>
      <c r="C522" s="106" t="e">
        <f>INT(INDEX('Dados Consolidados'!$E$1:$E$1000000, MATCH(B522, 'Dados Consolidados'!$B$1:$B$1000000, 0)))</f>
        <v>#N/A</v>
      </c>
    </row>
    <row r="523" spans="1:3" ht="20.100000000000001" customHeight="1" x14ac:dyDescent="0.25">
      <c r="A523" s="52"/>
      <c r="B523" s="52"/>
      <c r="C523" s="106" t="e">
        <f>INT(INDEX('Dados Consolidados'!$E$1:$E$1000000, MATCH(B523, 'Dados Consolidados'!$B$1:$B$1000000, 0)))</f>
        <v>#N/A</v>
      </c>
    </row>
    <row r="524" spans="1:3" ht="20.100000000000001" customHeight="1" x14ac:dyDescent="0.25">
      <c r="A524" s="52"/>
      <c r="B524" s="52"/>
      <c r="C524" s="106" t="e">
        <f>INT(INDEX('Dados Consolidados'!$E$1:$E$1000000, MATCH(B524, 'Dados Consolidados'!$B$1:$B$1000000, 0)))</f>
        <v>#N/A</v>
      </c>
    </row>
    <row r="525" spans="1:3" ht="20.100000000000001" customHeight="1" x14ac:dyDescent="0.25">
      <c r="A525" s="52"/>
      <c r="B525" s="52"/>
      <c r="C525" s="106" t="e">
        <f>INT(INDEX('Dados Consolidados'!$E$1:$E$1000000, MATCH(B525, 'Dados Consolidados'!$B$1:$B$1000000, 0)))</f>
        <v>#N/A</v>
      </c>
    </row>
    <row r="526" spans="1:3" ht="20.100000000000001" customHeight="1" x14ac:dyDescent="0.25">
      <c r="A526" s="52"/>
      <c r="B526" s="52"/>
      <c r="C526" s="106" t="e">
        <f>INT(INDEX('Dados Consolidados'!$E$1:$E$1000000, MATCH(B526, 'Dados Consolidados'!$B$1:$B$1000000, 0)))</f>
        <v>#N/A</v>
      </c>
    </row>
    <row r="527" spans="1:3" ht="20.100000000000001" customHeight="1" x14ac:dyDescent="0.25">
      <c r="A527" s="52"/>
      <c r="B527" s="52"/>
      <c r="C527" s="106" t="e">
        <f>INT(INDEX('Dados Consolidados'!$E$1:$E$1000000, MATCH(B527, 'Dados Consolidados'!$B$1:$B$1000000, 0)))</f>
        <v>#N/A</v>
      </c>
    </row>
    <row r="528" spans="1:3" ht="20.100000000000001" customHeight="1" x14ac:dyDescent="0.25">
      <c r="A528" s="52"/>
      <c r="B528" s="52"/>
      <c r="C528" s="106" t="e">
        <f>INT(INDEX('Dados Consolidados'!$E$1:$E$1000000, MATCH(B528, 'Dados Consolidados'!$B$1:$B$1000000, 0)))</f>
        <v>#N/A</v>
      </c>
    </row>
    <row r="529" spans="1:3" ht="20.100000000000001" customHeight="1" x14ac:dyDescent="0.25">
      <c r="A529" s="52"/>
      <c r="B529" s="52"/>
      <c r="C529" s="106" t="e">
        <f>INT(INDEX('Dados Consolidados'!$E$1:$E$1000000, MATCH(B529, 'Dados Consolidados'!$B$1:$B$1000000, 0)))</f>
        <v>#N/A</v>
      </c>
    </row>
    <row r="530" spans="1:3" ht="20.100000000000001" customHeight="1" x14ac:dyDescent="0.25">
      <c r="A530" s="52"/>
      <c r="B530" s="52"/>
      <c r="C530" s="106" t="e">
        <f>INT(INDEX('Dados Consolidados'!$E$1:$E$1000000, MATCH(B530, 'Dados Consolidados'!$B$1:$B$1000000, 0)))</f>
        <v>#N/A</v>
      </c>
    </row>
    <row r="531" spans="1:3" ht="20.100000000000001" customHeight="1" x14ac:dyDescent="0.25">
      <c r="A531" s="52"/>
      <c r="B531" s="52"/>
      <c r="C531" s="106" t="e">
        <f>INT(INDEX('Dados Consolidados'!$E$1:$E$1000000, MATCH(B531, 'Dados Consolidados'!$B$1:$B$1000000, 0)))</f>
        <v>#N/A</v>
      </c>
    </row>
    <row r="532" spans="1:3" ht="20.100000000000001" customHeight="1" x14ac:dyDescent="0.25">
      <c r="A532" s="52"/>
      <c r="B532" s="52"/>
      <c r="C532" s="106" t="e">
        <f>INT(INDEX('Dados Consolidados'!$E$1:$E$1000000, MATCH(B532, 'Dados Consolidados'!$B$1:$B$1000000, 0)))</f>
        <v>#N/A</v>
      </c>
    </row>
    <row r="533" spans="1:3" ht="20.100000000000001" customHeight="1" x14ac:dyDescent="0.25">
      <c r="A533" s="52"/>
      <c r="B533" s="52"/>
      <c r="C533" s="106" t="e">
        <f>INT(INDEX('Dados Consolidados'!$E$1:$E$1000000, MATCH(B533, 'Dados Consolidados'!$B$1:$B$1000000, 0)))</f>
        <v>#N/A</v>
      </c>
    </row>
    <row r="534" spans="1:3" ht="20.100000000000001" customHeight="1" x14ac:dyDescent="0.25">
      <c r="A534" s="52"/>
      <c r="B534" s="52"/>
      <c r="C534" s="106" t="e">
        <f>INT(INDEX('Dados Consolidados'!$E$1:$E$1000000, MATCH(B534, 'Dados Consolidados'!$B$1:$B$1000000, 0)))</f>
        <v>#N/A</v>
      </c>
    </row>
    <row r="535" spans="1:3" ht="20.100000000000001" customHeight="1" x14ac:dyDescent="0.25">
      <c r="A535" s="52"/>
      <c r="B535" s="52"/>
      <c r="C535" s="106" t="e">
        <f>INT(INDEX('Dados Consolidados'!$E$1:$E$1000000, MATCH(B535, 'Dados Consolidados'!$B$1:$B$1000000, 0)))</f>
        <v>#N/A</v>
      </c>
    </row>
    <row r="536" spans="1:3" ht="20.100000000000001" customHeight="1" x14ac:dyDescent="0.25">
      <c r="A536" s="52"/>
      <c r="B536" s="52"/>
      <c r="C536" s="106" t="e">
        <f>INT(INDEX('Dados Consolidados'!$E$1:$E$1000000, MATCH(B536, 'Dados Consolidados'!$B$1:$B$1000000, 0)))</f>
        <v>#N/A</v>
      </c>
    </row>
    <row r="537" spans="1:3" ht="20.100000000000001" customHeight="1" x14ac:dyDescent="0.25">
      <c r="A537" s="52"/>
      <c r="B537" s="52"/>
      <c r="C537" s="106" t="e">
        <f>INT(INDEX('Dados Consolidados'!$E$1:$E$1000000, MATCH(B537, 'Dados Consolidados'!$B$1:$B$1000000, 0)))</f>
        <v>#N/A</v>
      </c>
    </row>
    <row r="538" spans="1:3" ht="20.100000000000001" customHeight="1" x14ac:dyDescent="0.25">
      <c r="A538" s="52"/>
      <c r="B538" s="52"/>
      <c r="C538" s="106" t="e">
        <f>INT(INDEX('Dados Consolidados'!$E$1:$E$1000000, MATCH(B538, 'Dados Consolidados'!$B$1:$B$1000000, 0)))</f>
        <v>#N/A</v>
      </c>
    </row>
    <row r="539" spans="1:3" ht="20.100000000000001" customHeight="1" x14ac:dyDescent="0.25">
      <c r="A539" s="52"/>
      <c r="B539" s="52"/>
      <c r="C539" s="106" t="e">
        <f>INT(INDEX('Dados Consolidados'!$E$1:$E$1000000, MATCH(B539, 'Dados Consolidados'!$B$1:$B$1000000, 0)))</f>
        <v>#N/A</v>
      </c>
    </row>
    <row r="540" spans="1:3" ht="20.100000000000001" customHeight="1" x14ac:dyDescent="0.25">
      <c r="A540" s="52"/>
      <c r="B540" s="52"/>
      <c r="C540" s="106" t="e">
        <f>INT(INDEX('Dados Consolidados'!$E$1:$E$1000000, MATCH(B540, 'Dados Consolidados'!$B$1:$B$1000000, 0)))</f>
        <v>#N/A</v>
      </c>
    </row>
    <row r="541" spans="1:3" ht="20.100000000000001" customHeight="1" x14ac:dyDescent="0.25">
      <c r="A541" s="52"/>
      <c r="B541" s="52"/>
      <c r="C541" s="106" t="e">
        <f>INT(INDEX('Dados Consolidados'!$E$1:$E$1000000, MATCH(B541, 'Dados Consolidados'!$B$1:$B$1000000, 0)))</f>
        <v>#N/A</v>
      </c>
    </row>
    <row r="542" spans="1:3" ht="20.100000000000001" customHeight="1" x14ac:dyDescent="0.25">
      <c r="A542" s="52"/>
      <c r="B542" s="52"/>
      <c r="C542" s="106" t="e">
        <f>INT(INDEX('Dados Consolidados'!$E$1:$E$1000000, MATCH(B542, 'Dados Consolidados'!$B$1:$B$1000000, 0)))</f>
        <v>#N/A</v>
      </c>
    </row>
    <row r="543" spans="1:3" ht="20.100000000000001" customHeight="1" x14ac:dyDescent="0.25">
      <c r="A543" s="52"/>
      <c r="B543" s="52"/>
      <c r="C543" s="106" t="e">
        <f>INT(INDEX('Dados Consolidados'!$E$1:$E$1000000, MATCH(B543, 'Dados Consolidados'!$B$1:$B$1000000, 0)))</f>
        <v>#N/A</v>
      </c>
    </row>
    <row r="544" spans="1:3" ht="20.100000000000001" customHeight="1" x14ac:dyDescent="0.25">
      <c r="A544" s="52"/>
      <c r="B544" s="52"/>
      <c r="C544" s="106" t="e">
        <f>INT(INDEX('Dados Consolidados'!$E$1:$E$1000000, MATCH(B544, 'Dados Consolidados'!$B$1:$B$1000000, 0)))</f>
        <v>#N/A</v>
      </c>
    </row>
    <row r="545" spans="1:3" ht="20.100000000000001" customHeight="1" x14ac:dyDescent="0.25">
      <c r="A545" s="52"/>
      <c r="B545" s="52"/>
      <c r="C545" s="106" t="e">
        <f>INT(INDEX('Dados Consolidados'!$E$1:$E$1000000, MATCH(B545, 'Dados Consolidados'!$B$1:$B$1000000, 0)))</f>
        <v>#N/A</v>
      </c>
    </row>
    <row r="546" spans="1:3" ht="20.100000000000001" customHeight="1" x14ac:dyDescent="0.25">
      <c r="A546" s="52"/>
      <c r="B546" s="52"/>
      <c r="C546" s="106" t="e">
        <f>INT(INDEX('Dados Consolidados'!$E$1:$E$1000000, MATCH(B546, 'Dados Consolidados'!$B$1:$B$1000000, 0)))</f>
        <v>#N/A</v>
      </c>
    </row>
    <row r="547" spans="1:3" ht="20.100000000000001" customHeight="1" x14ac:dyDescent="0.25">
      <c r="A547" s="52"/>
      <c r="B547" s="52"/>
      <c r="C547" s="106" t="e">
        <f>INT(INDEX('Dados Consolidados'!$E$1:$E$1000000, MATCH(B547, 'Dados Consolidados'!$B$1:$B$1000000, 0)))</f>
        <v>#N/A</v>
      </c>
    </row>
    <row r="548" spans="1:3" ht="20.100000000000001" customHeight="1" x14ac:dyDescent="0.25">
      <c r="A548" s="52"/>
      <c r="B548" s="52"/>
      <c r="C548" s="106" t="e">
        <f>INT(INDEX('Dados Consolidados'!$E$1:$E$1000000, MATCH(B548, 'Dados Consolidados'!$B$1:$B$1000000, 0)))</f>
        <v>#N/A</v>
      </c>
    </row>
    <row r="549" spans="1:3" ht="20.100000000000001" customHeight="1" x14ac:dyDescent="0.25">
      <c r="A549" s="52"/>
      <c r="B549" s="52"/>
      <c r="C549" s="106" t="e">
        <f>INT(INDEX('Dados Consolidados'!$E$1:$E$1000000, MATCH(B549, 'Dados Consolidados'!$B$1:$B$1000000, 0)))</f>
        <v>#N/A</v>
      </c>
    </row>
    <row r="550" spans="1:3" ht="20.100000000000001" customHeight="1" x14ac:dyDescent="0.25">
      <c r="A550" s="52"/>
      <c r="B550" s="52"/>
      <c r="C550" s="106" t="e">
        <f>INT(INDEX('Dados Consolidados'!$E$1:$E$1000000, MATCH(B550, 'Dados Consolidados'!$B$1:$B$1000000, 0)))</f>
        <v>#N/A</v>
      </c>
    </row>
    <row r="551" spans="1:3" ht="20.100000000000001" customHeight="1" x14ac:dyDescent="0.25">
      <c r="A551" s="52"/>
      <c r="B551" s="52"/>
      <c r="C551" s="106" t="e">
        <f>INT(INDEX('Dados Consolidados'!$E$1:$E$1000000, MATCH(B551, 'Dados Consolidados'!$B$1:$B$1000000, 0)))</f>
        <v>#N/A</v>
      </c>
    </row>
    <row r="552" spans="1:3" ht="20.100000000000001" customHeight="1" x14ac:dyDescent="0.25">
      <c r="A552" s="52"/>
      <c r="B552" s="52"/>
      <c r="C552" s="106" t="e">
        <f>INT(INDEX('Dados Consolidados'!$E$1:$E$1000000, MATCH(B552, 'Dados Consolidados'!$B$1:$B$1000000, 0)))</f>
        <v>#N/A</v>
      </c>
    </row>
    <row r="553" spans="1:3" ht="20.100000000000001" customHeight="1" x14ac:dyDescent="0.25">
      <c r="A553" s="52"/>
      <c r="B553" s="52"/>
      <c r="C553" s="106" t="e">
        <f>INT(INDEX('Dados Consolidados'!$E$1:$E$1000000, MATCH(B553, 'Dados Consolidados'!$B$1:$B$1000000, 0)))</f>
        <v>#N/A</v>
      </c>
    </row>
    <row r="554" spans="1:3" ht="20.100000000000001" customHeight="1" x14ac:dyDescent="0.25">
      <c r="A554" s="52"/>
      <c r="B554" s="52"/>
      <c r="C554" s="106" t="e">
        <f>INT(INDEX('Dados Consolidados'!$E$1:$E$1000000, MATCH(B554, 'Dados Consolidados'!$B$1:$B$1000000, 0)))</f>
        <v>#N/A</v>
      </c>
    </row>
    <row r="555" spans="1:3" ht="20.100000000000001" customHeight="1" x14ac:dyDescent="0.25">
      <c r="A555" s="52"/>
      <c r="B555" s="52"/>
      <c r="C555" s="106" t="e">
        <f>INT(INDEX('Dados Consolidados'!$E$1:$E$1000000, MATCH(B555, 'Dados Consolidados'!$B$1:$B$1000000, 0)))</f>
        <v>#N/A</v>
      </c>
    </row>
    <row r="556" spans="1:3" ht="20.100000000000001" customHeight="1" x14ac:dyDescent="0.25">
      <c r="A556" s="52"/>
      <c r="B556" s="52"/>
      <c r="C556" s="106" t="e">
        <f>INT(INDEX('Dados Consolidados'!$E$1:$E$1000000, MATCH(B556, 'Dados Consolidados'!$B$1:$B$1000000, 0)))</f>
        <v>#N/A</v>
      </c>
    </row>
    <row r="557" spans="1:3" ht="20.100000000000001" customHeight="1" x14ac:dyDescent="0.25">
      <c r="A557" s="52"/>
      <c r="B557" s="52"/>
      <c r="C557" s="106" t="e">
        <f>INT(INDEX('Dados Consolidados'!$E$1:$E$1000000, MATCH(B557, 'Dados Consolidados'!$B$1:$B$1000000, 0)))</f>
        <v>#N/A</v>
      </c>
    </row>
    <row r="558" spans="1:3" ht="20.100000000000001" customHeight="1" x14ac:dyDescent="0.25">
      <c r="A558" s="52"/>
      <c r="B558" s="52"/>
      <c r="C558" s="106" t="e">
        <f>INT(INDEX('Dados Consolidados'!$E$1:$E$1000000, MATCH(B558, 'Dados Consolidados'!$B$1:$B$1000000, 0)))</f>
        <v>#N/A</v>
      </c>
    </row>
    <row r="559" spans="1:3" ht="20.100000000000001" customHeight="1" x14ac:dyDescent="0.25">
      <c r="A559" s="52"/>
      <c r="B559" s="52"/>
      <c r="C559" s="106" t="e">
        <f>INT(INDEX('Dados Consolidados'!$E$1:$E$1000000, MATCH(B559, 'Dados Consolidados'!$B$1:$B$1000000, 0)))</f>
        <v>#N/A</v>
      </c>
    </row>
    <row r="560" spans="1:3" ht="20.100000000000001" customHeight="1" x14ac:dyDescent="0.25">
      <c r="A560" s="52"/>
      <c r="B560" s="52"/>
      <c r="C560" s="106" t="e">
        <f>INT(INDEX('Dados Consolidados'!$E$1:$E$1000000, MATCH(B560, 'Dados Consolidados'!$B$1:$B$1000000, 0)))</f>
        <v>#N/A</v>
      </c>
    </row>
    <row r="561" spans="1:3" ht="20.100000000000001" customHeight="1" x14ac:dyDescent="0.25">
      <c r="A561" s="52"/>
      <c r="B561" s="52"/>
      <c r="C561" s="106" t="e">
        <f>INT(INDEX('Dados Consolidados'!$E$1:$E$1000000, MATCH(B561, 'Dados Consolidados'!$B$1:$B$1000000, 0)))</f>
        <v>#N/A</v>
      </c>
    </row>
    <row r="562" spans="1:3" ht="20.100000000000001" customHeight="1" x14ac:dyDescent="0.25">
      <c r="A562" s="52"/>
      <c r="B562" s="52"/>
      <c r="C562" s="106" t="e">
        <f>INT(INDEX('Dados Consolidados'!$E$1:$E$1000000, MATCH(B562, 'Dados Consolidados'!$B$1:$B$1000000, 0)))</f>
        <v>#N/A</v>
      </c>
    </row>
    <row r="563" spans="1:3" ht="20.100000000000001" customHeight="1" x14ac:dyDescent="0.25">
      <c r="A563" s="52"/>
      <c r="B563" s="52"/>
      <c r="C563" s="106" t="e">
        <f>INT(INDEX('Dados Consolidados'!$E$1:$E$1000000, MATCH(B563, 'Dados Consolidados'!$B$1:$B$1000000, 0)))</f>
        <v>#N/A</v>
      </c>
    </row>
    <row r="564" spans="1:3" ht="20.100000000000001" customHeight="1" x14ac:dyDescent="0.25">
      <c r="A564" s="52"/>
      <c r="B564" s="52"/>
      <c r="C564" s="106" t="e">
        <f>INT(INDEX('Dados Consolidados'!$E$1:$E$1000000, MATCH(B564, 'Dados Consolidados'!$B$1:$B$1000000, 0)))</f>
        <v>#N/A</v>
      </c>
    </row>
    <row r="565" spans="1:3" ht="20.100000000000001" customHeight="1" x14ac:dyDescent="0.25">
      <c r="A565" s="52"/>
      <c r="B565" s="52"/>
      <c r="C565" s="106" t="e">
        <f>INT(INDEX('Dados Consolidados'!$E$1:$E$1000000, MATCH(B565, 'Dados Consolidados'!$B$1:$B$1000000, 0)))</f>
        <v>#N/A</v>
      </c>
    </row>
    <row r="566" spans="1:3" ht="20.100000000000001" customHeight="1" x14ac:dyDescent="0.25">
      <c r="A566" s="52"/>
      <c r="B566" s="52"/>
      <c r="C566" s="106" t="e">
        <f>INT(INDEX('Dados Consolidados'!$E$1:$E$1000000, MATCH(B566, 'Dados Consolidados'!$B$1:$B$1000000, 0)))</f>
        <v>#N/A</v>
      </c>
    </row>
    <row r="567" spans="1:3" ht="20.100000000000001" customHeight="1" x14ac:dyDescent="0.25">
      <c r="A567" s="52"/>
      <c r="B567" s="52"/>
      <c r="C567" s="106" t="e">
        <f>INT(INDEX('Dados Consolidados'!$E$1:$E$1000000, MATCH(B567, 'Dados Consolidados'!$B$1:$B$1000000, 0)))</f>
        <v>#N/A</v>
      </c>
    </row>
    <row r="568" spans="1:3" ht="20.100000000000001" customHeight="1" x14ac:dyDescent="0.25">
      <c r="A568" s="52"/>
      <c r="B568" s="52"/>
      <c r="C568" s="106" t="e">
        <f>INT(INDEX('Dados Consolidados'!$E$1:$E$1000000, MATCH(B568, 'Dados Consolidados'!$B$1:$B$1000000, 0)))</f>
        <v>#N/A</v>
      </c>
    </row>
    <row r="569" spans="1:3" ht="20.100000000000001" customHeight="1" x14ac:dyDescent="0.25">
      <c r="A569" s="52"/>
      <c r="B569" s="52"/>
      <c r="C569" s="106" t="e">
        <f>INT(INDEX('Dados Consolidados'!$E$1:$E$1000000, MATCH(B569, 'Dados Consolidados'!$B$1:$B$1000000, 0)))</f>
        <v>#N/A</v>
      </c>
    </row>
    <row r="570" spans="1:3" ht="20.100000000000001" customHeight="1" x14ac:dyDescent="0.25">
      <c r="A570" s="52"/>
      <c r="B570" s="52"/>
      <c r="C570" s="106" t="e">
        <f>INT(INDEX('Dados Consolidados'!$E$1:$E$1000000, MATCH(B570, 'Dados Consolidados'!$B$1:$B$1000000, 0)))</f>
        <v>#N/A</v>
      </c>
    </row>
    <row r="571" spans="1:3" ht="20.100000000000001" customHeight="1" x14ac:dyDescent="0.25">
      <c r="A571" s="52"/>
      <c r="B571" s="52"/>
      <c r="C571" s="106" t="e">
        <f>INT(INDEX('Dados Consolidados'!$E$1:$E$1000000, MATCH(B571, 'Dados Consolidados'!$B$1:$B$1000000, 0)))</f>
        <v>#N/A</v>
      </c>
    </row>
    <row r="572" spans="1:3" ht="20.100000000000001" customHeight="1" x14ac:dyDescent="0.25">
      <c r="A572" s="52"/>
      <c r="B572" s="52"/>
      <c r="C572" s="106" t="e">
        <f>INT(INDEX('Dados Consolidados'!$E$1:$E$1000000, MATCH(B572, 'Dados Consolidados'!$B$1:$B$1000000, 0)))</f>
        <v>#N/A</v>
      </c>
    </row>
    <row r="573" spans="1:3" ht="20.100000000000001" customHeight="1" x14ac:dyDescent="0.25">
      <c r="A573" s="52"/>
      <c r="B573" s="52"/>
      <c r="C573" s="106" t="e">
        <f>INT(INDEX('Dados Consolidados'!$E$1:$E$1000000, MATCH(B573, 'Dados Consolidados'!$B$1:$B$1000000, 0)))</f>
        <v>#N/A</v>
      </c>
    </row>
    <row r="574" spans="1:3" ht="20.100000000000001" customHeight="1" x14ac:dyDescent="0.25">
      <c r="A574" s="52"/>
      <c r="B574" s="52"/>
      <c r="C574" s="106" t="e">
        <f>INT(INDEX('Dados Consolidados'!$E$1:$E$1000000, MATCH(B574, 'Dados Consolidados'!$B$1:$B$1000000, 0)))</f>
        <v>#N/A</v>
      </c>
    </row>
    <row r="575" spans="1:3" ht="20.100000000000001" customHeight="1" x14ac:dyDescent="0.25">
      <c r="A575" s="52"/>
      <c r="B575" s="52"/>
      <c r="C575" s="106" t="e">
        <f>INT(INDEX('Dados Consolidados'!$E$1:$E$1000000, MATCH(B575, 'Dados Consolidados'!$B$1:$B$1000000, 0)))</f>
        <v>#N/A</v>
      </c>
    </row>
    <row r="576" spans="1:3" ht="20.100000000000001" customHeight="1" x14ac:dyDescent="0.25">
      <c r="A576" s="52"/>
      <c r="B576" s="52"/>
      <c r="C576" s="106" t="e">
        <f>INT(INDEX('Dados Consolidados'!$E$1:$E$1000000, MATCH(B576, 'Dados Consolidados'!$B$1:$B$1000000, 0)))</f>
        <v>#N/A</v>
      </c>
    </row>
    <row r="577" spans="1:3" ht="20.100000000000001" customHeight="1" x14ac:dyDescent="0.25">
      <c r="A577" s="52"/>
      <c r="B577" s="52"/>
      <c r="C577" s="106" t="e">
        <f>INT(INDEX('Dados Consolidados'!$E$1:$E$1000000, MATCH(B577, 'Dados Consolidados'!$B$1:$B$1000000, 0)))</f>
        <v>#N/A</v>
      </c>
    </row>
    <row r="578" spans="1:3" ht="20.100000000000001" customHeight="1" x14ac:dyDescent="0.25">
      <c r="A578" s="52"/>
      <c r="B578" s="52"/>
      <c r="C578" s="106" t="e">
        <f>INT(INDEX('Dados Consolidados'!$E$1:$E$1000000, MATCH(B578, 'Dados Consolidados'!$B$1:$B$1000000, 0)))</f>
        <v>#N/A</v>
      </c>
    </row>
    <row r="579" spans="1:3" ht="20.100000000000001" customHeight="1" x14ac:dyDescent="0.25">
      <c r="A579" s="52"/>
      <c r="B579" s="52"/>
      <c r="C579" s="106" t="e">
        <f>INT(INDEX('Dados Consolidados'!$E$1:$E$1000000, MATCH(B579, 'Dados Consolidados'!$B$1:$B$1000000, 0)))</f>
        <v>#N/A</v>
      </c>
    </row>
    <row r="580" spans="1:3" ht="20.100000000000001" customHeight="1" x14ac:dyDescent="0.25">
      <c r="A580" s="52"/>
      <c r="B580" s="52"/>
      <c r="C580" s="106" t="e">
        <f>INT(INDEX('Dados Consolidados'!$E$1:$E$1000000, MATCH(B580, 'Dados Consolidados'!$B$1:$B$1000000, 0)))</f>
        <v>#N/A</v>
      </c>
    </row>
    <row r="581" spans="1:3" ht="20.100000000000001" customHeight="1" x14ac:dyDescent="0.25">
      <c r="A581" s="52"/>
      <c r="B581" s="52"/>
      <c r="C581" s="106" t="e">
        <f>INT(INDEX('Dados Consolidados'!$E$1:$E$1000000, MATCH(B581, 'Dados Consolidados'!$B$1:$B$1000000, 0)))</f>
        <v>#N/A</v>
      </c>
    </row>
    <row r="582" spans="1:3" ht="20.100000000000001" customHeight="1" x14ac:dyDescent="0.25">
      <c r="A582" s="52"/>
      <c r="B582" s="52"/>
      <c r="C582" s="106" t="e">
        <f>INT(INDEX('Dados Consolidados'!$E$1:$E$1000000, MATCH(B582, 'Dados Consolidados'!$B$1:$B$1000000, 0)))</f>
        <v>#N/A</v>
      </c>
    </row>
    <row r="583" spans="1:3" ht="20.100000000000001" customHeight="1" x14ac:dyDescent="0.25">
      <c r="A583" s="52"/>
      <c r="B583" s="52"/>
      <c r="C583" s="106" t="e">
        <f>INT(INDEX('Dados Consolidados'!$E$1:$E$1000000, MATCH(B583, 'Dados Consolidados'!$B$1:$B$1000000, 0)))</f>
        <v>#N/A</v>
      </c>
    </row>
    <row r="584" spans="1:3" ht="20.100000000000001" customHeight="1" x14ac:dyDescent="0.25">
      <c r="A584" s="52"/>
      <c r="B584" s="52"/>
      <c r="C584" s="106" t="e">
        <f>INT(INDEX('Dados Consolidados'!$E$1:$E$1000000, MATCH(B584, 'Dados Consolidados'!$B$1:$B$1000000, 0)))</f>
        <v>#N/A</v>
      </c>
    </row>
    <row r="585" spans="1:3" ht="20.100000000000001" customHeight="1" x14ac:dyDescent="0.25">
      <c r="A585" s="52"/>
      <c r="B585" s="52"/>
      <c r="C585" s="106" t="e">
        <f>INT(INDEX('Dados Consolidados'!$E$1:$E$1000000, MATCH(B585, 'Dados Consolidados'!$B$1:$B$1000000, 0)))</f>
        <v>#N/A</v>
      </c>
    </row>
    <row r="586" spans="1:3" ht="20.100000000000001" customHeight="1" x14ac:dyDescent="0.25">
      <c r="A586" s="52"/>
      <c r="B586" s="52"/>
      <c r="C586" s="106" t="e">
        <f>INT(INDEX('Dados Consolidados'!$E$1:$E$1000000, MATCH(B586, 'Dados Consolidados'!$B$1:$B$1000000, 0)))</f>
        <v>#N/A</v>
      </c>
    </row>
    <row r="587" spans="1:3" ht="20.100000000000001" customHeight="1" x14ac:dyDescent="0.25">
      <c r="A587" s="52"/>
      <c r="B587" s="52"/>
      <c r="C587" s="106" t="e">
        <f>INT(INDEX('Dados Consolidados'!$E$1:$E$1000000, MATCH(B587, 'Dados Consolidados'!$B$1:$B$1000000, 0)))</f>
        <v>#N/A</v>
      </c>
    </row>
    <row r="588" spans="1:3" ht="20.100000000000001" customHeight="1" x14ac:dyDescent="0.25">
      <c r="A588" s="52"/>
      <c r="B588" s="52"/>
      <c r="C588" s="106" t="e">
        <f>INT(INDEX('Dados Consolidados'!$E$1:$E$1000000, MATCH(B588, 'Dados Consolidados'!$B$1:$B$1000000, 0)))</f>
        <v>#N/A</v>
      </c>
    </row>
    <row r="589" spans="1:3" ht="20.100000000000001" customHeight="1" x14ac:dyDescent="0.25">
      <c r="A589" s="52"/>
      <c r="B589" s="52"/>
      <c r="C589" s="106" t="e">
        <f>INT(INDEX('Dados Consolidados'!$E$1:$E$1000000, MATCH(B589, 'Dados Consolidados'!$B$1:$B$1000000, 0)))</f>
        <v>#N/A</v>
      </c>
    </row>
    <row r="590" spans="1:3" ht="20.100000000000001" customHeight="1" x14ac:dyDescent="0.25">
      <c r="A590" s="52"/>
      <c r="B590" s="52"/>
      <c r="C590" s="106" t="e">
        <f>INT(INDEX('Dados Consolidados'!$E$1:$E$1000000, MATCH(B590, 'Dados Consolidados'!$B$1:$B$1000000, 0)))</f>
        <v>#N/A</v>
      </c>
    </row>
    <row r="591" spans="1:3" ht="20.100000000000001" customHeight="1" x14ac:dyDescent="0.25">
      <c r="A591" s="52"/>
      <c r="B591" s="52"/>
      <c r="C591" s="106" t="e">
        <f>INT(INDEX('Dados Consolidados'!$E$1:$E$1000000, MATCH(B591, 'Dados Consolidados'!$B$1:$B$1000000, 0)))</f>
        <v>#N/A</v>
      </c>
    </row>
    <row r="592" spans="1:3" ht="20.100000000000001" customHeight="1" x14ac:dyDescent="0.25">
      <c r="A592" s="52"/>
      <c r="B592" s="52"/>
      <c r="C592" s="106" t="e">
        <f>INT(INDEX('Dados Consolidados'!$E$1:$E$1000000, MATCH(B592, 'Dados Consolidados'!$B$1:$B$1000000, 0)))</f>
        <v>#N/A</v>
      </c>
    </row>
    <row r="593" spans="1:3" ht="20.100000000000001" customHeight="1" x14ac:dyDescent="0.25">
      <c r="A593" s="52"/>
      <c r="B593" s="52"/>
      <c r="C593" s="106" t="e">
        <f>INT(INDEX('Dados Consolidados'!$E$1:$E$1000000, MATCH(B593, 'Dados Consolidados'!$B$1:$B$1000000, 0)))</f>
        <v>#N/A</v>
      </c>
    </row>
    <row r="594" spans="1:3" ht="20.100000000000001" customHeight="1" x14ac:dyDescent="0.25">
      <c r="A594" s="52"/>
      <c r="B594" s="52"/>
      <c r="C594" s="106" t="e">
        <f>INT(INDEX('Dados Consolidados'!$E$1:$E$1000000, MATCH(B594, 'Dados Consolidados'!$B$1:$B$1000000, 0)))</f>
        <v>#N/A</v>
      </c>
    </row>
    <row r="595" spans="1:3" ht="20.100000000000001" customHeight="1" x14ac:dyDescent="0.25">
      <c r="A595" s="52"/>
      <c r="B595" s="52"/>
      <c r="C595" s="106" t="e">
        <f>INT(INDEX('Dados Consolidados'!$E$1:$E$1000000, MATCH(B595, 'Dados Consolidados'!$B$1:$B$1000000, 0)))</f>
        <v>#N/A</v>
      </c>
    </row>
    <row r="596" spans="1:3" ht="20.100000000000001" customHeight="1" x14ac:dyDescent="0.25">
      <c r="A596" s="52"/>
      <c r="B596" s="52"/>
      <c r="C596" s="106" t="e">
        <f>INT(INDEX('Dados Consolidados'!$E$1:$E$1000000, MATCH(B596, 'Dados Consolidados'!$B$1:$B$1000000, 0)))</f>
        <v>#N/A</v>
      </c>
    </row>
    <row r="597" spans="1:3" ht="20.100000000000001" customHeight="1" x14ac:dyDescent="0.25">
      <c r="A597" s="52"/>
      <c r="B597" s="52"/>
      <c r="C597" s="106" t="e">
        <f>INT(INDEX('Dados Consolidados'!$E$1:$E$1000000, MATCH(B597, 'Dados Consolidados'!$B$1:$B$1000000, 0)))</f>
        <v>#N/A</v>
      </c>
    </row>
    <row r="598" spans="1:3" ht="20.100000000000001" customHeight="1" x14ac:dyDescent="0.25">
      <c r="A598" s="52"/>
      <c r="B598" s="52"/>
      <c r="C598" s="106" t="e">
        <f>INT(INDEX('Dados Consolidados'!$E$1:$E$1000000, MATCH(B598, 'Dados Consolidados'!$B$1:$B$1000000, 0)))</f>
        <v>#N/A</v>
      </c>
    </row>
    <row r="599" spans="1:3" ht="20.100000000000001" customHeight="1" x14ac:dyDescent="0.25">
      <c r="A599" s="52"/>
      <c r="B599" s="52"/>
      <c r="C599" s="106" t="e">
        <f>INT(INDEX('Dados Consolidados'!$E$1:$E$1000000, MATCH(B599, 'Dados Consolidados'!$B$1:$B$1000000, 0)))</f>
        <v>#N/A</v>
      </c>
    </row>
    <row r="600" spans="1:3" ht="20.100000000000001" customHeight="1" x14ac:dyDescent="0.25">
      <c r="A600" s="52"/>
      <c r="B600" s="52"/>
      <c r="C600" s="106" t="e">
        <f>INT(INDEX('Dados Consolidados'!$E$1:$E$1000000, MATCH(B600, 'Dados Consolidados'!$B$1:$B$1000000, 0)))</f>
        <v>#N/A</v>
      </c>
    </row>
    <row r="601" spans="1:3" ht="20.100000000000001" customHeight="1" x14ac:dyDescent="0.25">
      <c r="A601" s="52"/>
      <c r="B601" s="52"/>
      <c r="C601" s="106" t="e">
        <f>INT(INDEX('Dados Consolidados'!$E$1:$E$1000000, MATCH(B601, 'Dados Consolidados'!$B$1:$B$1000000, 0)))</f>
        <v>#N/A</v>
      </c>
    </row>
    <row r="602" spans="1:3" ht="20.100000000000001" customHeight="1" x14ac:dyDescent="0.25">
      <c r="A602" s="52"/>
      <c r="B602" s="52"/>
      <c r="C602" s="106" t="e">
        <f>INT(INDEX('Dados Consolidados'!$E$1:$E$1000000, MATCH(B602, 'Dados Consolidados'!$B$1:$B$1000000, 0)))</f>
        <v>#N/A</v>
      </c>
    </row>
    <row r="603" spans="1:3" ht="20.100000000000001" customHeight="1" x14ac:dyDescent="0.25">
      <c r="A603" s="52"/>
      <c r="B603" s="52"/>
      <c r="C603" s="106" t="e">
        <f>INT(INDEX('Dados Consolidados'!$E$1:$E$1000000, MATCH(B603, 'Dados Consolidados'!$B$1:$B$1000000, 0)))</f>
        <v>#N/A</v>
      </c>
    </row>
    <row r="604" spans="1:3" ht="20.100000000000001" customHeight="1" x14ac:dyDescent="0.25">
      <c r="A604" s="52"/>
      <c r="B604" s="52"/>
      <c r="C604" s="106" t="e">
        <f>INT(INDEX('Dados Consolidados'!$E$1:$E$1000000, MATCH(B604, 'Dados Consolidados'!$B$1:$B$1000000, 0)))</f>
        <v>#N/A</v>
      </c>
    </row>
    <row r="605" spans="1:3" ht="20.100000000000001" customHeight="1" x14ac:dyDescent="0.25">
      <c r="A605" s="52"/>
      <c r="B605" s="52"/>
      <c r="C605" s="106" t="e">
        <f>INT(INDEX('Dados Consolidados'!$E$1:$E$1000000, MATCH(B605, 'Dados Consolidados'!$B$1:$B$1000000, 0)))</f>
        <v>#N/A</v>
      </c>
    </row>
    <row r="606" spans="1:3" ht="20.100000000000001" customHeight="1" x14ac:dyDescent="0.25">
      <c r="A606" s="52"/>
      <c r="B606" s="52"/>
      <c r="C606" s="106" t="e">
        <f>INT(INDEX('Dados Consolidados'!$E$1:$E$1000000, MATCH(B606, 'Dados Consolidados'!$B$1:$B$1000000, 0)))</f>
        <v>#N/A</v>
      </c>
    </row>
    <row r="607" spans="1:3" ht="20.100000000000001" customHeight="1" x14ac:dyDescent="0.25">
      <c r="A607" s="52"/>
      <c r="B607" s="52"/>
      <c r="C607" s="106" t="e">
        <f>INT(INDEX('Dados Consolidados'!$E$1:$E$1000000, MATCH(B607, 'Dados Consolidados'!$B$1:$B$1000000, 0)))</f>
        <v>#N/A</v>
      </c>
    </row>
    <row r="608" spans="1:3" ht="20.100000000000001" customHeight="1" x14ac:dyDescent="0.25">
      <c r="A608" s="52"/>
      <c r="B608" s="52"/>
      <c r="C608" s="106" t="e">
        <f>INT(INDEX('Dados Consolidados'!$E$1:$E$1000000, MATCH(B608, 'Dados Consolidados'!$B$1:$B$1000000, 0)))</f>
        <v>#N/A</v>
      </c>
    </row>
    <row r="609" spans="1:3" ht="20.100000000000001" customHeight="1" x14ac:dyDescent="0.25">
      <c r="A609" s="52"/>
      <c r="B609" s="52"/>
      <c r="C609" s="106" t="e">
        <f>INT(INDEX('Dados Consolidados'!$E$1:$E$1000000, MATCH(B609, 'Dados Consolidados'!$B$1:$B$1000000, 0)))</f>
        <v>#N/A</v>
      </c>
    </row>
    <row r="610" spans="1:3" ht="20.100000000000001" customHeight="1" x14ac:dyDescent="0.25">
      <c r="A610" s="52"/>
      <c r="B610" s="52"/>
      <c r="C610" s="106" t="e">
        <f>INT(INDEX('Dados Consolidados'!$E$1:$E$1000000, MATCH(B610, 'Dados Consolidados'!$B$1:$B$1000000, 0)))</f>
        <v>#N/A</v>
      </c>
    </row>
    <row r="611" spans="1:3" ht="20.100000000000001" customHeight="1" x14ac:dyDescent="0.25">
      <c r="A611" s="52"/>
      <c r="B611" s="52"/>
      <c r="C611" s="106" t="e">
        <f>INT(INDEX('Dados Consolidados'!$E$1:$E$1000000, MATCH(B611, 'Dados Consolidados'!$B$1:$B$1000000, 0)))</f>
        <v>#N/A</v>
      </c>
    </row>
    <row r="612" spans="1:3" ht="20.100000000000001" customHeight="1" x14ac:dyDescent="0.25">
      <c r="A612" s="52"/>
      <c r="B612" s="52"/>
      <c r="C612" s="106" t="e">
        <f>INT(INDEX('Dados Consolidados'!$E$1:$E$1000000, MATCH(B612, 'Dados Consolidados'!$B$1:$B$1000000, 0)))</f>
        <v>#N/A</v>
      </c>
    </row>
    <row r="613" spans="1:3" ht="20.100000000000001" customHeight="1" x14ac:dyDescent="0.25">
      <c r="A613" s="52"/>
      <c r="B613" s="52"/>
      <c r="C613" s="106" t="e">
        <f>INT(INDEX('Dados Consolidados'!$E$1:$E$1000000, MATCH(B613, 'Dados Consolidados'!$B$1:$B$1000000, 0)))</f>
        <v>#N/A</v>
      </c>
    </row>
    <row r="614" spans="1:3" ht="20.100000000000001" customHeight="1" x14ac:dyDescent="0.25">
      <c r="A614" s="52"/>
      <c r="B614" s="52"/>
      <c r="C614" s="106" t="e">
        <f>INT(INDEX('Dados Consolidados'!$E$1:$E$1000000, MATCH(B614, 'Dados Consolidados'!$B$1:$B$1000000, 0)))</f>
        <v>#N/A</v>
      </c>
    </row>
    <row r="615" spans="1:3" ht="20.100000000000001" customHeight="1" x14ac:dyDescent="0.25">
      <c r="A615" s="52"/>
      <c r="B615" s="52"/>
      <c r="C615" s="106" t="e">
        <f>INT(INDEX('Dados Consolidados'!$E$1:$E$1000000, MATCH(B615, 'Dados Consolidados'!$B$1:$B$1000000, 0)))</f>
        <v>#N/A</v>
      </c>
    </row>
    <row r="616" spans="1:3" ht="20.100000000000001" customHeight="1" x14ac:dyDescent="0.25">
      <c r="A616" s="52"/>
      <c r="B616" s="52"/>
      <c r="C616" s="106" t="e">
        <f>INT(INDEX('Dados Consolidados'!$E$1:$E$1000000, MATCH(B616, 'Dados Consolidados'!$B$1:$B$1000000, 0)))</f>
        <v>#N/A</v>
      </c>
    </row>
    <row r="617" spans="1:3" ht="20.100000000000001" customHeight="1" x14ac:dyDescent="0.25">
      <c r="A617" s="52"/>
      <c r="B617" s="52"/>
      <c r="C617" s="106" t="e">
        <f>INT(INDEX('Dados Consolidados'!$E$1:$E$1000000, MATCH(B617, 'Dados Consolidados'!$B$1:$B$1000000, 0)))</f>
        <v>#N/A</v>
      </c>
    </row>
    <row r="618" spans="1:3" ht="20.100000000000001" customHeight="1" x14ac:dyDescent="0.25">
      <c r="A618" s="52"/>
      <c r="B618" s="52"/>
      <c r="C618" s="106" t="e">
        <f>INT(INDEX('Dados Consolidados'!$E$1:$E$1000000, MATCH(B618, 'Dados Consolidados'!$B$1:$B$1000000, 0)))</f>
        <v>#N/A</v>
      </c>
    </row>
    <row r="619" spans="1:3" ht="20.100000000000001" customHeight="1" x14ac:dyDescent="0.25">
      <c r="A619" s="52"/>
      <c r="B619" s="52"/>
      <c r="C619" s="106" t="e">
        <f>INT(INDEX('Dados Consolidados'!$E$1:$E$1000000, MATCH(B619, 'Dados Consolidados'!$B$1:$B$1000000, 0)))</f>
        <v>#N/A</v>
      </c>
    </row>
    <row r="620" spans="1:3" ht="20.100000000000001" customHeight="1" x14ac:dyDescent="0.25">
      <c r="A620" s="52"/>
      <c r="B620" s="52"/>
      <c r="C620" s="106" t="e">
        <f>INT(INDEX('Dados Consolidados'!$E$1:$E$1000000, MATCH(B620, 'Dados Consolidados'!$B$1:$B$1000000, 0)))</f>
        <v>#N/A</v>
      </c>
    </row>
    <row r="621" spans="1:3" ht="20.100000000000001" customHeight="1" x14ac:dyDescent="0.25">
      <c r="A621" s="52"/>
      <c r="B621" s="52"/>
      <c r="C621" s="106" t="e">
        <f>INT(INDEX('Dados Consolidados'!$E$1:$E$1000000, MATCH(B621, 'Dados Consolidados'!$B$1:$B$1000000, 0)))</f>
        <v>#N/A</v>
      </c>
    </row>
    <row r="622" spans="1:3" ht="20.100000000000001" customHeight="1" x14ac:dyDescent="0.25">
      <c r="A622" s="52"/>
      <c r="B622" s="52"/>
      <c r="C622" s="106" t="e">
        <f>INT(INDEX('Dados Consolidados'!$E$1:$E$1000000, MATCH(B622, 'Dados Consolidados'!$B$1:$B$1000000, 0)))</f>
        <v>#N/A</v>
      </c>
    </row>
    <row r="623" spans="1:3" ht="20.100000000000001" customHeight="1" x14ac:dyDescent="0.25">
      <c r="A623" s="52"/>
      <c r="B623" s="52"/>
      <c r="C623" s="106" t="e">
        <f>INT(INDEX('Dados Consolidados'!$E$1:$E$1000000, MATCH(B623, 'Dados Consolidados'!$B$1:$B$1000000, 0)))</f>
        <v>#N/A</v>
      </c>
    </row>
    <row r="624" spans="1:3" ht="20.100000000000001" customHeight="1" x14ac:dyDescent="0.25">
      <c r="A624" s="52"/>
      <c r="B624" s="52"/>
      <c r="C624" s="106" t="e">
        <f>INT(INDEX('Dados Consolidados'!$E$1:$E$1000000, MATCH(B624, 'Dados Consolidados'!$B$1:$B$1000000, 0)))</f>
        <v>#N/A</v>
      </c>
    </row>
    <row r="625" spans="1:3" ht="20.100000000000001" customHeight="1" x14ac:dyDescent="0.25">
      <c r="A625" s="52"/>
      <c r="B625" s="52"/>
      <c r="C625" s="106" t="e">
        <f>INT(INDEX('Dados Consolidados'!$E$1:$E$1000000, MATCH(B625, 'Dados Consolidados'!$B$1:$B$1000000, 0)))</f>
        <v>#N/A</v>
      </c>
    </row>
    <row r="626" spans="1:3" ht="20.100000000000001" customHeight="1" x14ac:dyDescent="0.25">
      <c r="A626" s="52"/>
      <c r="B626" s="52"/>
      <c r="C626" s="106" t="e">
        <f>INT(INDEX('Dados Consolidados'!$E$1:$E$1000000, MATCH(B626, 'Dados Consolidados'!$B$1:$B$1000000, 0)))</f>
        <v>#N/A</v>
      </c>
    </row>
    <row r="627" spans="1:3" ht="20.100000000000001" customHeight="1" x14ac:dyDescent="0.25">
      <c r="A627" s="52"/>
      <c r="B627" s="52"/>
      <c r="C627" s="106" t="e">
        <f>INT(INDEX('Dados Consolidados'!$E$1:$E$1000000, MATCH(B627, 'Dados Consolidados'!$B$1:$B$1000000, 0)))</f>
        <v>#N/A</v>
      </c>
    </row>
    <row r="628" spans="1:3" ht="20.100000000000001" customHeight="1" x14ac:dyDescent="0.25">
      <c r="A628" s="52"/>
      <c r="B628" s="52"/>
      <c r="C628" s="106" t="e">
        <f>INT(INDEX('Dados Consolidados'!$E$1:$E$1000000, MATCH(B628, 'Dados Consolidados'!$B$1:$B$1000000, 0)))</f>
        <v>#N/A</v>
      </c>
    </row>
    <row r="629" spans="1:3" ht="20.100000000000001" customHeight="1" x14ac:dyDescent="0.25">
      <c r="A629" s="52"/>
      <c r="B629" s="52"/>
      <c r="C629" s="106" t="e">
        <f>INT(INDEX('Dados Consolidados'!$E$1:$E$1000000, MATCH(B629, 'Dados Consolidados'!$B$1:$B$1000000, 0)))</f>
        <v>#N/A</v>
      </c>
    </row>
    <row r="630" spans="1:3" ht="20.100000000000001" customHeight="1" x14ac:dyDescent="0.25">
      <c r="A630" s="52"/>
      <c r="B630" s="52"/>
      <c r="C630" s="106" t="e">
        <f>INT(INDEX('Dados Consolidados'!$E$1:$E$1000000, MATCH(B630, 'Dados Consolidados'!$B$1:$B$1000000, 0)))</f>
        <v>#N/A</v>
      </c>
    </row>
    <row r="631" spans="1:3" ht="20.100000000000001" customHeight="1" x14ac:dyDescent="0.25">
      <c r="A631" s="52"/>
      <c r="B631" s="52"/>
      <c r="C631" s="106" t="e">
        <f>INT(INDEX('Dados Consolidados'!$E$1:$E$1000000, MATCH(B631, 'Dados Consolidados'!$B$1:$B$1000000, 0)))</f>
        <v>#N/A</v>
      </c>
    </row>
    <row r="632" spans="1:3" ht="20.100000000000001" customHeight="1" x14ac:dyDescent="0.25">
      <c r="A632" s="52"/>
      <c r="B632" s="52"/>
      <c r="C632" s="106" t="e">
        <f>INT(INDEX('Dados Consolidados'!$E$1:$E$1000000, MATCH(B632, 'Dados Consolidados'!$B$1:$B$1000000, 0)))</f>
        <v>#N/A</v>
      </c>
    </row>
    <row r="633" spans="1:3" ht="20.100000000000001" customHeight="1" x14ac:dyDescent="0.25">
      <c r="A633" s="52"/>
      <c r="B633" s="52"/>
      <c r="C633" s="106" t="e">
        <f>INT(INDEX('Dados Consolidados'!$E$1:$E$1000000, MATCH(B633, 'Dados Consolidados'!$B$1:$B$1000000, 0)))</f>
        <v>#N/A</v>
      </c>
    </row>
    <row r="634" spans="1:3" ht="20.100000000000001" customHeight="1" x14ac:dyDescent="0.25">
      <c r="A634" s="52"/>
      <c r="B634" s="52"/>
      <c r="C634" s="106" t="e">
        <f>INT(INDEX('Dados Consolidados'!$E$1:$E$1000000, MATCH(B634, 'Dados Consolidados'!$B$1:$B$1000000, 0)))</f>
        <v>#N/A</v>
      </c>
    </row>
    <row r="635" spans="1:3" ht="20.100000000000001" customHeight="1" x14ac:dyDescent="0.25">
      <c r="A635" s="52"/>
      <c r="B635" s="52"/>
      <c r="C635" s="106" t="e">
        <f>INT(INDEX('Dados Consolidados'!$E$1:$E$1000000, MATCH(B635, 'Dados Consolidados'!$B$1:$B$1000000, 0)))</f>
        <v>#N/A</v>
      </c>
    </row>
    <row r="636" spans="1:3" ht="20.100000000000001" customHeight="1" x14ac:dyDescent="0.25">
      <c r="A636" s="52"/>
      <c r="B636" s="52"/>
      <c r="C636" s="106" t="e">
        <f>INT(INDEX('Dados Consolidados'!$E$1:$E$1000000, MATCH(B636, 'Dados Consolidados'!$B$1:$B$1000000, 0)))</f>
        <v>#N/A</v>
      </c>
    </row>
    <row r="637" spans="1:3" ht="20.100000000000001" customHeight="1" x14ac:dyDescent="0.25">
      <c r="A637" s="52"/>
      <c r="B637" s="52"/>
      <c r="C637" s="106" t="e">
        <f>INT(INDEX('Dados Consolidados'!$E$1:$E$1000000, MATCH(B637, 'Dados Consolidados'!$B$1:$B$1000000, 0)))</f>
        <v>#N/A</v>
      </c>
    </row>
    <row r="638" spans="1:3" ht="20.100000000000001" customHeight="1" x14ac:dyDescent="0.25">
      <c r="A638" s="52"/>
      <c r="B638" s="52"/>
      <c r="C638" s="106" t="e">
        <f>INT(INDEX('Dados Consolidados'!$E$1:$E$1000000, MATCH(B638, 'Dados Consolidados'!$B$1:$B$1000000, 0)))</f>
        <v>#N/A</v>
      </c>
    </row>
    <row r="639" spans="1:3" ht="20.100000000000001" customHeight="1" x14ac:dyDescent="0.25">
      <c r="A639" s="52"/>
      <c r="B639" s="52"/>
      <c r="C639" s="106" t="e">
        <f>INT(INDEX('Dados Consolidados'!$E$1:$E$1000000, MATCH(B639, 'Dados Consolidados'!$B$1:$B$1000000, 0)))</f>
        <v>#N/A</v>
      </c>
    </row>
    <row r="640" spans="1:3" ht="20.100000000000001" customHeight="1" x14ac:dyDescent="0.25">
      <c r="A640" s="52"/>
      <c r="B640" s="52"/>
      <c r="C640" s="106" t="e">
        <f>INT(INDEX('Dados Consolidados'!$E$1:$E$1000000, MATCH(B640, 'Dados Consolidados'!$B$1:$B$1000000, 0)))</f>
        <v>#N/A</v>
      </c>
    </row>
    <row r="641" spans="1:3" ht="20.100000000000001" customHeight="1" x14ac:dyDescent="0.25">
      <c r="A641" s="52"/>
      <c r="B641" s="52"/>
      <c r="C641" s="106" t="e">
        <f>INT(INDEX('Dados Consolidados'!$E$1:$E$1000000, MATCH(B641, 'Dados Consolidados'!$B$1:$B$1000000, 0)))</f>
        <v>#N/A</v>
      </c>
    </row>
    <row r="642" spans="1:3" ht="20.100000000000001" customHeight="1" x14ac:dyDescent="0.25">
      <c r="A642" s="52"/>
      <c r="B642" s="52"/>
      <c r="C642" s="106" t="e">
        <f>INT(INDEX('Dados Consolidados'!$E$1:$E$1000000, MATCH(B642, 'Dados Consolidados'!$B$1:$B$1000000, 0)))</f>
        <v>#N/A</v>
      </c>
    </row>
    <row r="643" spans="1:3" ht="20.100000000000001" customHeight="1" x14ac:dyDescent="0.25">
      <c r="A643" s="52"/>
      <c r="B643" s="52"/>
      <c r="C643" s="106" t="e">
        <f>INT(INDEX('Dados Consolidados'!$E$1:$E$1000000, MATCH(B643, 'Dados Consolidados'!$B$1:$B$1000000, 0)))</f>
        <v>#N/A</v>
      </c>
    </row>
    <row r="644" spans="1:3" ht="20.100000000000001" customHeight="1" x14ac:dyDescent="0.25">
      <c r="A644" s="52"/>
      <c r="B644" s="52"/>
      <c r="C644" s="106" t="e">
        <f>INT(INDEX('Dados Consolidados'!$E$1:$E$1000000, MATCH(B644, 'Dados Consolidados'!$B$1:$B$1000000, 0)))</f>
        <v>#N/A</v>
      </c>
    </row>
    <row r="645" spans="1:3" ht="20.100000000000001" customHeight="1" x14ac:dyDescent="0.25">
      <c r="A645" s="52"/>
      <c r="B645" s="52"/>
      <c r="C645" s="106" t="e">
        <f>INT(INDEX('Dados Consolidados'!$E$1:$E$1000000, MATCH(B645, 'Dados Consolidados'!$B$1:$B$1000000, 0)))</f>
        <v>#N/A</v>
      </c>
    </row>
    <row r="646" spans="1:3" ht="20.100000000000001" customHeight="1" x14ac:dyDescent="0.25">
      <c r="A646" s="52"/>
      <c r="B646" s="52"/>
      <c r="C646" s="106" t="e">
        <f>INT(INDEX('Dados Consolidados'!$E$1:$E$1000000, MATCH(B646, 'Dados Consolidados'!$B$1:$B$1000000, 0)))</f>
        <v>#N/A</v>
      </c>
    </row>
    <row r="647" spans="1:3" ht="20.100000000000001" customHeight="1" x14ac:dyDescent="0.25">
      <c r="A647" s="52"/>
      <c r="B647" s="52"/>
      <c r="C647" s="106" t="e">
        <f>INT(INDEX('Dados Consolidados'!$E$1:$E$1000000, MATCH(B647, 'Dados Consolidados'!$B$1:$B$1000000, 0)))</f>
        <v>#N/A</v>
      </c>
    </row>
    <row r="648" spans="1:3" ht="20.100000000000001" customHeight="1" x14ac:dyDescent="0.25">
      <c r="A648" s="52"/>
      <c r="B648" s="52"/>
      <c r="C648" s="106" t="e">
        <f>INT(INDEX('Dados Consolidados'!$E$1:$E$1000000, MATCH(B648, 'Dados Consolidados'!$B$1:$B$1000000, 0)))</f>
        <v>#N/A</v>
      </c>
    </row>
    <row r="649" spans="1:3" ht="20.100000000000001" customHeight="1" x14ac:dyDescent="0.25">
      <c r="A649" s="52"/>
      <c r="B649" s="52"/>
      <c r="C649" s="106" t="e">
        <f>INT(INDEX('Dados Consolidados'!$E$1:$E$1000000, MATCH(B649, 'Dados Consolidados'!$B$1:$B$1000000, 0)))</f>
        <v>#N/A</v>
      </c>
    </row>
    <row r="650" spans="1:3" ht="20.100000000000001" customHeight="1" x14ac:dyDescent="0.25">
      <c r="A650" s="52"/>
      <c r="B650" s="52"/>
      <c r="C650" s="106" t="e">
        <f>INT(INDEX('Dados Consolidados'!$E$1:$E$1000000, MATCH(B650, 'Dados Consolidados'!$B$1:$B$1000000, 0)))</f>
        <v>#N/A</v>
      </c>
    </row>
    <row r="651" spans="1:3" ht="20.100000000000001" customHeight="1" x14ac:dyDescent="0.25">
      <c r="A651" s="52"/>
      <c r="B651" s="52"/>
      <c r="C651" s="106" t="e">
        <f>INT(INDEX('Dados Consolidados'!$E$1:$E$1000000, MATCH(B651, 'Dados Consolidados'!$B$1:$B$1000000, 0)))</f>
        <v>#N/A</v>
      </c>
    </row>
    <row r="652" spans="1:3" ht="20.100000000000001" customHeight="1" x14ac:dyDescent="0.25">
      <c r="A652" s="52"/>
      <c r="B652" s="52"/>
      <c r="C652" s="106" t="e">
        <f>INT(INDEX('Dados Consolidados'!$E$1:$E$1000000, MATCH(B652, 'Dados Consolidados'!$B$1:$B$1000000, 0)))</f>
        <v>#N/A</v>
      </c>
    </row>
    <row r="653" spans="1:3" ht="20.100000000000001" customHeight="1" x14ac:dyDescent="0.25">
      <c r="A653" s="52"/>
      <c r="B653" s="52"/>
      <c r="C653" s="106" t="e">
        <f>INT(INDEX('Dados Consolidados'!$E$1:$E$1000000, MATCH(B653, 'Dados Consolidados'!$B$1:$B$1000000, 0)))</f>
        <v>#N/A</v>
      </c>
    </row>
    <row r="654" spans="1:3" ht="20.100000000000001" customHeight="1" x14ac:dyDescent="0.25">
      <c r="A654" s="52"/>
      <c r="B654" s="52"/>
      <c r="C654" s="106" t="e">
        <f>INT(INDEX('Dados Consolidados'!$E$1:$E$1000000, MATCH(B654, 'Dados Consolidados'!$B$1:$B$1000000, 0)))</f>
        <v>#N/A</v>
      </c>
    </row>
    <row r="655" spans="1:3" ht="20.100000000000001" customHeight="1" x14ac:dyDescent="0.25">
      <c r="A655" s="52"/>
      <c r="B655" s="52"/>
      <c r="C655" s="106" t="e">
        <f>INT(INDEX('Dados Consolidados'!$E$1:$E$1000000, MATCH(B655, 'Dados Consolidados'!$B$1:$B$1000000, 0)))</f>
        <v>#N/A</v>
      </c>
    </row>
    <row r="656" spans="1:3" ht="20.100000000000001" customHeight="1" x14ac:dyDescent="0.25">
      <c r="A656" s="52"/>
      <c r="B656" s="52"/>
      <c r="C656" s="106" t="e">
        <f>INT(INDEX('Dados Consolidados'!$E$1:$E$1000000, MATCH(B656, 'Dados Consolidados'!$B$1:$B$1000000, 0)))</f>
        <v>#N/A</v>
      </c>
    </row>
    <row r="657" spans="1:3" ht="20.100000000000001" customHeight="1" x14ac:dyDescent="0.25">
      <c r="A657" s="52"/>
      <c r="B657" s="52"/>
      <c r="C657" s="106" t="e">
        <f>INT(INDEX('Dados Consolidados'!$E$1:$E$1000000, MATCH(B657, 'Dados Consolidados'!$B$1:$B$1000000, 0)))</f>
        <v>#N/A</v>
      </c>
    </row>
    <row r="658" spans="1:3" ht="20.100000000000001" customHeight="1" x14ac:dyDescent="0.25">
      <c r="A658" s="52"/>
      <c r="B658" s="52"/>
      <c r="C658" s="106" t="e">
        <f>INT(INDEX('Dados Consolidados'!$E$1:$E$1000000, MATCH(B658, 'Dados Consolidados'!$B$1:$B$1000000, 0)))</f>
        <v>#N/A</v>
      </c>
    </row>
    <row r="659" spans="1:3" ht="20.100000000000001" customHeight="1" x14ac:dyDescent="0.25">
      <c r="A659" s="52"/>
      <c r="B659" s="52"/>
      <c r="C659" s="106" t="e">
        <f>INT(INDEX('Dados Consolidados'!$E$1:$E$1000000, MATCH(B659, 'Dados Consolidados'!$B$1:$B$1000000, 0)))</f>
        <v>#N/A</v>
      </c>
    </row>
    <row r="660" spans="1:3" ht="20.100000000000001" customHeight="1" x14ac:dyDescent="0.25">
      <c r="A660" s="52"/>
      <c r="B660" s="52"/>
      <c r="C660" s="106" t="e">
        <f>INT(INDEX('Dados Consolidados'!$E$1:$E$1000000, MATCH(B660, 'Dados Consolidados'!$B$1:$B$1000000, 0)))</f>
        <v>#N/A</v>
      </c>
    </row>
    <row r="661" spans="1:3" ht="20.100000000000001" customHeight="1" x14ac:dyDescent="0.25">
      <c r="A661" s="52"/>
      <c r="B661" s="52"/>
      <c r="C661" s="106" t="e">
        <f>INT(INDEX('Dados Consolidados'!$E$1:$E$1000000, MATCH(B661, 'Dados Consolidados'!$B$1:$B$1000000, 0)))</f>
        <v>#N/A</v>
      </c>
    </row>
    <row r="662" spans="1:3" ht="20.100000000000001" customHeight="1" x14ac:dyDescent="0.25">
      <c r="A662" s="52"/>
      <c r="B662" s="52"/>
      <c r="C662" s="106" t="e">
        <f>INT(INDEX('Dados Consolidados'!$E$1:$E$1000000, MATCH(B662, 'Dados Consolidados'!$B$1:$B$1000000, 0)))</f>
        <v>#N/A</v>
      </c>
    </row>
    <row r="663" spans="1:3" ht="20.100000000000001" customHeight="1" x14ac:dyDescent="0.25">
      <c r="A663" s="52"/>
      <c r="B663" s="52"/>
      <c r="C663" s="106" t="e">
        <f>INT(INDEX('Dados Consolidados'!$E$1:$E$1000000, MATCH(B663, 'Dados Consolidados'!$B$1:$B$1000000, 0)))</f>
        <v>#N/A</v>
      </c>
    </row>
    <row r="664" spans="1:3" ht="20.100000000000001" customHeight="1" x14ac:dyDescent="0.25">
      <c r="A664" s="52"/>
      <c r="B664" s="52"/>
      <c r="C664" s="106" t="e">
        <f>INT(INDEX('Dados Consolidados'!$E$1:$E$1000000, MATCH(B664, 'Dados Consolidados'!$B$1:$B$1000000, 0)))</f>
        <v>#N/A</v>
      </c>
    </row>
    <row r="665" spans="1:3" ht="20.100000000000001" customHeight="1" x14ac:dyDescent="0.25">
      <c r="A665" s="52"/>
      <c r="B665" s="52"/>
      <c r="C665" s="106" t="e">
        <f>INT(INDEX('Dados Consolidados'!$E$1:$E$1000000, MATCH(B665, 'Dados Consolidados'!$B$1:$B$1000000, 0)))</f>
        <v>#N/A</v>
      </c>
    </row>
    <row r="666" spans="1:3" ht="20.100000000000001" customHeight="1" x14ac:dyDescent="0.25">
      <c r="A666" s="52"/>
      <c r="B666" s="52"/>
      <c r="C666" s="106" t="e">
        <f>INT(INDEX('Dados Consolidados'!$E$1:$E$1000000, MATCH(B666, 'Dados Consolidados'!$B$1:$B$1000000, 0)))</f>
        <v>#N/A</v>
      </c>
    </row>
    <row r="667" spans="1:3" ht="20.100000000000001" customHeight="1" x14ac:dyDescent="0.25">
      <c r="A667" s="52"/>
      <c r="B667" s="52"/>
      <c r="C667" s="106" t="e">
        <f>INT(INDEX('Dados Consolidados'!$E$1:$E$1000000, MATCH(B667, 'Dados Consolidados'!$B$1:$B$1000000, 0)))</f>
        <v>#N/A</v>
      </c>
    </row>
    <row r="668" spans="1:3" ht="20.100000000000001" customHeight="1" x14ac:dyDescent="0.25">
      <c r="A668" s="52"/>
      <c r="B668" s="52"/>
      <c r="C668" s="106" t="e">
        <f>INT(INDEX('Dados Consolidados'!$E$1:$E$1000000, MATCH(B668, 'Dados Consolidados'!$B$1:$B$1000000, 0)))</f>
        <v>#N/A</v>
      </c>
    </row>
    <row r="669" spans="1:3" ht="20.100000000000001" customHeight="1" x14ac:dyDescent="0.25">
      <c r="A669" s="52"/>
      <c r="B669" s="52"/>
      <c r="C669" s="106" t="e">
        <f>INT(INDEX('Dados Consolidados'!$E$1:$E$1000000, MATCH(B669, 'Dados Consolidados'!$B$1:$B$1000000, 0)))</f>
        <v>#N/A</v>
      </c>
    </row>
    <row r="670" spans="1:3" ht="20.100000000000001" customHeight="1" x14ac:dyDescent="0.25">
      <c r="A670" s="52"/>
      <c r="B670" s="52"/>
      <c r="C670" s="106" t="e">
        <f>INT(INDEX('Dados Consolidados'!$E$1:$E$1000000, MATCH(B670, 'Dados Consolidados'!$B$1:$B$1000000, 0)))</f>
        <v>#N/A</v>
      </c>
    </row>
    <row r="671" spans="1:3" ht="20.100000000000001" customHeight="1" x14ac:dyDescent="0.25">
      <c r="A671" s="52"/>
      <c r="B671" s="52"/>
      <c r="C671" s="106" t="e">
        <f>INT(INDEX('Dados Consolidados'!$E$1:$E$1000000, MATCH(B671, 'Dados Consolidados'!$B$1:$B$1000000, 0)))</f>
        <v>#N/A</v>
      </c>
    </row>
    <row r="672" spans="1:3" ht="20.100000000000001" customHeight="1" x14ac:dyDescent="0.25">
      <c r="A672" s="52"/>
      <c r="B672" s="52"/>
      <c r="C672" s="106" t="e">
        <f>INT(INDEX('Dados Consolidados'!$E$1:$E$1000000, MATCH(B672, 'Dados Consolidados'!$B$1:$B$1000000, 0)))</f>
        <v>#N/A</v>
      </c>
    </row>
    <row r="673" spans="1:3" ht="20.100000000000001" customHeight="1" x14ac:dyDescent="0.25">
      <c r="A673" s="52"/>
      <c r="B673" s="52"/>
      <c r="C673" s="106" t="e">
        <f>INT(INDEX('Dados Consolidados'!$E$1:$E$1000000, MATCH(B673, 'Dados Consolidados'!$B$1:$B$1000000, 0)))</f>
        <v>#N/A</v>
      </c>
    </row>
    <row r="674" spans="1:3" ht="20.100000000000001" customHeight="1" x14ac:dyDescent="0.25">
      <c r="A674" s="52"/>
      <c r="B674" s="52"/>
      <c r="C674" s="106" t="e">
        <f>INT(INDEX('Dados Consolidados'!$E$1:$E$1000000, MATCH(B674, 'Dados Consolidados'!$B$1:$B$1000000, 0)))</f>
        <v>#N/A</v>
      </c>
    </row>
    <row r="675" spans="1:3" ht="20.100000000000001" customHeight="1" x14ac:dyDescent="0.25">
      <c r="A675" s="52"/>
      <c r="B675" s="52"/>
      <c r="C675" s="106" t="e">
        <f>INT(INDEX('Dados Consolidados'!$E$1:$E$1000000, MATCH(B675, 'Dados Consolidados'!$B$1:$B$1000000, 0)))</f>
        <v>#N/A</v>
      </c>
    </row>
    <row r="676" spans="1:3" ht="20.100000000000001" customHeight="1" x14ac:dyDescent="0.25">
      <c r="A676" s="52"/>
      <c r="B676" s="52"/>
      <c r="C676" s="106" t="e">
        <f>INT(INDEX('Dados Consolidados'!$E$1:$E$1000000, MATCH(B676, 'Dados Consolidados'!$B$1:$B$1000000, 0)))</f>
        <v>#N/A</v>
      </c>
    </row>
    <row r="677" spans="1:3" ht="20.100000000000001" customHeight="1" x14ac:dyDescent="0.25">
      <c r="A677" s="52"/>
      <c r="B677" s="52"/>
      <c r="C677" s="106" t="e">
        <f>INT(INDEX('Dados Consolidados'!$E$1:$E$1000000, MATCH(B677, 'Dados Consolidados'!$B$1:$B$1000000, 0)))</f>
        <v>#N/A</v>
      </c>
    </row>
    <row r="678" spans="1:3" ht="20.100000000000001" customHeight="1" x14ac:dyDescent="0.25">
      <c r="A678" s="52"/>
      <c r="B678" s="52"/>
      <c r="C678" s="106" t="e">
        <f>INT(INDEX('Dados Consolidados'!$E$1:$E$1000000, MATCH(B678, 'Dados Consolidados'!$B$1:$B$1000000, 0)))</f>
        <v>#N/A</v>
      </c>
    </row>
    <row r="679" spans="1:3" ht="20.100000000000001" customHeight="1" x14ac:dyDescent="0.25">
      <c r="A679" s="52"/>
      <c r="B679" s="52"/>
      <c r="C679" s="106" t="e">
        <f>INT(INDEX('Dados Consolidados'!$E$1:$E$1000000, MATCH(B679, 'Dados Consolidados'!$B$1:$B$1000000, 0)))</f>
        <v>#N/A</v>
      </c>
    </row>
    <row r="680" spans="1:3" ht="20.100000000000001" customHeight="1" x14ac:dyDescent="0.25">
      <c r="A680" s="52"/>
      <c r="B680" s="52"/>
      <c r="C680" s="106" t="e">
        <f>INT(INDEX('Dados Consolidados'!$E$1:$E$1000000, MATCH(B680, 'Dados Consolidados'!$B$1:$B$1000000, 0)))</f>
        <v>#N/A</v>
      </c>
    </row>
    <row r="681" spans="1:3" ht="20.100000000000001" customHeight="1" x14ac:dyDescent="0.25">
      <c r="A681" s="52"/>
      <c r="B681" s="52"/>
      <c r="C681" s="106" t="e">
        <f>INT(INDEX('Dados Consolidados'!$E$1:$E$1000000, MATCH(B681, 'Dados Consolidados'!$B$1:$B$1000000, 0)))</f>
        <v>#N/A</v>
      </c>
    </row>
    <row r="682" spans="1:3" ht="20.100000000000001" customHeight="1" x14ac:dyDescent="0.25">
      <c r="A682" s="52"/>
      <c r="B682" s="52"/>
      <c r="C682" s="106" t="e">
        <f>INT(INDEX('Dados Consolidados'!$E$1:$E$1000000, MATCH(B682, 'Dados Consolidados'!$B$1:$B$1000000, 0)))</f>
        <v>#N/A</v>
      </c>
    </row>
    <row r="683" spans="1:3" ht="20.100000000000001" customHeight="1" x14ac:dyDescent="0.25">
      <c r="A683" s="52"/>
      <c r="B683" s="52"/>
      <c r="C683" s="106" t="e">
        <f>INT(INDEX('Dados Consolidados'!$E$1:$E$1000000, MATCH(B683, 'Dados Consolidados'!$B$1:$B$1000000, 0)))</f>
        <v>#N/A</v>
      </c>
    </row>
    <row r="684" spans="1:3" ht="20.100000000000001" customHeight="1" x14ac:dyDescent="0.25">
      <c r="A684" s="52"/>
      <c r="B684" s="52"/>
      <c r="C684" s="106" t="e">
        <f>INT(INDEX('Dados Consolidados'!$E$1:$E$1000000, MATCH(B684, 'Dados Consolidados'!$B$1:$B$1000000, 0)))</f>
        <v>#N/A</v>
      </c>
    </row>
    <row r="685" spans="1:3" ht="20.100000000000001" customHeight="1" x14ac:dyDescent="0.25">
      <c r="A685" s="52"/>
      <c r="B685" s="52"/>
      <c r="C685" s="106" t="e">
        <f>INT(INDEX('Dados Consolidados'!$E$1:$E$1000000, MATCH(B685, 'Dados Consolidados'!$B$1:$B$1000000, 0)))</f>
        <v>#N/A</v>
      </c>
    </row>
    <row r="686" spans="1:3" ht="20.100000000000001" customHeight="1" x14ac:dyDescent="0.25">
      <c r="A686" s="52"/>
      <c r="B686" s="52"/>
      <c r="C686" s="106" t="e">
        <f>INT(INDEX('Dados Consolidados'!$E$1:$E$1000000, MATCH(B686, 'Dados Consolidados'!$B$1:$B$1000000, 0)))</f>
        <v>#N/A</v>
      </c>
    </row>
    <row r="687" spans="1:3" ht="20.100000000000001" customHeight="1" x14ac:dyDescent="0.25">
      <c r="A687" s="52"/>
      <c r="B687" s="52"/>
      <c r="C687" s="106" t="e">
        <f>INT(INDEX('Dados Consolidados'!$E$1:$E$1000000, MATCH(B687, 'Dados Consolidados'!$B$1:$B$1000000, 0)))</f>
        <v>#N/A</v>
      </c>
    </row>
    <row r="688" spans="1:3" ht="20.100000000000001" customHeight="1" x14ac:dyDescent="0.25">
      <c r="A688" s="52"/>
      <c r="B688" s="52"/>
      <c r="C688" s="106" t="e">
        <f>INT(INDEX('Dados Consolidados'!$E$1:$E$1000000, MATCH(B688, 'Dados Consolidados'!$B$1:$B$1000000, 0)))</f>
        <v>#N/A</v>
      </c>
    </row>
    <row r="689" spans="1:3" ht="20.100000000000001" customHeight="1" x14ac:dyDescent="0.25">
      <c r="A689" s="52"/>
      <c r="B689" s="52"/>
      <c r="C689" s="106" t="e">
        <f>INT(INDEX('Dados Consolidados'!$E$1:$E$1000000, MATCH(B689, 'Dados Consolidados'!$B$1:$B$1000000, 0)))</f>
        <v>#N/A</v>
      </c>
    </row>
    <row r="690" spans="1:3" ht="20.100000000000001" customHeight="1" x14ac:dyDescent="0.25">
      <c r="A690" s="52"/>
      <c r="B690" s="52"/>
      <c r="C690" s="106" t="e">
        <f>INT(INDEX('Dados Consolidados'!$E$1:$E$1000000, MATCH(B690, 'Dados Consolidados'!$B$1:$B$1000000, 0)))</f>
        <v>#N/A</v>
      </c>
    </row>
    <row r="691" spans="1:3" ht="20.100000000000001" customHeight="1" x14ac:dyDescent="0.25">
      <c r="A691" s="52"/>
      <c r="B691" s="52"/>
      <c r="C691" s="106" t="e">
        <f>INT(INDEX('Dados Consolidados'!$E$1:$E$1000000, MATCH(B691, 'Dados Consolidados'!$B$1:$B$1000000, 0)))</f>
        <v>#N/A</v>
      </c>
    </row>
    <row r="692" spans="1:3" ht="20.100000000000001" customHeight="1" x14ac:dyDescent="0.25">
      <c r="A692" s="52"/>
      <c r="B692" s="52"/>
      <c r="C692" s="106" t="e">
        <f>INT(INDEX('Dados Consolidados'!$E$1:$E$1000000, MATCH(B692, 'Dados Consolidados'!$B$1:$B$1000000, 0)))</f>
        <v>#N/A</v>
      </c>
    </row>
    <row r="693" spans="1:3" ht="20.100000000000001" customHeight="1" x14ac:dyDescent="0.25">
      <c r="A693" s="52"/>
      <c r="B693" s="52"/>
      <c r="C693" s="106" t="e">
        <f>INT(INDEX('Dados Consolidados'!$E$1:$E$1000000, MATCH(B693, 'Dados Consolidados'!$B$1:$B$1000000, 0)))</f>
        <v>#N/A</v>
      </c>
    </row>
    <row r="694" spans="1:3" ht="20.100000000000001" customHeight="1" x14ac:dyDescent="0.25">
      <c r="A694" s="52"/>
      <c r="B694" s="52"/>
      <c r="C694" s="106" t="e">
        <f>INT(INDEX('Dados Consolidados'!$E$1:$E$1000000, MATCH(B694, 'Dados Consolidados'!$B$1:$B$1000000, 0)))</f>
        <v>#N/A</v>
      </c>
    </row>
    <row r="695" spans="1:3" ht="20.100000000000001" customHeight="1" x14ac:dyDescent="0.25">
      <c r="A695" s="52"/>
      <c r="B695" s="52"/>
      <c r="C695" s="106" t="e">
        <f>INT(INDEX('Dados Consolidados'!$E$1:$E$1000000, MATCH(B695, 'Dados Consolidados'!$B$1:$B$1000000, 0)))</f>
        <v>#N/A</v>
      </c>
    </row>
    <row r="696" spans="1:3" ht="20.100000000000001" customHeight="1" x14ac:dyDescent="0.25">
      <c r="A696" s="52"/>
      <c r="B696" s="52"/>
      <c r="C696" s="106" t="e">
        <f>INT(INDEX('Dados Consolidados'!$E$1:$E$1000000, MATCH(B696, 'Dados Consolidados'!$B$1:$B$1000000, 0)))</f>
        <v>#N/A</v>
      </c>
    </row>
    <row r="697" spans="1:3" ht="20.100000000000001" customHeight="1" x14ac:dyDescent="0.25">
      <c r="A697" s="52"/>
      <c r="B697" s="52"/>
      <c r="C697" s="106" t="e">
        <f>INT(INDEX('Dados Consolidados'!$E$1:$E$1000000, MATCH(B697, 'Dados Consolidados'!$B$1:$B$1000000, 0)))</f>
        <v>#N/A</v>
      </c>
    </row>
    <row r="698" spans="1:3" ht="20.100000000000001" customHeight="1" x14ac:dyDescent="0.25">
      <c r="A698" s="52"/>
      <c r="B698" s="52"/>
      <c r="C698" s="106" t="e">
        <f>INT(INDEX('Dados Consolidados'!$E$1:$E$1000000, MATCH(B698, 'Dados Consolidados'!$B$1:$B$1000000, 0)))</f>
        <v>#N/A</v>
      </c>
    </row>
    <row r="699" spans="1:3" ht="20.100000000000001" customHeight="1" x14ac:dyDescent="0.25">
      <c r="A699" s="52"/>
      <c r="B699" s="52"/>
      <c r="C699" s="106" t="e">
        <f>INT(INDEX('Dados Consolidados'!$E$1:$E$1000000, MATCH(B699, 'Dados Consolidados'!$B$1:$B$1000000, 0)))</f>
        <v>#N/A</v>
      </c>
    </row>
    <row r="700" spans="1:3" ht="20.100000000000001" customHeight="1" x14ac:dyDescent="0.25">
      <c r="A700" s="52"/>
      <c r="B700" s="52"/>
      <c r="C700" s="106" t="e">
        <f>INT(INDEX('Dados Consolidados'!$E$1:$E$1000000, MATCH(B700, 'Dados Consolidados'!$B$1:$B$1000000, 0)))</f>
        <v>#N/A</v>
      </c>
    </row>
    <row r="701" spans="1:3" ht="20.100000000000001" customHeight="1" x14ac:dyDescent="0.25">
      <c r="A701" s="52"/>
      <c r="B701" s="52"/>
      <c r="C701" s="106" t="e">
        <f>INT(INDEX('Dados Consolidados'!$E$1:$E$1000000, MATCH(B701, 'Dados Consolidados'!$B$1:$B$1000000, 0)))</f>
        <v>#N/A</v>
      </c>
    </row>
    <row r="702" spans="1:3" ht="20.100000000000001" customHeight="1" x14ac:dyDescent="0.25">
      <c r="A702" s="52"/>
      <c r="B702" s="52"/>
      <c r="C702" s="106" t="e">
        <f>INT(INDEX('Dados Consolidados'!$E$1:$E$1000000, MATCH(B702, 'Dados Consolidados'!$B$1:$B$1000000, 0)))</f>
        <v>#N/A</v>
      </c>
    </row>
    <row r="703" spans="1:3" ht="20.100000000000001" customHeight="1" x14ac:dyDescent="0.25">
      <c r="A703" s="52"/>
      <c r="B703" s="52"/>
      <c r="C703" s="106" t="e">
        <f>INT(INDEX('Dados Consolidados'!$E$1:$E$1000000, MATCH(B703, 'Dados Consolidados'!$B$1:$B$1000000, 0)))</f>
        <v>#N/A</v>
      </c>
    </row>
    <row r="704" spans="1:3" ht="20.100000000000001" customHeight="1" x14ac:dyDescent="0.25">
      <c r="A704" s="52"/>
      <c r="B704" s="52"/>
      <c r="C704" s="106" t="e">
        <f>INT(INDEX('Dados Consolidados'!$E$1:$E$1000000, MATCH(B704, 'Dados Consolidados'!$B$1:$B$1000000, 0)))</f>
        <v>#N/A</v>
      </c>
    </row>
    <row r="705" spans="1:3" ht="20.100000000000001" customHeight="1" x14ac:dyDescent="0.25">
      <c r="A705" s="52"/>
      <c r="B705" s="52"/>
      <c r="C705" s="106" t="e">
        <f>INT(INDEX('Dados Consolidados'!$E$1:$E$1000000, MATCH(B705, 'Dados Consolidados'!$B$1:$B$1000000, 0)))</f>
        <v>#N/A</v>
      </c>
    </row>
    <row r="706" spans="1:3" ht="20.100000000000001" customHeight="1" x14ac:dyDescent="0.25">
      <c r="A706" s="52"/>
      <c r="B706" s="52"/>
      <c r="C706" s="106" t="e">
        <f>INT(INDEX('Dados Consolidados'!$E$1:$E$1000000, MATCH(B706, 'Dados Consolidados'!$B$1:$B$1000000, 0)))</f>
        <v>#N/A</v>
      </c>
    </row>
    <row r="707" spans="1:3" ht="20.100000000000001" customHeight="1" x14ac:dyDescent="0.25">
      <c r="A707" s="52"/>
      <c r="B707" s="52"/>
      <c r="C707" s="106" t="e">
        <f>INT(INDEX('Dados Consolidados'!$E$1:$E$1000000, MATCH(B707, 'Dados Consolidados'!$B$1:$B$1000000, 0)))</f>
        <v>#N/A</v>
      </c>
    </row>
    <row r="708" spans="1:3" ht="20.100000000000001" customHeight="1" x14ac:dyDescent="0.25">
      <c r="A708" s="52"/>
      <c r="B708" s="52"/>
      <c r="C708" s="106" t="e">
        <f>INT(INDEX('Dados Consolidados'!$E$1:$E$1000000, MATCH(B708, 'Dados Consolidados'!$B$1:$B$1000000, 0)))</f>
        <v>#N/A</v>
      </c>
    </row>
    <row r="709" spans="1:3" ht="20.100000000000001" customHeight="1" x14ac:dyDescent="0.25">
      <c r="A709" s="52"/>
      <c r="B709" s="52"/>
      <c r="C709" s="106" t="e">
        <f>INT(INDEX('Dados Consolidados'!$E$1:$E$1000000, MATCH(B709, 'Dados Consolidados'!$B$1:$B$1000000, 0)))</f>
        <v>#N/A</v>
      </c>
    </row>
    <row r="710" spans="1:3" ht="20.100000000000001" customHeight="1" x14ac:dyDescent="0.25">
      <c r="A710" s="52"/>
      <c r="B710" s="52"/>
      <c r="C710" s="106" t="e">
        <f>INT(INDEX('Dados Consolidados'!$E$1:$E$1000000, MATCH(B710, 'Dados Consolidados'!$B$1:$B$1000000, 0)))</f>
        <v>#N/A</v>
      </c>
    </row>
    <row r="711" spans="1:3" ht="20.100000000000001" customHeight="1" x14ac:dyDescent="0.25">
      <c r="A711" s="52"/>
      <c r="B711" s="52"/>
      <c r="C711" s="106" t="e">
        <f>INT(INDEX('Dados Consolidados'!$E$1:$E$1000000, MATCH(B711, 'Dados Consolidados'!$B$1:$B$1000000, 0)))</f>
        <v>#N/A</v>
      </c>
    </row>
    <row r="712" spans="1:3" ht="20.100000000000001" customHeight="1" x14ac:dyDescent="0.25">
      <c r="A712" s="52"/>
      <c r="B712" s="52"/>
      <c r="C712" s="106" t="e">
        <f>INT(INDEX('Dados Consolidados'!$E$1:$E$1000000, MATCH(B712, 'Dados Consolidados'!$B$1:$B$1000000, 0)))</f>
        <v>#N/A</v>
      </c>
    </row>
    <row r="713" spans="1:3" ht="20.100000000000001" customHeight="1" x14ac:dyDescent="0.25">
      <c r="A713" s="52"/>
      <c r="B713" s="52"/>
      <c r="C713" s="106" t="e">
        <f>INT(INDEX('Dados Consolidados'!$E$1:$E$1000000, MATCH(B713, 'Dados Consolidados'!$B$1:$B$1000000, 0)))</f>
        <v>#N/A</v>
      </c>
    </row>
    <row r="714" spans="1:3" ht="20.100000000000001" customHeight="1" x14ac:dyDescent="0.25">
      <c r="A714" s="52"/>
      <c r="B714" s="52"/>
      <c r="C714" s="106" t="e">
        <f>INT(INDEX('Dados Consolidados'!$E$1:$E$1000000, MATCH(B714, 'Dados Consolidados'!$B$1:$B$1000000, 0)))</f>
        <v>#N/A</v>
      </c>
    </row>
    <row r="715" spans="1:3" ht="20.100000000000001" customHeight="1" x14ac:dyDescent="0.25">
      <c r="A715" s="52"/>
      <c r="B715" s="52"/>
      <c r="C715" s="106" t="e">
        <f>INT(INDEX('Dados Consolidados'!$E$1:$E$1000000, MATCH(B715, 'Dados Consolidados'!$B$1:$B$1000000, 0)))</f>
        <v>#N/A</v>
      </c>
    </row>
    <row r="716" spans="1:3" ht="20.100000000000001" customHeight="1" x14ac:dyDescent="0.25">
      <c r="A716" s="52"/>
      <c r="B716" s="52"/>
      <c r="C716" s="106" t="e">
        <f>INT(INDEX('Dados Consolidados'!$E$1:$E$1000000, MATCH(B716, 'Dados Consolidados'!$B$1:$B$1000000, 0)))</f>
        <v>#N/A</v>
      </c>
    </row>
    <row r="717" spans="1:3" ht="20.100000000000001" customHeight="1" x14ac:dyDescent="0.25">
      <c r="A717" s="52"/>
      <c r="B717" s="52"/>
      <c r="C717" s="106" t="e">
        <f>INT(INDEX('Dados Consolidados'!$E$1:$E$1000000, MATCH(B717, 'Dados Consolidados'!$B$1:$B$1000000, 0)))</f>
        <v>#N/A</v>
      </c>
    </row>
    <row r="718" spans="1:3" ht="20.100000000000001" customHeight="1" x14ac:dyDescent="0.25">
      <c r="A718" s="52"/>
      <c r="B718" s="52"/>
      <c r="C718" s="106" t="e">
        <f>INT(INDEX('Dados Consolidados'!$E$1:$E$1000000, MATCH(B718, 'Dados Consolidados'!$B$1:$B$1000000, 0)))</f>
        <v>#N/A</v>
      </c>
    </row>
    <row r="719" spans="1:3" ht="20.100000000000001" customHeight="1" x14ac:dyDescent="0.25">
      <c r="A719" s="52"/>
      <c r="B719" s="52"/>
      <c r="C719" s="106" t="e">
        <f>INT(INDEX('Dados Consolidados'!$E$1:$E$1000000, MATCH(B719, 'Dados Consolidados'!$B$1:$B$1000000, 0)))</f>
        <v>#N/A</v>
      </c>
    </row>
    <row r="720" spans="1:3" ht="20.100000000000001" customHeight="1" x14ac:dyDescent="0.25">
      <c r="A720" s="52"/>
      <c r="B720" s="52"/>
      <c r="C720" s="106" t="e">
        <f>INT(INDEX('Dados Consolidados'!$E$1:$E$1000000, MATCH(B720, 'Dados Consolidados'!$B$1:$B$1000000, 0)))</f>
        <v>#N/A</v>
      </c>
    </row>
    <row r="721" spans="1:3" ht="20.100000000000001" customHeight="1" x14ac:dyDescent="0.25">
      <c r="A721" s="52"/>
      <c r="B721" s="52"/>
      <c r="C721" s="106" t="e">
        <f>INT(INDEX('Dados Consolidados'!$E$1:$E$1000000, MATCH(B721, 'Dados Consolidados'!$B$1:$B$1000000, 0)))</f>
        <v>#N/A</v>
      </c>
    </row>
    <row r="722" spans="1:3" ht="20.100000000000001" customHeight="1" x14ac:dyDescent="0.25">
      <c r="A722" s="52"/>
      <c r="B722" s="52"/>
      <c r="C722" s="106" t="e">
        <f>INT(INDEX('Dados Consolidados'!$E$1:$E$1000000, MATCH(B722, 'Dados Consolidados'!$B$1:$B$1000000, 0)))</f>
        <v>#N/A</v>
      </c>
    </row>
    <row r="723" spans="1:3" ht="20.100000000000001" customHeight="1" x14ac:dyDescent="0.25">
      <c r="A723" s="52"/>
      <c r="B723" s="52"/>
      <c r="C723" s="106" t="e">
        <f>INT(INDEX('Dados Consolidados'!$E$1:$E$1000000, MATCH(B723, 'Dados Consolidados'!$B$1:$B$1000000, 0)))</f>
        <v>#N/A</v>
      </c>
    </row>
    <row r="724" spans="1:3" ht="20.100000000000001" customHeight="1" x14ac:dyDescent="0.25">
      <c r="A724" s="52"/>
      <c r="B724" s="52"/>
      <c r="C724" s="106" t="e">
        <f>INT(INDEX('Dados Consolidados'!$E$1:$E$1000000, MATCH(B724, 'Dados Consolidados'!$B$1:$B$1000000, 0)))</f>
        <v>#N/A</v>
      </c>
    </row>
    <row r="725" spans="1:3" ht="20.100000000000001" customHeight="1" x14ac:dyDescent="0.25">
      <c r="A725" s="52"/>
      <c r="B725" s="52"/>
      <c r="C725" s="106" t="e">
        <f>INT(INDEX('Dados Consolidados'!$E$1:$E$1000000, MATCH(B725, 'Dados Consolidados'!$B$1:$B$1000000, 0)))</f>
        <v>#N/A</v>
      </c>
    </row>
    <row r="726" spans="1:3" ht="20.100000000000001" customHeight="1" x14ac:dyDescent="0.25">
      <c r="A726" s="52"/>
      <c r="B726" s="52"/>
      <c r="C726" s="106" t="e">
        <f>INT(INDEX('Dados Consolidados'!$E$1:$E$1000000, MATCH(B726, 'Dados Consolidados'!$B$1:$B$1000000, 0)))</f>
        <v>#N/A</v>
      </c>
    </row>
    <row r="727" spans="1:3" ht="20.100000000000001" customHeight="1" x14ac:dyDescent="0.25">
      <c r="A727" s="52"/>
      <c r="B727" s="52"/>
      <c r="C727" s="106" t="e">
        <f>INT(INDEX('Dados Consolidados'!$E$1:$E$1000000, MATCH(B727, 'Dados Consolidados'!$B$1:$B$1000000, 0)))</f>
        <v>#N/A</v>
      </c>
    </row>
    <row r="728" spans="1:3" ht="20.100000000000001" customHeight="1" x14ac:dyDescent="0.25">
      <c r="A728" s="52"/>
      <c r="B728" s="52"/>
      <c r="C728" s="106" t="e">
        <f>INT(INDEX('Dados Consolidados'!$E$1:$E$1000000, MATCH(B728, 'Dados Consolidados'!$B$1:$B$1000000, 0)))</f>
        <v>#N/A</v>
      </c>
    </row>
    <row r="729" spans="1:3" ht="20.100000000000001" customHeight="1" x14ac:dyDescent="0.25">
      <c r="A729" s="52"/>
      <c r="B729" s="52"/>
      <c r="C729" s="106" t="e">
        <f>INT(INDEX('Dados Consolidados'!$E$1:$E$1000000, MATCH(B729, 'Dados Consolidados'!$B$1:$B$1000000, 0)))</f>
        <v>#N/A</v>
      </c>
    </row>
    <row r="730" spans="1:3" ht="20.100000000000001" customHeight="1" x14ac:dyDescent="0.25">
      <c r="A730" s="52"/>
      <c r="B730" s="52"/>
      <c r="C730" s="106" t="e">
        <f>INT(INDEX('Dados Consolidados'!$E$1:$E$1000000, MATCH(B730, 'Dados Consolidados'!$B$1:$B$1000000, 0)))</f>
        <v>#N/A</v>
      </c>
    </row>
    <row r="731" spans="1:3" ht="20.100000000000001" customHeight="1" x14ac:dyDescent="0.25">
      <c r="A731" s="52"/>
      <c r="B731" s="52"/>
      <c r="C731" s="106" t="e">
        <f>INT(INDEX('Dados Consolidados'!$E$1:$E$1000000, MATCH(B731, 'Dados Consolidados'!$B$1:$B$1000000, 0)))</f>
        <v>#N/A</v>
      </c>
    </row>
    <row r="732" spans="1:3" ht="20.100000000000001" customHeight="1" x14ac:dyDescent="0.25">
      <c r="A732" s="52"/>
      <c r="B732" s="52"/>
      <c r="C732" s="106" t="e">
        <f>INT(INDEX('Dados Consolidados'!$E$1:$E$1000000, MATCH(B732, 'Dados Consolidados'!$B$1:$B$1000000, 0)))</f>
        <v>#N/A</v>
      </c>
    </row>
    <row r="733" spans="1:3" ht="20.100000000000001" customHeight="1" x14ac:dyDescent="0.25">
      <c r="A733" s="52"/>
      <c r="B733" s="52"/>
      <c r="C733" s="106" t="e">
        <f>INT(INDEX('Dados Consolidados'!$E$1:$E$1000000, MATCH(B733, 'Dados Consolidados'!$B$1:$B$1000000, 0)))</f>
        <v>#N/A</v>
      </c>
    </row>
    <row r="734" spans="1:3" ht="20.100000000000001" customHeight="1" x14ac:dyDescent="0.25">
      <c r="A734" s="52"/>
      <c r="B734" s="52"/>
      <c r="C734" s="106" t="e">
        <f>INT(INDEX('Dados Consolidados'!$E$1:$E$1000000, MATCH(B734, 'Dados Consolidados'!$B$1:$B$1000000, 0)))</f>
        <v>#N/A</v>
      </c>
    </row>
    <row r="735" spans="1:3" ht="20.100000000000001" customHeight="1" x14ac:dyDescent="0.25">
      <c r="A735" s="52"/>
      <c r="B735" s="52"/>
      <c r="C735" s="106" t="e">
        <f>INT(INDEX('Dados Consolidados'!$E$1:$E$1000000, MATCH(B735, 'Dados Consolidados'!$B$1:$B$1000000, 0)))</f>
        <v>#N/A</v>
      </c>
    </row>
    <row r="736" spans="1:3" ht="20.100000000000001" customHeight="1" x14ac:dyDescent="0.25">
      <c r="A736" s="52"/>
      <c r="B736" s="52"/>
      <c r="C736" s="106" t="e">
        <f>INT(INDEX('Dados Consolidados'!$E$1:$E$1000000, MATCH(B736, 'Dados Consolidados'!$B$1:$B$1000000, 0)))</f>
        <v>#N/A</v>
      </c>
    </row>
    <row r="737" spans="1:3" ht="20.100000000000001" customHeight="1" x14ac:dyDescent="0.25">
      <c r="A737" s="52"/>
      <c r="B737" s="52"/>
      <c r="C737" s="106" t="e">
        <f>INT(INDEX('Dados Consolidados'!$E$1:$E$1000000, MATCH(B737, 'Dados Consolidados'!$B$1:$B$1000000, 0)))</f>
        <v>#N/A</v>
      </c>
    </row>
    <row r="738" spans="1:3" ht="20.100000000000001" customHeight="1" x14ac:dyDescent="0.25">
      <c r="A738" s="52"/>
      <c r="B738" s="52"/>
      <c r="C738" s="106" t="e">
        <f>INT(INDEX('Dados Consolidados'!$E$1:$E$1000000, MATCH(B738, 'Dados Consolidados'!$B$1:$B$1000000, 0)))</f>
        <v>#N/A</v>
      </c>
    </row>
    <row r="739" spans="1:3" ht="20.100000000000001" customHeight="1" x14ac:dyDescent="0.25">
      <c r="A739" s="52"/>
      <c r="B739" s="52"/>
      <c r="C739" s="106" t="e">
        <f>INT(INDEX('Dados Consolidados'!$E$1:$E$1000000, MATCH(B739, 'Dados Consolidados'!$B$1:$B$1000000, 0)))</f>
        <v>#N/A</v>
      </c>
    </row>
    <row r="740" spans="1:3" ht="20.100000000000001" customHeight="1" x14ac:dyDescent="0.25">
      <c r="A740" s="52"/>
      <c r="B740" s="52"/>
      <c r="C740" s="106" t="e">
        <f>INT(INDEX('Dados Consolidados'!$E$1:$E$1000000, MATCH(B740, 'Dados Consolidados'!$B$1:$B$1000000, 0)))</f>
        <v>#N/A</v>
      </c>
    </row>
    <row r="741" spans="1:3" ht="20.100000000000001" customHeight="1" x14ac:dyDescent="0.25">
      <c r="A741" s="52"/>
      <c r="B741" s="52"/>
      <c r="C741" s="106" t="e">
        <f>INT(INDEX('Dados Consolidados'!$E$1:$E$1000000, MATCH(B741, 'Dados Consolidados'!$B$1:$B$1000000, 0)))</f>
        <v>#N/A</v>
      </c>
    </row>
    <row r="742" spans="1:3" ht="20.100000000000001" customHeight="1" x14ac:dyDescent="0.25">
      <c r="A742" s="52"/>
      <c r="B742" s="52"/>
      <c r="C742" s="106" t="e">
        <f>INT(INDEX('Dados Consolidados'!$E$1:$E$1000000, MATCH(B742, 'Dados Consolidados'!$B$1:$B$1000000, 0)))</f>
        <v>#N/A</v>
      </c>
    </row>
    <row r="743" spans="1:3" ht="20.100000000000001" customHeight="1" x14ac:dyDescent="0.25">
      <c r="A743" s="52"/>
      <c r="B743" s="52"/>
      <c r="C743" s="106" t="e">
        <f>INT(INDEX('Dados Consolidados'!$E$1:$E$1000000, MATCH(B743, 'Dados Consolidados'!$B$1:$B$1000000, 0)))</f>
        <v>#N/A</v>
      </c>
    </row>
    <row r="744" spans="1:3" ht="20.100000000000001" customHeight="1" x14ac:dyDescent="0.25">
      <c r="A744" s="52"/>
      <c r="B744" s="52"/>
      <c r="C744" s="106" t="e">
        <f>INT(INDEX('Dados Consolidados'!$E$1:$E$1000000, MATCH(B744, 'Dados Consolidados'!$B$1:$B$1000000, 0)))</f>
        <v>#N/A</v>
      </c>
    </row>
    <row r="745" spans="1:3" ht="20.100000000000001" customHeight="1" x14ac:dyDescent="0.25">
      <c r="A745" s="52"/>
      <c r="B745" s="52"/>
      <c r="C745" s="106" t="e">
        <f>INT(INDEX('Dados Consolidados'!$E$1:$E$1000000, MATCH(B745, 'Dados Consolidados'!$B$1:$B$1000000, 0)))</f>
        <v>#N/A</v>
      </c>
    </row>
    <row r="746" spans="1:3" ht="20.100000000000001" customHeight="1" x14ac:dyDescent="0.25">
      <c r="A746" s="52"/>
      <c r="B746" s="52"/>
      <c r="C746" s="106" t="e">
        <f>INT(INDEX('Dados Consolidados'!$E$1:$E$1000000, MATCH(B746, 'Dados Consolidados'!$B$1:$B$1000000, 0)))</f>
        <v>#N/A</v>
      </c>
    </row>
    <row r="747" spans="1:3" ht="20.100000000000001" customHeight="1" x14ac:dyDescent="0.25">
      <c r="A747" s="52"/>
      <c r="B747" s="52"/>
      <c r="C747" s="106" t="e">
        <f>INT(INDEX('Dados Consolidados'!$E$1:$E$1000000, MATCH(B747, 'Dados Consolidados'!$B$1:$B$1000000, 0)))</f>
        <v>#N/A</v>
      </c>
    </row>
    <row r="748" spans="1:3" ht="20.100000000000001" customHeight="1" x14ac:dyDescent="0.25">
      <c r="A748" s="52"/>
      <c r="B748" s="52"/>
      <c r="C748" s="106" t="e">
        <f>INT(INDEX('Dados Consolidados'!$E$1:$E$1000000, MATCH(B748, 'Dados Consolidados'!$B$1:$B$1000000, 0)))</f>
        <v>#N/A</v>
      </c>
    </row>
    <row r="749" spans="1:3" ht="20.100000000000001" customHeight="1" x14ac:dyDescent="0.25">
      <c r="A749" s="52"/>
      <c r="B749" s="52"/>
      <c r="C749" s="106" t="e">
        <f>INT(INDEX('Dados Consolidados'!$E$1:$E$1000000, MATCH(B749, 'Dados Consolidados'!$B$1:$B$1000000, 0)))</f>
        <v>#N/A</v>
      </c>
    </row>
    <row r="750" spans="1:3" ht="20.100000000000001" customHeight="1" x14ac:dyDescent="0.25">
      <c r="A750" s="52"/>
      <c r="B750" s="52"/>
      <c r="C750" s="106" t="e">
        <f>INT(INDEX('Dados Consolidados'!$E$1:$E$1000000, MATCH(B750, 'Dados Consolidados'!$B$1:$B$1000000, 0)))</f>
        <v>#N/A</v>
      </c>
    </row>
    <row r="751" spans="1:3" ht="20.100000000000001" customHeight="1" x14ac:dyDescent="0.25">
      <c r="A751" s="52"/>
      <c r="B751" s="52"/>
      <c r="C751" s="106" t="e">
        <f>INT(INDEX('Dados Consolidados'!$E$1:$E$1000000, MATCH(B751, 'Dados Consolidados'!$B$1:$B$1000000, 0)))</f>
        <v>#N/A</v>
      </c>
    </row>
    <row r="752" spans="1:3" ht="20.100000000000001" customHeight="1" x14ac:dyDescent="0.25">
      <c r="A752" s="52"/>
      <c r="B752" s="52"/>
      <c r="C752" s="106" t="e">
        <f>INT(INDEX('Dados Consolidados'!$E$1:$E$1000000, MATCH(B752, 'Dados Consolidados'!$B$1:$B$1000000, 0)))</f>
        <v>#N/A</v>
      </c>
    </row>
    <row r="753" spans="1:3" ht="20.100000000000001" customHeight="1" x14ac:dyDescent="0.25">
      <c r="A753" s="52"/>
      <c r="B753" s="52"/>
      <c r="C753" s="106" t="e">
        <f>INT(INDEX('Dados Consolidados'!$E$1:$E$1000000, MATCH(B753, 'Dados Consolidados'!$B$1:$B$1000000, 0)))</f>
        <v>#N/A</v>
      </c>
    </row>
    <row r="754" spans="1:3" ht="20.100000000000001" customHeight="1" x14ac:dyDescent="0.25">
      <c r="A754" s="52"/>
      <c r="B754" s="52"/>
      <c r="C754" s="106" t="e">
        <f>INT(INDEX('Dados Consolidados'!$E$1:$E$1000000, MATCH(B754, 'Dados Consolidados'!$B$1:$B$1000000, 0)))</f>
        <v>#N/A</v>
      </c>
    </row>
    <row r="755" spans="1:3" ht="20.100000000000001" customHeight="1" x14ac:dyDescent="0.25">
      <c r="A755" s="52"/>
      <c r="B755" s="52"/>
      <c r="C755" s="106" t="e">
        <f>INT(INDEX('Dados Consolidados'!$E$1:$E$1000000, MATCH(B755, 'Dados Consolidados'!$B$1:$B$1000000, 0)))</f>
        <v>#N/A</v>
      </c>
    </row>
    <row r="756" spans="1:3" ht="20.100000000000001" customHeight="1" x14ac:dyDescent="0.25">
      <c r="A756" s="52"/>
      <c r="B756" s="52"/>
      <c r="C756" s="106" t="e">
        <f>INT(INDEX('Dados Consolidados'!$E$1:$E$1000000, MATCH(B756, 'Dados Consolidados'!$B$1:$B$1000000, 0)))</f>
        <v>#N/A</v>
      </c>
    </row>
    <row r="757" spans="1:3" ht="20.100000000000001" customHeight="1" x14ac:dyDescent="0.25">
      <c r="A757" s="52"/>
      <c r="B757" s="52"/>
      <c r="C757" s="106" t="e">
        <f>INT(INDEX('Dados Consolidados'!$E$1:$E$1000000, MATCH(B757, 'Dados Consolidados'!$B$1:$B$1000000, 0)))</f>
        <v>#N/A</v>
      </c>
    </row>
    <row r="758" spans="1:3" ht="20.100000000000001" customHeight="1" x14ac:dyDescent="0.25">
      <c r="A758" s="52"/>
      <c r="B758" s="52"/>
      <c r="C758" s="106" t="e">
        <f>INT(INDEX('Dados Consolidados'!$E$1:$E$1000000, MATCH(B758, 'Dados Consolidados'!$B$1:$B$1000000, 0)))</f>
        <v>#N/A</v>
      </c>
    </row>
    <row r="759" spans="1:3" ht="20.100000000000001" customHeight="1" x14ac:dyDescent="0.25">
      <c r="A759" s="52"/>
      <c r="B759" s="52"/>
      <c r="C759" s="106" t="e">
        <f>INT(INDEX('Dados Consolidados'!$E$1:$E$1000000, MATCH(B759, 'Dados Consolidados'!$B$1:$B$1000000, 0)))</f>
        <v>#N/A</v>
      </c>
    </row>
    <row r="760" spans="1:3" ht="20.100000000000001" customHeight="1" x14ac:dyDescent="0.25">
      <c r="A760" s="52"/>
      <c r="B760" s="52"/>
      <c r="C760" s="106" t="e">
        <f>INT(INDEX('Dados Consolidados'!$E$1:$E$1000000, MATCH(B760, 'Dados Consolidados'!$B$1:$B$1000000, 0)))</f>
        <v>#N/A</v>
      </c>
    </row>
    <row r="761" spans="1:3" ht="20.100000000000001" customHeight="1" x14ac:dyDescent="0.25">
      <c r="A761" s="52"/>
      <c r="B761" s="52"/>
      <c r="C761" s="106" t="e">
        <f>INT(INDEX('Dados Consolidados'!$E$1:$E$1000000, MATCH(B761, 'Dados Consolidados'!$B$1:$B$1000000, 0)))</f>
        <v>#N/A</v>
      </c>
    </row>
    <row r="762" spans="1:3" ht="20.100000000000001" customHeight="1" x14ac:dyDescent="0.25">
      <c r="A762" s="52"/>
      <c r="B762" s="52"/>
      <c r="C762" s="106" t="e">
        <f>INT(INDEX('Dados Consolidados'!$E$1:$E$1000000, MATCH(B762, 'Dados Consolidados'!$B$1:$B$1000000, 0)))</f>
        <v>#N/A</v>
      </c>
    </row>
    <row r="763" spans="1:3" ht="20.100000000000001" customHeight="1" x14ac:dyDescent="0.25">
      <c r="A763" s="52"/>
      <c r="B763" s="52"/>
      <c r="C763" s="106" t="e">
        <f>INT(INDEX('Dados Consolidados'!$E$1:$E$1000000, MATCH(B763, 'Dados Consolidados'!$B$1:$B$1000000, 0)))</f>
        <v>#N/A</v>
      </c>
    </row>
    <row r="764" spans="1:3" ht="20.100000000000001" customHeight="1" x14ac:dyDescent="0.25">
      <c r="A764" s="52"/>
      <c r="B764" s="52"/>
      <c r="C764" s="106" t="e">
        <f>INT(INDEX('Dados Consolidados'!$E$1:$E$1000000, MATCH(B764, 'Dados Consolidados'!$B$1:$B$1000000, 0)))</f>
        <v>#N/A</v>
      </c>
    </row>
    <row r="765" spans="1:3" ht="20.100000000000001" customHeight="1" x14ac:dyDescent="0.25">
      <c r="A765" s="52"/>
      <c r="B765" s="52"/>
      <c r="C765" s="106" t="e">
        <f>INT(INDEX('Dados Consolidados'!$E$1:$E$1000000, MATCH(B765, 'Dados Consolidados'!$B$1:$B$1000000, 0)))</f>
        <v>#N/A</v>
      </c>
    </row>
    <row r="766" spans="1:3" ht="20.100000000000001" customHeight="1" x14ac:dyDescent="0.25">
      <c r="A766" s="52"/>
      <c r="B766" s="52"/>
      <c r="C766" s="106" t="e">
        <f>INT(INDEX('Dados Consolidados'!$E$1:$E$1000000, MATCH(B766, 'Dados Consolidados'!$B$1:$B$1000000, 0)))</f>
        <v>#N/A</v>
      </c>
    </row>
    <row r="767" spans="1:3" ht="20.100000000000001" customHeight="1" x14ac:dyDescent="0.25">
      <c r="A767" s="52"/>
      <c r="B767" s="52"/>
      <c r="C767" s="106" t="e">
        <f>INT(INDEX('Dados Consolidados'!$E$1:$E$1000000, MATCH(B767, 'Dados Consolidados'!$B$1:$B$1000000, 0)))</f>
        <v>#N/A</v>
      </c>
    </row>
    <row r="768" spans="1:3" ht="20.100000000000001" customHeight="1" x14ac:dyDescent="0.25">
      <c r="A768" s="52"/>
      <c r="B768" s="52"/>
      <c r="C768" s="106" t="e">
        <f>INT(INDEX('Dados Consolidados'!$E$1:$E$1000000, MATCH(B768, 'Dados Consolidados'!$B$1:$B$1000000, 0)))</f>
        <v>#N/A</v>
      </c>
    </row>
    <row r="769" spans="1:3" ht="20.100000000000001" customHeight="1" x14ac:dyDescent="0.25">
      <c r="A769" s="52"/>
      <c r="B769" s="52"/>
      <c r="C769" s="106" t="e">
        <f>INT(INDEX('Dados Consolidados'!$E$1:$E$1000000, MATCH(B769, 'Dados Consolidados'!$B$1:$B$1000000, 0)))</f>
        <v>#N/A</v>
      </c>
    </row>
    <row r="770" spans="1:3" ht="20.100000000000001" customHeight="1" x14ac:dyDescent="0.25">
      <c r="A770" s="52"/>
      <c r="B770" s="52"/>
      <c r="C770" s="106" t="e">
        <f>INT(INDEX('Dados Consolidados'!$E$1:$E$1000000, MATCH(B770, 'Dados Consolidados'!$B$1:$B$1000000, 0)))</f>
        <v>#N/A</v>
      </c>
    </row>
    <row r="771" spans="1:3" ht="20.100000000000001" customHeight="1" x14ac:dyDescent="0.25">
      <c r="A771" s="52"/>
      <c r="B771" s="52"/>
      <c r="C771" s="106" t="e">
        <f>INT(INDEX('Dados Consolidados'!$E$1:$E$1000000, MATCH(B771, 'Dados Consolidados'!$B$1:$B$1000000, 0)))</f>
        <v>#N/A</v>
      </c>
    </row>
    <row r="772" spans="1:3" ht="20.100000000000001" customHeight="1" x14ac:dyDescent="0.25">
      <c r="A772" s="52"/>
      <c r="B772" s="52"/>
      <c r="C772" s="106" t="e">
        <f>INT(INDEX('Dados Consolidados'!$E$1:$E$1000000, MATCH(B772, 'Dados Consolidados'!$B$1:$B$1000000, 0)))</f>
        <v>#N/A</v>
      </c>
    </row>
    <row r="773" spans="1:3" ht="20.100000000000001" customHeight="1" x14ac:dyDescent="0.25">
      <c r="A773" s="52"/>
      <c r="B773" s="52"/>
      <c r="C773" s="106" t="e">
        <f>INT(INDEX('Dados Consolidados'!$E$1:$E$1000000, MATCH(B773, 'Dados Consolidados'!$B$1:$B$1000000, 0)))</f>
        <v>#N/A</v>
      </c>
    </row>
    <row r="774" spans="1:3" ht="20.100000000000001" customHeight="1" x14ac:dyDescent="0.25">
      <c r="A774" s="52"/>
      <c r="B774" s="52"/>
      <c r="C774" s="106" t="e">
        <f>INT(INDEX('Dados Consolidados'!$E$1:$E$1000000, MATCH(B774, 'Dados Consolidados'!$B$1:$B$1000000, 0)))</f>
        <v>#N/A</v>
      </c>
    </row>
    <row r="775" spans="1:3" ht="20.100000000000001" customHeight="1" x14ac:dyDescent="0.25">
      <c r="A775" s="52"/>
      <c r="B775" s="52"/>
      <c r="C775" s="106" t="e">
        <f>INT(INDEX('Dados Consolidados'!$E$1:$E$1000000, MATCH(B775, 'Dados Consolidados'!$B$1:$B$1000000, 0)))</f>
        <v>#N/A</v>
      </c>
    </row>
    <row r="776" spans="1:3" ht="20.100000000000001" customHeight="1" x14ac:dyDescent="0.25">
      <c r="A776" s="52"/>
      <c r="B776" s="52"/>
      <c r="C776" s="106" t="e">
        <f>INT(INDEX('Dados Consolidados'!$E$1:$E$1000000, MATCH(B776, 'Dados Consolidados'!$B$1:$B$1000000, 0)))</f>
        <v>#N/A</v>
      </c>
    </row>
    <row r="777" spans="1:3" ht="20.100000000000001" customHeight="1" x14ac:dyDescent="0.25">
      <c r="A777" s="52"/>
      <c r="B777" s="52"/>
      <c r="C777" s="106" t="e">
        <f>INT(INDEX('Dados Consolidados'!$E$1:$E$1000000, MATCH(B777, 'Dados Consolidados'!$B$1:$B$1000000, 0)))</f>
        <v>#N/A</v>
      </c>
    </row>
    <row r="778" spans="1:3" ht="20.100000000000001" customHeight="1" x14ac:dyDescent="0.25">
      <c r="A778" s="52"/>
      <c r="B778" s="52"/>
      <c r="C778" s="106" t="e">
        <f>INT(INDEX('Dados Consolidados'!$E$1:$E$1000000, MATCH(B778, 'Dados Consolidados'!$B$1:$B$1000000, 0)))</f>
        <v>#N/A</v>
      </c>
    </row>
    <row r="779" spans="1:3" ht="20.100000000000001" customHeight="1" x14ac:dyDescent="0.25">
      <c r="A779" s="52"/>
      <c r="B779" s="52"/>
      <c r="C779" s="106" t="e">
        <f>INT(INDEX('Dados Consolidados'!$E$1:$E$1000000, MATCH(B779, 'Dados Consolidados'!$B$1:$B$1000000, 0)))</f>
        <v>#N/A</v>
      </c>
    </row>
    <row r="780" spans="1:3" ht="20.100000000000001" customHeight="1" x14ac:dyDescent="0.25">
      <c r="A780" s="52"/>
      <c r="B780" s="52"/>
      <c r="C780" s="106" t="e">
        <f>INT(INDEX('Dados Consolidados'!$E$1:$E$1000000, MATCH(B780, 'Dados Consolidados'!$B$1:$B$1000000, 0)))</f>
        <v>#N/A</v>
      </c>
    </row>
    <row r="781" spans="1:3" ht="20.100000000000001" customHeight="1" x14ac:dyDescent="0.25">
      <c r="A781" s="52"/>
      <c r="B781" s="52"/>
      <c r="C781" s="106" t="e">
        <f>INT(INDEX('Dados Consolidados'!$E$1:$E$1000000, MATCH(B781, 'Dados Consolidados'!$B$1:$B$1000000, 0)))</f>
        <v>#N/A</v>
      </c>
    </row>
    <row r="782" spans="1:3" ht="20.100000000000001" customHeight="1" x14ac:dyDescent="0.25">
      <c r="A782" s="52"/>
      <c r="B782" s="52"/>
      <c r="C782" s="106" t="e">
        <f>INT(INDEX('Dados Consolidados'!$E$1:$E$1000000, MATCH(B782, 'Dados Consolidados'!$B$1:$B$1000000, 0)))</f>
        <v>#N/A</v>
      </c>
    </row>
    <row r="783" spans="1:3" ht="20.100000000000001" customHeight="1" x14ac:dyDescent="0.25">
      <c r="A783" s="52"/>
      <c r="B783" s="52"/>
      <c r="C783" s="106" t="e">
        <f>INT(INDEX('Dados Consolidados'!$E$1:$E$1000000, MATCH(B783, 'Dados Consolidados'!$B$1:$B$1000000, 0)))</f>
        <v>#N/A</v>
      </c>
    </row>
    <row r="784" spans="1:3" ht="20.100000000000001" customHeight="1" x14ac:dyDescent="0.25">
      <c r="A784" s="52"/>
      <c r="B784" s="52"/>
      <c r="C784" s="106" t="e">
        <f>INT(INDEX('Dados Consolidados'!$E$1:$E$1000000, MATCH(B784, 'Dados Consolidados'!$B$1:$B$1000000, 0)))</f>
        <v>#N/A</v>
      </c>
    </row>
    <row r="785" spans="1:3" ht="20.100000000000001" customHeight="1" x14ac:dyDescent="0.25">
      <c r="A785" s="52"/>
      <c r="B785" s="52"/>
      <c r="C785" s="106" t="e">
        <f>INT(INDEX('Dados Consolidados'!$E$1:$E$1000000, MATCH(B785, 'Dados Consolidados'!$B$1:$B$1000000, 0)))</f>
        <v>#N/A</v>
      </c>
    </row>
    <row r="786" spans="1:3" ht="20.100000000000001" customHeight="1" x14ac:dyDescent="0.25">
      <c r="A786" s="52"/>
      <c r="B786" s="52"/>
      <c r="C786" s="106" t="e">
        <f>INT(INDEX('Dados Consolidados'!$E$1:$E$1000000, MATCH(B786, 'Dados Consolidados'!$B$1:$B$1000000, 0)))</f>
        <v>#N/A</v>
      </c>
    </row>
    <row r="787" spans="1:3" ht="20.100000000000001" customHeight="1" x14ac:dyDescent="0.25">
      <c r="A787" s="52"/>
      <c r="B787" s="52"/>
      <c r="C787" s="106" t="e">
        <f>INT(INDEX('Dados Consolidados'!$E$1:$E$1000000, MATCH(B787, 'Dados Consolidados'!$B$1:$B$1000000, 0)))</f>
        <v>#N/A</v>
      </c>
    </row>
    <row r="788" spans="1:3" ht="20.100000000000001" customHeight="1" x14ac:dyDescent="0.25">
      <c r="A788" s="52"/>
      <c r="B788" s="52"/>
      <c r="C788" s="106" t="e">
        <f>INT(INDEX('Dados Consolidados'!$E$1:$E$1000000, MATCH(B788, 'Dados Consolidados'!$B$1:$B$1000000, 0)))</f>
        <v>#N/A</v>
      </c>
    </row>
    <row r="789" spans="1:3" ht="20.100000000000001" customHeight="1" x14ac:dyDescent="0.25">
      <c r="A789" s="52"/>
      <c r="B789" s="52"/>
      <c r="C789" s="106" t="e">
        <f>INT(INDEX('Dados Consolidados'!$E$1:$E$1000000, MATCH(B789, 'Dados Consolidados'!$B$1:$B$1000000, 0)))</f>
        <v>#N/A</v>
      </c>
    </row>
    <row r="790" spans="1:3" ht="20.100000000000001" customHeight="1" x14ac:dyDescent="0.25">
      <c r="A790" s="52"/>
      <c r="B790" s="52"/>
      <c r="C790" s="106" t="e">
        <f>INT(INDEX('Dados Consolidados'!$E$1:$E$1000000, MATCH(B790, 'Dados Consolidados'!$B$1:$B$1000000, 0)))</f>
        <v>#N/A</v>
      </c>
    </row>
    <row r="791" spans="1:3" ht="20.100000000000001" customHeight="1" x14ac:dyDescent="0.25">
      <c r="A791" s="52"/>
      <c r="B791" s="52"/>
      <c r="C791" s="106" t="e">
        <f>INT(INDEX('Dados Consolidados'!$E$1:$E$1000000, MATCH(B791, 'Dados Consolidados'!$B$1:$B$1000000, 0)))</f>
        <v>#N/A</v>
      </c>
    </row>
    <row r="792" spans="1:3" ht="20.100000000000001" customHeight="1" x14ac:dyDescent="0.25">
      <c r="A792" s="52"/>
      <c r="B792" s="52"/>
      <c r="C792" s="106" t="e">
        <f>INT(INDEX('Dados Consolidados'!$E$1:$E$1000000, MATCH(B792, 'Dados Consolidados'!$B$1:$B$1000000, 0)))</f>
        <v>#N/A</v>
      </c>
    </row>
    <row r="793" spans="1:3" ht="20.100000000000001" customHeight="1" x14ac:dyDescent="0.25">
      <c r="A793" s="52"/>
      <c r="B793" s="52"/>
      <c r="C793" s="106" t="e">
        <f>INT(INDEX('Dados Consolidados'!$E$1:$E$1000000, MATCH(B793, 'Dados Consolidados'!$B$1:$B$1000000, 0)))</f>
        <v>#N/A</v>
      </c>
    </row>
    <row r="794" spans="1:3" ht="20.100000000000001" customHeight="1" x14ac:dyDescent="0.25">
      <c r="A794" s="52"/>
      <c r="B794" s="52"/>
      <c r="C794" s="106" t="e">
        <f>INT(INDEX('Dados Consolidados'!$E$1:$E$1000000, MATCH(B794, 'Dados Consolidados'!$B$1:$B$1000000, 0)))</f>
        <v>#N/A</v>
      </c>
    </row>
    <row r="795" spans="1:3" ht="20.100000000000001" customHeight="1" x14ac:dyDescent="0.25">
      <c r="A795" s="52"/>
      <c r="B795" s="52"/>
      <c r="C795" s="106" t="e">
        <f>INT(INDEX('Dados Consolidados'!$E$1:$E$1000000, MATCH(B795, 'Dados Consolidados'!$B$1:$B$1000000, 0)))</f>
        <v>#N/A</v>
      </c>
    </row>
    <row r="796" spans="1:3" ht="20.100000000000001" customHeight="1" x14ac:dyDescent="0.25">
      <c r="A796" s="52"/>
      <c r="B796" s="52"/>
      <c r="C796" s="106" t="e">
        <f>INT(INDEX('Dados Consolidados'!$E$1:$E$1000000, MATCH(B796, 'Dados Consolidados'!$B$1:$B$1000000, 0)))</f>
        <v>#N/A</v>
      </c>
    </row>
    <row r="797" spans="1:3" ht="20.100000000000001" customHeight="1" x14ac:dyDescent="0.25">
      <c r="A797" s="52"/>
      <c r="B797" s="52"/>
      <c r="C797" s="106" t="e">
        <f>INT(INDEX('Dados Consolidados'!$E$1:$E$1000000, MATCH(B797, 'Dados Consolidados'!$B$1:$B$1000000, 0)))</f>
        <v>#N/A</v>
      </c>
    </row>
    <row r="798" spans="1:3" ht="20.100000000000001" customHeight="1" x14ac:dyDescent="0.25">
      <c r="A798" s="52"/>
      <c r="B798" s="52"/>
      <c r="C798" s="106" t="e">
        <f>INT(INDEX('Dados Consolidados'!$E$1:$E$1000000, MATCH(B798, 'Dados Consolidados'!$B$1:$B$1000000, 0)))</f>
        <v>#N/A</v>
      </c>
    </row>
    <row r="799" spans="1:3" ht="20.100000000000001" customHeight="1" x14ac:dyDescent="0.25">
      <c r="A799" s="52"/>
      <c r="B799" s="52"/>
      <c r="C799" s="106" t="e">
        <f>INT(INDEX('Dados Consolidados'!$E$1:$E$1000000, MATCH(B799, 'Dados Consolidados'!$B$1:$B$1000000, 0)))</f>
        <v>#N/A</v>
      </c>
    </row>
    <row r="800" spans="1:3" ht="20.100000000000001" customHeight="1" x14ac:dyDescent="0.25">
      <c r="A800" s="52"/>
      <c r="B800" s="52"/>
      <c r="C800" s="106" t="e">
        <f>INT(INDEX('Dados Consolidados'!$E$1:$E$1000000, MATCH(B800, 'Dados Consolidados'!$B$1:$B$1000000, 0)))</f>
        <v>#N/A</v>
      </c>
    </row>
    <row r="801" spans="1:3" ht="20.100000000000001" customHeight="1" x14ac:dyDescent="0.25">
      <c r="A801" s="52"/>
      <c r="B801" s="52"/>
      <c r="C801" s="106" t="e">
        <f>INT(INDEX('Dados Consolidados'!$E$1:$E$1000000, MATCH(B801, 'Dados Consolidados'!$B$1:$B$1000000, 0)))</f>
        <v>#N/A</v>
      </c>
    </row>
    <row r="802" spans="1:3" ht="20.100000000000001" customHeight="1" x14ac:dyDescent="0.25">
      <c r="A802" s="52"/>
      <c r="B802" s="52"/>
      <c r="C802" s="106" t="e">
        <f>INT(INDEX('Dados Consolidados'!$E$1:$E$1000000, MATCH(B802, 'Dados Consolidados'!$B$1:$B$1000000, 0)))</f>
        <v>#N/A</v>
      </c>
    </row>
    <row r="803" spans="1:3" ht="20.100000000000001" customHeight="1" x14ac:dyDescent="0.25">
      <c r="A803" s="52"/>
      <c r="B803" s="52"/>
      <c r="C803" s="106" t="e">
        <f>INT(INDEX('Dados Consolidados'!$E$1:$E$1000000, MATCH(B803, 'Dados Consolidados'!$B$1:$B$1000000, 0)))</f>
        <v>#N/A</v>
      </c>
    </row>
    <row r="804" spans="1:3" ht="20.100000000000001" customHeight="1" x14ac:dyDescent="0.25">
      <c r="A804" s="52"/>
      <c r="B804" s="52"/>
      <c r="C804" s="106" t="e">
        <f>INT(INDEX('Dados Consolidados'!$E$1:$E$1000000, MATCH(B804, 'Dados Consolidados'!$B$1:$B$1000000, 0)))</f>
        <v>#N/A</v>
      </c>
    </row>
    <row r="805" spans="1:3" ht="20.100000000000001" customHeight="1" x14ac:dyDescent="0.25">
      <c r="A805" s="52"/>
      <c r="B805" s="52"/>
      <c r="C805" s="106" t="e">
        <f>INT(INDEX('Dados Consolidados'!$E$1:$E$1000000, MATCH(B805, 'Dados Consolidados'!$B$1:$B$1000000, 0)))</f>
        <v>#N/A</v>
      </c>
    </row>
    <row r="806" spans="1:3" ht="20.100000000000001" customHeight="1" x14ac:dyDescent="0.25">
      <c r="A806" s="52"/>
      <c r="B806" s="52"/>
      <c r="C806" s="106" t="e">
        <f>INT(INDEX('Dados Consolidados'!$E$1:$E$1000000, MATCH(B806, 'Dados Consolidados'!$B$1:$B$1000000, 0)))</f>
        <v>#N/A</v>
      </c>
    </row>
    <row r="807" spans="1:3" ht="20.100000000000001" customHeight="1" x14ac:dyDescent="0.25">
      <c r="A807" s="52"/>
      <c r="B807" s="52"/>
      <c r="C807" s="106" t="e">
        <f>INT(INDEX('Dados Consolidados'!$E$1:$E$1000000, MATCH(B807, 'Dados Consolidados'!$B$1:$B$1000000, 0)))</f>
        <v>#N/A</v>
      </c>
    </row>
    <row r="808" spans="1:3" ht="20.100000000000001" customHeight="1" x14ac:dyDescent="0.25">
      <c r="A808" s="52"/>
      <c r="B808" s="52"/>
      <c r="C808" s="106" t="e">
        <f>INT(INDEX('Dados Consolidados'!$E$1:$E$1000000, MATCH(B808, 'Dados Consolidados'!$B$1:$B$1000000, 0)))</f>
        <v>#N/A</v>
      </c>
    </row>
    <row r="809" spans="1:3" ht="20.100000000000001" customHeight="1" x14ac:dyDescent="0.25">
      <c r="A809" s="52"/>
      <c r="B809" s="52"/>
      <c r="C809" s="106" t="e">
        <f>INT(INDEX('Dados Consolidados'!$E$1:$E$1000000, MATCH(B809, 'Dados Consolidados'!$B$1:$B$1000000, 0)))</f>
        <v>#N/A</v>
      </c>
    </row>
    <row r="810" spans="1:3" ht="20.100000000000001" customHeight="1" x14ac:dyDescent="0.25">
      <c r="A810" s="52"/>
      <c r="B810" s="52"/>
      <c r="C810" s="106" t="e">
        <f>INT(INDEX('Dados Consolidados'!$E$1:$E$1000000, MATCH(B810, 'Dados Consolidados'!$B$1:$B$1000000, 0)))</f>
        <v>#N/A</v>
      </c>
    </row>
    <row r="811" spans="1:3" ht="20.100000000000001" customHeight="1" x14ac:dyDescent="0.25">
      <c r="A811" s="52"/>
      <c r="B811" s="52"/>
      <c r="C811" s="106" t="e">
        <f>INT(INDEX('Dados Consolidados'!$E$1:$E$1000000, MATCH(B811, 'Dados Consolidados'!$B$1:$B$1000000, 0)))</f>
        <v>#N/A</v>
      </c>
    </row>
    <row r="812" spans="1:3" ht="20.100000000000001" customHeight="1" x14ac:dyDescent="0.25">
      <c r="A812" s="52"/>
      <c r="B812" s="52"/>
      <c r="C812" s="106" t="e">
        <f>INT(INDEX('Dados Consolidados'!$E$1:$E$1000000, MATCH(B812, 'Dados Consolidados'!$B$1:$B$1000000, 0)))</f>
        <v>#N/A</v>
      </c>
    </row>
    <row r="813" spans="1:3" ht="20.100000000000001" customHeight="1" x14ac:dyDescent="0.25">
      <c r="A813" s="52"/>
      <c r="B813" s="52"/>
      <c r="C813" s="106" t="e">
        <f>INT(INDEX('Dados Consolidados'!$E$1:$E$1000000, MATCH(B813, 'Dados Consolidados'!$B$1:$B$1000000, 0)))</f>
        <v>#N/A</v>
      </c>
    </row>
    <row r="814" spans="1:3" ht="20.100000000000001" customHeight="1" x14ac:dyDescent="0.25">
      <c r="A814" s="52"/>
      <c r="B814" s="52"/>
      <c r="C814" s="106" t="e">
        <f>INT(INDEX('Dados Consolidados'!$E$1:$E$1000000, MATCH(B814, 'Dados Consolidados'!$B$1:$B$1000000, 0)))</f>
        <v>#N/A</v>
      </c>
    </row>
    <row r="815" spans="1:3" ht="20.100000000000001" customHeight="1" x14ac:dyDescent="0.25">
      <c r="A815" s="52"/>
      <c r="B815" s="52"/>
      <c r="C815" s="106" t="e">
        <f>INT(INDEX('Dados Consolidados'!$E$1:$E$1000000, MATCH(B815, 'Dados Consolidados'!$B$1:$B$1000000, 0)))</f>
        <v>#N/A</v>
      </c>
    </row>
    <row r="816" spans="1:3" ht="20.100000000000001" customHeight="1" x14ac:dyDescent="0.25">
      <c r="A816" s="52"/>
      <c r="B816" s="52"/>
      <c r="C816" s="106" t="e">
        <f>INT(INDEX('Dados Consolidados'!$E$1:$E$1000000, MATCH(B816, 'Dados Consolidados'!$B$1:$B$1000000, 0)))</f>
        <v>#N/A</v>
      </c>
    </row>
    <row r="817" spans="1:3" ht="20.100000000000001" customHeight="1" x14ac:dyDescent="0.25">
      <c r="A817" s="52"/>
      <c r="B817" s="52"/>
      <c r="C817" s="106" t="e">
        <f>INT(INDEX('Dados Consolidados'!$E$1:$E$1000000, MATCH(B817, 'Dados Consolidados'!$B$1:$B$1000000, 0)))</f>
        <v>#N/A</v>
      </c>
    </row>
    <row r="818" spans="1:3" ht="20.100000000000001" customHeight="1" x14ac:dyDescent="0.25">
      <c r="A818" s="52"/>
      <c r="B818" s="52"/>
      <c r="C818" s="106" t="e">
        <f>INT(INDEX('Dados Consolidados'!$E$1:$E$1000000, MATCH(B818, 'Dados Consolidados'!$B$1:$B$1000000, 0)))</f>
        <v>#N/A</v>
      </c>
    </row>
    <row r="819" spans="1:3" ht="20.100000000000001" customHeight="1" x14ac:dyDescent="0.25">
      <c r="A819" s="52"/>
      <c r="B819" s="52"/>
      <c r="C819" s="106" t="e">
        <f>INT(INDEX('Dados Consolidados'!$E$1:$E$1000000, MATCH(B819, 'Dados Consolidados'!$B$1:$B$1000000, 0)))</f>
        <v>#N/A</v>
      </c>
    </row>
    <row r="820" spans="1:3" ht="20.100000000000001" customHeight="1" x14ac:dyDescent="0.25">
      <c r="A820" s="52"/>
      <c r="B820" s="52"/>
      <c r="C820" s="106" t="e">
        <f>INT(INDEX('Dados Consolidados'!$E$1:$E$1000000, MATCH(B820, 'Dados Consolidados'!$B$1:$B$1000000, 0)))</f>
        <v>#N/A</v>
      </c>
    </row>
    <row r="821" spans="1:3" ht="20.100000000000001" customHeight="1" x14ac:dyDescent="0.25">
      <c r="A821" s="52"/>
      <c r="B821" s="52"/>
      <c r="C821" s="106" t="e">
        <f>INT(INDEX('Dados Consolidados'!$E$1:$E$1000000, MATCH(B821, 'Dados Consolidados'!$B$1:$B$1000000, 0)))</f>
        <v>#N/A</v>
      </c>
    </row>
    <row r="822" spans="1:3" ht="20.100000000000001" customHeight="1" x14ac:dyDescent="0.25">
      <c r="A822" s="52"/>
      <c r="B822" s="52"/>
      <c r="C822" s="106" t="e">
        <f>INT(INDEX('Dados Consolidados'!$E$1:$E$1000000, MATCH(B822, 'Dados Consolidados'!$B$1:$B$1000000, 0)))</f>
        <v>#N/A</v>
      </c>
    </row>
    <row r="823" spans="1:3" ht="20.100000000000001" customHeight="1" x14ac:dyDescent="0.25">
      <c r="A823" s="52"/>
      <c r="B823" s="52"/>
      <c r="C823" s="106" t="e">
        <f>INT(INDEX('Dados Consolidados'!$E$1:$E$1000000, MATCH(B823, 'Dados Consolidados'!$B$1:$B$1000000, 0)))</f>
        <v>#N/A</v>
      </c>
    </row>
    <row r="824" spans="1:3" ht="20.100000000000001" customHeight="1" x14ac:dyDescent="0.25">
      <c r="A824" s="52"/>
      <c r="B824" s="52"/>
      <c r="C824" s="106" t="e">
        <f>INT(INDEX('Dados Consolidados'!$E$1:$E$1000000, MATCH(B824, 'Dados Consolidados'!$B$1:$B$1000000, 0)))</f>
        <v>#N/A</v>
      </c>
    </row>
    <row r="825" spans="1:3" ht="20.100000000000001" customHeight="1" x14ac:dyDescent="0.25">
      <c r="A825" s="52"/>
      <c r="B825" s="52"/>
      <c r="C825" s="106" t="e">
        <f>INT(INDEX('Dados Consolidados'!$E$1:$E$1000000, MATCH(B825, 'Dados Consolidados'!$B$1:$B$1000000, 0)))</f>
        <v>#N/A</v>
      </c>
    </row>
    <row r="826" spans="1:3" ht="20.100000000000001" customHeight="1" x14ac:dyDescent="0.25">
      <c r="A826" s="52"/>
      <c r="B826" s="52"/>
      <c r="C826" s="106" t="e">
        <f>INT(INDEX('Dados Consolidados'!$E$1:$E$1000000, MATCH(B826, 'Dados Consolidados'!$B$1:$B$1000000, 0)))</f>
        <v>#N/A</v>
      </c>
    </row>
    <row r="827" spans="1:3" ht="20.100000000000001" customHeight="1" x14ac:dyDescent="0.25">
      <c r="A827" s="52"/>
      <c r="B827" s="52"/>
      <c r="C827" s="106" t="e">
        <f>INT(INDEX('Dados Consolidados'!$E$1:$E$1000000, MATCH(B827, 'Dados Consolidados'!$B$1:$B$1000000, 0)))</f>
        <v>#N/A</v>
      </c>
    </row>
    <row r="828" spans="1:3" ht="20.100000000000001" customHeight="1" x14ac:dyDescent="0.25">
      <c r="A828" s="52"/>
      <c r="B828" s="52"/>
      <c r="C828" s="106" t="e">
        <f>INT(INDEX('Dados Consolidados'!$E$1:$E$1000000, MATCH(B828, 'Dados Consolidados'!$B$1:$B$1000000, 0)))</f>
        <v>#N/A</v>
      </c>
    </row>
    <row r="829" spans="1:3" ht="20.100000000000001" customHeight="1" x14ac:dyDescent="0.25">
      <c r="A829" s="52"/>
      <c r="B829" s="52"/>
      <c r="C829" s="106" t="e">
        <f>INT(INDEX('Dados Consolidados'!$E$1:$E$1000000, MATCH(B829, 'Dados Consolidados'!$B$1:$B$1000000, 0)))</f>
        <v>#N/A</v>
      </c>
    </row>
    <row r="830" spans="1:3" ht="20.100000000000001" customHeight="1" x14ac:dyDescent="0.25">
      <c r="A830" s="52"/>
      <c r="B830" s="52"/>
      <c r="C830" s="106" t="e">
        <f>INT(INDEX('Dados Consolidados'!$E$1:$E$1000000, MATCH(B830, 'Dados Consolidados'!$B$1:$B$1000000, 0)))</f>
        <v>#N/A</v>
      </c>
    </row>
    <row r="831" spans="1:3" ht="20.100000000000001" customHeight="1" x14ac:dyDescent="0.25">
      <c r="A831" s="52"/>
      <c r="B831" s="52"/>
      <c r="C831" s="106" t="e">
        <f>INT(INDEX('Dados Consolidados'!$E$1:$E$1000000, MATCH(B831, 'Dados Consolidados'!$B$1:$B$1000000, 0)))</f>
        <v>#N/A</v>
      </c>
    </row>
    <row r="832" spans="1:3" ht="20.100000000000001" customHeight="1" x14ac:dyDescent="0.25">
      <c r="A832" s="52"/>
      <c r="B832" s="52"/>
      <c r="C832" s="106" t="e">
        <f>INT(INDEX('Dados Consolidados'!$E$1:$E$1000000, MATCH(B832, 'Dados Consolidados'!$B$1:$B$1000000, 0)))</f>
        <v>#N/A</v>
      </c>
    </row>
    <row r="833" spans="1:3" ht="20.100000000000001" customHeight="1" x14ac:dyDescent="0.25">
      <c r="A833" s="52"/>
      <c r="B833" s="52"/>
      <c r="C833" s="106" t="e">
        <f>INT(INDEX('Dados Consolidados'!$E$1:$E$1000000, MATCH(B833, 'Dados Consolidados'!$B$1:$B$1000000, 0)))</f>
        <v>#N/A</v>
      </c>
    </row>
    <row r="834" spans="1:3" ht="20.100000000000001" customHeight="1" x14ac:dyDescent="0.25">
      <c r="A834" s="52"/>
      <c r="B834" s="52"/>
      <c r="C834" s="106" t="e">
        <f>INT(INDEX('Dados Consolidados'!$E$1:$E$1000000, MATCH(B834, 'Dados Consolidados'!$B$1:$B$1000000, 0)))</f>
        <v>#N/A</v>
      </c>
    </row>
    <row r="835" spans="1:3" ht="20.100000000000001" customHeight="1" x14ac:dyDescent="0.25">
      <c r="A835" s="52"/>
      <c r="B835" s="52"/>
      <c r="C835" s="106" t="e">
        <f>INT(INDEX('Dados Consolidados'!$E$1:$E$1000000, MATCH(B835, 'Dados Consolidados'!$B$1:$B$1000000, 0)))</f>
        <v>#N/A</v>
      </c>
    </row>
    <row r="836" spans="1:3" ht="20.100000000000001" customHeight="1" x14ac:dyDescent="0.25">
      <c r="A836" s="52"/>
      <c r="B836" s="52"/>
      <c r="C836" s="106" t="e">
        <f>INT(INDEX('Dados Consolidados'!$E$1:$E$1000000, MATCH(B836, 'Dados Consolidados'!$B$1:$B$1000000, 0)))</f>
        <v>#N/A</v>
      </c>
    </row>
    <row r="837" spans="1:3" ht="20.100000000000001" customHeight="1" x14ac:dyDescent="0.25">
      <c r="A837" s="52"/>
      <c r="B837" s="52"/>
      <c r="C837" s="106" t="e">
        <f>INT(INDEX('Dados Consolidados'!$E$1:$E$1000000, MATCH(B837, 'Dados Consolidados'!$B$1:$B$1000000, 0)))</f>
        <v>#N/A</v>
      </c>
    </row>
    <row r="838" spans="1:3" ht="20.100000000000001" customHeight="1" x14ac:dyDescent="0.25">
      <c r="A838" s="52"/>
      <c r="B838" s="52"/>
      <c r="C838" s="106" t="e">
        <f>INT(INDEX('Dados Consolidados'!$E$1:$E$1000000, MATCH(B838, 'Dados Consolidados'!$B$1:$B$1000000, 0)))</f>
        <v>#N/A</v>
      </c>
    </row>
    <row r="839" spans="1:3" ht="20.100000000000001" customHeight="1" x14ac:dyDescent="0.25">
      <c r="A839" s="52"/>
      <c r="B839" s="52"/>
      <c r="C839" s="106" t="e">
        <f>INT(INDEX('Dados Consolidados'!$E$1:$E$1000000, MATCH(B839, 'Dados Consolidados'!$B$1:$B$1000000, 0)))</f>
        <v>#N/A</v>
      </c>
    </row>
    <row r="840" spans="1:3" ht="20.100000000000001" customHeight="1" x14ac:dyDescent="0.25">
      <c r="A840" s="52"/>
      <c r="B840" s="52"/>
      <c r="C840" s="106" t="e">
        <f>INT(INDEX('Dados Consolidados'!$E$1:$E$1000000, MATCH(B840, 'Dados Consolidados'!$B$1:$B$1000000, 0)))</f>
        <v>#N/A</v>
      </c>
    </row>
    <row r="841" spans="1:3" ht="20.100000000000001" customHeight="1" x14ac:dyDescent="0.25">
      <c r="A841" s="52"/>
      <c r="B841" s="52"/>
      <c r="C841" s="106" t="e">
        <f>INT(INDEX('Dados Consolidados'!$E$1:$E$1000000, MATCH(B841, 'Dados Consolidados'!$B$1:$B$1000000, 0)))</f>
        <v>#N/A</v>
      </c>
    </row>
    <row r="842" spans="1:3" ht="20.100000000000001" customHeight="1" x14ac:dyDescent="0.25">
      <c r="A842" s="52"/>
      <c r="B842" s="52"/>
      <c r="C842" s="106" t="e">
        <f>INT(INDEX('Dados Consolidados'!$E$1:$E$1000000, MATCH(B842, 'Dados Consolidados'!$B$1:$B$1000000, 0)))</f>
        <v>#N/A</v>
      </c>
    </row>
    <row r="843" spans="1:3" ht="20.100000000000001" customHeight="1" x14ac:dyDescent="0.25">
      <c r="A843" s="52"/>
      <c r="B843" s="52"/>
      <c r="C843" s="106" t="e">
        <f>INT(INDEX('Dados Consolidados'!$E$1:$E$1000000, MATCH(B843, 'Dados Consolidados'!$B$1:$B$1000000, 0)))</f>
        <v>#N/A</v>
      </c>
    </row>
    <row r="844" spans="1:3" ht="20.100000000000001" customHeight="1" x14ac:dyDescent="0.25">
      <c r="A844" s="52"/>
      <c r="B844" s="52"/>
      <c r="C844" s="106" t="e">
        <f>INT(INDEX('Dados Consolidados'!$E$1:$E$1000000, MATCH(B844, 'Dados Consolidados'!$B$1:$B$1000000, 0)))</f>
        <v>#N/A</v>
      </c>
    </row>
    <row r="845" spans="1:3" ht="20.100000000000001" customHeight="1" x14ac:dyDescent="0.25">
      <c r="A845" s="52"/>
      <c r="B845" s="52"/>
      <c r="C845" s="106" t="e">
        <f>INT(INDEX('Dados Consolidados'!$E$1:$E$1000000, MATCH(B845, 'Dados Consolidados'!$B$1:$B$1000000, 0)))</f>
        <v>#N/A</v>
      </c>
    </row>
    <row r="846" spans="1:3" ht="20.100000000000001" customHeight="1" x14ac:dyDescent="0.25">
      <c r="A846" s="52"/>
      <c r="B846" s="52"/>
      <c r="C846" s="106" t="e">
        <f>INT(INDEX('Dados Consolidados'!$E$1:$E$1000000, MATCH(B846, 'Dados Consolidados'!$B$1:$B$1000000, 0)))</f>
        <v>#N/A</v>
      </c>
    </row>
    <row r="847" spans="1:3" ht="20.100000000000001" customHeight="1" x14ac:dyDescent="0.25">
      <c r="A847" s="52"/>
      <c r="B847" s="52"/>
      <c r="C847" s="106" t="e">
        <f>INT(INDEX('Dados Consolidados'!$E$1:$E$1000000, MATCH(B847, 'Dados Consolidados'!$B$1:$B$1000000, 0)))</f>
        <v>#N/A</v>
      </c>
    </row>
    <row r="848" spans="1:3" ht="20.100000000000001" customHeight="1" x14ac:dyDescent="0.25">
      <c r="A848" s="52"/>
      <c r="B848" s="52"/>
      <c r="C848" s="106" t="e">
        <f>INT(INDEX('Dados Consolidados'!$E$1:$E$1000000, MATCH(B848, 'Dados Consolidados'!$B$1:$B$1000000, 0)))</f>
        <v>#N/A</v>
      </c>
    </row>
    <row r="849" spans="1:3" ht="20.100000000000001" customHeight="1" x14ac:dyDescent="0.25">
      <c r="A849" s="52"/>
      <c r="B849" s="52"/>
      <c r="C849" s="106" t="e">
        <f>INT(INDEX('Dados Consolidados'!$E$1:$E$1000000, MATCH(B849, 'Dados Consolidados'!$B$1:$B$1000000, 0)))</f>
        <v>#N/A</v>
      </c>
    </row>
    <row r="850" spans="1:3" ht="20.100000000000001" customHeight="1" x14ac:dyDescent="0.25">
      <c r="A850" s="52"/>
      <c r="B850" s="52"/>
      <c r="C850" s="106" t="e">
        <f>INT(INDEX('Dados Consolidados'!$E$1:$E$1000000, MATCH(B850, 'Dados Consolidados'!$B$1:$B$1000000, 0)))</f>
        <v>#N/A</v>
      </c>
    </row>
    <row r="851" spans="1:3" ht="20.100000000000001" customHeight="1" x14ac:dyDescent="0.25">
      <c r="A851" s="52"/>
      <c r="B851" s="52"/>
      <c r="C851" s="106" t="e">
        <f>INT(INDEX('Dados Consolidados'!$E$1:$E$1000000, MATCH(B851, 'Dados Consolidados'!$B$1:$B$1000000, 0)))</f>
        <v>#N/A</v>
      </c>
    </row>
    <row r="852" spans="1:3" ht="20.100000000000001" customHeight="1" x14ac:dyDescent="0.25">
      <c r="A852" s="52"/>
      <c r="B852" s="52"/>
      <c r="C852" s="106" t="e">
        <f>INT(INDEX('Dados Consolidados'!$E$1:$E$1000000, MATCH(B852, 'Dados Consolidados'!$B$1:$B$1000000, 0)))</f>
        <v>#N/A</v>
      </c>
    </row>
    <row r="853" spans="1:3" ht="20.100000000000001" customHeight="1" x14ac:dyDescent="0.25">
      <c r="A853" s="52"/>
      <c r="B853" s="52"/>
      <c r="C853" s="106" t="e">
        <f>INT(INDEX('Dados Consolidados'!$E$1:$E$1000000, MATCH(B853, 'Dados Consolidados'!$B$1:$B$1000000, 0)))</f>
        <v>#N/A</v>
      </c>
    </row>
    <row r="854" spans="1:3" ht="20.100000000000001" customHeight="1" x14ac:dyDescent="0.25">
      <c r="A854" s="52"/>
      <c r="B854" s="52"/>
      <c r="C854" s="106" t="e">
        <f>INT(INDEX('Dados Consolidados'!$E$1:$E$1000000, MATCH(B854, 'Dados Consolidados'!$B$1:$B$1000000, 0)))</f>
        <v>#N/A</v>
      </c>
    </row>
    <row r="855" spans="1:3" ht="20.100000000000001" customHeight="1" x14ac:dyDescent="0.25">
      <c r="A855" s="52"/>
      <c r="B855" s="52"/>
      <c r="C855" s="106" t="e">
        <f>INT(INDEX('Dados Consolidados'!$E$1:$E$1000000, MATCH(B855, 'Dados Consolidados'!$B$1:$B$1000000, 0)))</f>
        <v>#N/A</v>
      </c>
    </row>
    <row r="856" spans="1:3" ht="20.100000000000001" customHeight="1" x14ac:dyDescent="0.25">
      <c r="A856" s="52"/>
      <c r="B856" s="52"/>
      <c r="C856" s="106" t="e">
        <f>INT(INDEX('Dados Consolidados'!$E$1:$E$1000000, MATCH(B856, 'Dados Consolidados'!$B$1:$B$1000000, 0)))</f>
        <v>#N/A</v>
      </c>
    </row>
    <row r="857" spans="1:3" ht="20.100000000000001" customHeight="1" x14ac:dyDescent="0.25">
      <c r="A857" s="52"/>
      <c r="B857" s="52"/>
      <c r="C857" s="106" t="e">
        <f>INT(INDEX('Dados Consolidados'!$E$1:$E$1000000, MATCH(B857, 'Dados Consolidados'!$B$1:$B$1000000, 0)))</f>
        <v>#N/A</v>
      </c>
    </row>
    <row r="858" spans="1:3" ht="20.100000000000001" customHeight="1" x14ac:dyDescent="0.25">
      <c r="A858" s="52"/>
      <c r="B858" s="52"/>
      <c r="C858" s="106" t="e">
        <f>INT(INDEX('Dados Consolidados'!$E$1:$E$1000000, MATCH(B858, 'Dados Consolidados'!$B$1:$B$1000000, 0)))</f>
        <v>#N/A</v>
      </c>
    </row>
    <row r="859" spans="1:3" ht="20.100000000000001" customHeight="1" x14ac:dyDescent="0.25">
      <c r="A859" s="52"/>
      <c r="B859" s="52"/>
      <c r="C859" s="106" t="e">
        <f>INT(INDEX('Dados Consolidados'!$E$1:$E$1000000, MATCH(B859, 'Dados Consolidados'!$B$1:$B$1000000, 0)))</f>
        <v>#N/A</v>
      </c>
    </row>
    <row r="860" spans="1:3" ht="20.100000000000001" customHeight="1" x14ac:dyDescent="0.25">
      <c r="A860" s="52"/>
      <c r="B860" s="52"/>
      <c r="C860" s="106" t="e">
        <f>INT(INDEX('Dados Consolidados'!$E$1:$E$1000000, MATCH(B860, 'Dados Consolidados'!$B$1:$B$1000000, 0)))</f>
        <v>#N/A</v>
      </c>
    </row>
    <row r="861" spans="1:3" ht="20.100000000000001" customHeight="1" x14ac:dyDescent="0.25">
      <c r="A861" s="52"/>
      <c r="B861" s="52"/>
      <c r="C861" s="106" t="e">
        <f>INT(INDEX('Dados Consolidados'!$E$1:$E$1000000, MATCH(B861, 'Dados Consolidados'!$B$1:$B$1000000, 0)))</f>
        <v>#N/A</v>
      </c>
    </row>
    <row r="862" spans="1:3" ht="20.100000000000001" customHeight="1" x14ac:dyDescent="0.25">
      <c r="A862" s="52"/>
      <c r="B862" s="52"/>
      <c r="C862" s="106" t="e">
        <f>INT(INDEX('Dados Consolidados'!$E$1:$E$1000000, MATCH(B862, 'Dados Consolidados'!$B$1:$B$1000000, 0)))</f>
        <v>#N/A</v>
      </c>
    </row>
    <row r="863" spans="1:3" ht="20.100000000000001" customHeight="1" x14ac:dyDescent="0.25">
      <c r="A863" s="52"/>
      <c r="B863" s="52"/>
      <c r="C863" s="106" t="e">
        <f>INT(INDEX('Dados Consolidados'!$E$1:$E$1000000, MATCH(B863, 'Dados Consolidados'!$B$1:$B$1000000, 0)))</f>
        <v>#N/A</v>
      </c>
    </row>
    <row r="864" spans="1:3" ht="20.100000000000001" customHeight="1" x14ac:dyDescent="0.25">
      <c r="A864" s="52"/>
      <c r="B864" s="52"/>
      <c r="C864" s="106" t="e">
        <f>INT(INDEX('Dados Consolidados'!$E$1:$E$1000000, MATCH(B864, 'Dados Consolidados'!$B$1:$B$1000000, 0)))</f>
        <v>#N/A</v>
      </c>
    </row>
    <row r="865" spans="1:3" ht="20.100000000000001" customHeight="1" x14ac:dyDescent="0.25">
      <c r="A865" s="52"/>
      <c r="B865" s="52"/>
      <c r="C865" s="106" t="e">
        <f>INT(INDEX('Dados Consolidados'!$E$1:$E$1000000, MATCH(B865, 'Dados Consolidados'!$B$1:$B$1000000, 0)))</f>
        <v>#N/A</v>
      </c>
    </row>
    <row r="866" spans="1:3" ht="20.100000000000001" customHeight="1" x14ac:dyDescent="0.25">
      <c r="A866" s="52"/>
      <c r="B866" s="52"/>
      <c r="C866" s="106" t="e">
        <f>INT(INDEX('Dados Consolidados'!$E$1:$E$1000000, MATCH(B866, 'Dados Consolidados'!$B$1:$B$1000000, 0)))</f>
        <v>#N/A</v>
      </c>
    </row>
    <row r="867" spans="1:3" ht="20.100000000000001" customHeight="1" x14ac:dyDescent="0.25">
      <c r="A867" s="52"/>
      <c r="B867" s="52"/>
      <c r="C867" s="106" t="e">
        <f>INT(INDEX('Dados Consolidados'!$E$1:$E$1000000, MATCH(B867, 'Dados Consolidados'!$B$1:$B$1000000, 0)))</f>
        <v>#N/A</v>
      </c>
    </row>
    <row r="868" spans="1:3" ht="20.100000000000001" customHeight="1" x14ac:dyDescent="0.25">
      <c r="A868" s="52"/>
      <c r="B868" s="52"/>
      <c r="C868" s="106" t="e">
        <f>INT(INDEX('Dados Consolidados'!$E$1:$E$1000000, MATCH(B868, 'Dados Consolidados'!$B$1:$B$1000000, 0)))</f>
        <v>#N/A</v>
      </c>
    </row>
    <row r="869" spans="1:3" ht="20.100000000000001" customHeight="1" x14ac:dyDescent="0.25">
      <c r="A869" s="52"/>
      <c r="B869" s="52"/>
      <c r="C869" s="106" t="e">
        <f>INT(INDEX('Dados Consolidados'!$E$1:$E$1000000, MATCH(B869, 'Dados Consolidados'!$B$1:$B$1000000, 0)))</f>
        <v>#N/A</v>
      </c>
    </row>
    <row r="870" spans="1:3" ht="20.100000000000001" customHeight="1" x14ac:dyDescent="0.25">
      <c r="A870" s="52"/>
      <c r="B870" s="52"/>
      <c r="C870" s="106" t="e">
        <f>INT(INDEX('Dados Consolidados'!$E$1:$E$1000000, MATCH(B870, 'Dados Consolidados'!$B$1:$B$1000000, 0)))</f>
        <v>#N/A</v>
      </c>
    </row>
    <row r="871" spans="1:3" ht="20.100000000000001" customHeight="1" x14ac:dyDescent="0.25">
      <c r="A871" s="52"/>
      <c r="B871" s="52"/>
      <c r="C871" s="106" t="e">
        <f>INT(INDEX('Dados Consolidados'!$E$1:$E$1000000, MATCH(B871, 'Dados Consolidados'!$B$1:$B$1000000, 0)))</f>
        <v>#N/A</v>
      </c>
    </row>
    <row r="872" spans="1:3" ht="20.100000000000001" customHeight="1" x14ac:dyDescent="0.25">
      <c r="A872" s="52"/>
      <c r="B872" s="52"/>
      <c r="C872" s="106" t="e">
        <f>INT(INDEX('Dados Consolidados'!$E$1:$E$1000000, MATCH(B872, 'Dados Consolidados'!$B$1:$B$1000000, 0)))</f>
        <v>#N/A</v>
      </c>
    </row>
    <row r="873" spans="1:3" ht="20.100000000000001" customHeight="1" x14ac:dyDescent="0.25">
      <c r="A873" s="52"/>
      <c r="B873" s="52"/>
      <c r="C873" s="106" t="e">
        <f>INT(INDEX('Dados Consolidados'!$E$1:$E$1000000, MATCH(B873, 'Dados Consolidados'!$B$1:$B$1000000, 0)))</f>
        <v>#N/A</v>
      </c>
    </row>
    <row r="874" spans="1:3" ht="20.100000000000001" customHeight="1" x14ac:dyDescent="0.25">
      <c r="A874" s="52"/>
      <c r="B874" s="52"/>
      <c r="C874" s="106" t="e">
        <f>INT(INDEX('Dados Consolidados'!$E$1:$E$1000000, MATCH(B874, 'Dados Consolidados'!$B$1:$B$1000000, 0)))</f>
        <v>#N/A</v>
      </c>
    </row>
    <row r="875" spans="1:3" ht="20.100000000000001" customHeight="1" x14ac:dyDescent="0.25">
      <c r="A875" s="52"/>
      <c r="B875" s="52"/>
      <c r="C875" s="106" t="e">
        <f>INT(INDEX('Dados Consolidados'!$E$1:$E$1000000, MATCH(B875, 'Dados Consolidados'!$B$1:$B$1000000, 0)))</f>
        <v>#N/A</v>
      </c>
    </row>
    <row r="876" spans="1:3" ht="20.100000000000001" customHeight="1" x14ac:dyDescent="0.25">
      <c r="A876" s="52"/>
      <c r="B876" s="52"/>
      <c r="C876" s="106" t="e">
        <f>INT(INDEX('Dados Consolidados'!$E$1:$E$1000000, MATCH(B876, 'Dados Consolidados'!$B$1:$B$1000000, 0)))</f>
        <v>#N/A</v>
      </c>
    </row>
    <row r="877" spans="1:3" ht="20.100000000000001" customHeight="1" x14ac:dyDescent="0.25">
      <c r="A877" s="52"/>
      <c r="B877" s="52"/>
      <c r="C877" s="106" t="e">
        <f>INT(INDEX('Dados Consolidados'!$E$1:$E$1000000, MATCH(B877, 'Dados Consolidados'!$B$1:$B$1000000, 0)))</f>
        <v>#N/A</v>
      </c>
    </row>
    <row r="878" spans="1:3" ht="20.100000000000001" customHeight="1" x14ac:dyDescent="0.25">
      <c r="A878" s="52"/>
      <c r="B878" s="52"/>
      <c r="C878" s="106" t="e">
        <f>INT(INDEX('Dados Consolidados'!$E$1:$E$1000000, MATCH(B878, 'Dados Consolidados'!$B$1:$B$1000000, 0)))</f>
        <v>#N/A</v>
      </c>
    </row>
    <row r="879" spans="1:3" ht="20.100000000000001" customHeight="1" x14ac:dyDescent="0.25">
      <c r="A879" s="52"/>
      <c r="B879" s="52"/>
      <c r="C879" s="106" t="e">
        <f>INT(INDEX('Dados Consolidados'!$E$1:$E$1000000, MATCH(B879, 'Dados Consolidados'!$B$1:$B$1000000, 0)))</f>
        <v>#N/A</v>
      </c>
    </row>
    <row r="880" spans="1:3" ht="20.100000000000001" customHeight="1" x14ac:dyDescent="0.25">
      <c r="A880" s="52"/>
      <c r="B880" s="52"/>
      <c r="C880" s="106" t="e">
        <f>INT(INDEX('Dados Consolidados'!$E$1:$E$1000000, MATCH(B880, 'Dados Consolidados'!$B$1:$B$1000000, 0)))</f>
        <v>#N/A</v>
      </c>
    </row>
    <row r="881" spans="1:3" ht="20.100000000000001" customHeight="1" x14ac:dyDescent="0.25">
      <c r="A881" s="52"/>
      <c r="B881" s="52"/>
      <c r="C881" s="106" t="e">
        <f>INT(INDEX('Dados Consolidados'!$E$1:$E$1000000, MATCH(B881, 'Dados Consolidados'!$B$1:$B$1000000, 0)))</f>
        <v>#N/A</v>
      </c>
    </row>
    <row r="882" spans="1:3" ht="20.100000000000001" customHeight="1" x14ac:dyDescent="0.25">
      <c r="A882" s="52"/>
      <c r="B882" s="52"/>
      <c r="C882" s="106" t="e">
        <f>INT(INDEX('Dados Consolidados'!$E$1:$E$1000000, MATCH(B882, 'Dados Consolidados'!$B$1:$B$1000000, 0)))</f>
        <v>#N/A</v>
      </c>
    </row>
    <row r="883" spans="1:3" ht="20.100000000000001" customHeight="1" x14ac:dyDescent="0.25">
      <c r="A883" s="52"/>
      <c r="B883" s="52"/>
      <c r="C883" s="106" t="e">
        <f>INT(INDEX('Dados Consolidados'!$E$1:$E$1000000, MATCH(B883, 'Dados Consolidados'!$B$1:$B$1000000, 0)))</f>
        <v>#N/A</v>
      </c>
    </row>
    <row r="884" spans="1:3" ht="20.100000000000001" customHeight="1" x14ac:dyDescent="0.25">
      <c r="A884" s="52"/>
      <c r="B884" s="52"/>
      <c r="C884" s="106" t="e">
        <f>INT(INDEX('Dados Consolidados'!$E$1:$E$1000000, MATCH(B884, 'Dados Consolidados'!$B$1:$B$1000000, 0)))</f>
        <v>#N/A</v>
      </c>
    </row>
    <row r="885" spans="1:3" ht="20.100000000000001" customHeight="1" x14ac:dyDescent="0.25">
      <c r="A885" s="52"/>
      <c r="B885" s="52"/>
      <c r="C885" s="106" t="e">
        <f>INT(INDEX('Dados Consolidados'!$E$1:$E$1000000, MATCH(B885, 'Dados Consolidados'!$B$1:$B$1000000, 0)))</f>
        <v>#N/A</v>
      </c>
    </row>
    <row r="886" spans="1:3" ht="20.100000000000001" customHeight="1" x14ac:dyDescent="0.25">
      <c r="A886" s="52"/>
      <c r="B886" s="52"/>
      <c r="C886" s="106" t="e">
        <f>INT(INDEX('Dados Consolidados'!$E$1:$E$1000000, MATCH(B886, 'Dados Consolidados'!$B$1:$B$1000000, 0)))</f>
        <v>#N/A</v>
      </c>
    </row>
    <row r="887" spans="1:3" ht="20.100000000000001" customHeight="1" x14ac:dyDescent="0.25">
      <c r="A887" s="52"/>
      <c r="B887" s="52"/>
      <c r="C887" s="106" t="e">
        <f>INT(INDEX('Dados Consolidados'!$E$1:$E$1000000, MATCH(B887, 'Dados Consolidados'!$B$1:$B$1000000, 0)))</f>
        <v>#N/A</v>
      </c>
    </row>
    <row r="888" spans="1:3" ht="20.100000000000001" customHeight="1" x14ac:dyDescent="0.25">
      <c r="A888" s="52"/>
      <c r="B888" s="52"/>
      <c r="C888" s="106" t="e">
        <f>INT(INDEX('Dados Consolidados'!$E$1:$E$1000000, MATCH(B888, 'Dados Consolidados'!$B$1:$B$1000000, 0)))</f>
        <v>#N/A</v>
      </c>
    </row>
    <row r="889" spans="1:3" ht="20.100000000000001" customHeight="1" x14ac:dyDescent="0.25">
      <c r="A889" s="52"/>
      <c r="B889" s="52"/>
      <c r="C889" s="106" t="e">
        <f>INT(INDEX('Dados Consolidados'!$E$1:$E$1000000, MATCH(B889, 'Dados Consolidados'!$B$1:$B$1000000, 0)))</f>
        <v>#N/A</v>
      </c>
    </row>
    <row r="890" spans="1:3" ht="20.100000000000001" customHeight="1" x14ac:dyDescent="0.25">
      <c r="A890" s="52"/>
      <c r="B890" s="52"/>
      <c r="C890" s="106" t="e">
        <f>INT(INDEX('Dados Consolidados'!$E$1:$E$1000000, MATCH(B890, 'Dados Consolidados'!$B$1:$B$1000000, 0)))</f>
        <v>#N/A</v>
      </c>
    </row>
    <row r="891" spans="1:3" ht="20.100000000000001" customHeight="1" x14ac:dyDescent="0.25">
      <c r="A891" s="52"/>
      <c r="B891" s="52"/>
      <c r="C891" s="106" t="e">
        <f>INT(INDEX('Dados Consolidados'!$E$1:$E$1000000, MATCH(B891, 'Dados Consolidados'!$B$1:$B$1000000, 0)))</f>
        <v>#N/A</v>
      </c>
    </row>
    <row r="892" spans="1:3" ht="20.100000000000001" customHeight="1" x14ac:dyDescent="0.25">
      <c r="A892" s="52"/>
      <c r="B892" s="52"/>
      <c r="C892" s="106" t="e">
        <f>INT(INDEX('Dados Consolidados'!$E$1:$E$1000000, MATCH(B892, 'Dados Consolidados'!$B$1:$B$1000000, 0)))</f>
        <v>#N/A</v>
      </c>
    </row>
    <row r="893" spans="1:3" ht="20.100000000000001" customHeight="1" x14ac:dyDescent="0.25">
      <c r="A893" s="52"/>
      <c r="B893" s="52"/>
      <c r="C893" s="106" t="e">
        <f>INT(INDEX('Dados Consolidados'!$E$1:$E$1000000, MATCH(B893, 'Dados Consolidados'!$B$1:$B$1000000, 0)))</f>
        <v>#N/A</v>
      </c>
    </row>
    <row r="894" spans="1:3" ht="20.100000000000001" customHeight="1" x14ac:dyDescent="0.25">
      <c r="A894" s="52"/>
      <c r="B894" s="52"/>
      <c r="C894" s="106" t="e">
        <f>INT(INDEX('Dados Consolidados'!$E$1:$E$1000000, MATCH(B894, 'Dados Consolidados'!$B$1:$B$1000000, 0)))</f>
        <v>#N/A</v>
      </c>
    </row>
    <row r="895" spans="1:3" ht="20.100000000000001" customHeight="1" x14ac:dyDescent="0.25">
      <c r="A895" s="52"/>
      <c r="B895" s="52"/>
      <c r="C895" s="106" t="e">
        <f>INT(INDEX('Dados Consolidados'!$E$1:$E$1000000, MATCH(B895, 'Dados Consolidados'!$B$1:$B$1000000, 0)))</f>
        <v>#N/A</v>
      </c>
    </row>
    <row r="896" spans="1:3" ht="20.100000000000001" customHeight="1" x14ac:dyDescent="0.25">
      <c r="A896" s="52"/>
      <c r="B896" s="52"/>
      <c r="C896" s="106" t="e">
        <f>INT(INDEX('Dados Consolidados'!$E$1:$E$1000000, MATCH(B896, 'Dados Consolidados'!$B$1:$B$1000000, 0)))</f>
        <v>#N/A</v>
      </c>
    </row>
    <row r="897" spans="1:3" ht="20.100000000000001" customHeight="1" x14ac:dyDescent="0.25">
      <c r="A897" s="52"/>
      <c r="B897" s="52"/>
      <c r="C897" s="106" t="e">
        <f>INT(INDEX('Dados Consolidados'!$E$1:$E$1000000, MATCH(B897, 'Dados Consolidados'!$B$1:$B$1000000, 0)))</f>
        <v>#N/A</v>
      </c>
    </row>
    <row r="898" spans="1:3" ht="20.100000000000001" customHeight="1" x14ac:dyDescent="0.25">
      <c r="A898" s="52"/>
      <c r="B898" s="52"/>
      <c r="C898" s="106" t="e">
        <f>INT(INDEX('Dados Consolidados'!$E$1:$E$1000000, MATCH(B898, 'Dados Consolidados'!$B$1:$B$1000000, 0)))</f>
        <v>#N/A</v>
      </c>
    </row>
    <row r="899" spans="1:3" ht="20.100000000000001" customHeight="1" x14ac:dyDescent="0.25">
      <c r="A899" s="52"/>
      <c r="B899" s="52"/>
      <c r="C899" s="106" t="e">
        <f>INT(INDEX('Dados Consolidados'!$E$1:$E$1000000, MATCH(B899, 'Dados Consolidados'!$B$1:$B$1000000, 0)))</f>
        <v>#N/A</v>
      </c>
    </row>
    <row r="900" spans="1:3" ht="20.100000000000001" customHeight="1" x14ac:dyDescent="0.25">
      <c r="A900" s="52"/>
      <c r="B900" s="52"/>
      <c r="C900" s="106" t="e">
        <f>INT(INDEX('Dados Consolidados'!$E$1:$E$1000000, MATCH(B900, 'Dados Consolidados'!$B$1:$B$1000000, 0)))</f>
        <v>#N/A</v>
      </c>
    </row>
    <row r="901" spans="1:3" ht="20.100000000000001" customHeight="1" x14ac:dyDescent="0.25">
      <c r="A901" s="52"/>
      <c r="B901" s="52"/>
      <c r="C901" s="106" t="e">
        <f>INT(INDEX('Dados Consolidados'!$E$1:$E$1000000, MATCH(B901, 'Dados Consolidados'!$B$1:$B$1000000, 0)))</f>
        <v>#N/A</v>
      </c>
    </row>
    <row r="902" spans="1:3" ht="20.100000000000001" customHeight="1" x14ac:dyDescent="0.25">
      <c r="A902" s="52"/>
      <c r="B902" s="52"/>
      <c r="C902" s="106" t="e">
        <f>INT(INDEX('Dados Consolidados'!$E$1:$E$1000000, MATCH(B902, 'Dados Consolidados'!$B$1:$B$1000000, 0)))</f>
        <v>#N/A</v>
      </c>
    </row>
    <row r="903" spans="1:3" ht="20.100000000000001" customHeight="1" x14ac:dyDescent="0.25">
      <c r="A903" s="52"/>
      <c r="B903" s="52"/>
      <c r="C903" s="106" t="e">
        <f>INT(INDEX('Dados Consolidados'!$E$1:$E$1000000, MATCH(B903, 'Dados Consolidados'!$B$1:$B$1000000, 0)))</f>
        <v>#N/A</v>
      </c>
    </row>
    <row r="904" spans="1:3" ht="20.100000000000001" customHeight="1" x14ac:dyDescent="0.25">
      <c r="A904" s="52"/>
      <c r="B904" s="52"/>
      <c r="C904" s="106" t="e">
        <f>INT(INDEX('Dados Consolidados'!$E$1:$E$1000000, MATCH(B904, 'Dados Consolidados'!$B$1:$B$1000000, 0)))</f>
        <v>#N/A</v>
      </c>
    </row>
    <row r="905" spans="1:3" ht="20.100000000000001" customHeight="1" x14ac:dyDescent="0.25">
      <c r="A905" s="52"/>
      <c r="B905" s="52"/>
      <c r="C905" s="106" t="e">
        <f>INT(INDEX('Dados Consolidados'!$E$1:$E$1000000, MATCH(B905, 'Dados Consolidados'!$B$1:$B$1000000, 0)))</f>
        <v>#N/A</v>
      </c>
    </row>
    <row r="906" spans="1:3" ht="20.100000000000001" customHeight="1" x14ac:dyDescent="0.25">
      <c r="A906" s="52"/>
      <c r="B906" s="52"/>
      <c r="C906" s="106" t="e">
        <f>INT(INDEX('Dados Consolidados'!$E$1:$E$1000000, MATCH(B906, 'Dados Consolidados'!$B$1:$B$1000000, 0)))</f>
        <v>#N/A</v>
      </c>
    </row>
    <row r="907" spans="1:3" ht="20.100000000000001" customHeight="1" x14ac:dyDescent="0.25">
      <c r="A907" s="52"/>
      <c r="B907" s="52"/>
      <c r="C907" s="106" t="e">
        <f>INT(INDEX('Dados Consolidados'!$E$1:$E$1000000, MATCH(B907, 'Dados Consolidados'!$B$1:$B$1000000, 0)))</f>
        <v>#N/A</v>
      </c>
    </row>
    <row r="908" spans="1:3" ht="20.100000000000001" customHeight="1" x14ac:dyDescent="0.25">
      <c r="A908" s="52"/>
      <c r="B908" s="52"/>
      <c r="C908" s="106" t="e">
        <f>INT(INDEX('Dados Consolidados'!$E$1:$E$1000000, MATCH(B908, 'Dados Consolidados'!$B$1:$B$1000000, 0)))</f>
        <v>#N/A</v>
      </c>
    </row>
    <row r="909" spans="1:3" ht="20.100000000000001" customHeight="1" x14ac:dyDescent="0.25">
      <c r="A909" s="52"/>
      <c r="B909" s="52"/>
      <c r="C909" s="106" t="e">
        <f>INT(INDEX('Dados Consolidados'!$E$1:$E$1000000, MATCH(B909, 'Dados Consolidados'!$B$1:$B$1000000, 0)))</f>
        <v>#N/A</v>
      </c>
    </row>
    <row r="910" spans="1:3" ht="20.100000000000001" customHeight="1" x14ac:dyDescent="0.25">
      <c r="A910" s="52"/>
      <c r="B910" s="52"/>
      <c r="C910" s="106" t="e">
        <f>INT(INDEX('Dados Consolidados'!$E$1:$E$1000000, MATCH(B910, 'Dados Consolidados'!$B$1:$B$1000000, 0)))</f>
        <v>#N/A</v>
      </c>
    </row>
    <row r="911" spans="1:3" ht="20.100000000000001" customHeight="1" x14ac:dyDescent="0.25">
      <c r="A911" s="52"/>
      <c r="B911" s="52"/>
      <c r="C911" s="106" t="e">
        <f>INT(INDEX('Dados Consolidados'!$E$1:$E$1000000, MATCH(B911, 'Dados Consolidados'!$B$1:$B$1000000, 0)))</f>
        <v>#N/A</v>
      </c>
    </row>
    <row r="912" spans="1:3" ht="20.100000000000001" customHeight="1" x14ac:dyDescent="0.25">
      <c r="A912" s="52"/>
      <c r="B912" s="52"/>
      <c r="C912" s="106" t="e">
        <f>INT(INDEX('Dados Consolidados'!$E$1:$E$1000000, MATCH(B912, 'Dados Consolidados'!$B$1:$B$1000000, 0)))</f>
        <v>#N/A</v>
      </c>
    </row>
    <row r="913" spans="1:3" ht="20.100000000000001" customHeight="1" x14ac:dyDescent="0.25">
      <c r="A913" s="52"/>
      <c r="B913" s="52"/>
      <c r="C913" s="106" t="e">
        <f>INT(INDEX('Dados Consolidados'!$E$1:$E$1000000, MATCH(B913, 'Dados Consolidados'!$B$1:$B$1000000, 0)))</f>
        <v>#N/A</v>
      </c>
    </row>
    <row r="914" spans="1:3" ht="20.100000000000001" customHeight="1" x14ac:dyDescent="0.25">
      <c r="A914" s="52"/>
      <c r="B914" s="52"/>
      <c r="C914" s="106" t="e">
        <f>INT(INDEX('Dados Consolidados'!$E$1:$E$1000000, MATCH(B914, 'Dados Consolidados'!$B$1:$B$1000000, 0)))</f>
        <v>#N/A</v>
      </c>
    </row>
    <row r="915" spans="1:3" ht="20.100000000000001" customHeight="1" x14ac:dyDescent="0.25">
      <c r="A915" s="52"/>
      <c r="B915" s="52"/>
      <c r="C915" s="106" t="e">
        <f>INT(INDEX('Dados Consolidados'!$E$1:$E$1000000, MATCH(B915, 'Dados Consolidados'!$B$1:$B$1000000, 0)))</f>
        <v>#N/A</v>
      </c>
    </row>
    <row r="916" spans="1:3" ht="20.100000000000001" customHeight="1" x14ac:dyDescent="0.25">
      <c r="A916" s="52"/>
      <c r="B916" s="52"/>
      <c r="C916" s="106" t="e">
        <f>INT(INDEX('Dados Consolidados'!$E$1:$E$1000000, MATCH(B916, 'Dados Consolidados'!$B$1:$B$1000000, 0)))</f>
        <v>#N/A</v>
      </c>
    </row>
    <row r="917" spans="1:3" ht="20.100000000000001" customHeight="1" x14ac:dyDescent="0.25">
      <c r="A917" s="52"/>
      <c r="B917" s="52"/>
      <c r="C917" s="106" t="e">
        <f>INT(INDEX('Dados Consolidados'!$E$1:$E$1000000, MATCH(B917, 'Dados Consolidados'!$B$1:$B$1000000, 0)))</f>
        <v>#N/A</v>
      </c>
    </row>
    <row r="918" spans="1:3" ht="20.100000000000001" customHeight="1" x14ac:dyDescent="0.25">
      <c r="A918" s="52"/>
      <c r="B918" s="52"/>
      <c r="C918" s="106" t="e">
        <f>INT(INDEX('Dados Consolidados'!$E$1:$E$1000000, MATCH(B918, 'Dados Consolidados'!$B$1:$B$1000000, 0)))</f>
        <v>#N/A</v>
      </c>
    </row>
    <row r="919" spans="1:3" ht="20.100000000000001" customHeight="1" x14ac:dyDescent="0.25">
      <c r="A919" s="52"/>
      <c r="B919" s="52"/>
      <c r="C919" s="106" t="e">
        <f>INT(INDEX('Dados Consolidados'!$E$1:$E$1000000, MATCH(B919, 'Dados Consolidados'!$B$1:$B$1000000, 0)))</f>
        <v>#N/A</v>
      </c>
    </row>
    <row r="920" spans="1:3" ht="20.100000000000001" customHeight="1" x14ac:dyDescent="0.25">
      <c r="A920" s="52"/>
      <c r="B920" s="52"/>
      <c r="C920" s="106" t="e">
        <f>INT(INDEX('Dados Consolidados'!$E$1:$E$1000000, MATCH(B920, 'Dados Consolidados'!$B$1:$B$1000000, 0)))</f>
        <v>#N/A</v>
      </c>
    </row>
    <row r="921" spans="1:3" ht="20.100000000000001" customHeight="1" x14ac:dyDescent="0.25">
      <c r="A921" s="52"/>
      <c r="B921" s="52"/>
      <c r="C921" s="106" t="e">
        <f>INT(INDEX('Dados Consolidados'!$E$1:$E$1000000, MATCH(B921, 'Dados Consolidados'!$B$1:$B$1000000, 0)))</f>
        <v>#N/A</v>
      </c>
    </row>
    <row r="922" spans="1:3" ht="20.100000000000001" customHeight="1" x14ac:dyDescent="0.25">
      <c r="A922" s="52"/>
      <c r="B922" s="52"/>
      <c r="C922" s="106" t="e">
        <f>INT(INDEX('Dados Consolidados'!$E$1:$E$1000000, MATCH(B922, 'Dados Consolidados'!$B$1:$B$1000000, 0)))</f>
        <v>#N/A</v>
      </c>
    </row>
    <row r="923" spans="1:3" ht="20.100000000000001" customHeight="1" x14ac:dyDescent="0.25">
      <c r="A923" s="52"/>
      <c r="B923" s="52"/>
      <c r="C923" s="106" t="e">
        <f>INT(INDEX('Dados Consolidados'!$E$1:$E$1000000, MATCH(B923, 'Dados Consolidados'!$B$1:$B$1000000, 0)))</f>
        <v>#N/A</v>
      </c>
    </row>
    <row r="924" spans="1:3" ht="20.100000000000001" customHeight="1" x14ac:dyDescent="0.25">
      <c r="A924" s="52"/>
      <c r="B924" s="52"/>
      <c r="C924" s="106" t="e">
        <f>INT(INDEX('Dados Consolidados'!$E$1:$E$1000000, MATCH(B924, 'Dados Consolidados'!$B$1:$B$1000000, 0)))</f>
        <v>#N/A</v>
      </c>
    </row>
    <row r="925" spans="1:3" ht="20.100000000000001" customHeight="1" x14ac:dyDescent="0.25">
      <c r="A925" s="52"/>
      <c r="B925" s="52"/>
      <c r="C925" s="106" t="e">
        <f>INT(INDEX('Dados Consolidados'!$E$1:$E$1000000, MATCH(B925, 'Dados Consolidados'!$B$1:$B$1000000, 0)))</f>
        <v>#N/A</v>
      </c>
    </row>
    <row r="926" spans="1:3" ht="20.100000000000001" customHeight="1" x14ac:dyDescent="0.25">
      <c r="A926" s="52"/>
      <c r="B926" s="52"/>
      <c r="C926" s="106" t="e">
        <f>INT(INDEX('Dados Consolidados'!$E$1:$E$1000000, MATCH(B926, 'Dados Consolidados'!$B$1:$B$1000000, 0)))</f>
        <v>#N/A</v>
      </c>
    </row>
    <row r="927" spans="1:3" ht="20.100000000000001" customHeight="1" x14ac:dyDescent="0.25">
      <c r="A927" s="52"/>
      <c r="B927" s="52"/>
      <c r="C927" s="106" t="e">
        <f>INT(INDEX('Dados Consolidados'!$E$1:$E$1000000, MATCH(B927, 'Dados Consolidados'!$B$1:$B$1000000, 0)))</f>
        <v>#N/A</v>
      </c>
    </row>
    <row r="928" spans="1:3" ht="20.100000000000001" customHeight="1" x14ac:dyDescent="0.25">
      <c r="A928" s="52"/>
      <c r="B928" s="52"/>
      <c r="C928" s="106" t="e">
        <f>INT(INDEX('Dados Consolidados'!$E$1:$E$1000000, MATCH(B928, 'Dados Consolidados'!$B$1:$B$1000000, 0)))</f>
        <v>#N/A</v>
      </c>
    </row>
    <row r="929" spans="1:3" ht="20.100000000000001" customHeight="1" x14ac:dyDescent="0.25">
      <c r="A929" s="52"/>
      <c r="B929" s="52"/>
      <c r="C929" s="106" t="e">
        <f>INT(INDEX('Dados Consolidados'!$E$1:$E$1000000, MATCH(B929, 'Dados Consolidados'!$B$1:$B$1000000, 0)))</f>
        <v>#N/A</v>
      </c>
    </row>
    <row r="930" spans="1:3" ht="20.100000000000001" customHeight="1" x14ac:dyDescent="0.25">
      <c r="A930" s="52"/>
      <c r="B930" s="52"/>
      <c r="C930" s="106" t="e">
        <f>INT(INDEX('Dados Consolidados'!$E$1:$E$1000000, MATCH(B930, 'Dados Consolidados'!$B$1:$B$1000000, 0)))</f>
        <v>#N/A</v>
      </c>
    </row>
    <row r="931" spans="1:3" ht="20.100000000000001" customHeight="1" x14ac:dyDescent="0.25">
      <c r="A931" s="52"/>
      <c r="B931" s="52"/>
      <c r="C931" s="106" t="e">
        <f>INT(INDEX('Dados Consolidados'!$E$1:$E$1000000, MATCH(B931, 'Dados Consolidados'!$B$1:$B$1000000, 0)))</f>
        <v>#N/A</v>
      </c>
    </row>
    <row r="932" spans="1:3" ht="20.100000000000001" customHeight="1" x14ac:dyDescent="0.25">
      <c r="A932" s="52"/>
      <c r="B932" s="52"/>
      <c r="C932" s="106" t="e">
        <f>INT(INDEX('Dados Consolidados'!$E$1:$E$1000000, MATCH(B932, 'Dados Consolidados'!$B$1:$B$1000000, 0)))</f>
        <v>#N/A</v>
      </c>
    </row>
    <row r="933" spans="1:3" ht="20.100000000000001" customHeight="1" x14ac:dyDescent="0.25">
      <c r="A933" s="52"/>
      <c r="B933" s="52"/>
      <c r="C933" s="106" t="e">
        <f>INT(INDEX('Dados Consolidados'!$E$1:$E$1000000, MATCH(B933, 'Dados Consolidados'!$B$1:$B$1000000, 0)))</f>
        <v>#N/A</v>
      </c>
    </row>
    <row r="934" spans="1:3" ht="20.100000000000001" customHeight="1" x14ac:dyDescent="0.25">
      <c r="A934" s="52"/>
      <c r="B934" s="52"/>
      <c r="C934" s="106" t="e">
        <f>INT(INDEX('Dados Consolidados'!$E$1:$E$1000000, MATCH(B934, 'Dados Consolidados'!$B$1:$B$1000000, 0)))</f>
        <v>#N/A</v>
      </c>
    </row>
    <row r="935" spans="1:3" ht="20.100000000000001" customHeight="1" x14ac:dyDescent="0.25">
      <c r="A935" s="52"/>
      <c r="B935" s="52"/>
      <c r="C935" s="106" t="e">
        <f>INT(INDEX('Dados Consolidados'!$E$1:$E$1000000, MATCH(B935, 'Dados Consolidados'!$B$1:$B$1000000, 0)))</f>
        <v>#N/A</v>
      </c>
    </row>
    <row r="936" spans="1:3" ht="20.100000000000001" customHeight="1" x14ac:dyDescent="0.25">
      <c r="A936" s="52"/>
      <c r="B936" s="52"/>
      <c r="C936" s="106" t="e">
        <f>INT(INDEX('Dados Consolidados'!$E$1:$E$1000000, MATCH(B936, 'Dados Consolidados'!$B$1:$B$1000000, 0)))</f>
        <v>#N/A</v>
      </c>
    </row>
    <row r="937" spans="1:3" ht="20.100000000000001" customHeight="1" x14ac:dyDescent="0.25">
      <c r="A937" s="52"/>
      <c r="B937" s="52"/>
      <c r="C937" s="106" t="e">
        <f>INT(INDEX('Dados Consolidados'!$E$1:$E$1000000, MATCH(B937, 'Dados Consolidados'!$B$1:$B$1000000, 0)))</f>
        <v>#N/A</v>
      </c>
    </row>
    <row r="938" spans="1:3" ht="20.100000000000001" customHeight="1" x14ac:dyDescent="0.25">
      <c r="A938" s="52"/>
      <c r="B938" s="52"/>
      <c r="C938" s="106" t="e">
        <f>INT(INDEX('Dados Consolidados'!$E$1:$E$1000000, MATCH(B938, 'Dados Consolidados'!$B$1:$B$1000000, 0)))</f>
        <v>#N/A</v>
      </c>
    </row>
    <row r="939" spans="1:3" ht="20.100000000000001" customHeight="1" x14ac:dyDescent="0.25">
      <c r="A939" s="52"/>
      <c r="B939" s="52"/>
      <c r="C939" s="106" t="e">
        <f>INT(INDEX('Dados Consolidados'!$E$1:$E$1000000, MATCH(B939, 'Dados Consolidados'!$B$1:$B$1000000, 0)))</f>
        <v>#N/A</v>
      </c>
    </row>
    <row r="940" spans="1:3" ht="20.100000000000001" customHeight="1" x14ac:dyDescent="0.25">
      <c r="A940" s="52"/>
      <c r="B940" s="52"/>
      <c r="C940" s="106" t="e">
        <f>INT(INDEX('Dados Consolidados'!$E$1:$E$1000000, MATCH(B940, 'Dados Consolidados'!$B$1:$B$1000000, 0)))</f>
        <v>#N/A</v>
      </c>
    </row>
    <row r="941" spans="1:3" ht="20.100000000000001" customHeight="1" x14ac:dyDescent="0.25">
      <c r="A941" s="52"/>
      <c r="B941" s="52"/>
      <c r="C941" s="106" t="e">
        <f>INT(INDEX('Dados Consolidados'!$E$1:$E$1000000, MATCH(B941, 'Dados Consolidados'!$B$1:$B$1000000, 0)))</f>
        <v>#N/A</v>
      </c>
    </row>
    <row r="942" spans="1:3" ht="20.100000000000001" customHeight="1" x14ac:dyDescent="0.25">
      <c r="A942" s="52"/>
      <c r="B942" s="52"/>
      <c r="C942" s="106" t="e">
        <f>INT(INDEX('Dados Consolidados'!$E$1:$E$1000000, MATCH(B942, 'Dados Consolidados'!$B$1:$B$1000000, 0)))</f>
        <v>#N/A</v>
      </c>
    </row>
    <row r="943" spans="1:3" ht="20.100000000000001" customHeight="1" x14ac:dyDescent="0.25">
      <c r="A943" s="52"/>
      <c r="B943" s="52"/>
      <c r="C943" s="106" t="e">
        <f>INT(INDEX('Dados Consolidados'!$E$1:$E$1000000, MATCH(B943, 'Dados Consolidados'!$B$1:$B$1000000, 0)))</f>
        <v>#N/A</v>
      </c>
    </row>
    <row r="944" spans="1:3" ht="20.100000000000001" customHeight="1" x14ac:dyDescent="0.25">
      <c r="A944" s="52"/>
      <c r="B944" s="52"/>
      <c r="C944" s="106" t="e">
        <f>INT(INDEX('Dados Consolidados'!$E$1:$E$1000000, MATCH(B944, 'Dados Consolidados'!$B$1:$B$1000000, 0)))</f>
        <v>#N/A</v>
      </c>
    </row>
    <row r="945" spans="1:3" ht="20.100000000000001" customHeight="1" x14ac:dyDescent="0.25">
      <c r="A945" s="52"/>
      <c r="B945" s="52"/>
      <c r="C945" s="106" t="e">
        <f>INT(INDEX('Dados Consolidados'!$E$1:$E$1000000, MATCH(B945, 'Dados Consolidados'!$B$1:$B$1000000, 0)))</f>
        <v>#N/A</v>
      </c>
    </row>
    <row r="946" spans="1:3" ht="20.100000000000001" customHeight="1" x14ac:dyDescent="0.25">
      <c r="A946" s="52"/>
      <c r="B946" s="52"/>
      <c r="C946" s="106" t="e">
        <f>INT(INDEX('Dados Consolidados'!$E$1:$E$1000000, MATCH(B946, 'Dados Consolidados'!$B$1:$B$1000000, 0)))</f>
        <v>#N/A</v>
      </c>
    </row>
    <row r="947" spans="1:3" ht="20.100000000000001" customHeight="1" x14ac:dyDescent="0.25">
      <c r="A947" s="52"/>
      <c r="B947" s="52"/>
      <c r="C947" s="106" t="e">
        <f>INT(INDEX('Dados Consolidados'!$E$1:$E$1000000, MATCH(B947, 'Dados Consolidados'!$B$1:$B$1000000, 0)))</f>
        <v>#N/A</v>
      </c>
    </row>
    <row r="948" spans="1:3" ht="20.100000000000001" customHeight="1" x14ac:dyDescent="0.25">
      <c r="A948" s="52"/>
      <c r="B948" s="52"/>
      <c r="C948" s="106" t="e">
        <f>INT(INDEX('Dados Consolidados'!$E$1:$E$1000000, MATCH(B948, 'Dados Consolidados'!$B$1:$B$1000000, 0)))</f>
        <v>#N/A</v>
      </c>
    </row>
    <row r="949" spans="1:3" ht="20.100000000000001" customHeight="1" x14ac:dyDescent="0.25">
      <c r="A949" s="52"/>
      <c r="B949" s="52"/>
      <c r="C949" s="106" t="e">
        <f>INT(INDEX('Dados Consolidados'!$E$1:$E$1000000, MATCH(B949, 'Dados Consolidados'!$B$1:$B$1000000, 0)))</f>
        <v>#N/A</v>
      </c>
    </row>
    <row r="950" spans="1:3" ht="20.100000000000001" customHeight="1" x14ac:dyDescent="0.25">
      <c r="A950" s="52"/>
      <c r="B950" s="52"/>
      <c r="C950" s="106" t="e">
        <f>INT(INDEX('Dados Consolidados'!$E$1:$E$1000000, MATCH(B950, 'Dados Consolidados'!$B$1:$B$1000000, 0)))</f>
        <v>#N/A</v>
      </c>
    </row>
    <row r="951" spans="1:3" ht="20.100000000000001" customHeight="1" x14ac:dyDescent="0.25">
      <c r="A951" s="52"/>
      <c r="B951" s="52"/>
      <c r="C951" s="106" t="e">
        <f>INT(INDEX('Dados Consolidados'!$E$1:$E$1000000, MATCH(B951, 'Dados Consolidados'!$B$1:$B$1000000, 0)))</f>
        <v>#N/A</v>
      </c>
    </row>
    <row r="952" spans="1:3" ht="20.100000000000001" customHeight="1" x14ac:dyDescent="0.25">
      <c r="A952" s="52"/>
      <c r="B952" s="52"/>
      <c r="C952" s="106" t="e">
        <f>INT(INDEX('Dados Consolidados'!$E$1:$E$1000000, MATCH(B952, 'Dados Consolidados'!$B$1:$B$1000000, 0)))</f>
        <v>#N/A</v>
      </c>
    </row>
    <row r="953" spans="1:3" ht="20.100000000000001" customHeight="1" x14ac:dyDescent="0.25">
      <c r="A953" s="52"/>
      <c r="B953" s="52"/>
      <c r="C953" s="106" t="e">
        <f>INT(INDEX('Dados Consolidados'!$E$1:$E$1000000, MATCH(B953, 'Dados Consolidados'!$B$1:$B$1000000, 0)))</f>
        <v>#N/A</v>
      </c>
    </row>
    <row r="954" spans="1:3" ht="20.100000000000001" customHeight="1" x14ac:dyDescent="0.25">
      <c r="A954" s="52"/>
      <c r="B954" s="52"/>
      <c r="C954" s="106" t="e">
        <f>INT(INDEX('Dados Consolidados'!$E$1:$E$1000000, MATCH(B954, 'Dados Consolidados'!$B$1:$B$1000000, 0)))</f>
        <v>#N/A</v>
      </c>
    </row>
    <row r="955" spans="1:3" ht="20.100000000000001" customHeight="1" x14ac:dyDescent="0.25">
      <c r="A955" s="52"/>
      <c r="B955" s="52"/>
      <c r="C955" s="106" t="e">
        <f>INT(INDEX('Dados Consolidados'!$E$1:$E$1000000, MATCH(B955, 'Dados Consolidados'!$B$1:$B$1000000, 0)))</f>
        <v>#N/A</v>
      </c>
    </row>
    <row r="956" spans="1:3" ht="20.100000000000001" customHeight="1" x14ac:dyDescent="0.25">
      <c r="A956" s="52"/>
      <c r="B956" s="52"/>
      <c r="C956" s="106" t="e">
        <f>INT(INDEX('Dados Consolidados'!$E$1:$E$1000000, MATCH(B956, 'Dados Consolidados'!$B$1:$B$1000000, 0)))</f>
        <v>#N/A</v>
      </c>
    </row>
    <row r="957" spans="1:3" ht="20.100000000000001" customHeight="1" x14ac:dyDescent="0.25">
      <c r="A957" s="52"/>
      <c r="B957" s="52"/>
      <c r="C957" s="106" t="e">
        <f>INT(INDEX('Dados Consolidados'!$E$1:$E$1000000, MATCH(B957, 'Dados Consolidados'!$B$1:$B$1000000, 0)))</f>
        <v>#N/A</v>
      </c>
    </row>
    <row r="958" spans="1:3" ht="20.100000000000001" customHeight="1" x14ac:dyDescent="0.25">
      <c r="A958" s="52"/>
      <c r="B958" s="52"/>
      <c r="C958" s="106" t="e">
        <f>INT(INDEX('Dados Consolidados'!$E$1:$E$1000000, MATCH(B958, 'Dados Consolidados'!$B$1:$B$1000000, 0)))</f>
        <v>#N/A</v>
      </c>
    </row>
    <row r="959" spans="1:3" ht="20.100000000000001" customHeight="1" x14ac:dyDescent="0.25">
      <c r="A959" s="52"/>
      <c r="B959" s="52"/>
      <c r="C959" s="106" t="e">
        <f>INT(INDEX('Dados Consolidados'!$E$1:$E$1000000, MATCH(B959, 'Dados Consolidados'!$B$1:$B$1000000, 0)))</f>
        <v>#N/A</v>
      </c>
    </row>
    <row r="960" spans="1:3" ht="20.100000000000001" customHeight="1" x14ac:dyDescent="0.25">
      <c r="A960" s="52"/>
      <c r="B960" s="52"/>
      <c r="C960" s="106" t="e">
        <f>INT(INDEX('Dados Consolidados'!$E$1:$E$1000000, MATCH(B960, 'Dados Consolidados'!$B$1:$B$1000000, 0)))</f>
        <v>#N/A</v>
      </c>
    </row>
    <row r="961" spans="1:3" ht="20.100000000000001" customHeight="1" x14ac:dyDescent="0.25">
      <c r="A961" s="52"/>
      <c r="B961" s="52"/>
      <c r="C961" s="106" t="e">
        <f>INT(INDEX('Dados Consolidados'!$E$1:$E$1000000, MATCH(B961, 'Dados Consolidados'!$B$1:$B$1000000, 0)))</f>
        <v>#N/A</v>
      </c>
    </row>
    <row r="962" spans="1:3" ht="20.100000000000001" customHeight="1" x14ac:dyDescent="0.25">
      <c r="A962" s="52"/>
      <c r="B962" s="52"/>
      <c r="C962" s="106" t="e">
        <f>INT(INDEX('Dados Consolidados'!$E$1:$E$1000000, MATCH(B962, 'Dados Consolidados'!$B$1:$B$1000000, 0)))</f>
        <v>#N/A</v>
      </c>
    </row>
    <row r="963" spans="1:3" ht="20.100000000000001" customHeight="1" x14ac:dyDescent="0.25">
      <c r="A963" s="52"/>
      <c r="B963" s="52"/>
      <c r="C963" s="106" t="e">
        <f>INT(INDEX('Dados Consolidados'!$E$1:$E$1000000, MATCH(B963, 'Dados Consolidados'!$B$1:$B$1000000, 0)))</f>
        <v>#N/A</v>
      </c>
    </row>
    <row r="964" spans="1:3" ht="20.100000000000001" customHeight="1" x14ac:dyDescent="0.25">
      <c r="A964" s="52"/>
      <c r="B964" s="52"/>
      <c r="C964" s="106" t="e">
        <f>INT(INDEX('Dados Consolidados'!$E$1:$E$1000000, MATCH(B964, 'Dados Consolidados'!$B$1:$B$1000000, 0)))</f>
        <v>#N/A</v>
      </c>
    </row>
    <row r="965" spans="1:3" ht="20.100000000000001" customHeight="1" x14ac:dyDescent="0.25">
      <c r="A965" s="52"/>
      <c r="B965" s="52"/>
      <c r="C965" s="106" t="e">
        <f>INT(INDEX('Dados Consolidados'!$E$1:$E$1000000, MATCH(B965, 'Dados Consolidados'!$B$1:$B$1000000, 0)))</f>
        <v>#N/A</v>
      </c>
    </row>
    <row r="966" spans="1:3" ht="20.100000000000001" customHeight="1" x14ac:dyDescent="0.25">
      <c r="A966" s="52"/>
      <c r="B966" s="52"/>
      <c r="C966" s="106" t="e">
        <f>INT(INDEX('Dados Consolidados'!$E$1:$E$1000000, MATCH(B966, 'Dados Consolidados'!$B$1:$B$1000000, 0)))</f>
        <v>#N/A</v>
      </c>
    </row>
    <row r="967" spans="1:3" ht="20.100000000000001" customHeight="1" x14ac:dyDescent="0.25">
      <c r="A967" s="52"/>
      <c r="B967" s="52"/>
      <c r="C967" s="106" t="e">
        <f>INT(INDEX('Dados Consolidados'!$E$1:$E$1000000, MATCH(B967, 'Dados Consolidados'!$B$1:$B$1000000, 0)))</f>
        <v>#N/A</v>
      </c>
    </row>
    <row r="968" spans="1:3" ht="20.100000000000001" customHeight="1" x14ac:dyDescent="0.25">
      <c r="A968" s="52"/>
      <c r="B968" s="52"/>
      <c r="C968" s="106" t="e">
        <f>INT(INDEX('Dados Consolidados'!$E$1:$E$1000000, MATCH(B968, 'Dados Consolidados'!$B$1:$B$1000000, 0)))</f>
        <v>#N/A</v>
      </c>
    </row>
    <row r="969" spans="1:3" ht="20.100000000000001" customHeight="1" x14ac:dyDescent="0.25">
      <c r="A969" s="52"/>
      <c r="B969" s="52"/>
      <c r="C969" s="106" t="e">
        <f>INT(INDEX('Dados Consolidados'!$E$1:$E$1000000, MATCH(B969, 'Dados Consolidados'!$B$1:$B$1000000, 0)))</f>
        <v>#N/A</v>
      </c>
    </row>
    <row r="970" spans="1:3" ht="20.100000000000001" customHeight="1" x14ac:dyDescent="0.25">
      <c r="A970" s="52"/>
      <c r="B970" s="52"/>
      <c r="C970" s="106" t="e">
        <f>INT(INDEX('Dados Consolidados'!$E$1:$E$1000000, MATCH(B970, 'Dados Consolidados'!$B$1:$B$1000000, 0)))</f>
        <v>#N/A</v>
      </c>
    </row>
    <row r="971" spans="1:3" ht="20.100000000000001" customHeight="1" x14ac:dyDescent="0.25">
      <c r="A971" s="52"/>
      <c r="B971" s="52"/>
      <c r="C971" s="106" t="e">
        <f>INT(INDEX('Dados Consolidados'!$E$1:$E$1000000, MATCH(B971, 'Dados Consolidados'!$B$1:$B$1000000, 0)))</f>
        <v>#N/A</v>
      </c>
    </row>
    <row r="972" spans="1:3" ht="20.100000000000001" customHeight="1" x14ac:dyDescent="0.25">
      <c r="A972" s="52"/>
      <c r="B972" s="52"/>
      <c r="C972" s="106" t="e">
        <f>INT(INDEX('Dados Consolidados'!$E$1:$E$1000000, MATCH(B972, 'Dados Consolidados'!$B$1:$B$1000000, 0)))</f>
        <v>#N/A</v>
      </c>
    </row>
    <row r="973" spans="1:3" ht="20.100000000000001" customHeight="1" x14ac:dyDescent="0.25">
      <c r="A973" s="52"/>
      <c r="B973" s="52"/>
      <c r="C973" s="106" t="e">
        <f>INT(INDEX('Dados Consolidados'!$E$1:$E$1000000, MATCH(B973, 'Dados Consolidados'!$B$1:$B$1000000, 0)))</f>
        <v>#N/A</v>
      </c>
    </row>
    <row r="974" spans="1:3" ht="20.100000000000001" customHeight="1" x14ac:dyDescent="0.25">
      <c r="A974" s="52"/>
      <c r="B974" s="52"/>
      <c r="C974" s="106" t="e">
        <f>INT(INDEX('Dados Consolidados'!$E$1:$E$1000000, MATCH(B974, 'Dados Consolidados'!$B$1:$B$1000000, 0)))</f>
        <v>#N/A</v>
      </c>
    </row>
    <row r="975" spans="1:3" ht="20.100000000000001" customHeight="1" x14ac:dyDescent="0.25">
      <c r="A975" s="52"/>
      <c r="B975" s="52"/>
      <c r="C975" s="106" t="e">
        <f>INT(INDEX('Dados Consolidados'!$E$1:$E$1000000, MATCH(B975, 'Dados Consolidados'!$B$1:$B$1000000, 0)))</f>
        <v>#N/A</v>
      </c>
    </row>
    <row r="976" spans="1:3" ht="20.100000000000001" customHeight="1" x14ac:dyDescent="0.25">
      <c r="A976" s="52"/>
      <c r="B976" s="52"/>
      <c r="C976" s="106" t="e">
        <f>INT(INDEX('Dados Consolidados'!$E$1:$E$1000000, MATCH(B976, 'Dados Consolidados'!$B$1:$B$1000000, 0)))</f>
        <v>#N/A</v>
      </c>
    </row>
    <row r="977" spans="1:3" ht="20.100000000000001" customHeight="1" x14ac:dyDescent="0.25">
      <c r="A977" s="52"/>
      <c r="B977" s="52"/>
      <c r="C977" s="106" t="e">
        <f>INT(INDEX('Dados Consolidados'!$E$1:$E$1000000, MATCH(B977, 'Dados Consolidados'!$B$1:$B$1000000, 0)))</f>
        <v>#N/A</v>
      </c>
    </row>
    <row r="978" spans="1:3" ht="20.100000000000001" customHeight="1" x14ac:dyDescent="0.25">
      <c r="A978" s="52"/>
      <c r="B978" s="52"/>
      <c r="C978" s="106" t="e">
        <f>INT(INDEX('Dados Consolidados'!$E$1:$E$1000000, MATCH(B978, 'Dados Consolidados'!$B$1:$B$1000000, 0)))</f>
        <v>#N/A</v>
      </c>
    </row>
    <row r="979" spans="1:3" ht="20.100000000000001" customHeight="1" x14ac:dyDescent="0.25">
      <c r="A979" s="52"/>
      <c r="B979" s="52"/>
      <c r="C979" s="106" t="e">
        <f>INT(INDEX('Dados Consolidados'!$E$1:$E$1000000, MATCH(B979, 'Dados Consolidados'!$B$1:$B$1000000, 0)))</f>
        <v>#N/A</v>
      </c>
    </row>
    <row r="980" spans="1:3" ht="20.100000000000001" customHeight="1" x14ac:dyDescent="0.25">
      <c r="A980" s="52"/>
      <c r="B980" s="52"/>
      <c r="C980" s="106" t="e">
        <f>INT(INDEX('Dados Consolidados'!$E$1:$E$1000000, MATCH(B980, 'Dados Consolidados'!$B$1:$B$1000000, 0)))</f>
        <v>#N/A</v>
      </c>
    </row>
    <row r="981" spans="1:3" ht="20.100000000000001" customHeight="1" x14ac:dyDescent="0.25">
      <c r="A981" s="52"/>
      <c r="B981" s="52"/>
      <c r="C981" s="106" t="e">
        <f>INT(INDEX('Dados Consolidados'!$E$1:$E$1000000, MATCH(B981, 'Dados Consolidados'!$B$1:$B$1000000, 0)))</f>
        <v>#N/A</v>
      </c>
    </row>
    <row r="982" spans="1:3" ht="20.100000000000001" customHeight="1" x14ac:dyDescent="0.25">
      <c r="A982" s="52"/>
      <c r="B982" s="52"/>
      <c r="C982" s="106" t="e">
        <f>INT(INDEX('Dados Consolidados'!$E$1:$E$1000000, MATCH(B982, 'Dados Consolidados'!$B$1:$B$1000000, 0)))</f>
        <v>#N/A</v>
      </c>
    </row>
    <row r="983" spans="1:3" ht="20.100000000000001" customHeight="1" x14ac:dyDescent="0.25">
      <c r="A983" s="52"/>
      <c r="B983" s="52"/>
      <c r="C983" s="106" t="e">
        <f>INT(INDEX('Dados Consolidados'!$E$1:$E$1000000, MATCH(B983, 'Dados Consolidados'!$B$1:$B$1000000, 0)))</f>
        <v>#N/A</v>
      </c>
    </row>
    <row r="984" spans="1:3" ht="20.100000000000001" customHeight="1" x14ac:dyDescent="0.25">
      <c r="A984" s="52"/>
      <c r="B984" s="52"/>
      <c r="C984" s="106" t="e">
        <f>INT(INDEX('Dados Consolidados'!$E$1:$E$1000000, MATCH(B984, 'Dados Consolidados'!$B$1:$B$1000000, 0)))</f>
        <v>#N/A</v>
      </c>
    </row>
    <row r="985" spans="1:3" ht="20.100000000000001" customHeight="1" x14ac:dyDescent="0.25">
      <c r="A985" s="52"/>
      <c r="B985" s="52"/>
      <c r="C985" s="106" t="e">
        <f>INT(INDEX('Dados Consolidados'!$E$1:$E$1000000, MATCH(B985, 'Dados Consolidados'!$B$1:$B$1000000, 0)))</f>
        <v>#N/A</v>
      </c>
    </row>
    <row r="986" spans="1:3" ht="20.100000000000001" customHeight="1" x14ac:dyDescent="0.25">
      <c r="A986" s="52"/>
      <c r="B986" s="52"/>
      <c r="C986" s="106" t="e">
        <f>INT(INDEX('Dados Consolidados'!$E$1:$E$1000000, MATCH(B986, 'Dados Consolidados'!$B$1:$B$1000000, 0)))</f>
        <v>#N/A</v>
      </c>
    </row>
    <row r="987" spans="1:3" ht="20.100000000000001" customHeight="1" x14ac:dyDescent="0.25">
      <c r="A987" s="52"/>
      <c r="B987" s="52"/>
      <c r="C987" s="106" t="e">
        <f>INT(INDEX('Dados Consolidados'!$E$1:$E$1000000, MATCH(B987, 'Dados Consolidados'!$B$1:$B$1000000, 0)))</f>
        <v>#N/A</v>
      </c>
    </row>
    <row r="988" spans="1:3" ht="20.100000000000001" customHeight="1" x14ac:dyDescent="0.25">
      <c r="A988" s="52"/>
      <c r="B988" s="52"/>
      <c r="C988" s="106" t="e">
        <f>INT(INDEX('Dados Consolidados'!$E$1:$E$1000000, MATCH(B988, 'Dados Consolidados'!$B$1:$B$1000000, 0)))</f>
        <v>#N/A</v>
      </c>
    </row>
    <row r="989" spans="1:3" ht="20.100000000000001" customHeight="1" x14ac:dyDescent="0.25">
      <c r="A989" s="52"/>
      <c r="B989" s="52"/>
      <c r="C989" s="106" t="e">
        <f>INT(INDEX('Dados Consolidados'!$E$1:$E$1000000, MATCH(B989, 'Dados Consolidados'!$B$1:$B$1000000, 0)))</f>
        <v>#N/A</v>
      </c>
    </row>
    <row r="990" spans="1:3" ht="20.100000000000001" customHeight="1" x14ac:dyDescent="0.25">
      <c r="A990" s="52"/>
      <c r="B990" s="52"/>
      <c r="C990" s="106" t="e">
        <f>INT(INDEX('Dados Consolidados'!$E$1:$E$1000000, MATCH(B990, 'Dados Consolidados'!$B$1:$B$1000000, 0)))</f>
        <v>#N/A</v>
      </c>
    </row>
    <row r="991" spans="1:3" ht="20.100000000000001" customHeight="1" x14ac:dyDescent="0.25">
      <c r="A991" s="52"/>
      <c r="B991" s="52"/>
      <c r="C991" s="106" t="e">
        <f>INT(INDEX('Dados Consolidados'!$E$1:$E$1000000, MATCH(B991, 'Dados Consolidados'!$B$1:$B$1000000, 0)))</f>
        <v>#N/A</v>
      </c>
    </row>
    <row r="992" spans="1:3" ht="20.100000000000001" customHeight="1" x14ac:dyDescent="0.25">
      <c r="A992" s="52"/>
      <c r="B992" s="52"/>
      <c r="C992" s="106" t="e">
        <f>INT(INDEX('Dados Consolidados'!$E$1:$E$1000000, MATCH(B992, 'Dados Consolidados'!$B$1:$B$1000000, 0)))</f>
        <v>#N/A</v>
      </c>
    </row>
    <row r="993" spans="1:3" ht="20.100000000000001" customHeight="1" x14ac:dyDescent="0.25">
      <c r="A993" s="52"/>
      <c r="B993" s="52"/>
      <c r="C993" s="106" t="e">
        <f>INT(INDEX('Dados Consolidados'!$E$1:$E$1000000, MATCH(B993, 'Dados Consolidados'!$B$1:$B$1000000, 0)))</f>
        <v>#N/A</v>
      </c>
    </row>
    <row r="994" spans="1:3" ht="20.100000000000001" customHeight="1" x14ac:dyDescent="0.25">
      <c r="A994" s="52"/>
      <c r="B994" s="52"/>
      <c r="C994" s="106" t="e">
        <f>INT(INDEX('Dados Consolidados'!$E$1:$E$1000000, MATCH(B994, 'Dados Consolidados'!$B$1:$B$1000000, 0)))</f>
        <v>#N/A</v>
      </c>
    </row>
    <row r="995" spans="1:3" ht="20.100000000000001" customHeight="1" x14ac:dyDescent="0.25">
      <c r="A995" s="52"/>
      <c r="B995" s="52"/>
      <c r="C995" s="106" t="e">
        <f>INT(INDEX('Dados Consolidados'!$E$1:$E$1000000, MATCH(B995, 'Dados Consolidados'!$B$1:$B$1000000, 0)))</f>
        <v>#N/A</v>
      </c>
    </row>
    <row r="996" spans="1:3" ht="20.100000000000001" customHeight="1" x14ac:dyDescent="0.25">
      <c r="A996" s="52"/>
      <c r="B996" s="52"/>
      <c r="C996" s="106" t="e">
        <f>INT(INDEX('Dados Consolidados'!$E$1:$E$1000000, MATCH(B996, 'Dados Consolidados'!$B$1:$B$1000000, 0)))</f>
        <v>#N/A</v>
      </c>
    </row>
    <row r="997" spans="1:3" ht="20.100000000000001" customHeight="1" x14ac:dyDescent="0.25">
      <c r="A997" s="52"/>
      <c r="B997" s="52"/>
      <c r="C997" s="106" t="e">
        <f>INT(INDEX('Dados Consolidados'!$E$1:$E$1000000, MATCH(B997, 'Dados Consolidados'!$B$1:$B$1000000, 0)))</f>
        <v>#N/A</v>
      </c>
    </row>
    <row r="998" spans="1:3" ht="20.100000000000001" customHeight="1" x14ac:dyDescent="0.25">
      <c r="A998" s="52"/>
      <c r="B998" s="52"/>
      <c r="C998" s="106" t="e">
        <f>INT(INDEX('Dados Consolidados'!$E$1:$E$1000000, MATCH(B998, 'Dados Consolidados'!$B$1:$B$1000000, 0)))</f>
        <v>#N/A</v>
      </c>
    </row>
    <row r="999" spans="1:3" ht="20.100000000000001" customHeight="1" x14ac:dyDescent="0.25">
      <c r="A999" s="52"/>
      <c r="B999" s="52"/>
      <c r="C999" s="106" t="e">
        <f>INT(INDEX('Dados Consolidados'!$E$1:$E$1000000, MATCH(B999, 'Dados Consolidados'!$B$1:$B$1000000, 0)))</f>
        <v>#N/A</v>
      </c>
    </row>
    <row r="1000" spans="1:3" ht="20.100000000000001" customHeight="1" x14ac:dyDescent="0.25">
      <c r="A1000" s="52"/>
      <c r="B1000" s="52"/>
      <c r="C1000" s="106" t="e">
        <f>INT(INDEX('Dados Consolidados'!$E$1:$E$1000000, MATCH(B1000, 'Dados Consolidados'!$B$1:$B$1000000, 0)))</f>
        <v>#N/A</v>
      </c>
    </row>
    <row r="1001" spans="1:3" ht="20.100000000000001" customHeight="1" x14ac:dyDescent="0.25">
      <c r="A1001" s="52"/>
      <c r="B1001" s="52"/>
      <c r="C1001" s="106" t="e">
        <f>INT(INDEX('Dados Consolidados'!$E$1:$E$1000000, MATCH(B1001, 'Dados Consolidados'!$B$1:$B$1000000, 0)))</f>
        <v>#N/A</v>
      </c>
    </row>
    <row r="1002" spans="1:3" ht="20.100000000000001" customHeight="1" x14ac:dyDescent="0.25">
      <c r="A1002" s="52"/>
      <c r="B1002" s="52"/>
      <c r="C1002" s="106" t="e">
        <f>INT(INDEX('Dados Consolidados'!$E$1:$E$1000000, MATCH(B1002, 'Dados Consolidados'!$B$1:$B$1000000, 0)))</f>
        <v>#N/A</v>
      </c>
    </row>
    <row r="1003" spans="1:3" ht="20.100000000000001" customHeight="1" x14ac:dyDescent="0.25">
      <c r="A1003" s="52"/>
      <c r="B1003" s="52"/>
      <c r="C1003" s="106" t="e">
        <f>INT(INDEX('Dados Consolidados'!$E$1:$E$1000000, MATCH(B1003, 'Dados Consolidados'!$B$1:$B$1000000, 0)))</f>
        <v>#N/A</v>
      </c>
    </row>
    <row r="1004" spans="1:3" ht="20.100000000000001" customHeight="1" x14ac:dyDescent="0.25">
      <c r="A1004" s="52"/>
      <c r="B1004" s="52"/>
      <c r="C1004" s="106" t="e">
        <f>INT(INDEX('Dados Consolidados'!$E$1:$E$1000000, MATCH(B1004, 'Dados Consolidados'!$B$1:$B$1000000, 0)))</f>
        <v>#N/A</v>
      </c>
    </row>
    <row r="1005" spans="1:3" ht="20.100000000000001" customHeight="1" x14ac:dyDescent="0.25">
      <c r="A1005" s="52"/>
      <c r="B1005" s="52"/>
      <c r="C1005" s="106" t="e">
        <f>INT(INDEX('Dados Consolidados'!$E$1:$E$1000000, MATCH(B1005, 'Dados Consolidados'!$B$1:$B$1000000, 0)))</f>
        <v>#N/A</v>
      </c>
    </row>
    <row r="1006" spans="1:3" ht="20.100000000000001" customHeight="1" x14ac:dyDescent="0.25">
      <c r="A1006" s="52"/>
      <c r="B1006" s="52"/>
      <c r="C1006" s="106" t="e">
        <f>INT(INDEX('Dados Consolidados'!$E$1:$E$1000000, MATCH(B1006, 'Dados Consolidados'!$B$1:$B$1000000, 0)))</f>
        <v>#N/A</v>
      </c>
    </row>
    <row r="1007" spans="1:3" ht="20.100000000000001" customHeight="1" x14ac:dyDescent="0.25">
      <c r="A1007" s="52"/>
      <c r="B1007" s="52"/>
      <c r="C1007" s="106" t="e">
        <f>INT(INDEX('Dados Consolidados'!$E$1:$E$1000000, MATCH(B1007, 'Dados Consolidados'!$B$1:$B$1000000, 0)))</f>
        <v>#N/A</v>
      </c>
    </row>
  </sheetData>
  <sheetProtection algorithmName="SHA-512" hashValue="NZUS6uQ8zcYSlZcFWs75RImavJ+1C6B6HfWggGy3iqMbDV02oYetdkF/qP6LiJ8WP8r8qhAjZQuUW4ROFA85KQ==" saltValue="1EhGpRRUSMCYmsqyxxg11A==" spinCount="100000" sheet="1" objects="1" scenarios="1"/>
  <mergeCells count="7">
    <mergeCell ref="E4:E6"/>
    <mergeCell ref="C4:C6"/>
    <mergeCell ref="C1:C2"/>
    <mergeCell ref="A2:B2"/>
    <mergeCell ref="A1:B1"/>
    <mergeCell ref="A5:A6"/>
    <mergeCell ref="B5:B6"/>
  </mergeCells>
  <phoneticPr fontId="15" type="noConversion"/>
  <dataValidations count="1">
    <dataValidation allowBlank="1" showDropDown="1" showInputMessage="1" showErrorMessage="1" sqref="C7:C1007" xr:uid="{786722FD-ECC8-4A43-A599-EA2911B1065F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FA0E50-AAA1-487C-A644-871A3867E5B4}">
          <x14:formula1>
            <xm:f>'Dados Consolidados'!$B:$B</xm:f>
          </x14:formula1>
          <xm:sqref>B7:B1007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4DA5-2B8B-4A56-90C0-FF7E74F788CE}">
  <sheetPr codeName="Planilha5">
    <tabColor theme="4" tint="-0.249977111117893"/>
  </sheetPr>
  <dimension ref="A1"/>
  <sheetViews>
    <sheetView workbookViewId="0">
      <selection activeCell="G5" sqref="G5"/>
    </sheetView>
  </sheetViews>
  <sheetFormatPr defaultRowHeight="15" x14ac:dyDescent="0.25"/>
  <cols>
    <col min="1" max="1" width="11.42578125" customWidth="1"/>
    <col min="2" max="2" width="14.28515625" customWidth="1"/>
    <col min="3" max="3" width="11.42578125" customWidth="1"/>
    <col min="4" max="4" width="12" customWidth="1"/>
    <col min="9" max="9" width="12.140625" customWidth="1"/>
  </cols>
  <sheetData/>
  <sheetProtection algorithmName="SHA-512" hashValue="GeNN0cEgFkssWz1/LPB3VqDtztDrCB/E6ZSTfOLUUJkoEf8GiLH0SHaROlaXc9Z6RQP24njqS9t6C198WZ1Ilw==" saltValue="Z11rEqf5XRoyNa7AjD7yFA==" spinCount="100000" sheet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Nextt</vt:lpstr>
      <vt:lpstr>Cadastro de Marcas</vt:lpstr>
      <vt:lpstr>Cadastro de Segmento</vt:lpstr>
      <vt:lpstr>Cadastro de Secao</vt:lpstr>
      <vt:lpstr>Cadastro de Especie</vt:lpstr>
      <vt:lpstr>Dados Consolidados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RICHARD HENRY HARTMANN</cp:lastModifiedBy>
  <dcterms:created xsi:type="dcterms:W3CDTF">2025-03-11T18:40:02Z</dcterms:created>
  <dcterms:modified xsi:type="dcterms:W3CDTF">2025-05-13T01:10:50Z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