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tk\Desktop\dev\automacao-nextt\"/>
    </mc:Choice>
  </mc:AlternateContent>
  <xr:revisionPtr revIDLastSave="0" documentId="13_ncr:1_{75631EA1-8E6A-4FEC-A640-4FFF5023C06C}" xr6:coauthVersionLast="47" xr6:coauthVersionMax="47" xr10:uidLastSave="{00000000-0000-0000-0000-000000000000}"/>
  <bookViews>
    <workbookView xWindow="-120" yWindow="-120" windowWidth="20730" windowHeight="11040" tabRatio="719" firstSheet="1" activeTab="4" xr2:uid="{00000000-000D-0000-FFFF-FFFF00000000}"/>
  </bookViews>
  <sheets>
    <sheet name="Nextt" sheetId="1" r:id="rId1"/>
    <sheet name="Cadastro de Produtos" sheetId="2" r:id="rId2"/>
    <sheet name="Cadastro de Pedidos" sheetId="3" r:id="rId3"/>
    <sheet name="Cadastro de Marcas" sheetId="4" r:id="rId4"/>
    <sheet name="Dados Consolidados" sheetId="5" r:id="rId5"/>
  </sheets>
  <definedNames>
    <definedName name="Seção1" localSheetId="4">'Dados Consolidados'!$S$2:$S$6</definedName>
    <definedName name="Seção1">'Dados Consolidados'!$S$2:$S$6</definedName>
    <definedName name="Seção10" localSheetId="4">'Dados Consolidados'!$S$30:$S$37</definedName>
    <definedName name="Seção11" localSheetId="4">'Dados Consolidados'!$S$38:$S$44</definedName>
    <definedName name="Seção12" localSheetId="4">'Dados Consolidados'!$S$45:$S$51</definedName>
    <definedName name="Seção13" localSheetId="4">'Dados Consolidados'!$S$52:$S$55</definedName>
    <definedName name="Seção14" localSheetId="4">'Dados Consolidados'!$S$56:$S$65</definedName>
    <definedName name="Seção15" localSheetId="4">'Dados Consolidados'!$S$66:$S$74</definedName>
    <definedName name="Seção16" localSheetId="4">'Dados Consolidados'!$S$75</definedName>
    <definedName name="Seção17" localSheetId="4">'Dados Consolidados'!$S$76</definedName>
    <definedName name="Seção18" localSheetId="4">'Dados Consolidados'!$S$77:$S$83</definedName>
    <definedName name="Seção19" localSheetId="4">'Dados Consolidados'!$S$84:$S$90</definedName>
    <definedName name="Seção2" localSheetId="4">'Dados Consolidados'!$S$7:$S$10</definedName>
    <definedName name="Seção2">'Dados Consolidados'!$S$7:$S$10</definedName>
    <definedName name="Seção20" localSheetId="4">'Dados Consolidados'!$S$91:$S$98</definedName>
    <definedName name="Seção21" localSheetId="4">'Dados Consolidados'!$S$99:$S$108</definedName>
    <definedName name="Seção22" localSheetId="4">'Dados Consolidados'!$S$109:$S$117</definedName>
    <definedName name="Seção23" localSheetId="4">'Dados Consolidados'!$S$118:$S$122</definedName>
    <definedName name="Seção24" localSheetId="4">'Dados Consolidados'!$S$123:$S$128</definedName>
    <definedName name="Seção25" localSheetId="4">'Dados Consolidados'!$S$129:$S$131</definedName>
    <definedName name="Seção26" localSheetId="4">'Dados Consolidados'!$S$132:$S$135</definedName>
    <definedName name="Seção27" localSheetId="4">'Dados Consolidados'!$S$136:$S$140</definedName>
    <definedName name="Seção28" localSheetId="4">'Dados Consolidados'!$S$141:$S$145</definedName>
    <definedName name="Seção29" localSheetId="4">'Dados Consolidados'!$S$146:$S$154</definedName>
    <definedName name="Seção3" localSheetId="4">'Dados Consolidados'!$S$11:$S$15</definedName>
    <definedName name="Seção30" localSheetId="4">'Dados Consolidados'!$S$155:$S$159</definedName>
    <definedName name="Seção31" localSheetId="4">'Dados Consolidados'!$S$160:$S$168</definedName>
    <definedName name="Seção32" localSheetId="4">'Dados Consolidados'!$S$169:$S$177</definedName>
    <definedName name="Seção33" localSheetId="4">'Dados Consolidados'!$S$178</definedName>
    <definedName name="Seção34" localSheetId="4">'Dados Consolidados'!$S$179:$S$185</definedName>
    <definedName name="Seção35" localSheetId="4">'Dados Consolidados'!$S$186:$S$193</definedName>
    <definedName name="Seção36" localSheetId="4">'Dados Consolidados'!$S$194:$S$196</definedName>
    <definedName name="Seção4" localSheetId="4">'Dados Consolidados'!$S$16:$S$18</definedName>
    <definedName name="Seção5" localSheetId="4">'Dados Consolidados'!$S$19:$S$21</definedName>
    <definedName name="Seção6" localSheetId="4">'Dados Consolidados'!$S$22</definedName>
    <definedName name="Seção7" localSheetId="4">'Dados Consolidados'!$S$23:$S$24</definedName>
    <definedName name="Seção8" localSheetId="4">'Dados Consolidados'!$S$25:$S$27</definedName>
    <definedName name="Seção9" localSheetId="4">'Dados Consolidados'!$S$28:$S$29</definedName>
    <definedName name="SeçãoCompleta1" localSheetId="4">'Dados Consolidados'!$B$2:$B$6</definedName>
    <definedName name="SeçãoCompleta10" localSheetId="4">'Dados Consolidados'!$B$30:$B$37</definedName>
    <definedName name="SeçãoCompleta11" localSheetId="4">'Dados Consolidados'!$B$38:$B$44</definedName>
    <definedName name="SeçãoCompleta12" localSheetId="4">'Dados Consolidados'!$B$45:$B$51</definedName>
    <definedName name="SeçãoCompleta13" localSheetId="4">'Dados Consolidados'!$B$52:$B$55</definedName>
    <definedName name="SeçãoCompleta14" localSheetId="4">'Dados Consolidados'!$B$56:$B$65</definedName>
    <definedName name="SeçãoCompleta15" localSheetId="4">'Dados Consolidados'!$B$66:$B$74</definedName>
    <definedName name="SeçãoCompleta16" localSheetId="4">'Dados Consolidados'!$B$75</definedName>
    <definedName name="SeçãoCompleta17" localSheetId="4">'Dados Consolidados'!$B$76</definedName>
    <definedName name="SeçãoCompleta18" localSheetId="4">'Dados Consolidados'!$B$77:$B$83</definedName>
    <definedName name="SeçãoCompleta19" localSheetId="4">'Dados Consolidados'!$B$84:$B$90</definedName>
    <definedName name="SeçãoCompleta2" localSheetId="4">'Dados Consolidados'!$B$7:$B$10</definedName>
    <definedName name="SeçãoCompleta20" localSheetId="4">'Dados Consolidados'!$B$91:$B$98</definedName>
    <definedName name="SeçãoCompleta21" localSheetId="4">'Dados Consolidados'!$B$99:$B$108</definedName>
    <definedName name="SeçãoCompleta22" localSheetId="4">'Dados Consolidados'!$B$109:$B$117</definedName>
    <definedName name="SeçãoCompleta23" localSheetId="4">'Dados Consolidados'!$B$118:$B$122</definedName>
    <definedName name="SeçãoCompleta24" localSheetId="4">'Dados Consolidados'!$B$123:$B$128</definedName>
    <definedName name="SeçãoCompleta25" localSheetId="4">'Dados Consolidados'!$B$129:$B$131</definedName>
    <definedName name="SeçãoCompleta26" localSheetId="4">'Dados Consolidados'!$B$132:$B$135</definedName>
    <definedName name="SeçãoCompleta27" localSheetId="4">'Dados Consolidados'!$B$136:$B$140</definedName>
    <definedName name="SeçãoCompleta28" localSheetId="4">'Dados Consolidados'!$B$141:$B$145</definedName>
    <definedName name="SeçãoCompleta29" localSheetId="4">'Dados Consolidados'!$B$146:$B$154</definedName>
    <definedName name="SeçãoCompleta3" localSheetId="4">'Dados Consolidados'!$B$11:$B$15</definedName>
    <definedName name="SeçãoCompleta30" localSheetId="4">'Dados Consolidados'!$B$155:$B$159</definedName>
    <definedName name="SeçãoCompleta31" localSheetId="4">'Dados Consolidados'!$B$160:$B$168</definedName>
    <definedName name="SeçãoCompleta32" localSheetId="4">'Dados Consolidados'!$B$169:$B$177</definedName>
    <definedName name="SeçãoCompleta33" localSheetId="4">'Dados Consolidados'!$B$178</definedName>
    <definedName name="SeçãoCompleta34" localSheetId="4">'Dados Consolidados'!$B$179:$B$185</definedName>
    <definedName name="SeçãoCompleta35" localSheetId="4">'Dados Consolidados'!$B$186:$B$193</definedName>
    <definedName name="SeçãoCompleta36" localSheetId="4">'Dados Consolidados'!$B$194:$B$196</definedName>
    <definedName name="SeçãoCompleta37" localSheetId="4">'Dados Consolidados'!$B$197</definedName>
    <definedName name="SeçãoCompleta4" localSheetId="4">'Dados Consolidados'!$B$16:$B$18</definedName>
    <definedName name="SeçãoCompleta5" localSheetId="4">'Dados Consolidados'!$B$19:$B$21</definedName>
    <definedName name="SeçãoCompleta6" localSheetId="4">'Dados Consolidados'!$B$22</definedName>
    <definedName name="SeçãoCompleta7" localSheetId="4">'Dados Consolidados'!$B$23:$B$24</definedName>
    <definedName name="SeçãoCompleta8" localSheetId="4">'Dados Consolidados'!$B$25:$B$27</definedName>
    <definedName name="SeçãoCompleta9" localSheetId="4">'Dados Consolidados'!$B$28:$B$29</definedName>
  </definedNames>
  <calcPr calcId="181029"/>
</workbook>
</file>

<file path=xl/calcChain.xml><?xml version="1.0" encoding="utf-8"?>
<calcChain xmlns="http://schemas.openxmlformats.org/spreadsheetml/2006/main">
  <c r="AD7" i="2" l="1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E201" i="2"/>
  <c r="AC201" i="2"/>
  <c r="AB201" i="2"/>
  <c r="AA201" i="2"/>
  <c r="Z201" i="2"/>
  <c r="Y201" i="2"/>
  <c r="AE200" i="2"/>
  <c r="AC200" i="2"/>
  <c r="AB200" i="2"/>
  <c r="AA200" i="2"/>
  <c r="Z200" i="2"/>
  <c r="Y200" i="2"/>
  <c r="AE199" i="2"/>
  <c r="AC199" i="2"/>
  <c r="AB199" i="2"/>
  <c r="AA199" i="2"/>
  <c r="Z199" i="2"/>
  <c r="Y199" i="2"/>
  <c r="AE198" i="2"/>
  <c r="AC198" i="2"/>
  <c r="AB198" i="2"/>
  <c r="AA198" i="2"/>
  <c r="Z198" i="2"/>
  <c r="Y198" i="2"/>
  <c r="AE197" i="2"/>
  <c r="AC197" i="2"/>
  <c r="AB197" i="2"/>
  <c r="AA197" i="2"/>
  <c r="Z197" i="2"/>
  <c r="Y197" i="2"/>
  <c r="AE196" i="2"/>
  <c r="AC196" i="2"/>
  <c r="AB196" i="2"/>
  <c r="AA196" i="2"/>
  <c r="Z196" i="2"/>
  <c r="Y196" i="2"/>
  <c r="AE195" i="2"/>
  <c r="AC195" i="2"/>
  <c r="AB195" i="2"/>
  <c r="AA195" i="2"/>
  <c r="Z195" i="2"/>
  <c r="Y195" i="2"/>
  <c r="AE194" i="2"/>
  <c r="AC194" i="2"/>
  <c r="AB194" i="2"/>
  <c r="AA194" i="2"/>
  <c r="Z194" i="2"/>
  <c r="Y194" i="2"/>
  <c r="AE193" i="2"/>
  <c r="AC193" i="2"/>
  <c r="AB193" i="2"/>
  <c r="AA193" i="2"/>
  <c r="Z193" i="2"/>
  <c r="Y193" i="2"/>
  <c r="AE192" i="2"/>
  <c r="AC192" i="2"/>
  <c r="AB192" i="2"/>
  <c r="AA192" i="2"/>
  <c r="Z192" i="2"/>
  <c r="Y192" i="2"/>
  <c r="AE191" i="2"/>
  <c r="AC191" i="2"/>
  <c r="AB191" i="2"/>
  <c r="AA191" i="2"/>
  <c r="Z191" i="2"/>
  <c r="Y191" i="2"/>
  <c r="AE190" i="2"/>
  <c r="AC190" i="2"/>
  <c r="AB190" i="2"/>
  <c r="AA190" i="2"/>
  <c r="Z190" i="2"/>
  <c r="Y190" i="2"/>
  <c r="AE189" i="2"/>
  <c r="AC189" i="2"/>
  <c r="AB189" i="2"/>
  <c r="AA189" i="2"/>
  <c r="Z189" i="2"/>
  <c r="Y189" i="2"/>
  <c r="AE188" i="2"/>
  <c r="AC188" i="2"/>
  <c r="AB188" i="2"/>
  <c r="AA188" i="2"/>
  <c r="Z188" i="2"/>
  <c r="Y188" i="2"/>
  <c r="AE187" i="2"/>
  <c r="AC187" i="2"/>
  <c r="AB187" i="2"/>
  <c r="AA187" i="2"/>
  <c r="Z187" i="2"/>
  <c r="Y187" i="2"/>
  <c r="AE186" i="2"/>
  <c r="AC186" i="2"/>
  <c r="AB186" i="2"/>
  <c r="AA186" i="2"/>
  <c r="Z186" i="2"/>
  <c r="Y186" i="2"/>
  <c r="AE185" i="2"/>
  <c r="AC185" i="2"/>
  <c r="AB185" i="2"/>
  <c r="AA185" i="2"/>
  <c r="Z185" i="2"/>
  <c r="Y185" i="2"/>
  <c r="AE184" i="2"/>
  <c r="AC184" i="2"/>
  <c r="AB184" i="2"/>
  <c r="AA184" i="2"/>
  <c r="Z184" i="2"/>
  <c r="Y184" i="2"/>
  <c r="AE183" i="2"/>
  <c r="AC183" i="2"/>
  <c r="AB183" i="2"/>
  <c r="AA183" i="2"/>
  <c r="Z183" i="2"/>
  <c r="Y183" i="2"/>
  <c r="AE182" i="2"/>
  <c r="AC182" i="2"/>
  <c r="AB182" i="2"/>
  <c r="AA182" i="2"/>
  <c r="Z182" i="2"/>
  <c r="Y182" i="2"/>
  <c r="AE181" i="2"/>
  <c r="AC181" i="2"/>
  <c r="AB181" i="2"/>
  <c r="AA181" i="2"/>
  <c r="Z181" i="2"/>
  <c r="Y181" i="2"/>
  <c r="AE180" i="2"/>
  <c r="AC180" i="2"/>
  <c r="AB180" i="2"/>
  <c r="AA180" i="2"/>
  <c r="Z180" i="2"/>
  <c r="Y180" i="2"/>
  <c r="AE179" i="2"/>
  <c r="AC179" i="2"/>
  <c r="AB179" i="2"/>
  <c r="AA179" i="2"/>
  <c r="Z179" i="2"/>
  <c r="Y179" i="2"/>
  <c r="AE178" i="2"/>
  <c r="AC178" i="2"/>
  <c r="AB178" i="2"/>
  <c r="AA178" i="2"/>
  <c r="Z178" i="2"/>
  <c r="Y178" i="2"/>
  <c r="AE177" i="2"/>
  <c r="AC177" i="2"/>
  <c r="AB177" i="2"/>
  <c r="AA177" i="2"/>
  <c r="Z177" i="2"/>
  <c r="Y177" i="2"/>
  <c r="AE176" i="2"/>
  <c r="AC176" i="2"/>
  <c r="AB176" i="2"/>
  <c r="AA176" i="2"/>
  <c r="Z176" i="2"/>
  <c r="Y176" i="2"/>
  <c r="AE175" i="2"/>
  <c r="AC175" i="2"/>
  <c r="AB175" i="2"/>
  <c r="AA175" i="2"/>
  <c r="Z175" i="2"/>
  <c r="Y175" i="2"/>
  <c r="AE174" i="2"/>
  <c r="AC174" i="2"/>
  <c r="AB174" i="2"/>
  <c r="AA174" i="2"/>
  <c r="Z174" i="2"/>
  <c r="Y174" i="2"/>
  <c r="AE173" i="2"/>
  <c r="AC173" i="2"/>
  <c r="AB173" i="2"/>
  <c r="AA173" i="2"/>
  <c r="Z173" i="2"/>
  <c r="Y173" i="2"/>
  <c r="AE172" i="2"/>
  <c r="AC172" i="2"/>
  <c r="AB172" i="2"/>
  <c r="AA172" i="2"/>
  <c r="Z172" i="2"/>
  <c r="Y172" i="2"/>
  <c r="AE171" i="2"/>
  <c r="AC171" i="2"/>
  <c r="AB171" i="2"/>
  <c r="AA171" i="2"/>
  <c r="Z171" i="2"/>
  <c r="Y171" i="2"/>
  <c r="AE170" i="2"/>
  <c r="AC170" i="2"/>
  <c r="AB170" i="2"/>
  <c r="AA170" i="2"/>
  <c r="Z170" i="2"/>
  <c r="Y170" i="2"/>
  <c r="AE169" i="2"/>
  <c r="AC169" i="2"/>
  <c r="AB169" i="2"/>
  <c r="AA169" i="2"/>
  <c r="Z169" i="2"/>
  <c r="Y169" i="2"/>
  <c r="AE168" i="2"/>
  <c r="AC168" i="2"/>
  <c r="AB168" i="2"/>
  <c r="AA168" i="2"/>
  <c r="Z168" i="2"/>
  <c r="Y168" i="2"/>
  <c r="AE167" i="2"/>
  <c r="AC167" i="2"/>
  <c r="AB167" i="2"/>
  <c r="AA167" i="2"/>
  <c r="Z167" i="2"/>
  <c r="Y167" i="2"/>
  <c r="AE166" i="2"/>
  <c r="AC166" i="2"/>
  <c r="AB166" i="2"/>
  <c r="AA166" i="2"/>
  <c r="Z166" i="2"/>
  <c r="Y166" i="2"/>
  <c r="AE165" i="2"/>
  <c r="AC165" i="2"/>
  <c r="AB165" i="2"/>
  <c r="AA165" i="2"/>
  <c r="Z165" i="2"/>
  <c r="Y165" i="2"/>
  <c r="AE164" i="2"/>
  <c r="AC164" i="2"/>
  <c r="AB164" i="2"/>
  <c r="AA164" i="2"/>
  <c r="Z164" i="2"/>
  <c r="Y164" i="2"/>
  <c r="AE163" i="2"/>
  <c r="AC163" i="2"/>
  <c r="AB163" i="2"/>
  <c r="AA163" i="2"/>
  <c r="Z163" i="2"/>
  <c r="Y163" i="2"/>
  <c r="AE162" i="2"/>
  <c r="AC162" i="2"/>
  <c r="AB162" i="2"/>
  <c r="AA162" i="2"/>
  <c r="Z162" i="2"/>
  <c r="Y162" i="2"/>
  <c r="AE161" i="2"/>
  <c r="AC161" i="2"/>
  <c r="AB161" i="2"/>
  <c r="AA161" i="2"/>
  <c r="Z161" i="2"/>
  <c r="Y161" i="2"/>
  <c r="AE160" i="2"/>
  <c r="AC160" i="2"/>
  <c r="AB160" i="2"/>
  <c r="AA160" i="2"/>
  <c r="Z160" i="2"/>
  <c r="Y160" i="2"/>
  <c r="AE159" i="2"/>
  <c r="AC159" i="2"/>
  <c r="AB159" i="2"/>
  <c r="AA159" i="2"/>
  <c r="Z159" i="2"/>
  <c r="Y159" i="2"/>
  <c r="AE158" i="2"/>
  <c r="AC158" i="2"/>
  <c r="AB158" i="2"/>
  <c r="AA158" i="2"/>
  <c r="Z158" i="2"/>
  <c r="Y158" i="2"/>
  <c r="AE157" i="2"/>
  <c r="AC157" i="2"/>
  <c r="AB157" i="2"/>
  <c r="AA157" i="2"/>
  <c r="Z157" i="2"/>
  <c r="Y157" i="2"/>
  <c r="AE156" i="2"/>
  <c r="AC156" i="2"/>
  <c r="AB156" i="2"/>
  <c r="AA156" i="2"/>
  <c r="Z156" i="2"/>
  <c r="Y156" i="2"/>
  <c r="AE155" i="2"/>
  <c r="AC155" i="2"/>
  <c r="AB155" i="2"/>
  <c r="AA155" i="2"/>
  <c r="Z155" i="2"/>
  <c r="Y155" i="2"/>
  <c r="AE154" i="2"/>
  <c r="AC154" i="2"/>
  <c r="AB154" i="2"/>
  <c r="AA154" i="2"/>
  <c r="Z154" i="2"/>
  <c r="Y154" i="2"/>
  <c r="AE153" i="2"/>
  <c r="AC153" i="2"/>
  <c r="AB153" i="2"/>
  <c r="AA153" i="2"/>
  <c r="Z153" i="2"/>
  <c r="Y153" i="2"/>
  <c r="AE152" i="2"/>
  <c r="AC152" i="2"/>
  <c r="AB152" i="2"/>
  <c r="AA152" i="2"/>
  <c r="Z152" i="2"/>
  <c r="Y152" i="2"/>
  <c r="AE151" i="2"/>
  <c r="AC151" i="2"/>
  <c r="AB151" i="2"/>
  <c r="AA151" i="2"/>
  <c r="Z151" i="2"/>
  <c r="Y151" i="2"/>
  <c r="AE150" i="2"/>
  <c r="AC150" i="2"/>
  <c r="AB150" i="2"/>
  <c r="AA150" i="2"/>
  <c r="Z150" i="2"/>
  <c r="Y150" i="2"/>
  <c r="AE149" i="2"/>
  <c r="AC149" i="2"/>
  <c r="AB149" i="2"/>
  <c r="AA149" i="2"/>
  <c r="Z149" i="2"/>
  <c r="Y149" i="2"/>
  <c r="AE148" i="2"/>
  <c r="AC148" i="2"/>
  <c r="AB148" i="2"/>
  <c r="AA148" i="2"/>
  <c r="Z148" i="2"/>
  <c r="Y148" i="2"/>
  <c r="AE147" i="2"/>
  <c r="AC147" i="2"/>
  <c r="AB147" i="2"/>
  <c r="AA147" i="2"/>
  <c r="Z147" i="2"/>
  <c r="Y147" i="2"/>
  <c r="AE146" i="2"/>
  <c r="AC146" i="2"/>
  <c r="AB146" i="2"/>
  <c r="AA146" i="2"/>
  <c r="Z146" i="2"/>
  <c r="Y146" i="2"/>
  <c r="AE145" i="2"/>
  <c r="AC145" i="2"/>
  <c r="AB145" i="2"/>
  <c r="AA145" i="2"/>
  <c r="Z145" i="2"/>
  <c r="Y145" i="2"/>
  <c r="AE144" i="2"/>
  <c r="AC144" i="2"/>
  <c r="AB144" i="2"/>
  <c r="AA144" i="2"/>
  <c r="Z144" i="2"/>
  <c r="Y144" i="2"/>
  <c r="AE143" i="2"/>
  <c r="AC143" i="2"/>
  <c r="AB143" i="2"/>
  <c r="AA143" i="2"/>
  <c r="Z143" i="2"/>
  <c r="Y143" i="2"/>
  <c r="AE142" i="2"/>
  <c r="AC142" i="2"/>
  <c r="AB142" i="2"/>
  <c r="AA142" i="2"/>
  <c r="Z142" i="2"/>
  <c r="Y142" i="2"/>
  <c r="AE141" i="2"/>
  <c r="AC141" i="2"/>
  <c r="AB141" i="2"/>
  <c r="AA141" i="2"/>
  <c r="Z141" i="2"/>
  <c r="Y141" i="2"/>
  <c r="AE140" i="2"/>
  <c r="AC140" i="2"/>
  <c r="AB140" i="2"/>
  <c r="AA140" i="2"/>
  <c r="Z140" i="2"/>
  <c r="Y140" i="2"/>
  <c r="AE139" i="2"/>
  <c r="AC139" i="2"/>
  <c r="AB139" i="2"/>
  <c r="AA139" i="2"/>
  <c r="Z139" i="2"/>
  <c r="Y139" i="2"/>
  <c r="AE138" i="2"/>
  <c r="AC138" i="2"/>
  <c r="AB138" i="2"/>
  <c r="AA138" i="2"/>
  <c r="Z138" i="2"/>
  <c r="Y138" i="2"/>
  <c r="AE137" i="2"/>
  <c r="AC137" i="2"/>
  <c r="AB137" i="2"/>
  <c r="AA137" i="2"/>
  <c r="Z137" i="2"/>
  <c r="Y137" i="2"/>
  <c r="AE136" i="2"/>
  <c r="AC136" i="2"/>
  <c r="AB136" i="2"/>
  <c r="AA136" i="2"/>
  <c r="Z136" i="2"/>
  <c r="Y136" i="2"/>
  <c r="AE135" i="2"/>
  <c r="AC135" i="2"/>
  <c r="AB135" i="2"/>
  <c r="AA135" i="2"/>
  <c r="Z135" i="2"/>
  <c r="Y135" i="2"/>
  <c r="AE134" i="2"/>
  <c r="AC134" i="2"/>
  <c r="AB134" i="2"/>
  <c r="AA134" i="2"/>
  <c r="Z134" i="2"/>
  <c r="Y134" i="2"/>
  <c r="AE133" i="2"/>
  <c r="AC133" i="2"/>
  <c r="AB133" i="2"/>
  <c r="AA133" i="2"/>
  <c r="Z133" i="2"/>
  <c r="Y133" i="2"/>
  <c r="AE132" i="2"/>
  <c r="AC132" i="2"/>
  <c r="AB132" i="2"/>
  <c r="AA132" i="2"/>
  <c r="Z132" i="2"/>
  <c r="Y132" i="2"/>
  <c r="AE131" i="2"/>
  <c r="AC131" i="2"/>
  <c r="AB131" i="2"/>
  <c r="AA131" i="2"/>
  <c r="Z131" i="2"/>
  <c r="Y131" i="2"/>
  <c r="AE130" i="2"/>
  <c r="AC130" i="2"/>
  <c r="AB130" i="2"/>
  <c r="AA130" i="2"/>
  <c r="Z130" i="2"/>
  <c r="Y130" i="2"/>
  <c r="AE129" i="2"/>
  <c r="AC129" i="2"/>
  <c r="AB129" i="2"/>
  <c r="AA129" i="2"/>
  <c r="Z129" i="2"/>
  <c r="Y129" i="2"/>
  <c r="AE128" i="2"/>
  <c r="AC128" i="2"/>
  <c r="AB128" i="2"/>
  <c r="AA128" i="2"/>
  <c r="Z128" i="2"/>
  <c r="Y128" i="2"/>
  <c r="AE127" i="2"/>
  <c r="AC127" i="2"/>
  <c r="AB127" i="2"/>
  <c r="AA127" i="2"/>
  <c r="Z127" i="2"/>
  <c r="Y127" i="2"/>
  <c r="AE126" i="2"/>
  <c r="AC126" i="2"/>
  <c r="AB126" i="2"/>
  <c r="AA126" i="2"/>
  <c r="Z126" i="2"/>
  <c r="Y126" i="2"/>
  <c r="AE125" i="2"/>
  <c r="AC125" i="2"/>
  <c r="AB125" i="2"/>
  <c r="AA125" i="2"/>
  <c r="Z125" i="2"/>
  <c r="Y125" i="2"/>
  <c r="AE124" i="2"/>
  <c r="AC124" i="2"/>
  <c r="AB124" i="2"/>
  <c r="AA124" i="2"/>
  <c r="Z124" i="2"/>
  <c r="Y124" i="2"/>
  <c r="AE123" i="2"/>
  <c r="AC123" i="2"/>
  <c r="AB123" i="2"/>
  <c r="AA123" i="2"/>
  <c r="Z123" i="2"/>
  <c r="Y123" i="2"/>
  <c r="AE122" i="2"/>
  <c r="AC122" i="2"/>
  <c r="AB122" i="2"/>
  <c r="AA122" i="2"/>
  <c r="Z122" i="2"/>
  <c r="Y122" i="2"/>
  <c r="AE121" i="2"/>
  <c r="AC121" i="2"/>
  <c r="AB121" i="2"/>
  <c r="AA121" i="2"/>
  <c r="Z121" i="2"/>
  <c r="Y121" i="2"/>
  <c r="AE120" i="2"/>
  <c r="AC120" i="2"/>
  <c r="AB120" i="2"/>
  <c r="AA120" i="2"/>
  <c r="Z120" i="2"/>
  <c r="Y120" i="2"/>
  <c r="AE119" i="2"/>
  <c r="AC119" i="2"/>
  <c r="AB119" i="2"/>
  <c r="AA119" i="2"/>
  <c r="Z119" i="2"/>
  <c r="Y119" i="2"/>
  <c r="AE118" i="2"/>
  <c r="AC118" i="2"/>
  <c r="AB118" i="2"/>
  <c r="AA118" i="2"/>
  <c r="Z118" i="2"/>
  <c r="Y118" i="2"/>
  <c r="AE117" i="2"/>
  <c r="AC117" i="2"/>
  <c r="AB117" i="2"/>
  <c r="AA117" i="2"/>
  <c r="Z117" i="2"/>
  <c r="Y117" i="2"/>
  <c r="AE116" i="2"/>
  <c r="AC116" i="2"/>
  <c r="AB116" i="2"/>
  <c r="AA116" i="2"/>
  <c r="Z116" i="2"/>
  <c r="Y116" i="2"/>
  <c r="AE115" i="2"/>
  <c r="AC115" i="2"/>
  <c r="AB115" i="2"/>
  <c r="AA115" i="2"/>
  <c r="Z115" i="2"/>
  <c r="Y115" i="2"/>
  <c r="AE114" i="2"/>
  <c r="AC114" i="2"/>
  <c r="AB114" i="2"/>
  <c r="AA114" i="2"/>
  <c r="Z114" i="2"/>
  <c r="Y114" i="2"/>
  <c r="AE113" i="2"/>
  <c r="AC113" i="2"/>
  <c r="AB113" i="2"/>
  <c r="AA113" i="2"/>
  <c r="Z113" i="2"/>
  <c r="Y113" i="2"/>
  <c r="AE112" i="2"/>
  <c r="AC112" i="2"/>
  <c r="AB112" i="2"/>
  <c r="AA112" i="2"/>
  <c r="Z112" i="2"/>
  <c r="Y112" i="2"/>
  <c r="AE111" i="2"/>
  <c r="AC111" i="2"/>
  <c r="AB111" i="2"/>
  <c r="AA111" i="2"/>
  <c r="Z111" i="2"/>
  <c r="Y111" i="2"/>
  <c r="AE110" i="2"/>
  <c r="AC110" i="2"/>
  <c r="AB110" i="2"/>
  <c r="AA110" i="2"/>
  <c r="Z110" i="2"/>
  <c r="Y110" i="2"/>
  <c r="AE109" i="2"/>
  <c r="AC109" i="2"/>
  <c r="AB109" i="2"/>
  <c r="AA109" i="2"/>
  <c r="Z109" i="2"/>
  <c r="Y109" i="2"/>
  <c r="AE108" i="2"/>
  <c r="AC108" i="2"/>
  <c r="AB108" i="2"/>
  <c r="AA108" i="2"/>
  <c r="Z108" i="2"/>
  <c r="Y108" i="2"/>
  <c r="AE107" i="2"/>
  <c r="AC107" i="2"/>
  <c r="AB107" i="2"/>
  <c r="AA107" i="2"/>
  <c r="Z107" i="2"/>
  <c r="Y107" i="2"/>
  <c r="AE106" i="2"/>
  <c r="AC106" i="2"/>
  <c r="AB106" i="2"/>
  <c r="AA106" i="2"/>
  <c r="Z106" i="2"/>
  <c r="Y106" i="2"/>
  <c r="AE105" i="2"/>
  <c r="AC105" i="2"/>
  <c r="AB105" i="2"/>
  <c r="AA105" i="2"/>
  <c r="Z105" i="2"/>
  <c r="Y105" i="2"/>
  <c r="AE104" i="2"/>
  <c r="AC104" i="2"/>
  <c r="AB104" i="2"/>
  <c r="AA104" i="2"/>
  <c r="Z104" i="2"/>
  <c r="Y104" i="2"/>
  <c r="AE103" i="2"/>
  <c r="AC103" i="2"/>
  <c r="AB103" i="2"/>
  <c r="AA103" i="2"/>
  <c r="Z103" i="2"/>
  <c r="Y103" i="2"/>
  <c r="AE102" i="2"/>
  <c r="AC102" i="2"/>
  <c r="AB102" i="2"/>
  <c r="AA102" i="2"/>
  <c r="Z102" i="2"/>
  <c r="Y102" i="2"/>
  <c r="AE101" i="2"/>
  <c r="AC101" i="2"/>
  <c r="AB101" i="2"/>
  <c r="AA101" i="2"/>
  <c r="Z101" i="2"/>
  <c r="Y101" i="2"/>
  <c r="AE100" i="2"/>
  <c r="AC100" i="2"/>
  <c r="AB100" i="2"/>
  <c r="AA100" i="2"/>
  <c r="Z100" i="2"/>
  <c r="Y100" i="2"/>
  <c r="AE99" i="2"/>
  <c r="AC99" i="2"/>
  <c r="AB99" i="2"/>
  <c r="AA99" i="2"/>
  <c r="Z99" i="2"/>
  <c r="Y99" i="2"/>
  <c r="AE98" i="2"/>
  <c r="AC98" i="2"/>
  <c r="AB98" i="2"/>
  <c r="AA98" i="2"/>
  <c r="Z98" i="2"/>
  <c r="Y98" i="2"/>
  <c r="AE97" i="2"/>
  <c r="AC97" i="2"/>
  <c r="AB97" i="2"/>
  <c r="AA97" i="2"/>
  <c r="Z97" i="2"/>
  <c r="Y97" i="2"/>
  <c r="AE96" i="2"/>
  <c r="AC96" i="2"/>
  <c r="AB96" i="2"/>
  <c r="AA96" i="2"/>
  <c r="Z96" i="2"/>
  <c r="Y96" i="2"/>
  <c r="AE95" i="2"/>
  <c r="AC95" i="2"/>
  <c r="AB95" i="2"/>
  <c r="AA95" i="2"/>
  <c r="Z95" i="2"/>
  <c r="Y95" i="2"/>
  <c r="AE94" i="2"/>
  <c r="AC94" i="2"/>
  <c r="AB94" i="2"/>
  <c r="AA94" i="2"/>
  <c r="Z94" i="2"/>
  <c r="Y94" i="2"/>
  <c r="AE93" i="2"/>
  <c r="AC93" i="2"/>
  <c r="AB93" i="2"/>
  <c r="AA93" i="2"/>
  <c r="Z93" i="2"/>
  <c r="Y93" i="2"/>
  <c r="AE92" i="2"/>
  <c r="AC92" i="2"/>
  <c r="AB92" i="2"/>
  <c r="AA92" i="2"/>
  <c r="Z92" i="2"/>
  <c r="Y92" i="2"/>
  <c r="AE91" i="2"/>
  <c r="AC91" i="2"/>
  <c r="AB91" i="2"/>
  <c r="AA91" i="2"/>
  <c r="Z91" i="2"/>
  <c r="Y91" i="2"/>
  <c r="AE90" i="2"/>
  <c r="AC90" i="2"/>
  <c r="AB90" i="2"/>
  <c r="AA90" i="2"/>
  <c r="Z90" i="2"/>
  <c r="Y90" i="2"/>
  <c r="AE89" i="2"/>
  <c r="AC89" i="2"/>
  <c r="AB89" i="2"/>
  <c r="AA89" i="2"/>
  <c r="Z89" i="2"/>
  <c r="Y89" i="2"/>
  <c r="AE88" i="2"/>
  <c r="AC88" i="2"/>
  <c r="AB88" i="2"/>
  <c r="AA88" i="2"/>
  <c r="Z88" i="2"/>
  <c r="Y88" i="2"/>
  <c r="AE87" i="2"/>
  <c r="AC87" i="2"/>
  <c r="AB87" i="2"/>
  <c r="AA87" i="2"/>
  <c r="Z87" i="2"/>
  <c r="Y87" i="2"/>
  <c r="AE86" i="2"/>
  <c r="AC86" i="2"/>
  <c r="AB86" i="2"/>
  <c r="AA86" i="2"/>
  <c r="Z86" i="2"/>
  <c r="Y86" i="2"/>
  <c r="AE85" i="2"/>
  <c r="AC85" i="2"/>
  <c r="AB85" i="2"/>
  <c r="AA85" i="2"/>
  <c r="Z85" i="2"/>
  <c r="Y85" i="2"/>
  <c r="AE84" i="2"/>
  <c r="AC84" i="2"/>
  <c r="AB84" i="2"/>
  <c r="AA84" i="2"/>
  <c r="Z84" i="2"/>
  <c r="Y84" i="2"/>
  <c r="AE83" i="2"/>
  <c r="AC83" i="2"/>
  <c r="AB83" i="2"/>
  <c r="AA83" i="2"/>
  <c r="Z83" i="2"/>
  <c r="Y83" i="2"/>
  <c r="AE82" i="2"/>
  <c r="AC82" i="2"/>
  <c r="AB82" i="2"/>
  <c r="AA82" i="2"/>
  <c r="Z82" i="2"/>
  <c r="Y82" i="2"/>
  <c r="AE81" i="2"/>
  <c r="AC81" i="2"/>
  <c r="AB81" i="2"/>
  <c r="AA81" i="2"/>
  <c r="Z81" i="2"/>
  <c r="Y81" i="2"/>
  <c r="AE80" i="2"/>
  <c r="AC80" i="2"/>
  <c r="AB80" i="2"/>
  <c r="AA80" i="2"/>
  <c r="Z80" i="2"/>
  <c r="Y80" i="2"/>
  <c r="AE79" i="2"/>
  <c r="AC79" i="2"/>
  <c r="AB79" i="2"/>
  <c r="AA79" i="2"/>
  <c r="Z79" i="2"/>
  <c r="Y79" i="2"/>
  <c r="AE78" i="2"/>
  <c r="AC78" i="2"/>
  <c r="AB78" i="2"/>
  <c r="AA78" i="2"/>
  <c r="Z78" i="2"/>
  <c r="Y78" i="2"/>
  <c r="AE77" i="2"/>
  <c r="AC77" i="2"/>
  <c r="AB77" i="2"/>
  <c r="AA77" i="2"/>
  <c r="Z77" i="2"/>
  <c r="Y77" i="2"/>
  <c r="AE76" i="2"/>
  <c r="AC76" i="2"/>
  <c r="AB76" i="2"/>
  <c r="AA76" i="2"/>
  <c r="Z76" i="2"/>
  <c r="Y76" i="2"/>
  <c r="AE75" i="2"/>
  <c r="AC75" i="2"/>
  <c r="AB75" i="2"/>
  <c r="AA75" i="2"/>
  <c r="Z75" i="2"/>
  <c r="Y75" i="2"/>
  <c r="AE74" i="2"/>
  <c r="AC74" i="2"/>
  <c r="AB74" i="2"/>
  <c r="AA74" i="2"/>
  <c r="Z74" i="2"/>
  <c r="Y74" i="2"/>
  <c r="AE73" i="2"/>
  <c r="AC73" i="2"/>
  <c r="AB73" i="2"/>
  <c r="AA73" i="2"/>
  <c r="Z73" i="2"/>
  <c r="Y73" i="2"/>
  <c r="AE72" i="2"/>
  <c r="AC72" i="2"/>
  <c r="AB72" i="2"/>
  <c r="AA72" i="2"/>
  <c r="Z72" i="2"/>
  <c r="Y72" i="2"/>
  <c r="AE71" i="2"/>
  <c r="AC71" i="2"/>
  <c r="AB71" i="2"/>
  <c r="AA71" i="2"/>
  <c r="Z71" i="2"/>
  <c r="Y71" i="2"/>
  <c r="AE70" i="2"/>
  <c r="AC70" i="2"/>
  <c r="AB70" i="2"/>
  <c r="AA70" i="2"/>
  <c r="Z70" i="2"/>
  <c r="Y70" i="2"/>
  <c r="AE69" i="2"/>
  <c r="AC69" i="2"/>
  <c r="AB69" i="2"/>
  <c r="AA69" i="2"/>
  <c r="Z69" i="2"/>
  <c r="Y69" i="2"/>
  <c r="AE68" i="2"/>
  <c r="AC68" i="2"/>
  <c r="AB68" i="2"/>
  <c r="AA68" i="2"/>
  <c r="Z68" i="2"/>
  <c r="Y68" i="2"/>
  <c r="AE67" i="2"/>
  <c r="AC67" i="2"/>
  <c r="AB67" i="2"/>
  <c r="AA67" i="2"/>
  <c r="Z67" i="2"/>
  <c r="Y67" i="2"/>
  <c r="AE66" i="2"/>
  <c r="AC66" i="2"/>
  <c r="AB66" i="2"/>
  <c r="AA66" i="2"/>
  <c r="Z66" i="2"/>
  <c r="Y66" i="2"/>
  <c r="AE65" i="2"/>
  <c r="AC65" i="2"/>
  <c r="AB65" i="2"/>
  <c r="AA65" i="2"/>
  <c r="Z65" i="2"/>
  <c r="Y65" i="2"/>
  <c r="AE64" i="2"/>
  <c r="AC64" i="2"/>
  <c r="AB64" i="2"/>
  <c r="AA64" i="2"/>
  <c r="Z64" i="2"/>
  <c r="Y64" i="2"/>
  <c r="AE63" i="2"/>
  <c r="AC63" i="2"/>
  <c r="AB63" i="2"/>
  <c r="AA63" i="2"/>
  <c r="Z63" i="2"/>
  <c r="Y63" i="2"/>
  <c r="AE62" i="2"/>
  <c r="AC62" i="2"/>
  <c r="AB62" i="2"/>
  <c r="AA62" i="2"/>
  <c r="Z62" i="2"/>
  <c r="Y62" i="2"/>
  <c r="AE61" i="2"/>
  <c r="AC61" i="2"/>
  <c r="AB61" i="2"/>
  <c r="AA61" i="2"/>
  <c r="Z61" i="2"/>
  <c r="Y61" i="2"/>
  <c r="AE60" i="2"/>
  <c r="AC60" i="2"/>
  <c r="AB60" i="2"/>
  <c r="AA60" i="2"/>
  <c r="Z60" i="2"/>
  <c r="Y60" i="2"/>
  <c r="AE59" i="2"/>
  <c r="AC59" i="2"/>
  <c r="AB59" i="2"/>
  <c r="AA59" i="2"/>
  <c r="Z59" i="2"/>
  <c r="Y59" i="2"/>
  <c r="AE58" i="2"/>
  <c r="AC58" i="2"/>
  <c r="AB58" i="2"/>
  <c r="AA58" i="2"/>
  <c r="Z58" i="2"/>
  <c r="Y58" i="2"/>
  <c r="AE57" i="2"/>
  <c r="AC57" i="2"/>
  <c r="AB57" i="2"/>
  <c r="AA57" i="2"/>
  <c r="Z57" i="2"/>
  <c r="Y57" i="2"/>
  <c r="AE56" i="2"/>
  <c r="AC56" i="2"/>
  <c r="AB56" i="2"/>
  <c r="AA56" i="2"/>
  <c r="Z56" i="2"/>
  <c r="Y56" i="2"/>
  <c r="AE55" i="2"/>
  <c r="AC55" i="2"/>
  <c r="AB55" i="2"/>
  <c r="AA55" i="2"/>
  <c r="Z55" i="2"/>
  <c r="Y55" i="2"/>
  <c r="AE54" i="2"/>
  <c r="AC54" i="2"/>
  <c r="AB54" i="2"/>
  <c r="AA54" i="2"/>
  <c r="Z54" i="2"/>
  <c r="Y54" i="2"/>
  <c r="AE53" i="2"/>
  <c r="AC53" i="2"/>
  <c r="AB53" i="2"/>
  <c r="AA53" i="2"/>
  <c r="Z53" i="2"/>
  <c r="Y53" i="2"/>
  <c r="AE52" i="2"/>
  <c r="AC52" i="2"/>
  <c r="AB52" i="2"/>
  <c r="AA52" i="2"/>
  <c r="Z52" i="2"/>
  <c r="Y52" i="2"/>
  <c r="AE51" i="2"/>
  <c r="AC51" i="2"/>
  <c r="AB51" i="2"/>
  <c r="AA51" i="2"/>
  <c r="Z51" i="2"/>
  <c r="Y51" i="2"/>
  <c r="AE50" i="2"/>
  <c r="AC50" i="2"/>
  <c r="AB50" i="2"/>
  <c r="AA50" i="2"/>
  <c r="Z50" i="2"/>
  <c r="Y50" i="2"/>
  <c r="AE49" i="2"/>
  <c r="AC49" i="2"/>
  <c r="AB49" i="2"/>
  <c r="AA49" i="2"/>
  <c r="Z49" i="2"/>
  <c r="Y49" i="2"/>
  <c r="AE48" i="2"/>
  <c r="AC48" i="2"/>
  <c r="AB48" i="2"/>
  <c r="AA48" i="2"/>
  <c r="Z48" i="2"/>
  <c r="Y48" i="2"/>
  <c r="AE47" i="2"/>
  <c r="AC47" i="2"/>
  <c r="AB47" i="2"/>
  <c r="AA47" i="2"/>
  <c r="Z47" i="2"/>
  <c r="Y47" i="2"/>
  <c r="AE46" i="2"/>
  <c r="AC46" i="2"/>
  <c r="AB46" i="2"/>
  <c r="AA46" i="2"/>
  <c r="Z46" i="2"/>
  <c r="Y46" i="2"/>
  <c r="AE45" i="2"/>
  <c r="AC45" i="2"/>
  <c r="AB45" i="2"/>
  <c r="AA45" i="2"/>
  <c r="Z45" i="2"/>
  <c r="Y45" i="2"/>
  <c r="AE44" i="2"/>
  <c r="AC44" i="2"/>
  <c r="AB44" i="2"/>
  <c r="AA44" i="2"/>
  <c r="Z44" i="2"/>
  <c r="Y44" i="2"/>
  <c r="AE43" i="2"/>
  <c r="AC43" i="2"/>
  <c r="AB43" i="2"/>
  <c r="AA43" i="2"/>
  <c r="Z43" i="2"/>
  <c r="Y43" i="2"/>
  <c r="AE42" i="2"/>
  <c r="AC42" i="2"/>
  <c r="AB42" i="2"/>
  <c r="AA42" i="2"/>
  <c r="Z42" i="2"/>
  <c r="Y42" i="2"/>
  <c r="AE41" i="2"/>
  <c r="AC41" i="2"/>
  <c r="AB41" i="2"/>
  <c r="AA41" i="2"/>
  <c r="Z41" i="2"/>
  <c r="Y41" i="2"/>
  <c r="AE40" i="2"/>
  <c r="AC40" i="2"/>
  <c r="AB40" i="2"/>
  <c r="AA40" i="2"/>
  <c r="Z40" i="2"/>
  <c r="Y40" i="2"/>
  <c r="AE39" i="2"/>
  <c r="AC39" i="2"/>
  <c r="AB39" i="2"/>
  <c r="AA39" i="2"/>
  <c r="Z39" i="2"/>
  <c r="Y39" i="2"/>
  <c r="AE38" i="2"/>
  <c r="AC38" i="2"/>
  <c r="AB38" i="2"/>
  <c r="AA38" i="2"/>
  <c r="Z38" i="2"/>
  <c r="Y38" i="2"/>
  <c r="AE37" i="2"/>
  <c r="AC37" i="2"/>
  <c r="AB37" i="2"/>
  <c r="AA37" i="2"/>
  <c r="Z37" i="2"/>
  <c r="Y37" i="2"/>
  <c r="AE36" i="2"/>
  <c r="AC36" i="2"/>
  <c r="AB36" i="2"/>
  <c r="AA36" i="2"/>
  <c r="Z36" i="2"/>
  <c r="Y36" i="2"/>
  <c r="AE35" i="2"/>
  <c r="AC35" i="2"/>
  <c r="AB35" i="2"/>
  <c r="AA35" i="2"/>
  <c r="Z35" i="2"/>
  <c r="Y35" i="2"/>
  <c r="AE34" i="2"/>
  <c r="AC34" i="2"/>
  <c r="AB34" i="2"/>
  <c r="AA34" i="2"/>
  <c r="Z34" i="2"/>
  <c r="Y34" i="2"/>
  <c r="AE33" i="2"/>
  <c r="AC33" i="2"/>
  <c r="AB33" i="2"/>
  <c r="AA33" i="2"/>
  <c r="Z33" i="2"/>
  <c r="Y33" i="2"/>
  <c r="AE32" i="2"/>
  <c r="AC32" i="2"/>
  <c r="AB32" i="2"/>
  <c r="AA32" i="2"/>
  <c r="Z32" i="2"/>
  <c r="Y32" i="2"/>
  <c r="AE31" i="2"/>
  <c r="AC31" i="2"/>
  <c r="AB31" i="2"/>
  <c r="AA31" i="2"/>
  <c r="Z31" i="2"/>
  <c r="Y31" i="2"/>
  <c r="AE30" i="2"/>
  <c r="AC30" i="2"/>
  <c r="AB30" i="2"/>
  <c r="AA30" i="2"/>
  <c r="Z30" i="2"/>
  <c r="Y30" i="2"/>
  <c r="AE29" i="2"/>
  <c r="AC29" i="2"/>
  <c r="AB29" i="2"/>
  <c r="AA29" i="2"/>
  <c r="Z29" i="2"/>
  <c r="Y29" i="2"/>
  <c r="AE28" i="2"/>
  <c r="AC28" i="2"/>
  <c r="AB28" i="2"/>
  <c r="AA28" i="2"/>
  <c r="Z28" i="2"/>
  <c r="Y28" i="2"/>
  <c r="AE27" i="2"/>
  <c r="AC27" i="2"/>
  <c r="AB27" i="2"/>
  <c r="AA27" i="2"/>
  <c r="Z27" i="2"/>
  <c r="Y27" i="2"/>
  <c r="AE26" i="2"/>
  <c r="AC26" i="2"/>
  <c r="AB26" i="2"/>
  <c r="AA26" i="2"/>
  <c r="Z26" i="2"/>
  <c r="Y26" i="2"/>
  <c r="AE25" i="2"/>
  <c r="AC25" i="2"/>
  <c r="AB25" i="2"/>
  <c r="AA25" i="2"/>
  <c r="Z25" i="2"/>
  <c r="Y25" i="2"/>
  <c r="AE24" i="2"/>
  <c r="AC24" i="2"/>
  <c r="AB24" i="2"/>
  <c r="AA24" i="2"/>
  <c r="Z24" i="2"/>
  <c r="Y24" i="2"/>
  <c r="AE23" i="2"/>
  <c r="AC23" i="2"/>
  <c r="AB23" i="2"/>
  <c r="AA23" i="2"/>
  <c r="Z23" i="2"/>
  <c r="Y23" i="2"/>
  <c r="AE22" i="2"/>
  <c r="AC22" i="2"/>
  <c r="AB22" i="2"/>
  <c r="AA22" i="2"/>
  <c r="Z22" i="2"/>
  <c r="Y22" i="2"/>
  <c r="AE21" i="2"/>
  <c r="AC21" i="2"/>
  <c r="AB21" i="2"/>
  <c r="AA21" i="2"/>
  <c r="Z21" i="2"/>
  <c r="Y21" i="2"/>
  <c r="AE20" i="2"/>
  <c r="AC20" i="2"/>
  <c r="AB20" i="2"/>
  <c r="AA20" i="2"/>
  <c r="Z20" i="2"/>
  <c r="Y20" i="2"/>
  <c r="AE19" i="2"/>
  <c r="AC19" i="2"/>
  <c r="AB19" i="2"/>
  <c r="AA19" i="2"/>
  <c r="Z19" i="2"/>
  <c r="Y19" i="2"/>
  <c r="AE18" i="2"/>
  <c r="AC18" i="2"/>
  <c r="AB18" i="2"/>
  <c r="AA18" i="2"/>
  <c r="Z18" i="2"/>
  <c r="Y18" i="2"/>
  <c r="AE17" i="2"/>
  <c r="AC17" i="2"/>
  <c r="AB17" i="2"/>
  <c r="AA17" i="2"/>
  <c r="Z17" i="2"/>
  <c r="Y17" i="2"/>
  <c r="AE16" i="2"/>
  <c r="AC16" i="2"/>
  <c r="AB16" i="2"/>
  <c r="AA16" i="2"/>
  <c r="Z16" i="2"/>
  <c r="Y16" i="2"/>
  <c r="AE15" i="2"/>
  <c r="AC15" i="2"/>
  <c r="AB15" i="2"/>
  <c r="AA15" i="2"/>
  <c r="Z15" i="2"/>
  <c r="Y15" i="2"/>
  <c r="AE14" i="2"/>
  <c r="AC14" i="2"/>
  <c r="AB14" i="2"/>
  <c r="AA14" i="2"/>
  <c r="Z14" i="2"/>
  <c r="Y14" i="2"/>
  <c r="AE13" i="2"/>
  <c r="AC13" i="2"/>
  <c r="AB13" i="2"/>
  <c r="AA13" i="2"/>
  <c r="Z13" i="2"/>
  <c r="Y13" i="2"/>
  <c r="AE12" i="2"/>
  <c r="AC12" i="2"/>
  <c r="AB12" i="2"/>
  <c r="AA12" i="2"/>
  <c r="Z12" i="2"/>
  <c r="Y12" i="2"/>
  <c r="AE11" i="2"/>
  <c r="AC11" i="2"/>
  <c r="AB11" i="2"/>
  <c r="AA11" i="2"/>
  <c r="Z11" i="2"/>
  <c r="Y11" i="2"/>
  <c r="AE10" i="2"/>
  <c r="AC10" i="2"/>
  <c r="AB10" i="2"/>
  <c r="AA10" i="2"/>
  <c r="Z10" i="2"/>
  <c r="Y10" i="2"/>
  <c r="AE9" i="2"/>
  <c r="AC9" i="2"/>
  <c r="AB9" i="2"/>
  <c r="AA9" i="2"/>
  <c r="Z9" i="2"/>
  <c r="Y9" i="2"/>
  <c r="AE8" i="2"/>
  <c r="AC8" i="2"/>
  <c r="AB8" i="2"/>
  <c r="AA8" i="2"/>
  <c r="Z8" i="2"/>
  <c r="Y8" i="2"/>
  <c r="AE7" i="2"/>
  <c r="AC7" i="2"/>
  <c r="AB7" i="2"/>
  <c r="AA7" i="2"/>
  <c r="Z7" i="2"/>
  <c r="Y7" i="2"/>
</calcChain>
</file>

<file path=xl/sharedStrings.xml><?xml version="1.0" encoding="utf-8"?>
<sst xmlns="http://schemas.openxmlformats.org/spreadsheetml/2006/main" count="6630" uniqueCount="6513">
  <si>
    <t>Cadastre vários itens simultaneamente</t>
  </si>
  <si>
    <t>Preencha os dados do que quiser cadastrar.</t>
  </si>
  <si>
    <t>Categorias:</t>
  </si>
  <si>
    <t>Envie a planilha Excel</t>
  </si>
  <si>
    <t>Cadastro de Produtos</t>
  </si>
  <si>
    <t>Cadastro de Pedidos</t>
  </si>
  <si>
    <t>Ao terminar, lembre-se de salvar e importar a planilha Excel para o Matriz</t>
  </si>
  <si>
    <t>Cadastro de Marcas</t>
  </si>
  <si>
    <t xml:space="preserve">Cadastros Básicos &gt; Produto </t>
  </si>
  <si>
    <t>Atributos</t>
  </si>
  <si>
    <t>Banco de Dados</t>
  </si>
  <si>
    <t>Cadastro de Produtos Skina</t>
  </si>
  <si>
    <t>Seção</t>
  </si>
  <si>
    <t>Espécie</t>
  </si>
  <si>
    <t>Descrição</t>
  </si>
  <si>
    <t>Descrição Reduzida</t>
  </si>
  <si>
    <t>Marca</t>
  </si>
  <si>
    <t>Referência do Fornecedor</t>
  </si>
  <si>
    <t>Código Original</t>
  </si>
  <si>
    <t>Comprador</t>
  </si>
  <si>
    <t>Produto Ativo?</t>
  </si>
  <si>
    <t>Unidade</t>
  </si>
  <si>
    <t>Classificação Fiscal</t>
  </si>
  <si>
    <t>Origem</t>
  </si>
  <si>
    <t>Valor de Venda</t>
  </si>
  <si>
    <t>% ICMS</t>
  </si>
  <si>
    <t>% IPI</t>
  </si>
  <si>
    <t>Etiqueta Padrão</t>
  </si>
  <si>
    <t>Obrigatório</t>
  </si>
  <si>
    <t>Os valores abaixo servem para consolidar os dados selecionados nos menus suspensos das tabelas acima e garantir uma integração eficiente com o banco de dados. Por esse motivo, essas células estão protegidas.</t>
  </si>
  <si>
    <t>Aviso: Os valores disponíveis para "seção" são importados automaticamente do banco de dados do Matriz.</t>
  </si>
  <si>
    <t>Aviso: Os valores disponíveis para "espécie" são importados automaticamente do banco de dados do Matriz.</t>
  </si>
  <si>
    <t xml:space="preserve">Aviso: Os valores disponíveis para "marca" são importados automaticamente do banco de dados do Matriz. </t>
  </si>
  <si>
    <t>Aviso: Os valores disponíveis para "comprador" são importados automaticamente do banco de dados do Matriz.</t>
  </si>
  <si>
    <t>Por padrão, os valores de "Produto Ativo?" são definidos como 1.</t>
  </si>
  <si>
    <t>Aviso: Os valores disponíveis para "etiqueta padrão" são importados automaticamente do banco de dados do Matriz.</t>
  </si>
  <si>
    <t>Descrição Teste 1</t>
  </si>
  <si>
    <t>Descrição Reduzida Teste 1</t>
  </si>
  <si>
    <t>ref1</t>
  </si>
  <si>
    <t xml:space="preserve">Cadastros Básicos &gt; Pedido </t>
  </si>
  <si>
    <t xml:space="preserve">Cadastros Básicos &gt; Marca </t>
  </si>
  <si>
    <t>Nome</t>
  </si>
  <si>
    <t xml:space="preserve">Máximo 50 caracteres. </t>
  </si>
  <si>
    <t>1 - BEBE</t>
  </si>
  <si>
    <t>1 - MACACAO</t>
  </si>
  <si>
    <t>1 - ABRANGE</t>
  </si>
  <si>
    <t>3 - SUELI IVANOW</t>
  </si>
  <si>
    <t>1 - PC</t>
  </si>
  <si>
    <t>01012100 -  CAVALOS REPRODUTORES DE RA?A PURA</t>
  </si>
  <si>
    <t>5 - Remarcacao Zebra</t>
  </si>
  <si>
    <t>2 - BOLSA CINTO ACESS</t>
  </si>
  <si>
    <t>2 - BERCO</t>
  </si>
  <si>
    <t>2 - ACILIO BREDA</t>
  </si>
  <si>
    <t>4 - LUCIA MARIANO</t>
  </si>
  <si>
    <t>2 - METRO</t>
  </si>
  <si>
    <t>01012900 -  OUTROS CAVALOS VIVOS</t>
  </si>
  <si>
    <t>10 - ETIQUETA DESENV</t>
  </si>
  <si>
    <t>3 - BRINQUEDO</t>
  </si>
  <si>
    <t>3 - ENXOVAL</t>
  </si>
  <si>
    <t>3 - ACOFF</t>
  </si>
  <si>
    <t>5 - NATALIA CAROLINE</t>
  </si>
  <si>
    <t>3 - PAR</t>
  </si>
  <si>
    <t>01013000 -  ASININOS VIVOS</t>
  </si>
  <si>
    <t>14 - ETIQUETA ADESIVA CODIGO NEXTT ZEBRA</t>
  </si>
  <si>
    <t>4 - CAMA MESA BANHO</t>
  </si>
  <si>
    <t>4 - HIGIENE</t>
  </si>
  <si>
    <t>4 - ADG CONFECCOES</t>
  </si>
  <si>
    <t>6 - ERIK WALLISON</t>
  </si>
  <si>
    <t>4 - 1</t>
  </si>
  <si>
    <t>01019000 -  OUTROS MUARES VIVOS</t>
  </si>
  <si>
    <t>16 - ETIQUETA ADESIVA 2 CODIGO NEXTT ZEBRA</t>
  </si>
  <si>
    <t>5 - CARRINHO BEBE ACESS</t>
  </si>
  <si>
    <t>5 - ACESSORIO</t>
  </si>
  <si>
    <t>5 - ADK</t>
  </si>
  <si>
    <t>9 - HELOISA FERNANDES PEREIRA</t>
  </si>
  <si>
    <t>5 - N</t>
  </si>
  <si>
    <t>01022110 -  BOVINOS DOM?ST.REPROD.D/RA?A PURA,PRENHES OU C/CRIA AO</t>
  </si>
  <si>
    <t>17 - Etiqueta Adesiva GC420t</t>
  </si>
  <si>
    <t>6 - CARTAO PRESENTE</t>
  </si>
  <si>
    <t>1 - BIJOUTERIA</t>
  </si>
  <si>
    <t>6 - AGANESTAR</t>
  </si>
  <si>
    <t>10 - LAIS GONCALVES OLIVEIRA</t>
  </si>
  <si>
    <t>6 - PE A</t>
  </si>
  <si>
    <t>01022190 -  OUTROS BOVINOS REPRODUTORES DE RA?A PURA</t>
  </si>
  <si>
    <t>18 - ETIQUETA VOLUME TRANSFERÊNCIA</t>
  </si>
  <si>
    <t>7 - ELETROELETRONICO</t>
  </si>
  <si>
    <t>2 - SOMBRINHA GUARDA CHUV</t>
  </si>
  <si>
    <t>7 - AHVAZ</t>
  </si>
  <si>
    <t>12 - ANDREIA DE ARAUJO VALENTE</t>
  </si>
  <si>
    <t>7 - U</t>
  </si>
  <si>
    <t>01022911 -  OUTROS BOVINOS P/REPRODU??O, PRENHES OU C/CRIA AO P?</t>
  </si>
  <si>
    <t>19 - ETIQUETA PADRÃO PACK DE PRODUTOS</t>
  </si>
  <si>
    <t>8 - ELETROPORTATEIS</t>
  </si>
  <si>
    <t>3 - ACESSORIO FEMININO</t>
  </si>
  <si>
    <t>8 - AISTHY</t>
  </si>
  <si>
    <t xml:space="preserve">13 - ANGELICA RAIANE </t>
  </si>
  <si>
    <t>8 - UM</t>
  </si>
  <si>
    <t>01022919 -  OUTROS BOVINOS DOM?STICOS PARA REPRODU??O</t>
  </si>
  <si>
    <t>20 - Etiqueta SKINA TAG 2 COL - TLP2844</t>
  </si>
  <si>
    <t>9 - EVENTUAIS</t>
  </si>
  <si>
    <t>4 - BOLSA</t>
  </si>
  <si>
    <t>9 - AKIYOSHI</t>
  </si>
  <si>
    <t>14 - FRANCIELE CRISTINA SANTOS DE GODOY</t>
  </si>
  <si>
    <t>9 - UN</t>
  </si>
  <si>
    <t>01022990 -  OUTROS BOVINOS DOM?STICOS VIVOS</t>
  </si>
  <si>
    <t>21 - ETQ - SKINA 34X23 - TLP2844</t>
  </si>
  <si>
    <t>10 - FEMININO CLASSICO</t>
  </si>
  <si>
    <t>1 - BONECA</t>
  </si>
  <si>
    <t>10 - ANDREZA</t>
  </si>
  <si>
    <t>16 - SUZIANI ALVES FERNANDES</t>
  </si>
  <si>
    <t>01023110 -  B?FALOS REPROD.DE RA?A PURA, PRENHES OU C/CRIA AO P?</t>
  </si>
  <si>
    <t>22 - Etq - Remarcacao - SKINA - TLP2844</t>
  </si>
  <si>
    <t>11 - FEMININO CONTEMPORANEO</t>
  </si>
  <si>
    <t>2 - DIVERSOS</t>
  </si>
  <si>
    <t>11 - ANDRIMALHAS</t>
  </si>
  <si>
    <t>17 - CAROLINE TEIXEIRA DA SILVA</t>
  </si>
  <si>
    <t>01023190 -  OUTROS B?FALOS REPRODUTORES DE RA?A PURA</t>
  </si>
  <si>
    <t>23 - Etiqueta SKINA TAG 2 COL - GC420T</t>
  </si>
  <si>
    <t>12 - FEMININO JOVEM</t>
  </si>
  <si>
    <t>3 - PELUCIA</t>
  </si>
  <si>
    <t>12 - ANGERO MALHAS</t>
  </si>
  <si>
    <t>18 - CLAUDIA LEMES PEREIRA</t>
  </si>
  <si>
    <t>01023911 -  OUTROS B?FALOS P/REPRODU??O, PRENHES OU C/CRIA AO P?</t>
  </si>
  <si>
    <t>13 - GINASTICA FEMININA</t>
  </si>
  <si>
    <t>4 - CHAO</t>
  </si>
  <si>
    <t>13 - ANT SHOK</t>
  </si>
  <si>
    <t>19 - VENDEDOR LOJA 01</t>
  </si>
  <si>
    <t>01023919 -  OUTROS B?FALOS PARA REPRODU??O</t>
  </si>
  <si>
    <t>14 - INFANTIL MENINA</t>
  </si>
  <si>
    <t>5 - ELETRONICO</t>
  </si>
  <si>
    <t>15 - AQUARELA ME</t>
  </si>
  <si>
    <t>20 - VENDEDOR LOJA 02</t>
  </si>
  <si>
    <t>01023990 -  OUTROS B?FALOS VIVOS</t>
  </si>
  <si>
    <t>15 - INFANTIL MENINO</t>
  </si>
  <si>
    <t>1 - CAMA</t>
  </si>
  <si>
    <t>16 - ATUAL</t>
  </si>
  <si>
    <t>21 - IVANI PEREZ RUIVO</t>
  </si>
  <si>
    <t>01029000 -  OUTROS ANIMAIS VIVOS DA ESP?CIE BOVINA</t>
  </si>
  <si>
    <t>16 - INVERNO FEM CONT CLASS</t>
  </si>
  <si>
    <t>2 - BANHO</t>
  </si>
  <si>
    <t>17 - AVAL TEXTIL   FARAELI</t>
  </si>
  <si>
    <t>22 - PRISCILA FERNANDES</t>
  </si>
  <si>
    <t>01031000 - Reprodutores de raça pura</t>
  </si>
  <si>
    <t>17 - INVERNO FEMININO JOVEM</t>
  </si>
  <si>
    <t>3 - MESA</t>
  </si>
  <si>
    <t>18 - AYONA</t>
  </si>
  <si>
    <t>24 - HELEN CHOBBA</t>
  </si>
  <si>
    <t>01039100 - De peso inferior a 50kg</t>
  </si>
  <si>
    <t>18 - JEANS FEMININO JOVEM</t>
  </si>
  <si>
    <t>1 - CARRINHO</t>
  </si>
  <si>
    <t>20 - BACCI</t>
  </si>
  <si>
    <t>27 - ALISON SILVA</t>
  </si>
  <si>
    <t>01039200 - De peso igual ou superior a 50kg</t>
  </si>
  <si>
    <t>19 - JEANS FEMININO TG</t>
  </si>
  <si>
    <t>2 - ANDADOR</t>
  </si>
  <si>
    <t>21 - BANDEIRANTE</t>
  </si>
  <si>
    <t>30 - ROSILENE ALVES LINS</t>
  </si>
  <si>
    <t>01041011 - Prenhes ou com cria ao pé</t>
  </si>
  <si>
    <t>20 - JEANS MASCULINO</t>
  </si>
  <si>
    <t>3 - CADEIRA</t>
  </si>
  <si>
    <t>22 - BDB FERRAMENTAS</t>
  </si>
  <si>
    <t>34 - CONTABILIDADE</t>
  </si>
  <si>
    <t>01041019 - Outros</t>
  </si>
  <si>
    <t>21 - JUVENIL MENINA</t>
  </si>
  <si>
    <t>1 - CARTAO PRESENTE</t>
  </si>
  <si>
    <t>23 - BEACH E COUNTRY</t>
  </si>
  <si>
    <t>35 - ELIETE</t>
  </si>
  <si>
    <t>01051110 - De linhas puras ou híbridas, para reprodução</t>
  </si>
  <si>
    <t>22 - JUVENIL MENINO</t>
  </si>
  <si>
    <t>1 - RADIO</t>
  </si>
  <si>
    <t>24 - BELLOT</t>
  </si>
  <si>
    <t>37 - CLAUDINEY OLIVEIRA</t>
  </si>
  <si>
    <t>01051200 - Peruas e perus</t>
  </si>
  <si>
    <t>23 - LINGERIE</t>
  </si>
  <si>
    <t>2 - TELEFONE</t>
  </si>
  <si>
    <t>25 - BESTIE</t>
  </si>
  <si>
    <t>38 - ANDREIA DE ARAUJO VALENTE</t>
  </si>
  <si>
    <t>01051300 -  PATOS DOM?STICOS, VIVOS DE PESO INFERIOR A 185G</t>
  </si>
  <si>
    <t>24 - LINGERIE NOITE</t>
  </si>
  <si>
    <t>1 - COZINHA</t>
  </si>
  <si>
    <t>26 - BGO TEXTIL</t>
  </si>
  <si>
    <t>39 - CAROLINE TEIXEIRA DA SILVA</t>
  </si>
  <si>
    <t>01051400 -  GANSOS DOM?STICOS, VIVOS DE PESO INFERIOR A 185G</t>
  </si>
  <si>
    <t>25 - MALA MOCHILA COMPL</t>
  </si>
  <si>
    <t>2 - CASA</t>
  </si>
  <si>
    <t>27 - BILU NEW</t>
  </si>
  <si>
    <t>43 - SUZIANI ALVES FERNANDES</t>
  </si>
  <si>
    <t>01051500 -  GALINHAS DANGOLA (PINTADAS) DOMEST.VIVAS D/PESO INF.A</t>
  </si>
  <si>
    <t>26 - MASCULINO CLASSICO</t>
  </si>
  <si>
    <t>3 - BELEZA E SAUDE</t>
  </si>
  <si>
    <t>28 - BIOGRAFIA</t>
  </si>
  <si>
    <t>44 - ANA CRISTINA ALVES E SILVA</t>
  </si>
  <si>
    <t>01059400 - Galos e galinhas</t>
  </si>
  <si>
    <t>27 - MASCULINO INTIMA PRAIA</t>
  </si>
  <si>
    <t>1 - PASCOA</t>
  </si>
  <si>
    <t>29 - BISON</t>
  </si>
  <si>
    <t>45 - AMANDA APARECIDA DE OLIVEIRA PEREIRA</t>
  </si>
  <si>
    <t>01061100 - Primatas</t>
  </si>
  <si>
    <t>28 - MASCULINO INVERNO</t>
  </si>
  <si>
    <t>2 - BOMBOM BARRA</t>
  </si>
  <si>
    <t>31 - BIVIK JEANS</t>
  </si>
  <si>
    <t>46 - THAIS CORBETTA LINS</t>
  </si>
  <si>
    <t>01061200 - Baleias, golfinhos e marsuínos (mamíferos da ordem dos cetáceos); peixes-boi e dugongos (mamíferos da ordem dos sirênios)</t>
  </si>
  <si>
    <t>29 - MASCULINO JOVEM</t>
  </si>
  <si>
    <t>1 - CALCA</t>
  </si>
  <si>
    <t>34 - BLUE BAY</t>
  </si>
  <si>
    <t>47 - DANIELE FRANCOISE DA SILVA</t>
  </si>
  <si>
    <t>01061300 -  CAMELOS E OUTROS CAMEL?DIOS VIVOS</t>
  </si>
  <si>
    <t>30 - PRAIA</t>
  </si>
  <si>
    <t>2 - SAIA</t>
  </si>
  <si>
    <t>37 - BOKKER LAHOUD</t>
  </si>
  <si>
    <t>48 - CLEIDEMAR ROSA RIBEIRO EXTRA NATAL</t>
  </si>
  <si>
    <t>01061400 -  COELHOS E LEBRES VIVOS</t>
  </si>
  <si>
    <t>31 - PRIM  PASSOS MENINA</t>
  </si>
  <si>
    <t>3 - BLUSA TOP CAMISETA</t>
  </si>
  <si>
    <t>38 - BRANDILI</t>
  </si>
  <si>
    <t>54 - ANA CRISTINA ALVES</t>
  </si>
  <si>
    <t>01062000 - Répteis (incluídas as serpentes e as tartarugas marinhas)</t>
  </si>
  <si>
    <t>32 - PRIM  PASSOS MENINO</t>
  </si>
  <si>
    <t>4 - SHORTS BERMUDA</t>
  </si>
  <si>
    <t>39 - BRASCOL</t>
  </si>
  <si>
    <t>01063100 - Aves de rapina</t>
  </si>
  <si>
    <t>33 - PRODUTOS DIVERSOS</t>
  </si>
  <si>
    <t>5 - VESTIDO MACACAO</t>
  </si>
  <si>
    <t>40 - BRASKIT</t>
  </si>
  <si>
    <t>01063200 - Psitaciformes (incluídos os papagaios, os periquitos, as araras e as cacatuas)</t>
  </si>
  <si>
    <t>34 - TEEN FEMININO</t>
  </si>
  <si>
    <t>6 - SOBREPOSICAO</t>
  </si>
  <si>
    <t>41 - BRILHANTE</t>
  </si>
  <si>
    <t>01063310 -  AVESTRUZES (STRUTHIO CAMELUS) PARA REPRODU??O</t>
  </si>
  <si>
    <t>35 - TEEN MASCULINO</t>
  </si>
  <si>
    <t>7 - CONJUNTO</t>
  </si>
  <si>
    <t>42 - BRILHO TEEN</t>
  </si>
  <si>
    <t>01063390 -  OUTROS AVESTRUZES VIVOS</t>
  </si>
  <si>
    <t>36 - UTILID PARA O LAR</t>
  </si>
  <si>
    <t>8 - BLUSA M L</t>
  </si>
  <si>
    <t>43 - BROOKS</t>
  </si>
  <si>
    <t>01063900 -  OUTRAS AVES VIVAS</t>
  </si>
  <si>
    <t>37 - CALÇADOS</t>
  </si>
  <si>
    <t>1 - SAIA</t>
  </si>
  <si>
    <t>44 - BUBA</t>
  </si>
  <si>
    <t>01064100 -  ABELHAS VIVAS</t>
  </si>
  <si>
    <t>2 - CALCA</t>
  </si>
  <si>
    <t>45 - BUDDEMEYER</t>
  </si>
  <si>
    <t>01064900 -  OUTROS INSETOS VIVOS</t>
  </si>
  <si>
    <t>46 - CADENCE</t>
  </si>
  <si>
    <t>02011000 - Carcaças e meias-carcaças</t>
  </si>
  <si>
    <t>47 - CAEDU</t>
  </si>
  <si>
    <t>02012010 - Quartos dianteiros</t>
  </si>
  <si>
    <t>48 - CALESITA</t>
  </si>
  <si>
    <t>02012020 - Quartos traseiros</t>
  </si>
  <si>
    <t>49 - CAMELO</t>
  </si>
  <si>
    <t>02012090 - Outras</t>
  </si>
  <si>
    <t>7 - BLUSA M L</t>
  </si>
  <si>
    <t>50 - CAMESA</t>
  </si>
  <si>
    <t>02013000 - Desossadas</t>
  </si>
  <si>
    <t>52 - CAMPCENTER</t>
  </si>
  <si>
    <t>02031200 - Pernas, pás e respectivos pedaços, não desossados</t>
  </si>
  <si>
    <t>2 - BLUSA TOP CAMISETA</t>
  </si>
  <si>
    <t>53 - CANDIDE</t>
  </si>
  <si>
    <t>02041000 - Carcaças e meias-carcaças de cordeiro, frescas ou refrigeradas</t>
  </si>
  <si>
    <t>3 - SOBREPOSICAO</t>
  </si>
  <si>
    <t>54 - CAROLINA CONFECCOES</t>
  </si>
  <si>
    <t>02042200 - Outras peças não desossadas</t>
  </si>
  <si>
    <t>4 - VESTIDO MACACAO</t>
  </si>
  <si>
    <t>55 - CENSATO</t>
  </si>
  <si>
    <t>02043000 - Carcaças e meias-carcaças de cordeiro, congeladas</t>
  </si>
  <si>
    <t>5 - SAIA</t>
  </si>
  <si>
    <t>57 - CENTRO BARAO DIST LTDA</t>
  </si>
  <si>
    <t>02045000 - Carnes de animais da espécie caprina</t>
  </si>
  <si>
    <t>6 - SHORTS BERMUDA</t>
  </si>
  <si>
    <t>58 - CIC MALHAS</t>
  </si>
  <si>
    <t>02050000 - Carnes de animais das espécies cavalar, asinina e muar, frescas, refrigeradas ou congeladas.</t>
  </si>
  <si>
    <t>59 - CLICK</t>
  </si>
  <si>
    <t>02061000 - Da espécie bovina, frescas ou refrigeradas</t>
  </si>
  <si>
    <t>60 - COLIBRI</t>
  </si>
  <si>
    <t>02062100 - Línguas</t>
  </si>
  <si>
    <t>2 - SHORTS BERMUDA</t>
  </si>
  <si>
    <t>61 - COLISAO</t>
  </si>
  <si>
    <t>02062200 - Fígados</t>
  </si>
  <si>
    <t>62 - CONCEITO URBANO</t>
  </si>
  <si>
    <t>02062910 - Rabos</t>
  </si>
  <si>
    <t>4 - SOBREPOSICAO MACACAO</t>
  </si>
  <si>
    <t>63 - CONFECCOES A UCENA LTDA</t>
  </si>
  <si>
    <t>02063000 - Da espécie suína, frescas ou refrigeradas</t>
  </si>
  <si>
    <t>1 - VESTIDO MACACAO</t>
  </si>
  <si>
    <t>64 - CONTATO TRICOT</t>
  </si>
  <si>
    <t>02068000 - Outras, frescas ou refrigeradas</t>
  </si>
  <si>
    <t>65 - CONTRA REGRA</t>
  </si>
  <si>
    <t>02069000 - Outras, congeladas</t>
  </si>
  <si>
    <t>66 - CORPO NU</t>
  </si>
  <si>
    <t>02071100 - Não cortadas em pedaços, frescas ou refrigeradas</t>
  </si>
  <si>
    <t>4 - SAIA</t>
  </si>
  <si>
    <t>67 - CORTTEX</t>
  </si>
  <si>
    <t>02071200 - Não cortadas em pedaços, congeladas</t>
  </si>
  <si>
    <t>5 - CALCA OUTROS</t>
  </si>
  <si>
    <t>68 - COSTA RICA</t>
  </si>
  <si>
    <t>02071300 - Pedaços e miudezas, frescos ou refrigerados</t>
  </si>
  <si>
    <t>6 - CALCA JEANS</t>
  </si>
  <si>
    <t>71 - COTEMINAS S A</t>
  </si>
  <si>
    <t>02071400 - Pedaços e miudezas, congelados</t>
  </si>
  <si>
    <t>7 - INTIMA</t>
  </si>
  <si>
    <t>73 - COTIPLAS</t>
  </si>
  <si>
    <t>02074100 -  CARNES E MIUDEZAS COMEST.FRESCAS/REFRIG.? CORT.DE PATOS</t>
  </si>
  <si>
    <t>8 - CONJUNTO</t>
  </si>
  <si>
    <t>74 - COY</t>
  </si>
  <si>
    <t>02074200 -  CARNES E MIUDEZAS COMEST.CONG. ? CORT.DE PATOS</t>
  </si>
  <si>
    <t>9 - SOBREPOSICAO</t>
  </si>
  <si>
    <t>75 - COZA</t>
  </si>
  <si>
    <t>02074300 -  F?GADOS GORDOS (FOIES GRAS), FRESCOS/REFRIG. DE PATOS</t>
  </si>
  <si>
    <t>10 - PRAIA</t>
  </si>
  <si>
    <t>76 - CRIACAO JULIA</t>
  </si>
  <si>
    <t>02074400 -  OUTRAS CARNES E MIUDEZAS FRESCAS/REFRIG. DE PATOS</t>
  </si>
  <si>
    <t>1 - CALCA OUTROS</t>
  </si>
  <si>
    <t>77 - CRUZEIRO</t>
  </si>
  <si>
    <t>02074500 -  OUTRAS CARNES E MIUDEZAS CONGELADAS DE PATOS</t>
  </si>
  <si>
    <t>2 - CALCA JEANS</t>
  </si>
  <si>
    <t>78 - D MANO</t>
  </si>
  <si>
    <t>02075100 -  CARNES E MIUDEZAS COMEST.FRESCAS/REFRIG.? CORT.DE GANSO</t>
  </si>
  <si>
    <t>3 - CAMISETA</t>
  </si>
  <si>
    <t>79 - D SILVEIRA</t>
  </si>
  <si>
    <t>02075200 -  CARNES E MIUDEZAS COMEST.CONG. ? CORT.DE GANSOS</t>
  </si>
  <si>
    <t>4 - CAMISA</t>
  </si>
  <si>
    <t>80 - DAGATEX</t>
  </si>
  <si>
    <t>02075300 -  F?GADOS GORDOS (FOIES GRAS), FRESCOS/REFRIG. DE GANSOS</t>
  </si>
  <si>
    <t>5 - SHORTS BERMUDA</t>
  </si>
  <si>
    <t>81 - DALANT</t>
  </si>
  <si>
    <t>02075400 -  OUTRAS CARNES E MIUDEZAS FRESCAS/REFRIG. DE GANSOS</t>
  </si>
  <si>
    <t>6 - INTIMA</t>
  </si>
  <si>
    <t>82 - DANBIRO</t>
  </si>
  <si>
    <t>02075500 -  OUTRAS CARNES E MIUDEZAS CONGELADAS DE GANSOS</t>
  </si>
  <si>
    <t>83 - DEL LARAS</t>
  </si>
  <si>
    <t>02076000 -  CARNES,MIUD.COMEST.FRESC.REFR.CONG.D/GALINAS-DANGOLA</t>
  </si>
  <si>
    <t>8 - SOBREPOSICAO</t>
  </si>
  <si>
    <t>84 - DEL RIO</t>
  </si>
  <si>
    <t>02081000 - De coelhos ou de lebres</t>
  </si>
  <si>
    <t>9 - PRAIA</t>
  </si>
  <si>
    <t>86 - DERMIWIL IND PLASTLTDA</t>
  </si>
  <si>
    <t>02083000 - De primatas</t>
  </si>
  <si>
    <t>1 - SOBREPOSICAO</t>
  </si>
  <si>
    <t>87 - DESIRE PIJAMAS</t>
  </si>
  <si>
    <t>02084000 - De baleias, golfinhos e marsuínos (mamíferos da ordem dos Cetáceos); de peixes-boi e dugongos (mamíferos da ordem dos Sirênios)</t>
  </si>
  <si>
    <t>88 - DILADY</t>
  </si>
  <si>
    <t>02085000 - De répteis (incluídas as serpentes e as tartarugas marinhas)</t>
  </si>
  <si>
    <t>1 - BLUSA M C</t>
  </si>
  <si>
    <t>89 - DIVINO VICIO CHOCOLATES</t>
  </si>
  <si>
    <t>02086000 -  CARNES,MIUD.COMEST.FRESC.REFR.CONG.D/CAMELOS E OUTROS</t>
  </si>
  <si>
    <t>90 - DIXIE</t>
  </si>
  <si>
    <t>02091011 -  TOUCINHO DE PORCO FRESCO, REFRIGERADO/CONGELADO</t>
  </si>
  <si>
    <t>3 - SAIA</t>
  </si>
  <si>
    <t>91 - DM SHIRTS</t>
  </si>
  <si>
    <t>02091019 -  TOUCINHO DE PORCO SALGADO,EM SALMOURA,SECO OU DEFUMADO</t>
  </si>
  <si>
    <t>92 - DOCE TRAMA</t>
  </si>
  <si>
    <t>02091021 -  GORDURA DE PORCO FRESCA REFRIGERADA OU CONGELADA</t>
  </si>
  <si>
    <t>5 - SOBREPOSICAO</t>
  </si>
  <si>
    <t>93 - DOCTOR BABY</t>
  </si>
  <si>
    <t>02091029 -  GORDURA DE PORCO SALGADA OU EM SALMOURA, SECA/DEFUMADA</t>
  </si>
  <si>
    <t>6 - CALCA</t>
  </si>
  <si>
    <t>94 - DOM PIERRE</t>
  </si>
  <si>
    <t>02099000 -  OUTS.GORD.DE AVES FRESC.REFR.CONG.SALG.SALM.SECOS/DEFUM</t>
  </si>
  <si>
    <t>95 - DORILAN</t>
  </si>
  <si>
    <t>02101200 - Toucinho entremeado de carne, e seus pedaços</t>
  </si>
  <si>
    <t>96 - DRAY IND COM</t>
  </si>
  <si>
    <t>02102000 - Carnes da espécie bovina</t>
  </si>
  <si>
    <t>2 - BLUSA M C</t>
  </si>
  <si>
    <t>97 - DULOREN</t>
  </si>
  <si>
    <t>03011110 -  ARUAN? (OSTEOGLOSSUM BICIRRHOSUM)</t>
  </si>
  <si>
    <t>3 - SHORTS BERMUDA</t>
  </si>
  <si>
    <t>98 - EDROMANIA</t>
  </si>
  <si>
    <t>03011190 -  OUTROS PEIXES VIVOS ORNAMENTAIS DE ?GUA DOCE</t>
  </si>
  <si>
    <t>99 - EL SHADAI</t>
  </si>
  <si>
    <t>03011900 -  PEIXES VIVOS ORNAMENTAIS DE ?GUA SALGADA</t>
  </si>
  <si>
    <t>100 - ELIAN</t>
  </si>
  <si>
    <t>03019110 - Para reprodução</t>
  </si>
  <si>
    <t>101 - ELITE</t>
  </si>
  <si>
    <t>03019911 -  TIL?PIAS PARA REPRODU??O</t>
  </si>
  <si>
    <t>102 - EMILIO</t>
  </si>
  <si>
    <t>03019912 -  ESTURJ?ES PARA REPRODU??O</t>
  </si>
  <si>
    <t>103 - ESBELT</t>
  </si>
  <si>
    <t>03019919 -  OUTROS PEIXES PARA REPRODU??O</t>
  </si>
  <si>
    <t>2 - CAMISA</t>
  </si>
  <si>
    <t>104 - ESOTERICA</t>
  </si>
  <si>
    <t>03019991 -  OUTRAS TIL?PIAS VIVAS</t>
  </si>
  <si>
    <t>105 - ESTRELA</t>
  </si>
  <si>
    <t>03019992 -  OUTROS ESTURJ?ES VIVOS</t>
  </si>
  <si>
    <t>4 - SOBREPOSICAO</t>
  </si>
  <si>
    <t>106 - EVANILDA</t>
  </si>
  <si>
    <t>03019999 -  OUTROS PEIXES VIVOS</t>
  </si>
  <si>
    <t>5 - CALCA TG</t>
  </si>
  <si>
    <t>107 - EVOLUTEX</t>
  </si>
  <si>
    <t>03021100 - Trutas (Salmo trutta, Oncorhynchus mykiss, Oncorhynchus clarki, Oncorhynchus aguabonita, Oncorhynchus gilae, Oncorhynchus apache e Oncorhynchus chrysogaster)</t>
  </si>
  <si>
    <t>6 - CAMISA TG</t>
  </si>
  <si>
    <t>108 - FAJOS CONFECCOES</t>
  </si>
  <si>
    <t>03021300 -  SALM?ES-DO PAC?FICO FRESCOS OU REFRIGERADOS</t>
  </si>
  <si>
    <t>7 - SHORTS BERMUDA TG</t>
  </si>
  <si>
    <t>109 - FAKINI RIO TESTO</t>
  </si>
  <si>
    <t>03021400 -  SALM?O-DO-ATL?NTICO E SALM?O-DO-DAN?BIO FRESC./REFRIGER</t>
  </si>
  <si>
    <t>8 - SOBREPOSICAO TG</t>
  </si>
  <si>
    <t>110 - FALL BACK</t>
  </si>
  <si>
    <t>03022100 - Linguados-gigantes (Reinhardtius hippoglossoides, Hippoglossus hippoglossus, Hippoglossus stenolepis)</t>
  </si>
  <si>
    <t>111 - FASA</t>
  </si>
  <si>
    <t>03022200 - Solhas ou patruças (Pleuronectes platessa)</t>
  </si>
  <si>
    <t>112 - FBR</t>
  </si>
  <si>
    <t>03022300 - Linguados (Solea spp.)</t>
  </si>
  <si>
    <t>113 - FLUXO</t>
  </si>
  <si>
    <t>03022400 -  PREGADO FRESCO OU REFRIGERADO</t>
  </si>
  <si>
    <t>114 - FOFATEX</t>
  </si>
  <si>
    <t>03023100 - Atuns-brancos ou germões (Thunnus alalunga)</t>
  </si>
  <si>
    <t>115 - FORMITZ</t>
  </si>
  <si>
    <t>03023200 - Albacoras ou atuns-de-barbatanas-amarelas (Thunnus albacares)</t>
  </si>
  <si>
    <t>116 - FORTALEZA</t>
  </si>
  <si>
    <t>03023300 - Bonitos-listrados ou bonitos-de-ventre-raiado</t>
  </si>
  <si>
    <t>7 - PRAIA</t>
  </si>
  <si>
    <t>117 - FUN   BARAO</t>
  </si>
  <si>
    <t>03023400 - Albacoras-bandolim (Thunnus obesus)</t>
  </si>
  <si>
    <t>8 - INTIMA</t>
  </si>
  <si>
    <t>118 - GABI PLUS</t>
  </si>
  <si>
    <t>03023500 - Albacoras-azuis (Thunnus thynnus)</t>
  </si>
  <si>
    <t>119 - GABRIELLE</t>
  </si>
  <si>
    <t>03023600 - Atuns-do-sul (Thunnus maccoyii)</t>
  </si>
  <si>
    <t>10 - CONJUNTO</t>
  </si>
  <si>
    <t>120 - GAGA BABY</t>
  </si>
  <si>
    <t>03024100 -  ARANQUES FRESCOS OU REFRIGERADOS</t>
  </si>
  <si>
    <t>121 - GALZERANO</t>
  </si>
  <si>
    <t>03024210 -  ANCHOITA FRESCA OU REFRIGERADA</t>
  </si>
  <si>
    <t>122 - GAMA</t>
  </si>
  <si>
    <t>03024290 -  OUTROS ARENQUES FRESCOS OU REFRIGERADOS</t>
  </si>
  <si>
    <t>123 - GANGSTER</t>
  </si>
  <si>
    <t>03024300 -  SARDINHAS, ANCHOVETAS FRESCAS OU REFRIGERADAS</t>
  </si>
  <si>
    <t>124 - GARRA JEANS</t>
  </si>
  <si>
    <t>03024400 -  CAVALINHAS FRESCAS OU REFRIGERADAS</t>
  </si>
  <si>
    <t>125 - GATTO STYLE</t>
  </si>
  <si>
    <t>03024500 -  CHICHARROS FRESCOS OU REFRIGERADOS</t>
  </si>
  <si>
    <t>6 - PRAIA</t>
  </si>
  <si>
    <t>126 - GIOVANA JULIA</t>
  </si>
  <si>
    <t>03024600 -  BIJUPIR? FRESCO OU REFRIGERADO</t>
  </si>
  <si>
    <t>7 - SOBREPOSICAO</t>
  </si>
  <si>
    <t>127 - GROW</t>
  </si>
  <si>
    <t>03024700 -  ESPADARTE FRESCO OU REFRIGERADO</t>
  </si>
  <si>
    <t>8 - MODA INTIMA</t>
  </si>
  <si>
    <t>128 - GRUN 21</t>
  </si>
  <si>
    <t>03024910 - Novo NCM</t>
  </si>
  <si>
    <t>9 - CONJUNTO</t>
  </si>
  <si>
    <t>129 - GRUPO SEB DO BRASIL</t>
  </si>
  <si>
    <t>03025100 -  BACALHAU-DO-ATL?NTICO DA-GROEL?NDIA D/PAC?F.FRESC./REF</t>
  </si>
  <si>
    <t>1 - TANGA</t>
  </si>
  <si>
    <t>130 - H LARAPHY</t>
  </si>
  <si>
    <t>03025200 -  HADDOCK OU LUBINA FRESCO OU REFRIGERADO</t>
  </si>
  <si>
    <t>2 - CALCINHA</t>
  </si>
  <si>
    <t>131 - HAFF</t>
  </si>
  <si>
    <t>03025300 -  SAITHE (POLLACHIUS VIRENS) FRESCO OU REFRIGERADO</t>
  </si>
  <si>
    <t>3 - SOUTIEN</t>
  </si>
  <si>
    <t>132 - HANAGRIFF</t>
  </si>
  <si>
    <t>03025400 -  MERLUZAS E ABR?TEAS FRESCAS OU REFRIGERADAS</t>
  </si>
  <si>
    <t>4 - ANAGUA COMBINACAO</t>
  </si>
  <si>
    <t>134 - HOBBY   HASBRO</t>
  </si>
  <si>
    <t>03025500 -  MERLUZA-DO-ALASCA FRESCA OU REFRIGERADA</t>
  </si>
  <si>
    <t>5 - CINTA MODELADOR</t>
  </si>
  <si>
    <t>135 - HOMEPLAY</t>
  </si>
  <si>
    <t>03025600 -  VERDINHOS FRESCOS OU REFRIGERADOS</t>
  </si>
  <si>
    <t>1 - CAMISOLA</t>
  </si>
  <si>
    <t>136 - HOMMER CONFECCOES</t>
  </si>
  <si>
    <t>03025900 -  OUTROS PEIXES FRESCOS OU REFRIGERADOS</t>
  </si>
  <si>
    <t>2 - ROBE</t>
  </si>
  <si>
    <t>137 - I SPORT</t>
  </si>
  <si>
    <t>03027100 -  TIL?PIAS FRESCAS OU REFRIGERADAS</t>
  </si>
  <si>
    <t>3 - PIJAMA</t>
  </si>
  <si>
    <t>138 - INCOMFRAL</t>
  </si>
  <si>
    <t>03027210 -  BAGRE FRESCO OU REFRIGERADO</t>
  </si>
  <si>
    <t>4 - SHORTS BABY DOLL</t>
  </si>
  <si>
    <t>139 - INDUSTRIE</t>
  </si>
  <si>
    <t>03027290 -  OUTROS BAGRES FRESCOS OU REFRIGERADOS</t>
  </si>
  <si>
    <t>5 - MEIA</t>
  </si>
  <si>
    <t>140 - INFINITTO</t>
  </si>
  <si>
    <t>03027300 -  CARPAS FRESCAS OU REFRIGERADAS</t>
  </si>
  <si>
    <t>6 - CHINELO</t>
  </si>
  <si>
    <t>141 - INNOVA LINGERIE</t>
  </si>
  <si>
    <t>03027400 -  ENGUIAS FRESCAS OU REFRIGERADAS</t>
  </si>
  <si>
    <t>1 - MALA</t>
  </si>
  <si>
    <t>142 - INTELBRAS S A</t>
  </si>
  <si>
    <t>03028100 -  CA??O E OUTROS TUBAR?ES FRESCOS OU REFIRGERADOS</t>
  </si>
  <si>
    <t>2 - MOCHILA</t>
  </si>
  <si>
    <t>143 - INTIMUS FASHION</t>
  </si>
  <si>
    <t>03028200 -  RAIAS FRESCAS OU REFRIGERADAS</t>
  </si>
  <si>
    <t>3 - BOLSA VIAGEM</t>
  </si>
  <si>
    <t>144 - INVICTA</t>
  </si>
  <si>
    <t>03028310 -  MERLUZA NEGRA (DISSOSTICHUS ELEGINOIDES)</t>
  </si>
  <si>
    <t>1 - CAMISA</t>
  </si>
  <si>
    <t>145 - IPANEMA</t>
  </si>
  <si>
    <t>03028320 -  MERLUZA ANT?RTICA FRESCA OU REFRIGERADA</t>
  </si>
  <si>
    <t>146 - JAKIMALHAS</t>
  </si>
  <si>
    <t>03028400 -  ROBALOS FRESCOS OU REFRIGERADOS</t>
  </si>
  <si>
    <t>3 - CAMISA TG</t>
  </si>
  <si>
    <t>147 - JALVA</t>
  </si>
  <si>
    <t>03028500 -  PARGOS OU SARGOS (SPARIDAE) FRESCOS OU REFRIGERADOS</t>
  </si>
  <si>
    <t>4 - CALCA TG</t>
  </si>
  <si>
    <t>148 - JAZZ PLUS</t>
  </si>
  <si>
    <t>03028921 -  CHERNE-POVEIRO FRESCO OU REFRIGERADO</t>
  </si>
  <si>
    <t>1 - CUECA</t>
  </si>
  <si>
    <t>149 - JC BROTHERS</t>
  </si>
  <si>
    <t>03028922 -  GAROUPAS FRESCAS OU REFRIGERADAS</t>
  </si>
  <si>
    <t>2 - MEIA</t>
  </si>
  <si>
    <t>151 - JEANSWEAR</t>
  </si>
  <si>
    <t>03028923 -  ESTURJ?O FRESCO OU REFRIGERADO</t>
  </si>
  <si>
    <t>152 - JEANSWEAR NAPSTER</t>
  </si>
  <si>
    <t>03028924 -  PEIXES-REI FRESCOS OU REFRIGERADOS</t>
  </si>
  <si>
    <t>4 - PRAIA</t>
  </si>
  <si>
    <t>153 - JIANNY BIJUTERIAS</t>
  </si>
  <si>
    <t>03028931 -  CURIMAT?S FRESCAS OU REFRIGERADAS</t>
  </si>
  <si>
    <t>154 - JOLY CONFECCOES</t>
  </si>
  <si>
    <t>03028933 -  SURUBINS FRECOS OU REFRIGERADOS</t>
  </si>
  <si>
    <t>155 - JR MALHAS</t>
  </si>
  <si>
    <t>03028934 -  TRA?RA FRESCA OU REFRIGERADA</t>
  </si>
  <si>
    <t>2 - CALCA TG</t>
  </si>
  <si>
    <t>156 - JUANNA TEXTIL</t>
  </si>
  <si>
    <t>03028935 -  PIAUS (LEPORINUS SPP.) FRESCO OU REFRIGERADO</t>
  </si>
  <si>
    <t>157 - K K C</t>
  </si>
  <si>
    <t>03028936 -  TAINHAS FRESCAS OU REFRIGERADAS</t>
  </si>
  <si>
    <t>4 - BLUSAO</t>
  </si>
  <si>
    <t>158 - KABBARAS</t>
  </si>
  <si>
    <t>03028937 -  PIRARUCU (ARAPAIMA GIGAS) FRESCO OU REFRIGERADO</t>
  </si>
  <si>
    <t>5 - BLUSAO TG</t>
  </si>
  <si>
    <t>159 - KAIRON</t>
  </si>
  <si>
    <t>03028938 -  PESCADAS (CYNOCION SPP.) FRESCO OU REFRIGERADO</t>
  </si>
  <si>
    <t>161 - KALISKA</t>
  </si>
  <si>
    <t>03028941 -  PIRAMUTABA FRESCA OU REFRIGERADA</t>
  </si>
  <si>
    <t>162 - KAMYLUS</t>
  </si>
  <si>
    <t>03028942 -  DOURADA (BRACHYPLATYSTOMA FLAVICANS) FRESCA/REFRIGERADA</t>
  </si>
  <si>
    <t>163 - KARSTEN</t>
  </si>
  <si>
    <t>03028943 -  PACU (PIARATUS MESOPOTAMICUS) FRESCO OU REFRIGERADO</t>
  </si>
  <si>
    <t>165 - KAVINS</t>
  </si>
  <si>
    <t>03028944 -  TAMBAQUI (COLOSSOMA MACROPOMUM) FRESCO/REFRIGERADO</t>
  </si>
  <si>
    <t>5 - CAMISA TG</t>
  </si>
  <si>
    <t>166 - KELL</t>
  </si>
  <si>
    <t>03028945 -  TAMBACU (H?BRIDO DE TAMBAQUI E PACU) FRESCO/REFRIGERADO</t>
  </si>
  <si>
    <t>167 - KELL MALHAS</t>
  </si>
  <si>
    <t>03031100 - Salmões vermelhos (Oncorhynchus nerka)</t>
  </si>
  <si>
    <t>168 - KIGURI</t>
  </si>
  <si>
    <t>03031200 -  SALM?ES-DO-PAC?FICO CONGELADOS</t>
  </si>
  <si>
    <t>8 - CAMISETA TG</t>
  </si>
  <si>
    <t>169 - KIKO E KIKA CONFECCOES</t>
  </si>
  <si>
    <t>03031300 -  SALM?O-DO-ATL?NTICO E SALM?O-DO-DAN?BIO CONGELADOS</t>
  </si>
  <si>
    <t>170 - KRACIZY   TANAKA LTDA</t>
  </si>
  <si>
    <t>03031400 -  TRUTAS CONGELADAS</t>
  </si>
  <si>
    <t>1 - MAIO</t>
  </si>
  <si>
    <t>171 - LABIGALINI</t>
  </si>
  <si>
    <t>03032300 -  TIL?PIAS CONGELADAS</t>
  </si>
  <si>
    <t>2 - ACESSORIO</t>
  </si>
  <si>
    <t>173 - LACTA SUMARE</t>
  </si>
  <si>
    <t>03032410 -  BAGRE CONGELADO</t>
  </si>
  <si>
    <t>3 - SANDALIA</t>
  </si>
  <si>
    <t>174 - LAVIVE</t>
  </si>
  <si>
    <t>03032490 -  OUTROS BAGRES CONGELADOS</t>
  </si>
  <si>
    <t>4 - BIQUINI AVULSO</t>
  </si>
  <si>
    <t>175 - LECIMAR</t>
  </si>
  <si>
    <t>03032500 -  CARPAS CONGELADAS</t>
  </si>
  <si>
    <t>5 - SOUTIEN AVULSO</t>
  </si>
  <si>
    <t>176 - LEMIER JEANS</t>
  </si>
  <si>
    <t>03032600 -  ENGUIAS CONGELADAS</t>
  </si>
  <si>
    <t>177 - LEMON</t>
  </si>
  <si>
    <t>03033400 -  PREGADO CONGELADO</t>
  </si>
  <si>
    <t>2 - CALCA OUTROS</t>
  </si>
  <si>
    <t>178 - LEPPER</t>
  </si>
  <si>
    <t>03034600 - Atuns do sul (Thunnus maccoyii)</t>
  </si>
  <si>
    <t>179 - LG ALIMENTOS</t>
  </si>
  <si>
    <t>03035100 - Arenques (Clupea harengus, Clupea pallasii)</t>
  </si>
  <si>
    <t>4 - INTIMA</t>
  </si>
  <si>
    <t>180 - LIDER</t>
  </si>
  <si>
    <t>03035300 -  SARDINHAS, ANCHOVETA CONGELADAS</t>
  </si>
  <si>
    <t>183 - LIFE WAY SPORTS</t>
  </si>
  <si>
    <t>03035400 -  CAVALINHAS CONGELADAS</t>
  </si>
  <si>
    <t>184 - LINEA</t>
  </si>
  <si>
    <t>03035500 -  CHICHARROS CONGELADOS</t>
  </si>
  <si>
    <t>185 - LINHA LEVE</t>
  </si>
  <si>
    <t>03035600 -  BIJUPIR? CONGELADO</t>
  </si>
  <si>
    <t>8 - PRAIA</t>
  </si>
  <si>
    <t>186 - LIVY MALHAS</t>
  </si>
  <si>
    <t>03035700 -  ESPADARTE CONGELADO</t>
  </si>
  <si>
    <t>9 - CALCA JEANS</t>
  </si>
  <si>
    <t>187 - LOBACK</t>
  </si>
  <si>
    <t>03036300 -  BACALHAU-DO-ATL?NT.,DA-GROEL?NDIA DO PAC?FICO CONGELADO</t>
  </si>
  <si>
    <t>188 - LORENZETTI</t>
  </si>
  <si>
    <t>03036400 -  HADDOCK OU LUBINA CONGELADO</t>
  </si>
  <si>
    <t>2 - CAMISETA</t>
  </si>
  <si>
    <t>189 - LS MALHARIA</t>
  </si>
  <si>
    <t>03036500 -  SAITHE (POLLACHIUS VIRENS) CONGELADO</t>
  </si>
  <si>
    <t>3 - INTIMA</t>
  </si>
  <si>
    <t>190 - LUCKYMAR PIJAMAS</t>
  </si>
  <si>
    <t>03036600 -  MERLUZAS E ABR?TEAS CONGELADAS</t>
  </si>
  <si>
    <t>191 - LUIZINHO</t>
  </si>
  <si>
    <t>03036700 -  MERLUZA-DO-ALASCA CONGELADA</t>
  </si>
  <si>
    <t>5 - CONJUNTO</t>
  </si>
  <si>
    <t>192 - LUNENDER</t>
  </si>
  <si>
    <t>03036800 -  VERDINHOS CONGELADOS</t>
  </si>
  <si>
    <t>193 - LUPO</t>
  </si>
  <si>
    <t>03036910 -  MERLUZA ROSADA CONGELADA</t>
  </si>
  <si>
    <t>194 - LUXCEL</t>
  </si>
  <si>
    <t>03036990 -  OUTROS PEIXES CONGELADOS</t>
  </si>
  <si>
    <t>8 - CALCA JEANS</t>
  </si>
  <si>
    <t>195 - M EAGLE</t>
  </si>
  <si>
    <t>03038111 -  TUBAR?O-AZUL INTEIRO CONGELADO</t>
  </si>
  <si>
    <t>9 - CAMISA</t>
  </si>
  <si>
    <t>196 - M P</t>
  </si>
  <si>
    <t>03038112 -  TUBAR?O-AZUL EVISCERADO,S/CABE?A,S/BARBATANAS,CONGELADO</t>
  </si>
  <si>
    <t>1 - PRODUTOS DIVERSOS</t>
  </si>
  <si>
    <t>197 - MAIS PROXIMA</t>
  </si>
  <si>
    <t>03038113 -  TUBAR?O-AZUL EM PEDA?OS, COM PELE, CONGELADO</t>
  </si>
  <si>
    <t>198 - MALHARIA BOSSI</t>
  </si>
  <si>
    <t>03038114 -  TUBAR?O-AZUL EM PEDA?OS, SEM PELE, CONGELADO</t>
  </si>
  <si>
    <t>199 - MALHARIA LOURDINHA</t>
  </si>
  <si>
    <t>03038119 -  TUBAR?O-AZUL EM QQ. OUTRA FORMA, CONGELADO</t>
  </si>
  <si>
    <t>3 - BLUSA CAMISETA M C</t>
  </si>
  <si>
    <t>200 - MAMBOE</t>
  </si>
  <si>
    <t>03038190 -  CA??O E OUTROS TUBAR?ES CONGELADOS</t>
  </si>
  <si>
    <t>201 - MANA MANIA</t>
  </si>
  <si>
    <t>03038200 -  RAIAS CONGELADAS</t>
  </si>
  <si>
    <t>5 - CALCA</t>
  </si>
  <si>
    <t>202 - MARCO</t>
  </si>
  <si>
    <t>03038311 -  MERLUZA NEGRA EVISCERADA, S/CABE?A,S/CAUDA, CONGELADA</t>
  </si>
  <si>
    <t>203 - MASH</t>
  </si>
  <si>
    <t>03038319 -  OUTRAS FORMAS DE MERLUZA NEGRA CONGELADA</t>
  </si>
  <si>
    <t>204 - MC GIANT</t>
  </si>
  <si>
    <t>03038321 -  MERLUZA ANT?RTICA EVISCERADA S/CABE?A,S/CAUDA,CONGELADA</t>
  </si>
  <si>
    <t>205 - MELTEX</t>
  </si>
  <si>
    <t>03038329 -  OUTRAS FORMAS DE MERLUZA ANT?RTICA, CONGELADAS</t>
  </si>
  <si>
    <t>206 - MERCADAO 2 ACESSORIOS</t>
  </si>
  <si>
    <t>03038400 -  ROBALOS CONGELADOS</t>
  </si>
  <si>
    <t>3 - BERMUDA</t>
  </si>
  <si>
    <t>207 - MIKS JEANS</t>
  </si>
  <si>
    <t>03038910 -  CORVINA CONGELADA</t>
  </si>
  <si>
    <t>4 - BERMUDA JEANS</t>
  </si>
  <si>
    <t>208 - MILAGRES</t>
  </si>
  <si>
    <t>03038920 -  PESCADAS CONGELADAS</t>
  </si>
  <si>
    <t>5 - CAMISA</t>
  </si>
  <si>
    <t>209 - MIMAR</t>
  </si>
  <si>
    <t>03038932 -  PARGO (LUTJANUS PURPUREUS) CONGELADO</t>
  </si>
  <si>
    <t>6 - CAMISA JEANS</t>
  </si>
  <si>
    <t>210 - MISS PECK  BRILHO TEEN</t>
  </si>
  <si>
    <t>03038933 -  PEIXE-SAPO CONGELADO</t>
  </si>
  <si>
    <t>7 - CAMISETA</t>
  </si>
  <si>
    <t>211 - MITRO IMPORTACAO</t>
  </si>
  <si>
    <t>03038941 -  CHERNE-POVEIRO CONGELADO</t>
  </si>
  <si>
    <t>212 - MOMENTUS</t>
  </si>
  <si>
    <t>03038942 -  GAROUPAS CONGELADAS</t>
  </si>
  <si>
    <t>1 - FORNO FOGAO</t>
  </si>
  <si>
    <t>213 - MOSAICO</t>
  </si>
  <si>
    <t>03038943 -  TAINHAS CONGELADAS</t>
  </si>
  <si>
    <t>2 - MESA</t>
  </si>
  <si>
    <t>214 - MTA IND COM DE UTILIDADES DOMESTICA</t>
  </si>
  <si>
    <t>03038944 -  ESTURJ?ES CONGELADOS</t>
  </si>
  <si>
    <t>3 - UTENSILIO COZINHA</t>
  </si>
  <si>
    <t>215 - MUCS JEANS</t>
  </si>
  <si>
    <t>03038945 -  PEIXES-REI CONGELADOS</t>
  </si>
  <si>
    <t>1 - BOTA</t>
  </si>
  <si>
    <t>216 - MULTIBRINK</t>
  </si>
  <si>
    <t>03038946 -  NOTOTENIAS CONGELDAS</t>
  </si>
  <si>
    <t>218 - MUNDO MANIA</t>
  </si>
  <si>
    <t>03038951 -  CURIMAT?S CONGELADOS</t>
  </si>
  <si>
    <t>219 - MYLADY</t>
  </si>
  <si>
    <t>03038953 -  SURUBINS CONGELADOS</t>
  </si>
  <si>
    <t>220 - MYLINK</t>
  </si>
  <si>
    <t>03038954 -  TRA?RA CONGELADA</t>
  </si>
  <si>
    <t>221 - N SIMOES</t>
  </si>
  <si>
    <t>03038955 -  PIAUS (LEPORINUS SPP.) CONGELADOS</t>
  </si>
  <si>
    <t>222 - NATURAL</t>
  </si>
  <si>
    <t>03038956 -  PIRARUCU (ARAPAIMA GIGAS) CONGELADO</t>
  </si>
  <si>
    <t>223 - NAXOS</t>
  </si>
  <si>
    <t>03038961 -  PIRAMUTABA(BRACHYPLATYSTOMA VAILLANTII)CONGELADO</t>
  </si>
  <si>
    <t>224 - NEGA RIO</t>
  </si>
  <si>
    <t>03038962 -  DOURADA(BRACHYPLATYSTOMA FLHVICANS)CONGELADA</t>
  </si>
  <si>
    <t>225 - NIGRO</t>
  </si>
  <si>
    <t>03038963 -  PACU(PIARACTUS MESOPOTAMICUS)CONGELADO</t>
  </si>
  <si>
    <t>226 - NIVEL A MODA</t>
  </si>
  <si>
    <t>03038964 -  TAMBAQUI(COLOSSOMA MACROPOMUM)CONGELADO</t>
  </si>
  <si>
    <t>227 - OH MY LOVE</t>
  </si>
  <si>
    <t>03038965 -  TAMBACU(H?BRIDO DE TAMBAQUI E PACU)CONGELADO</t>
  </si>
  <si>
    <t>228 - OITO E TREZE</t>
  </si>
  <si>
    <t>03043100 -  FIL?S DE TIL?PIAS,FRESCOS,REFRIGERADOS</t>
  </si>
  <si>
    <t>229 - ONCROSS</t>
  </si>
  <si>
    <t>03043210 -  FIL?S DE BAGRE,FRESCOS,REFRIGERADOS</t>
  </si>
  <si>
    <t>230 - ORACON</t>
  </si>
  <si>
    <t>03043290 -  OUTROS FIL?S DE BAGRE,FRESCOS,REFRIGERADOS</t>
  </si>
  <si>
    <t>231 - ORLA DA PRAIA</t>
  </si>
  <si>
    <t>03043300 -  FIL?S DE PERCA-DO-NILO,FRESCOS</t>
  </si>
  <si>
    <t>232 - OXFORD</t>
  </si>
  <si>
    <t>03043900 -  OUTS.FIL?S DE CARPAS,ENGUIAS,PEIXE CABE?A SERP.FRESC.RE</t>
  </si>
  <si>
    <t>233 - PANEX</t>
  </si>
  <si>
    <t>03044100 -  FIL?S DE SALM?ES-DO-PAC?FICO E SALM.DO DAN?BIO FRESC.RE</t>
  </si>
  <si>
    <t>234 - PAPINHA BABY</t>
  </si>
  <si>
    <t>03044200 -  FIL?S DE TRUTAS(SALMO TRUTA ETC.)FRESCOS OU REFRIGERADO</t>
  </si>
  <si>
    <t>235 - PAULIMAR</t>
  </si>
  <si>
    <t>03044300 -  FIL?S DE PEIXES CHATOS(PLEURONECTIDAE)FRESCOS OU REFRIG</t>
  </si>
  <si>
    <t>236 - PEPTUCHY JEANS</t>
  </si>
  <si>
    <t>03044400 -  FIL?S PEIXES FAM?LIAS(BREGMACEROTIDAE,ETC.)FRESC.REFRIG</t>
  </si>
  <si>
    <t>237 - PERUSIN</t>
  </si>
  <si>
    <t>03044500 -  FIL?S DE ESPARDATE(XIPHIAS GLADIUS)FRESCOS OU REFRIG.</t>
  </si>
  <si>
    <t>238 - PHAEL</t>
  </si>
  <si>
    <t>03044600 -  FIL?S DE MERLUZA NEGRA E MERLUZA ANT?RTICA FRESC.OU REF</t>
  </si>
  <si>
    <t>239 - PHILIPS</t>
  </si>
  <si>
    <t>03044910 -  FIL?S DE CHERNE-POVEIRO(POLYPRION AMERICANUS)FRSC.OU RE</t>
  </si>
  <si>
    <t>240 - PLANET PLAY</t>
  </si>
  <si>
    <t>03044920 -  FIL?S DE GAROUPAS(ACANTHISTIUS SPP.)FRESCOS OU REFRIG.</t>
  </si>
  <si>
    <t>241 - PLASTILINDO</t>
  </si>
  <si>
    <t>03044990 -  OUTROS FIL?S DE PEIXES FRESCOS OU REFRIGERADOS</t>
  </si>
  <si>
    <t>242 - PORAO</t>
  </si>
  <si>
    <t>03045100 -  CARNES D/TIL?PIAS,BAGRES,CARPAS,ENGUIAS,ETC.FRESC/REFRI</t>
  </si>
  <si>
    <t>243 - PRETTY PLUS</t>
  </si>
  <si>
    <t>03045200 -  CARNES D/SALMON?DEOS FRESCOS OU REFRIGERADOS</t>
  </si>
  <si>
    <t>244 - PRINCESS</t>
  </si>
  <si>
    <t>03045300 -  CARNES D/PEIXES DAS FAM?LIAS BREGMACEROTIDAE,ETC.FRES/R</t>
  </si>
  <si>
    <t>245 - PZAMA HOME WEAR</t>
  </si>
  <si>
    <t>03045400 -  CARNE D/ESPADARTE(XIPHIAS GLADIUS)FRESCO OU REFRIGERADO</t>
  </si>
  <si>
    <t>246 - QUEBRA CABECA</t>
  </si>
  <si>
    <t>03045500 -  CARNES/MERLUZA NEGRA E MERLUZA ANT?RTICA FRESC./REFRIG.</t>
  </si>
  <si>
    <t>247 - RADICAL STYLE</t>
  </si>
  <si>
    <t>03045900 -  OUTRAS CARNES DE PEIXE FRESCAS OU REFRIGERADAS</t>
  </si>
  <si>
    <t>248 - RAJIK</t>
  </si>
  <si>
    <t>03046100 -  FIL?S DE TIL?PIAS(OREOCHROMIS SPP.) CONGELADOS</t>
  </si>
  <si>
    <t>249 - RALA LINDA</t>
  </si>
  <si>
    <t>03046210 -  FIL? DE BAGRE(ICTALURUS PUNTACTUS) CONGELADO</t>
  </si>
  <si>
    <t>250 - RANNUCY</t>
  </si>
  <si>
    <t>03046290 -  OUTROS FIL?S DE BAGRES, CONGELADOS</t>
  </si>
  <si>
    <t>251 - RAYRA</t>
  </si>
  <si>
    <t>03046300 -  FIL?S DE PERCA-DO-NILO(LATES NILOTICUS) CONGELADOS</t>
  </si>
  <si>
    <t>252 - RAZLA</t>
  </si>
  <si>
    <t>03046900 -  OUTROS FIL?S CONGELADOS</t>
  </si>
  <si>
    <t>253 - REPUBLIC VIX</t>
  </si>
  <si>
    <t>03047100 -  FIL? DE BACALHAU-DO-ATL?NTICO/GROEL?NDIA/PAC?FICO,CONG.</t>
  </si>
  <si>
    <t>254 - RIANTEX</t>
  </si>
  <si>
    <t>03047200 -  FIL? DE HADDOCK OU LUBINA(MALANOGRAMMUS AEGLEFINUS)CONG</t>
  </si>
  <si>
    <t>255 - RODHER</t>
  </si>
  <si>
    <t>03047300 -  FIL? DE SAITHE(POLLACHIUS VIRENS)CONGELADO</t>
  </si>
  <si>
    <t>256 - ROMITEX</t>
  </si>
  <si>
    <t>03047400 -  FIL?S DE MERLUZAS E ABR?TEAS CONGELADOS</t>
  </si>
  <si>
    <t>257 - ROSE FEIJAO</t>
  </si>
  <si>
    <t>03047500 -  FIL?S DE MERLUZA-DO-ALASCA(THERAGRA CHALCOGRAMMA)CONG.</t>
  </si>
  <si>
    <t>259 - ROVITEX MALHAS</t>
  </si>
  <si>
    <t>03047900 -  OUTROS FIL?S DE PEIXES CONGELADOS</t>
  </si>
  <si>
    <t>261 - RUBI ME</t>
  </si>
  <si>
    <t>03048100 -  FIL?S DE SALM?ES-DO-PAC?FICO/ATL?NTICO/DAN?BIO CONGELAD</t>
  </si>
  <si>
    <t>262 - RZLIO</t>
  </si>
  <si>
    <t>03048200 -  FIL?S DE TRUTAS(SALMO TRUTTA, ETC.),CONGELADOS</t>
  </si>
  <si>
    <t>263 - S  LEE MODAS</t>
  </si>
  <si>
    <t>03048300 -  FIL?S DE PEIXES CHATOS(PLEURONECTIDAE,ETC.),CONGELADOS</t>
  </si>
  <si>
    <t>264 - SAMARA</t>
  </si>
  <si>
    <t>03048400 -  FIL?S DE ESPADART(XIPHIAS GLADIUS) CONGELADOS</t>
  </si>
  <si>
    <t>265 - SARTORI</t>
  </si>
  <si>
    <t>03048510 -  FIL?S DE MERLUZA NEGRA(DISSOSTICHUS ELEGINOIDES)CONG.</t>
  </si>
  <si>
    <t>266 - SBA ALVHA</t>
  </si>
  <si>
    <t>03048520 -  FIL?S DE MERLUZA ANT?RTICA(DISSOSTICHUS MAWSONI)CONG.</t>
  </si>
  <si>
    <t>267 - SCHANI</t>
  </si>
  <si>
    <t>03048600 -  FIL?S DE ARENQUES(CLUPEA HARENGUS,CLUPEA PALLASIL)CONG.</t>
  </si>
  <si>
    <t>268 - SEANITE</t>
  </si>
  <si>
    <t>03048700 -  FIL?S DE ATUNS,BONITO-LISTRADO CONGELADOS</t>
  </si>
  <si>
    <t>270 - SELENE</t>
  </si>
  <si>
    <t>03048910 -  FIL?S DE PARGO(LUTJANUS PURPUREUS) CONGELADOS</t>
  </si>
  <si>
    <t>271 - SHIV SHAKTI</t>
  </si>
  <si>
    <t>03048920 -  FIL?S DE CHERNE-POVEIRO(POLYPRION AMERICANUS)CONGELADOS</t>
  </si>
  <si>
    <t>272 - SIBRA</t>
  </si>
  <si>
    <t>03048930 -  FIL?S DE GAROUPAS(ACANTHISTIUS SPP.)CONGELADOS</t>
  </si>
  <si>
    <t>273 - SID NYL</t>
  </si>
  <si>
    <t>03049100 - Espadartes (Xiphias gladius)</t>
  </si>
  <si>
    <t>274 - SILMAR PLASTICOS</t>
  </si>
  <si>
    <t>03049211 -  BOCHECHAS (#CHEEKS#)D/MARLONGAS-NEGRAS,FRESC/REFR/CONG.</t>
  </si>
  <si>
    <t>275 - SISLY</t>
  </si>
  <si>
    <t>03049212 -  COLARES (#COLLARS#)D/MARLONGAS-NEGRAS,FRESC/REFR/CONG.</t>
  </si>
  <si>
    <t>276 - SKINA</t>
  </si>
  <si>
    <t>03049219 -  OUTS.CARNES DE MARLONGAS-NEGRAS, FRESC/REFR/CONG.</t>
  </si>
  <si>
    <t>277 - SKN DO BRASIL</t>
  </si>
  <si>
    <t>03049221 -  BOCHECHAS D/MARLONGAS-DO-ANT?RTICO,FRESC/REFR/CONG.</t>
  </si>
  <si>
    <t>278 - SOLETEX</t>
  </si>
  <si>
    <t>03049222 -  COLARES D/MARLONGAS-DO-ANT?RTICO,FRESC/REFR/CONG.</t>
  </si>
  <si>
    <t>279 - SOUZA   CAMBOS</t>
  </si>
  <si>
    <t>03049229 -  OUTS.CARN.D/MARLONGAS-DO-ANT?RTICO,FRESC/REFR/CONG.</t>
  </si>
  <si>
    <t>280 - SOUZA   CAMBOS XAVANTES</t>
  </si>
  <si>
    <t>03049300 -  CARNES DE TIL?PIAS,CARPAS,ENGUIAS,PERCA-DO-NILO,ETC.CON</t>
  </si>
  <si>
    <t>281 - SPECS</t>
  </si>
  <si>
    <t>03049400 -  CARNE DE MERLUZA DO ALASCA(THERAGRA CHALCOGRAMMA)CONG.</t>
  </si>
  <si>
    <t>283 - SUDOTEX</t>
  </si>
  <si>
    <t>03049500 -  CARNES DE PEIXES DAS FAM?LIAS BREGMACEROTIDAE,ETC.CONG.</t>
  </si>
  <si>
    <t>284 - SUL BRASIL</t>
  </si>
  <si>
    <t>03052000 - Fígados, ovas e sêmen, de peixes, secos, defumados, salgados ou em salmoura</t>
  </si>
  <si>
    <t>285 - SUPER TOYS</t>
  </si>
  <si>
    <t>03053100 -  FIL?S DE TIL?LIA,BAGRE,CARPA ETC.SEC.SALG.SALMOURA</t>
  </si>
  <si>
    <t>286 - SURUKINHA</t>
  </si>
  <si>
    <t>03053210 -  FIL?S D/BACALHAU DO ATL?NT.GROEL?ND.PAC?F.SEC.SALG.SALM</t>
  </si>
  <si>
    <t>287 - SVK</t>
  </si>
  <si>
    <t>03053220 -  FIL?S DE SAITH(POLLACHIUS VIRENS)SEC.SALG.SALMOURA</t>
  </si>
  <si>
    <t>288 - SWANY</t>
  </si>
  <si>
    <t>03053290 -  OUTS.FIL?S PEIXES D/FAM?LIA BREGMACEROTIDAE)SEC.SAL.SAL</t>
  </si>
  <si>
    <t>289 - TAURUS</t>
  </si>
  <si>
    <t>03054100 - Salmões-do-pacífico (Oncorhynchus nerka, Oncorhynchus gorbuscha, Oncorhynchus keta, Oncorhynchus tschawytscha, Oncorhynchus kisutch, Oncorhynchus masou e Oncorhynchus rhodurus), salmões-do-atlântico (</t>
  </si>
  <si>
    <t>291 - TEKA TECELAGEM</t>
  </si>
  <si>
    <t>03054300 -  TRUTAS (SALMO TRUTTA,ONCORHYNCHUS,ETC.)DEFUMADOS</t>
  </si>
  <si>
    <t>292 - TENDENZA</t>
  </si>
  <si>
    <t>03054400 -  TIL?PIAS,BAGRES,CARPAS,ENGUIAS,PERCA DO NILO,CAB.SERP.D</t>
  </si>
  <si>
    <t>293 - THIPTON</t>
  </si>
  <si>
    <t>03054910 - Bacalhaus (Gadus morhua, Gadus ogac, Gadus macrocephalus)</t>
  </si>
  <si>
    <t>294 - THRIVE CAMBOS</t>
  </si>
  <si>
    <t>03054920 -  SAITHE(POLLACHIUS VIRENS)LING(MOLVA MOLVA) ZARBO,DEFUMA</t>
  </si>
  <si>
    <t>295 - TIGS</t>
  </si>
  <si>
    <t>03056300 - Anchovas (Engraulis spp.)</t>
  </si>
  <si>
    <t>296 - TILEESUL</t>
  </si>
  <si>
    <t>03056400 -  TIL?PIAS,BAGRES,CARPAS,ENGUIAS,ETC.SALGADOS E EM SALM.</t>
  </si>
  <si>
    <t>297 - TIP TOP</t>
  </si>
  <si>
    <t>03056910 -  SAITHE,LING,ZARBO,SALGADO E EM SALMOURA</t>
  </si>
  <si>
    <t>298 - TODA BELA</t>
  </si>
  <si>
    <t>03056990 -  OUTROS PEIXES SALGADOS E EM SALMOURA</t>
  </si>
  <si>
    <t>299 - TOK GRILL</t>
  </si>
  <si>
    <t>03057100 -  BARBATANAS DE TUBAR?O SALGADOS E EM SALMOURA</t>
  </si>
  <si>
    <t>300 - TOYNG</t>
  </si>
  <si>
    <t>03057200 -  CABE?AS,CAUDAS,BEXIGAS NATAT?RIAS DE PEIXES SALG.EM SAL</t>
  </si>
  <si>
    <t>301 - TRAMONTINA</t>
  </si>
  <si>
    <t>03057900 -  OUTROS DESPERD?CIOS COMEST?VEIS DE PEIXES,SALG.E EM SAL</t>
  </si>
  <si>
    <t>304 - TRICO TIME</t>
  </si>
  <si>
    <t>03061110 - Inteiras</t>
  </si>
  <si>
    <t>305 - TRIFIL SCALA   LUPO</t>
  </si>
  <si>
    <t>03061200 - Lavagantes ("homards") (Homarus spp.)</t>
  </si>
  <si>
    <t>306 - TRIUMPH</t>
  </si>
  <si>
    <t>03061400 - Caranguejos</t>
  </si>
  <si>
    <t>308 - TZE TEXTIL</t>
  </si>
  <si>
    <t>03061500 -  LAGOSTA NORUEGUESA(NEPHROPS NORVEGICUS)CONGELADA</t>
  </si>
  <si>
    <t>309 - UAI BRASIL</t>
  </si>
  <si>
    <t>03061610 -  CAMAR?ES INTEIROS DE ?GUA FRIA,CONGELADOS</t>
  </si>
  <si>
    <t>310 - UNITERMI</t>
  </si>
  <si>
    <t>03061690 -  OUTROS CAMAR?ES DE ?GUA FRIA,CONGELADOS</t>
  </si>
  <si>
    <t>311 - VALE DA MODA</t>
  </si>
  <si>
    <t>03061710 -  CAMAR?ES INTEIROS CONGELADOS</t>
  </si>
  <si>
    <t>313 - VENE</t>
  </si>
  <si>
    <t>03061790 -  OUTROS CAMAR?ES CONGELADOS</t>
  </si>
  <si>
    <t>314 - VENTURY</t>
  </si>
  <si>
    <t>03061910 -  KRILL(EUPHAUSIA SUPERBA) CONGELADO</t>
  </si>
  <si>
    <t>315 - VESTE BEM</t>
  </si>
  <si>
    <t>03061990 -  OUTS.FARINHAS,P?S,PELLETS DE CRUST?CEOS P/ALIM.HUM.CONG</t>
  </si>
  <si>
    <t>316 - VI LINGERIE</t>
  </si>
  <si>
    <t>03071100 -  OUTRAS VIVAS,FRESCAS OU REFRIGERADAS</t>
  </si>
  <si>
    <t>317 - VILLEVERT</t>
  </si>
  <si>
    <t>03071900 -  OUTRAS OSTRAS</t>
  </si>
  <si>
    <t>318 - VINCULO</t>
  </si>
  <si>
    <t>03072100 - Vivos, frescos ou refrigerados</t>
  </si>
  <si>
    <t>319 - WALCLE</t>
  </si>
  <si>
    <t>03076000 - Caracóis, exceto os do mar</t>
  </si>
  <si>
    <t>320 - WAUS</t>
  </si>
  <si>
    <t>03077100 -  AMEIJOAS,BERBIG?ES E ARCAS,VIVOS,FRESCOS OU REFRIGERADO</t>
  </si>
  <si>
    <t>321 - WHITE BEACH</t>
  </si>
  <si>
    <t>03077900 -  OUTROS AMEIJOAS, BERBIG?ES E ARCAS</t>
  </si>
  <si>
    <t>322 - XALINGO</t>
  </si>
  <si>
    <t>03078100 -  ABALONES(HALIOTIS SPP.)VIVOS,FRESCOS OU REFRIGERADOS</t>
  </si>
  <si>
    <t>323 - ZANINI</t>
  </si>
  <si>
    <t>03081100 -  PEPINOS-DO-MAR(STICHOPUS JAPONICUS,ETC.)VIVOS,FRESC.REF</t>
  </si>
  <si>
    <t>324 - ZORBA</t>
  </si>
  <si>
    <t>03081900 -  OUTROS PEPINOS-DO-MAR(STICHOPUS,JAPONICUS,HOLOTHURIOIDE</t>
  </si>
  <si>
    <t>325 - NARSHA</t>
  </si>
  <si>
    <t>03082100 -  OURI?OS-DO-MAR(STRONGYLOCENTROTUS SPP.ETC)VIVOS,FRSC.RE</t>
  </si>
  <si>
    <t>326 - STUDIO 106 GIRLS</t>
  </si>
  <si>
    <t>03082900 -  OUTROS OURI?OS DO MAR(STRONGYLOCENTROTUS SPP.,ETC.)</t>
  </si>
  <si>
    <t>327 - VICKY BIJOU</t>
  </si>
  <si>
    <t>03083000 -  MEDUSAS(?GUAS-VIVAS) (RHOPILEMA SPP.)</t>
  </si>
  <si>
    <t>328 - NOLUXO BIJUTERIAS</t>
  </si>
  <si>
    <t>03089000 -  OUTROS INVERTEBRADOS AQU?TICOS</t>
  </si>
  <si>
    <t>329 - BICHO BAGUNCA</t>
  </si>
  <si>
    <t>03091000 - NOVO NCM 2022</t>
  </si>
  <si>
    <t>330 - PUPEE BRINQUEDOS</t>
  </si>
  <si>
    <t>04011010 - Leite UHT ("Ultra High Temperature")</t>
  </si>
  <si>
    <t>331 - ELY MODAS E ACESSORIOS</t>
  </si>
  <si>
    <t>04014010 -  LEITE,GORD.SUP.6% ? SUP.A 10% ? CONC.? ADIC.A?UC.E EDUL</t>
  </si>
  <si>
    <t>332 - ESTAMPARIA S/A</t>
  </si>
  <si>
    <t>04014021 -  CREME LEITE UHT,GORD.SUP. 10% ? CONC.? ADIC.A?UC.E EDUL</t>
  </si>
  <si>
    <t>333 - MUNDO LELE - TRIBO INFANTIL</t>
  </si>
  <si>
    <t>04014029 -  OUTROS CREMES LEITE,GORD.SUP.10% ? CONC./ADIC.A?UC.EDUL</t>
  </si>
  <si>
    <t>334 - TOALHAS ATLANTICA</t>
  </si>
  <si>
    <t>04015010 -  LEITE,GORD.SUP.A 10% ? CONC.? ADIC. DE A?UCAR E EDULC.</t>
  </si>
  <si>
    <t>335 - PIANTE PIJAMAS</t>
  </si>
  <si>
    <t>04021010 - Com um teor de arsênio, chumbo ou cobre, considerados isoladamente, inferior a 5 ppm</t>
  </si>
  <si>
    <t xml:space="preserve">336 - RCA TEXTIL </t>
  </si>
  <si>
    <t>04022110 - Leite integral</t>
  </si>
  <si>
    <t>337 - LUAL KIDS</t>
  </si>
  <si>
    <t>04022120 - Leite parcialmente desnatado</t>
  </si>
  <si>
    <t xml:space="preserve">338 - DYDJOS </t>
  </si>
  <si>
    <t>04022130 - Creme de leite</t>
  </si>
  <si>
    <t xml:space="preserve">339 - CIA GOTA </t>
  </si>
  <si>
    <t>04029100 - Sem adição de açúcar ou de outros edulcorantes</t>
  </si>
  <si>
    <t>340 - PARIZI</t>
  </si>
  <si>
    <t>04041000 - Soro de leite, modificado ou não, mesmo concentrado ou adicionado de açúcar ou de outros edulcorantes</t>
  </si>
  <si>
    <t xml:space="preserve">341 - ZEE RUCCI </t>
  </si>
  <si>
    <t>04051000 - Manteiga</t>
  </si>
  <si>
    <t>342 - DAKOTA</t>
  </si>
  <si>
    <t>04052000 - Pastas de espalhar de produtos provenientes do leite</t>
  </si>
  <si>
    <t>04059010 - Óleo butírico de manteiga ("butter oil")</t>
  </si>
  <si>
    <t>04061010 - Mussarela</t>
  </si>
  <si>
    <t>04062000 - Queijos ralados ou em pó, de qualquer tipo</t>
  </si>
  <si>
    <t>04063000 - Queijos fundidos, exceto ralados ou em pó</t>
  </si>
  <si>
    <t>04064000 - Queijos de pasta mofada e outros queijos que apresentem veios produzidos por Penicillium roqueforti</t>
  </si>
  <si>
    <t>04069010 - Com um teor de umidade inferior a 36,0%, em peso (massa dura)</t>
  </si>
  <si>
    <t>04069020 - Com um teor de umidade superior ou igual a 36,0% e inferior a 46,0%, em peso (massa semidura)</t>
  </si>
  <si>
    <t>04069030 - Com um teor de umidade superior ou igual a 46,0% e inferior a 55,0%, em peso (massa macia)</t>
  </si>
  <si>
    <t>04071100 -  OVOS DE AVES ,ESP?C.GALLUS DOMESTICUS,FERTILIZ.P/INCUBA</t>
  </si>
  <si>
    <t>04071900 -  OUTROS OVOS DE AVES,FERTILIZADOS DESTINADOS ? INCUBA??O</t>
  </si>
  <si>
    <t>04072100 -  OVOS DE AVES,DA ESP?CIE GALLUS DOMESTICUS,FRESCOS</t>
  </si>
  <si>
    <t>04072900 -  OUTROS OVOS DE AVES FRESCOS</t>
  </si>
  <si>
    <t>04079000 -  OUTROS OVOS DE AVES,C/CASCA,CONSERVADOS OU COZIDOS</t>
  </si>
  <si>
    <t>04081100 - Secas</t>
  </si>
  <si>
    <t>04089100 - Secos</t>
  </si>
  <si>
    <t>04090000 - Mel natural.</t>
  </si>
  <si>
    <t>05010000 - Cabelos em bruto, mesmo lavados ou desengordurados; desperdícios de cabelo.</t>
  </si>
  <si>
    <t>05021011 - Lavadas, alvejadas ou desengorduradas, mesmo tintas</t>
  </si>
  <si>
    <t>05029010 - Pêlos</t>
  </si>
  <si>
    <t>05029020 - Desperdícios</t>
  </si>
  <si>
    <t>05040011 - De bovinos</t>
  </si>
  <si>
    <t>05040012 - De ovinos</t>
  </si>
  <si>
    <t>05040013 - De suínos</t>
  </si>
  <si>
    <t>05051000 - Penas dos tipos utilizados para enchimento ou estofamento; penugem</t>
  </si>
  <si>
    <t>05061000 - Osseína e ossos acidulados</t>
  </si>
  <si>
    <t>05071000 - Marfim; pó e desperdícios de marfim</t>
  </si>
  <si>
    <t>05080000 - Coral e matérias semelhantes, em bruto ou simplesmente preparados, mas não trabalhados de outro modo; conchas e carapaças de moluscos, crustáceos ou de equinodermes e ossos de sibas, em bruto ou simpl</t>
  </si>
  <si>
    <t>05100010 - Pâncreas de bovino</t>
  </si>
  <si>
    <t>05111000 - Sêmen de bovino</t>
  </si>
  <si>
    <t>05119110 - Ovas de peixe fecundadas, para reprodução</t>
  </si>
  <si>
    <t>05119910 - Embriões de animais</t>
  </si>
  <si>
    <t>05119920 - Sêmen animal</t>
  </si>
  <si>
    <t>05119930 - Ovos de bicho-da-seda</t>
  </si>
  <si>
    <t>05119991 - Crinas e seus desperdícios, mesmo em mantas, com ou sem suportes</t>
  </si>
  <si>
    <t>06011000 - Bulbos, tubérculos, raízes tuberosas, rebentos e rizomas, em repouso vegetativo</t>
  </si>
  <si>
    <t>06012000 - Bulbos, tubérculos, raízes tuberosas, rebentos e rizomas, em vegetação ou em flor; mudas, plantas e raízes de chicória</t>
  </si>
  <si>
    <t>06021000 - Estacas não enraizadas e enxertos</t>
  </si>
  <si>
    <t>06022000 - Árvores, arbustos e silvados, de frutos comestíveis, enxertados ou não</t>
  </si>
  <si>
    <t>06023000 - Rododendros e azaléias, enxertados ou não</t>
  </si>
  <si>
    <t>06024000 - Roseiras, enxertadas ou não</t>
  </si>
  <si>
    <t>06029010 - Micélios de cogumelos</t>
  </si>
  <si>
    <t>06029021 - De orquídea</t>
  </si>
  <si>
    <t>06029081 - De cana-de-açúcar</t>
  </si>
  <si>
    <t>06029082 - De videira</t>
  </si>
  <si>
    <t>06029083 - De café</t>
  </si>
  <si>
    <t>06031100 - Rosas</t>
  </si>
  <si>
    <t>06031200 - Cravos</t>
  </si>
  <si>
    <t>06031300 - Orquídeas</t>
  </si>
  <si>
    <t>06031400 - Crisântemos</t>
  </si>
  <si>
    <t>06031500 -  L?RIOS (LILIUM SPP.)SEUS BOT?ES,CORT.P/BUQU?S,ORN.FRESC</t>
  </si>
  <si>
    <t>06042000 -  FOLHAGEM,FOLHAS,RAMOS, FRESCOS IMPR./PRESP.D/OUTRO MODO</t>
  </si>
  <si>
    <t>06049000 -  OUTS.FOLHAGEM,FOLHAS,RAMOS SECOS,BRANQ.TING.D/OUT.MODO</t>
  </si>
  <si>
    <t>07011000 - Para semeadura</t>
  </si>
  <si>
    <t>07020000 - Tomates, frescos ou refrigerados.</t>
  </si>
  <si>
    <t>07041000 - Couve-flor e brócolos</t>
  </si>
  <si>
    <t>07042000 - Couve-de-bruxelas</t>
  </si>
  <si>
    <t>07051100 - Repolhudas</t>
  </si>
  <si>
    <t>07052100 - Endívia ("Witloof") (Cichorium intybus var. foliosum)</t>
  </si>
  <si>
    <t>07061000 - Cenouras e nabos</t>
  </si>
  <si>
    <t>07070000 - Pepinos e pepininhos (“cornichons”), frescos ou refrigerados.</t>
  </si>
  <si>
    <t>07081000 - Ervilhas (Pisum sativum)</t>
  </si>
  <si>
    <t>07082000 - Feijões (Vigna spp., Phaseolus spp.)</t>
  </si>
  <si>
    <t>07089000 - Outros legumes de vagem</t>
  </si>
  <si>
    <t>07092000 - Aspargos</t>
  </si>
  <si>
    <t>07093000 - Berinjelas</t>
  </si>
  <si>
    <t>07094000 - Aipo, exceto aipo-rábano</t>
  </si>
  <si>
    <t>07095100 - Cogumelos do gênero Agaricus</t>
  </si>
  <si>
    <t>07096000 - Pimentões e pimentas dos gêneros Capsicum ou Pimenta</t>
  </si>
  <si>
    <t>07097000 - Espinafres, espinafres-da-nova-zelândia e espinafres gigantes</t>
  </si>
  <si>
    <t>07099100 -  ALCACHOFRAS FRESCAS OU REFRIGERADAS</t>
  </si>
  <si>
    <t>07099200 -  AZEITONAS FRESCAS OU REFRIGERADAS</t>
  </si>
  <si>
    <t>07099300 -  AB?BORAS, ABOBRINHAS E CABA?AS (CURCUBITA SPP.)</t>
  </si>
  <si>
    <t>07099911 -  MILHO DOCE FRESCOS OU REFRIGERADOS PARA SEMEADURA</t>
  </si>
  <si>
    <t>07099919 -  OUTROS MILHOS DOCES FRESC.REFR.EXCETO P/SEMEADURA</t>
  </si>
  <si>
    <t>07099990 -  OUTROS PRODUTOS HORTICOLAS FRESCOS OU REFRIGERADOS</t>
  </si>
  <si>
    <t>07101000 - Batatas</t>
  </si>
  <si>
    <t>07104000 - Milho doce</t>
  </si>
  <si>
    <t>07108000 - Outros produtos hortícolas</t>
  </si>
  <si>
    <t>07109000 - Misturas de produtos hortícolas</t>
  </si>
  <si>
    <t>07112010 - Com água salgada</t>
  </si>
  <si>
    <t>07112020 - Com água sulfurada ou adicionada de outras substâncias</t>
  </si>
  <si>
    <t>07114000 - Pepinos e pepininhos ("cornichons")</t>
  </si>
  <si>
    <t>07119000 - Outros produtos hortícolas; misturas de produtos hortícolas</t>
  </si>
  <si>
    <t>07122000 - Cebolas</t>
  </si>
  <si>
    <t>07123200 - Orelhas-de-judas (Auricularia spp.)</t>
  </si>
  <si>
    <t>07123300 - Tremelas (Tremella spp.)</t>
  </si>
  <si>
    <t>07129010 - Alho em pó</t>
  </si>
  <si>
    <t>07133410 -  FEIJ?O BAMBARA(VIGNA,PHASELUS),P/SEMEADURA,EM GR?OS</t>
  </si>
  <si>
    <t>07133490 -  OUTROS FEIJ?ES-BAMBARA, SECOS, EM GR?OS</t>
  </si>
  <si>
    <t>07133510 -  FEIJ?O-FRADINHO(VIGNA UNGUICULATA) PARA SEMEADURA</t>
  </si>
  <si>
    <t>07133590 -  OUTS.FEIJ?ES-FRADINHO(VIGNA UNGUICULATA),SECOS,GRAOS</t>
  </si>
  <si>
    <t>07136010 -  FEIJ?O-GUANDO (CAJANUS CAJAN),P/SEMEAD.SECOS,GR?O</t>
  </si>
  <si>
    <t>07136090 -  OUTROS FEIJ?O-GUANDO(CAJANUS CAJAN),SECOS, EM GR?OS</t>
  </si>
  <si>
    <t>07141000 - Raízes de mandioca</t>
  </si>
  <si>
    <t>07142000 - Batatas-doces</t>
  </si>
  <si>
    <t>07143000 -  INHAMES FRESCOS, REFRIGERADO, CONGELADO OU SECOS</t>
  </si>
  <si>
    <t>07144000 -  TAROS FRESCOS, REFRIGERADO, CONGELADO OU SECOS</t>
  </si>
  <si>
    <t>07145000 -  MANGARITOS FRESCOS, REFRIGERADO, CONGELADO OU SECOS</t>
  </si>
  <si>
    <t>08011100 -  DESSECADOS</t>
  </si>
  <si>
    <t>08011200 -  COCOS N/CASCA INTERNA (ENDOCARPO), FRESCOS/SECOS</t>
  </si>
  <si>
    <t>08012100 - Com casca</t>
  </si>
  <si>
    <t>08012200 - Sem casca</t>
  </si>
  <si>
    <t>08024100 -  CASTANHAS (CASTANCA SPP.), COM CASCA</t>
  </si>
  <si>
    <t>08024200 -  CASTANHAS (CASTANCA SPP.), SEM CASCA</t>
  </si>
  <si>
    <t>08025100 -  PIST?CIOS COM CASCA, FRESCOS OU SECOS</t>
  </si>
  <si>
    <t>08025200 -  PIST?CIOS SEM CASCA, FRESCOS OU SECOS</t>
  </si>
  <si>
    <t>08026100 -  NOZES DE MACAD?MIA COM CASCA FRESCOS OU SECOS</t>
  </si>
  <si>
    <t>08026200 -  NOZES DE MACAD?MIA SEM CASCA FRESCOS OU SECOS</t>
  </si>
  <si>
    <t>08027000 -  NOZES DE COLA (COLA SPP.), FRESCAS OU SECAS</t>
  </si>
  <si>
    <t>08028000 -  NOZES DE ARECA (NOZES DE B?TELE), FRESCAS OU SECAS</t>
  </si>
  <si>
    <t>08031000 -  BANANAS-DA-TERRA FRESCAS OU SECAS</t>
  </si>
  <si>
    <t>08039000 -  OUTRAS BANANAS FRESCAS OU SECAS</t>
  </si>
  <si>
    <t>08041010 - Frescas</t>
  </si>
  <si>
    <t>08042010 - Frescos</t>
  </si>
  <si>
    <t>08043000 - Abacaxis (ananases)</t>
  </si>
  <si>
    <t>08044000 - Abacates</t>
  </si>
  <si>
    <t>08045010 - Goiabas</t>
  </si>
  <si>
    <t>08045020 - Mangas</t>
  </si>
  <si>
    <t>08045030 - Mangostões</t>
  </si>
  <si>
    <t>08051000 - Laranjas</t>
  </si>
  <si>
    <t>08054000 - Toranjas e pomelos</t>
  </si>
  <si>
    <t>08055000 - Limões (Citrus limon, Citrus limonum) e limas (Citrus aurantifolia, Citrus latifolia)</t>
  </si>
  <si>
    <t>08062000 - Secas (passas)</t>
  </si>
  <si>
    <t>08071100 - Melancias</t>
  </si>
  <si>
    <t>08072000 - Mamões (papaias)</t>
  </si>
  <si>
    <t>08081000 - Maçãs</t>
  </si>
  <si>
    <t>08083000 -  PERAS FRESCAS</t>
  </si>
  <si>
    <t>08084000 -  MARMELOS FRESCOS</t>
  </si>
  <si>
    <t>08091000 - Damascos</t>
  </si>
  <si>
    <t>08092100 -  CEREJAS-?CIDAS (PRUNUS CENASUS), FRESCAS</t>
  </si>
  <si>
    <t>08092900 -  OUTRAS CEREJAS FRESCAS</t>
  </si>
  <si>
    <t>08093010 - Pêssegos, excluídos os "brugnons" e as nectarinas</t>
  </si>
  <si>
    <t>08093020 - “Brugnons” e nectarinas</t>
  </si>
  <si>
    <t>08094000 - Ameixas e abrunhos</t>
  </si>
  <si>
    <t>08101000 - Morangos</t>
  </si>
  <si>
    <t>08102000 - Framboesas, amoras, incluídas as silvestres, e amoras-framboesas</t>
  </si>
  <si>
    <t>08103000 -  GROSELHAS INCLUINDO O CASSIS FRESCAS</t>
  </si>
  <si>
    <t>08104000 - Airelas, mirtilos e outras frutas do gênero Vaccinium</t>
  </si>
  <si>
    <t>08105000 - Quivis</t>
  </si>
  <si>
    <t>08106000 - Duriões</t>
  </si>
  <si>
    <t>08107000 -  CAQUIS (DI?SPIROS) FRESCOS</t>
  </si>
  <si>
    <t>08112000 - Framboesas, amoras, incluídas as silvestres, amoras-framboesas e groselhas</t>
  </si>
  <si>
    <t>08121000 - Cerejas</t>
  </si>
  <si>
    <t>08132010 - Com caroço</t>
  </si>
  <si>
    <t>08132020 - Sem caroço</t>
  </si>
  <si>
    <t>08134010 - Pêras</t>
  </si>
  <si>
    <t>08135000 - Misturas de frutas secas ou de frutas de casca rija, do presente Capítulo</t>
  </si>
  <si>
    <t>08140000 - Cascas de cítricos, de melões ou de melancias, frescas, secas, congeladas ou apresentadas em água salgada, sulfurada ou adicionada de outras substâncias destinadas a assegurar transitoriamente a sua c</t>
  </si>
  <si>
    <t>09011110 - Em grão</t>
  </si>
  <si>
    <t>09011200 - Descafeinado</t>
  </si>
  <si>
    <t>09012100 - Não descafeinado</t>
  </si>
  <si>
    <t>09021000 - Chá verde (não fermentado) em embalagens imediatas de conteúdo não superior a 3kg</t>
  </si>
  <si>
    <t>09022000 - Chá verde (não fermentado) apresentado de qualquer outra forma</t>
  </si>
  <si>
    <t>09023000 - Chá preto (fermentado) e chá parcialmente fermentado, em embalagens imediatas de conteúdo não superior a 3kg</t>
  </si>
  <si>
    <t>09024000 - Chá preto (fermentado) e chá parcialmente fermentado, apresentados de qualquer outra forma</t>
  </si>
  <si>
    <t>09030010 - Simplesmente cancheado</t>
  </si>
  <si>
    <t>09041100 - Não triturada nem em pó</t>
  </si>
  <si>
    <t>09041200 - Triturada ou em pó</t>
  </si>
  <si>
    <t>09042100 -  PIMENT?ES E PIMENTAS, SECOS ? TRITURADOS NEM EM P?</t>
  </si>
  <si>
    <t>09042200 -  PIMENT?ES E PIMENTAS, SECOS, TRITURADOS OU EM P?</t>
  </si>
  <si>
    <t>09051000 -  BAUNILHA ? TRITURADA NEM EM P?</t>
  </si>
  <si>
    <t>09052000 -  BAUNILHA TRITURADA OU EM P?</t>
  </si>
  <si>
    <t>09061100 - Canela (Cinnamomum zeylanicum blume)</t>
  </si>
  <si>
    <t>09062000 - Trituradas ou em pó</t>
  </si>
  <si>
    <t>09071000 -  CRAVO-DA-?NDIA (FRUTOS,FLORES/PEND?CULOS) ? TRIT.? P?</t>
  </si>
  <si>
    <t>09072000 -  CRAVO-DA-?NDIA (FRUTOS,FLORES/PEND?CULOS)TRITUR./EM P?</t>
  </si>
  <si>
    <t>09081100 -  NOZ-MOSCADA ? TRITURADA NEM EM P?</t>
  </si>
  <si>
    <t>09081200 -  NOZ-MOSCADA TRITURADA OU EM P?</t>
  </si>
  <si>
    <t>09082100 -  MACIS ? TRITURADOS NEM EM P?</t>
  </si>
  <si>
    <t>09082200 -  MACIS TRITURADOS OU EM P?</t>
  </si>
  <si>
    <t>09083100 -  AMOMOS E CARDAMOMOS ? TRITURADOS NEM EM P?</t>
  </si>
  <si>
    <t>09083200 -  AMOMOS E CARDAMOMOS TRITURADOS OU EM P?</t>
  </si>
  <si>
    <t>09092100 -  SEMENTES DE COENTRO ? TRITURADOS NEM EM P?</t>
  </si>
  <si>
    <t>09092200 -  SEMENTES DE COENTRO TRITURADOS OU EM P?</t>
  </si>
  <si>
    <t>09093100 -  SEMENTES DE COMINHO ? TRITURADOS NEM EM P?</t>
  </si>
  <si>
    <t>09093200 -  SEMENTES DE COMINHO TRITURADOS OU EM P?</t>
  </si>
  <si>
    <t>09096110 -  SEMENTES DE ANIS (ERVA-DOCE) ? TRITURADAS NEM EM P?</t>
  </si>
  <si>
    <t>09096120 -  SEMENTES D/BADIANA (ANIS-ESTRELADO) ? TRITUR.NEM EM P?</t>
  </si>
  <si>
    <t>09096190 -  OUTS. SEMENT. FUNCHO/ALCAR.BAGAS ZIMBRO,? TRIT.? P?</t>
  </si>
  <si>
    <t>09096210 -  SEMENTES DE ANIS (ERVA-DOCE) TRITURADAS OU EM P?</t>
  </si>
  <si>
    <t>09096220 -  SEMENTES D/BADIANA (ANIS-ESTRELADO)TRITURADAS OU EM P?</t>
  </si>
  <si>
    <t>09096290 -  OUTS. SEMENT. FUNCHO/ALCAR.BAGAS ZIMBRO,TRITURAD./P?</t>
  </si>
  <si>
    <t>09101100 -  GENGIBRE ? TRITURADO NEM EM P?</t>
  </si>
  <si>
    <t>09101200 -  GENGIBRE TRITURADO OU EM P?</t>
  </si>
  <si>
    <t>09102000 - Açafrão</t>
  </si>
  <si>
    <t>09103000 - Açafrão-da-terra</t>
  </si>
  <si>
    <t>09109100 - Misturas mencionadas na Nota 1 b) do presente Capítulo</t>
  </si>
  <si>
    <t>10011100 -  TRIGO DURA PARA SEMEADURA</t>
  </si>
  <si>
    <t>10011900 -  OUTROS TRIGOS DUROS</t>
  </si>
  <si>
    <t>10019100 -  OUTROS TRIGO/MISTURA COM CENTEIO (M?TEIL) P/SEMEADURA</t>
  </si>
  <si>
    <t>10019900 -  OUTROS TRIGO E MISTURA COM CENTEIO (M?TEIL)</t>
  </si>
  <si>
    <t>10021000 -  CENTEIO PARA SEMEADURA</t>
  </si>
  <si>
    <t>10029000 -  OUTROS CENTIO</t>
  </si>
  <si>
    <t>10031000 -  CEVADA PARA SEMEADURA</t>
  </si>
  <si>
    <t>10039010 -  CEVADA CERVEJEIRA</t>
  </si>
  <si>
    <t>10039080 -  OUTRAS CEVADA, EM GR?O</t>
  </si>
  <si>
    <t>10039090 -  QQ. OUTRAS CEVADA</t>
  </si>
  <si>
    <t>10041000 -  AVEIA PARA SEMEADURA</t>
  </si>
  <si>
    <t>10049000 -  OUTRAS AVEIA</t>
  </si>
  <si>
    <t>10061091 - Parboilizado</t>
  </si>
  <si>
    <t>10061092 - Não parboilizado</t>
  </si>
  <si>
    <t>10063011 - Polido ou brunido</t>
  </si>
  <si>
    <t>10064000 - Arroz quebrado</t>
  </si>
  <si>
    <t>10071000 -  SOGRO DE GR?O PARA SEMEADURA</t>
  </si>
  <si>
    <t>10079000 -  OUTROS SOGROS DE GR?O</t>
  </si>
  <si>
    <t>10082110 -  PAIN?O PARA SEMADURA MILHETO (PENNISETUM GLAUCUM)</t>
  </si>
  <si>
    <t>10082190 -  OUTROS PAIN?OS PARA SEMEADURA</t>
  </si>
  <si>
    <t>10082910 -  PAIN?O MILHETO (PENNISETUM GLAUCUM)</t>
  </si>
  <si>
    <t>10082990 -  OUTROS TIPOS DE PAIN?O</t>
  </si>
  <si>
    <t>10084010 -  MILH? (DIGITARIA SPP.) PARA SEMEADURA</t>
  </si>
  <si>
    <t>10084090 -  OUTROS MILH? (DIGITARIA SPP)</t>
  </si>
  <si>
    <t>10085010 -  QUINOA (CHENOPODIUM QUINOA) PARA SEMEADURA</t>
  </si>
  <si>
    <t>10085090 -  OUTROS QUINOA (CHENOPODIUM QUINOA)</t>
  </si>
  <si>
    <t>10086010 -  TRITICALE PARA SEMEADURA</t>
  </si>
  <si>
    <t>10086090 -  OUTROS TRITICALE</t>
  </si>
  <si>
    <t>11010010 - De trigo</t>
  </si>
  <si>
    <t>11010020 - De mistura de trigo com centeio</t>
  </si>
  <si>
    <t>11022000 - Farinha de milho</t>
  </si>
  <si>
    <t>11031300 - De milho</t>
  </si>
  <si>
    <t>11031900 - De outros cereais</t>
  </si>
  <si>
    <t>11032000 - “Pellets”</t>
  </si>
  <si>
    <t>11041200 - De aveia</t>
  </si>
  <si>
    <t>11043000 - Germes de cereais, inteiros, esmagados, em flocos ou moídos</t>
  </si>
  <si>
    <t>11051000 - Farinha, sêmola e pó</t>
  </si>
  <si>
    <t>11052000 - Flocos, grânulos e “pellets”</t>
  </si>
  <si>
    <t>11061000 - Dos legumes de vagem, secos, da posição 07.13</t>
  </si>
  <si>
    <t>11062000 - De sagu ou das raízes ou tubérculos, da posição 07.14</t>
  </si>
  <si>
    <t>11063000 - Dos produtos do Capítulo 8</t>
  </si>
  <si>
    <t>11071010 - Inteiro ou partido</t>
  </si>
  <si>
    <t>11071020 - Moído ou em farinha</t>
  </si>
  <si>
    <t>11081100 - Amido de trigo</t>
  </si>
  <si>
    <t>11081200 - Amido de milho</t>
  </si>
  <si>
    <t>11081300 - Fécula de batata</t>
  </si>
  <si>
    <t>11081400 - Fécula de mandioca</t>
  </si>
  <si>
    <t>11081900 - Outros amidos e féculas</t>
  </si>
  <si>
    <t>11082000 - Inulina</t>
  </si>
  <si>
    <t>11090000 - Glúten de trigo, mesmo seco.</t>
  </si>
  <si>
    <t>12011000 -  SOJA MESMO TRITURADA PARA SEMEADURA</t>
  </si>
  <si>
    <t>12019000 -  OUTRAS SOJA MESMO TRITURADA</t>
  </si>
  <si>
    <t>12023000 -  AMENDOINS ?/TORRADOS,DESCASC.MESMO TRITUR.P/SEMEADURA</t>
  </si>
  <si>
    <t>12024100 -  COM CASCA</t>
  </si>
  <si>
    <t>12024200 -  DESCASCADOS, MESMO TRITURADOS</t>
  </si>
  <si>
    <t>12030000 - Copra.</t>
  </si>
  <si>
    <t>12071010 -  NOZES E AM?NDOAS D/PALMA (PALMISTE) P/SEM.MESMO TRITUR.</t>
  </si>
  <si>
    <t>12071090 -  OUTRAS NOZES E AM?NDOAS D/PALMA(PALMISTE), TRITURADOS</t>
  </si>
  <si>
    <t>12072100 -  SEMENTES DE ALGOD?O P/SEMEADURA MESMO TRITURADOS</t>
  </si>
  <si>
    <t>12072900 -  OUTRAS SEMENTES DE ALGOD?O MESMO TRITURADOS</t>
  </si>
  <si>
    <t>12073010 -  SEMENTES DE R?CINIO PARA SEMEADURA MESMO TRITURADOS</t>
  </si>
  <si>
    <t>12073090 -  OUTRAS SEMENTES DE R?CINIO MESMO TRITURADOS</t>
  </si>
  <si>
    <t>12076010 -  SEMENTES D/C?RTAMO P/SEMEADURA MESMO TRITURADOS</t>
  </si>
  <si>
    <t>12076090 -  OUTRAS SEMENTES DE C?RTAMO MESMO TRITURADOS</t>
  </si>
  <si>
    <t>12077010 -  SEMENTES DE MEL?O PARA SEMEADURA MESMO TRITURADOS</t>
  </si>
  <si>
    <t>12077090 -  OUTRAS SEMENTES DE MEL?O MESMO TRITURADOS</t>
  </si>
  <si>
    <t>12079910 -  OUTS.SEM.E FRUTOS OLEAGINOSOS, MESMO TRIT.P/SEMEADURA</t>
  </si>
  <si>
    <t>12079990 -  OUTROS</t>
  </si>
  <si>
    <t>12081000 - De soja</t>
  </si>
  <si>
    <t>12091000 - Sementes de beterraba sacarina</t>
  </si>
  <si>
    <t>12092100 - De alfafa</t>
  </si>
  <si>
    <t>12092200 - De trevo (Trifolium spp.)</t>
  </si>
  <si>
    <t>12092300 - De festuca</t>
  </si>
  <si>
    <t>12092400 - De pasto dos prados de Kentucky (Poa pratensis L.)</t>
  </si>
  <si>
    <t>12092500 - De azevém (Lolium multiflorum Lam., Lolium perenne L.)</t>
  </si>
  <si>
    <t>12093000 - Sementes de plantas herbáceas cultivadas especialmente pelas suas flores</t>
  </si>
  <si>
    <t>12099100 - Sementes de produtos hortícolas</t>
  </si>
  <si>
    <t>12101000 - Cones de lúpulo, não triturados nem moídos nem em “pellets”</t>
  </si>
  <si>
    <t>12102010 - Cones de lúpulo</t>
  </si>
  <si>
    <t>12102020 - Lupulina</t>
  </si>
  <si>
    <t>12112000 - Raízes de “ginseng”</t>
  </si>
  <si>
    <t>12113000 - Coca (folha de)</t>
  </si>
  <si>
    <t>12114000 - Palha de papoula-dormideira</t>
  </si>
  <si>
    <t>12116000 - Casca de cerejeira africana ( Prunus africana )</t>
  </si>
  <si>
    <t>12119010 - Orégano (Origanum vulgare)</t>
  </si>
  <si>
    <t>12122100 -  ALGAS PR?PRIAS P/ALIM.HUMANA,FRESC.REFR.CONG.SECA/P?</t>
  </si>
  <si>
    <t>12122900 -  OUTS.ALGAS PR?PR.ALIM.HUMANA,FRESC.REFR.CONG.SECAS/P?</t>
  </si>
  <si>
    <t>12129100 - Beterraba sacarina</t>
  </si>
  <si>
    <t>12129200 -  ALFARROBA PR?P.P/ALIM.HUMANA,FRESC.REFR.CONG.SECAS/P?</t>
  </si>
  <si>
    <t>12129300 -  CANA-DE-A?UCAR PR?P.ALIM.HUMANA,FRESC.REFR.CONG.SECA/P?</t>
  </si>
  <si>
    <t>12129400 -  RA?ZES DE CHIC?RIA PR?P.AL.HUMANA,FRESC.REF.CONG.SECA/P</t>
  </si>
  <si>
    <t>12129910 - Stevia rebaudiana (“Ka’a He’e”)</t>
  </si>
  <si>
    <t>12130000 - Palhas e cascas de cereais, em bruto, mesmo picadas, moídas, prensadas ou em “pellets”.</t>
  </si>
  <si>
    <t>12141000 - Farinha e “pellets”, de alfafa</t>
  </si>
  <si>
    <t>13012000 - Goma-arábica</t>
  </si>
  <si>
    <t>13019010 - Goma-laca</t>
  </si>
  <si>
    <t>13021110 - Concentrados de palha de papoula</t>
  </si>
  <si>
    <t>13021200 - De alcaçuz</t>
  </si>
  <si>
    <t>13021300 - De lúpulo</t>
  </si>
  <si>
    <t>13021910 - De mamão (Carica papaya), seco</t>
  </si>
  <si>
    <t>13021920 - De semente de toranja ou de pomelo</t>
  </si>
  <si>
    <t>13021930 - De ginkgo biloba, seco</t>
  </si>
  <si>
    <t>13021940 - Valepotriatos</t>
  </si>
  <si>
    <t>13021950 - De “ginseng”</t>
  </si>
  <si>
    <t>13021960 - Silimarina</t>
  </si>
  <si>
    <t>13021991 - De piretro ou de raízes de plantas contendo rotenona</t>
  </si>
  <si>
    <t>13022010 - Matérias pécticas (pectinas)</t>
  </si>
  <si>
    <t>13023100 - Ágar-ágar</t>
  </si>
  <si>
    <t>13023211 - Farinha de endosperma</t>
  </si>
  <si>
    <t>13023220 - De sementes de guaré</t>
  </si>
  <si>
    <t>13023910 - Carragenina (musgo-da-irlanda)</t>
  </si>
  <si>
    <t>14011000 - Bambus</t>
  </si>
  <si>
    <t>14012000 - Ratãs</t>
  </si>
  <si>
    <t>14042010 - Em bruto</t>
  </si>
  <si>
    <t xml:space="preserve">14049010 - Matérias vegetais das espécies principalmente utilizadas na fabricação de vassouras, escovas, pincéis e artigos semelhantes (por exemplo: sorgo, piaçaba, raiz de grama, tampico), mesmo torcidas ou em </t>
  </si>
  <si>
    <t>15011000 -  BANHA EXCETO DA POSI??O 0209 OU 1503</t>
  </si>
  <si>
    <t>15012000 -  OUTRAS GORDURAS DE PORCO, EXCETO DA POSI??O 0209 OU 150</t>
  </si>
  <si>
    <t>15019000 -  OUTS.GORDURAS DE AVES, EXCETO POSI??O 0209 OU 1503</t>
  </si>
  <si>
    <t>15021011 -  SEBO DE ANIMAIS DA ESP?CIE BOVINA, EM BRUTO</t>
  </si>
  <si>
    <t>15021012 -  SEBO BOVINO, FUNDIDO (INCLUINDO O PREMIER JUS)</t>
  </si>
  <si>
    <t>15021019 -  OUTROS SEBOS DE ANIMAIS DA ESP?CIE BOVINA</t>
  </si>
  <si>
    <t>15029000 -  OUTRAS</t>
  </si>
  <si>
    <t>15030000 - Estearina solar, óleo de banha de porco, óleo-estearina, óleo-margarina e óleo de sebo, não emulsionados nem misturados, nem preparados de outro modo.</t>
  </si>
  <si>
    <t>15041011 - Óleo em bruto</t>
  </si>
  <si>
    <t>15042000 - Gorduras e óleos de peixe e respectivas frações, exceto óleos de fígados</t>
  </si>
  <si>
    <t>15043000 - Gorduras e óleos de mamíferos marinhos e respectivas frações</t>
  </si>
  <si>
    <t>15050010 - Lanolina</t>
  </si>
  <si>
    <t>15060000 - Outras gorduras e óleos animais, e respectivas frações, mesmo refinados, mas não quimicamente modificados.</t>
  </si>
  <si>
    <t>15071000 - Óleo em bruto, mesmo degomado</t>
  </si>
  <si>
    <t>15079011 - Em recipientes com capacidade inferior ou igual a 5 litros</t>
  </si>
  <si>
    <t>15092000 - Azeite de oliva (oliveira) extra virgem</t>
  </si>
  <si>
    <t>15093000 - Azeite de oliva (oliveira) virgem</t>
  </si>
  <si>
    <t>15094000 - Outros azeites de oliva (oliveira) virgens</t>
  </si>
  <si>
    <t>15099010 - Refinado</t>
  </si>
  <si>
    <t>15101000 - ?leo de baga?o de azeitona em bruto</t>
  </si>
  <si>
    <t>15121110 - De girassol</t>
  </si>
  <si>
    <t>15121120 - De cártamo</t>
  </si>
  <si>
    <t>15121911 - Refinado, em recipientes com capacidade inferior ou igual a 5 litros</t>
  </si>
  <si>
    <t>15122100 - Óleo em bruto, mesmo desprovido de gossipol</t>
  </si>
  <si>
    <t>15132110 - De amêndoa de palma</t>
  </si>
  <si>
    <t>15132120 - De babaçu</t>
  </si>
  <si>
    <t>15141100 - Óleos em bruto</t>
  </si>
  <si>
    <t>15141910 - Refinados</t>
  </si>
  <si>
    <t>15153000 - Óleo de rícino e respectivas frações</t>
  </si>
  <si>
    <t>15155000 - Óleo de gergelim e respectivas frações</t>
  </si>
  <si>
    <t>15156000 - Gorduras e ?leos de origem microbiana e respectivas fra??es</t>
  </si>
  <si>
    <t>15159010 - Óleo de jojoba e respectivas frações</t>
  </si>
  <si>
    <t>15161000 - Gorduras e óleos animais, e respectivas frações</t>
  </si>
  <si>
    <t>15162000 - Gorduras e óleos vegetais, e respectivas frações</t>
  </si>
  <si>
    <t>15171000 - Margarina, exceto a margarina líquida</t>
  </si>
  <si>
    <t>15179010 - Misturas de óleos refinados, em recipientes com capacidade inferior ou igual a 5 litros</t>
  </si>
  <si>
    <t>15180010 -  ?LEO VEGETAL EPOXIDADO</t>
  </si>
  <si>
    <t>15180090 -  OUTS.GORD.?LEOS VEG.ANIMS.COZ.DES .EXC.POS.1516</t>
  </si>
  <si>
    <t>15200010 - Glicerol em bruto</t>
  </si>
  <si>
    <t>15200020 - Águas e lixívias, glicéricas</t>
  </si>
  <si>
    <t>15211000 - Ceras vegetais</t>
  </si>
  <si>
    <t>15220000 - “Dégras”; resíduos provenientes do tratamento das substâncias gordas ou das ceras animais ou vegetais.</t>
  </si>
  <si>
    <t>16010000 - Enchidos e produtos semelhantes, de carne, miudezas ou sangue; preparações alimentícias à base de tais produtos.</t>
  </si>
  <si>
    <t>16021000 - Preparações homogeneizadas</t>
  </si>
  <si>
    <t>16022000 - De fígados de quaisquer animais</t>
  </si>
  <si>
    <t>16023100 - De peruas ou de perus</t>
  </si>
  <si>
    <t>16023210 -  PREP.CONS.D/GALOS/GALINHAS,CONT.CARNE/MIUD.&gt;=57%? COZ.</t>
  </si>
  <si>
    <t>16023220 -  PREP.CONS.D/GALOS/GALINHAS,CONT.CARNE/MIUD.&gt;=57%COZIDAS</t>
  </si>
  <si>
    <t>16023230 -  PREP.CONS.D/GALOS/GALINHAS,CONT.CARNE/MIUD.&gt;=25%&lt;57%</t>
  </si>
  <si>
    <t>16023290 -  OUTS.PREP.CONS.D/GALOS/GALINHAS,CONT.CARNE/MIUD./SANGUE</t>
  </si>
  <si>
    <t>16024100 - Pernas e respectivos pedaços</t>
  </si>
  <si>
    <t>16024200 - Pás e respectivos pedaços</t>
  </si>
  <si>
    <t>16024900 - Outras, incluídas as misturas</t>
  </si>
  <si>
    <t>16025000 - Da espécie bovina</t>
  </si>
  <si>
    <t>16029000 - Outras, incluídas as preparações de sangue de quaisquer animais</t>
  </si>
  <si>
    <t>16030000 - Extratos e sucos de carne, peixes ou crustáceos, moluscos ou de outros invertebrados aquáticos.</t>
  </si>
  <si>
    <t>16041100 - Salmões</t>
  </si>
  <si>
    <t>16041200 - Arenques</t>
  </si>
  <si>
    <t>16041310 - Sardinhas</t>
  </si>
  <si>
    <t>16041410 - Atuns</t>
  </si>
  <si>
    <t>16041420 - Bonitos-listrados</t>
  </si>
  <si>
    <t>16041430 - Bonitos-cachorros</t>
  </si>
  <si>
    <t>16041500 - Cavalas e cavalinhas</t>
  </si>
  <si>
    <t>16041600 - Anchovas</t>
  </si>
  <si>
    <t>16041700 -  ENGUIAS PREPAR.CONSERVAS INTEIROS/PEDA?OS EXC.PICADOS</t>
  </si>
  <si>
    <t>16042010 - De atuns</t>
  </si>
  <si>
    <t>16042020 - De bonitos-listrados</t>
  </si>
  <si>
    <t>16042030 - De sardinhas, de sardinelas ou de espadilhas</t>
  </si>
  <si>
    <t>16043100 -  PREPARA??ES E CONSERVAS DE CAVIAR</t>
  </si>
  <si>
    <t>16043200 -  PREPARA??ES E CONSERVAS SUCED?NEOS DE CAVIAR</t>
  </si>
  <si>
    <t>16052100 -  CAMAR?ES ? ACOND.RECIP.HERMET.FECHADO PREP./CONSERVAS</t>
  </si>
  <si>
    <t>16052900 -  OUTRO CAMAR?ES PREPARADOS OU EM CONSERVAS</t>
  </si>
  <si>
    <t>16053000 - Lavagantes (“homards”)</t>
  </si>
  <si>
    <t>16054000 - Outros crustáceos</t>
  </si>
  <si>
    <t>16055100 -  OSTRAS PREPARADOS OU EM CONSERVAS</t>
  </si>
  <si>
    <t>16055200 -  VIEIRAS E OUTROS MARISCOS PREPARADOS OU EM CONSERVAS</t>
  </si>
  <si>
    <t>16055300 -  MEXILH?ES PREPADOS OU EM CONSERVAS</t>
  </si>
  <si>
    <t>16055400 -  S?PIAS E LULAS PREPARADAS OU EM CONSERVAS</t>
  </si>
  <si>
    <t>16055500 -  POLVOS PREPARADOS OU EM CONSERVAS</t>
  </si>
  <si>
    <t>16055600 -  AMEIJOAS, BERBIG?ES E ARCAS PREPARADOS/CONSERVAS</t>
  </si>
  <si>
    <t>16055700 -  ABALONES PREPARADOS OU EM CONSERVAS</t>
  </si>
  <si>
    <t>16055800 -  CARAC?IS EXCETO OS DO MAR PREPARADOS/CONSERVAS</t>
  </si>
  <si>
    <t>16055900 -  OUTROS MOLUSCOS PREPARADOS OU EM CONSERVAS</t>
  </si>
  <si>
    <t>16056100 -  PEPINOS-DO-MAR PREPARADOS OU EM CONSERVAS</t>
  </si>
  <si>
    <t>16056200 -  OURI?OS-DO-MAR PREPARADOS OU EM CONSERVAS</t>
  </si>
  <si>
    <t>16056300 -  MEDUSAS (?GUAS-VIVAS) PREPARADAS OU EM CONSERVAS</t>
  </si>
  <si>
    <t>16056900 -  OUTROS INVERTEBRADOS AQU?TICOS PREPAR./CONSERVAS</t>
  </si>
  <si>
    <t>17011200 - De beterraba</t>
  </si>
  <si>
    <t>17011300 -  A?UCAR D/CANA MENC.NOTA 2 SUBPOSI??O PRES.CAP?TULO</t>
  </si>
  <si>
    <t>17011400 -  OUTROS A?UCARES D/CANA BRUTO S/AROMAT./CORANTES</t>
  </si>
  <si>
    <t>17019100 - Adicionados de aromatizantes ou de corantes</t>
  </si>
  <si>
    <t>17021100 - Contendo, em peso, 99% ou mais de lactose, expressos em lactose anidra, calculado sobre a matéria seca</t>
  </si>
  <si>
    <t>17022000 - Açúcar e xarope, de bordo (ácer)</t>
  </si>
  <si>
    <t>17023011 - Quimicamente pura</t>
  </si>
  <si>
    <t>17023020 - Xarope de glicose</t>
  </si>
  <si>
    <t>17024010 - Glicose</t>
  </si>
  <si>
    <t>17025000 - Frutose (levulose) quimicamente pura</t>
  </si>
  <si>
    <t>17026010 - Frutose</t>
  </si>
  <si>
    <t>17026020 - Xarope de frutose</t>
  </si>
  <si>
    <t>17029000 - Outros, incluído o açúcar invertido, e os outros açúcares e xaropes de açúcares, contendo, em peso, no estado seco, 50% de frutose (levulose)</t>
  </si>
  <si>
    <t>17031000 - Melaços de cana</t>
  </si>
  <si>
    <t>17041000 - Gomas de mascar, mesmo revestidas de açúcar</t>
  </si>
  <si>
    <t>17049010 - Chocolate branco</t>
  </si>
  <si>
    <t>17049020 - Caramelos, confeitos, dropes, pastilhas, e produtos semelhantes</t>
  </si>
  <si>
    <t>18010000 - Cacau inteiro ou partido, em bruto ou torrado.</t>
  </si>
  <si>
    <t>18020000 - Cascas, películas e outros desperdícios de cacau.</t>
  </si>
  <si>
    <t>18031000 - Não desengordurada</t>
  </si>
  <si>
    <t>18032000 - Total ou parcialmente desengordurada</t>
  </si>
  <si>
    <t>18040000 - Manteiga, gordura e óleo, de cacau.</t>
  </si>
  <si>
    <t>18050000 - Cacau em pó, sem adição de açúcar ou de outros edulcorantes.</t>
  </si>
  <si>
    <t>18061000 - Cacau em pó, com adição de açúcar ou de outros edulcorantes</t>
  </si>
  <si>
    <t>18062000 - Outras preparações em blocos ou em barras, com peso superior a 2kg, ou no estado líquido, em pasta, em pó, grânulos ou formas semelhantes, em recipientes ou embalagens imediatas de conteúdo superior a</t>
  </si>
  <si>
    <t>18063110 - Chocolate</t>
  </si>
  <si>
    <t>18063120 - Outras preparações</t>
  </si>
  <si>
    <t>19011010 - Leite modificado</t>
  </si>
  <si>
    <t>19011020 - Farinha láctea</t>
  </si>
  <si>
    <t>19011030 - À base de farinha, grumos, sêmola ou amido</t>
  </si>
  <si>
    <t>19012000 - Misturas e pastas para a preparação de produtos de padaria, pastelaria e da indústria de bolachas e biscoitos, da posição 19.05</t>
  </si>
  <si>
    <t>19019010 - Extrato de malte</t>
  </si>
  <si>
    <t>19019020 - Doce de leite</t>
  </si>
  <si>
    <t>19021100 - Contendo ovos</t>
  </si>
  <si>
    <t>19022000 - Massas alimentícias recheadas (mesmo cozidas ou preparadas de outro modo)</t>
  </si>
  <si>
    <t>19023000 - Outras massas alimentícias</t>
  </si>
  <si>
    <t>19024000 - Cuscuz</t>
  </si>
  <si>
    <t>19030000 - Tapioca e seus sucedâneos preparados a partir de féculas, em flocos, grumos, grãos, pérolas ou formas semelhantes.</t>
  </si>
  <si>
    <t>19041000 - Produtos à base de cereais, obtidos por expansão ou por torrefação</t>
  </si>
  <si>
    <t>19042000 - Preparações alimentícias obtidas a partir de flocos de cereais não torrados ou de misturas de flocos de cereais não torrados com flocos de cereais torrados ou expandidos</t>
  </si>
  <si>
    <t>19043000 - Trigo burgol (“bulgur”)</t>
  </si>
  <si>
    <t>19051000 - Pão denominado "knäckebrot"</t>
  </si>
  <si>
    <t>19052010 - Panetone</t>
  </si>
  <si>
    <t>19053100 - Bolachas e biscoitos, doces (adicionados de edulcorante)</t>
  </si>
  <si>
    <t>19053200 - "Waffles" e "wafers"</t>
  </si>
  <si>
    <t>19054000 - Torradas, pão torrado e produtos semelhantes torrados</t>
  </si>
  <si>
    <t>19059010 - Pão de forma</t>
  </si>
  <si>
    <t>19059020 - Bolachas</t>
  </si>
  <si>
    <t>20021000 - Tomates inteiros ou em pedaços</t>
  </si>
  <si>
    <t>20049000 - Outros produtos hortícolas e misturas de produtos hortícolas</t>
  </si>
  <si>
    <t>20051000 - Produtos hortícolas homogeneizados</t>
  </si>
  <si>
    <t>20055100 - Feijões em grão</t>
  </si>
  <si>
    <t>20057000 - Azeitonas</t>
  </si>
  <si>
    <t>20058000 - Milho doce (Zea mays var. saccharata)</t>
  </si>
  <si>
    <t>20059100 - Brotos de bambu</t>
  </si>
  <si>
    <t>20060000 - Produtos hortícolas, frutas, cascas de frutas e outras partes de plantas, conservados com açúcar (passados por calda, glaceados ou cristalizados).</t>
  </si>
  <si>
    <t>20079100 - De cítricos</t>
  </si>
  <si>
    <t>20079910 - Geléias e "marmelades"</t>
  </si>
  <si>
    <t>20079921 -  DE A?A? (EUTERPE OLERACEA)</t>
  </si>
  <si>
    <t>20079922 -  DE ACEROLA (MALPIGHIA SPP.)</t>
  </si>
  <si>
    <t>20079923 -  DE BANANA (MUSA SPP.)</t>
  </si>
  <si>
    <t>20079924 -  DE GOIABA (PSIDIUM GUAJAVA)</t>
  </si>
  <si>
    <t>20079925 -  DE MANGA (MANGIFERA INDICA)</t>
  </si>
  <si>
    <t>20081100 - Amendoins</t>
  </si>
  <si>
    <t>20081900 - Outros, incluídas as misturas</t>
  </si>
  <si>
    <t>20082010 - Em água edulcorada, incluídos os xaropes</t>
  </si>
  <si>
    <t>20083000 - Cítricos</t>
  </si>
  <si>
    <t>20087020 -  POLPA COM VALOR BRIX IGUAL OU SUPERIOR A 20</t>
  </si>
  <si>
    <t>20089100 - Palmitos</t>
  </si>
  <si>
    <t>20089300 -  AIRELAS VERMELHAS CONSERVADAS DE OUTROS MODOS</t>
  </si>
  <si>
    <t>20089710 -  MISTURAS EM ?GUA EDULCORADA, INCLUINDO OS XAROPES</t>
  </si>
  <si>
    <t>20089790 -  OUTRAS MISTURAS CONSERVADAS DE OUTROS MODOS</t>
  </si>
  <si>
    <t>20091100 - Congelado</t>
  </si>
  <si>
    <t>20091200 - Não congelado, com valor Brix não superior a 20</t>
  </si>
  <si>
    <t>20092100 - Com valor Brix não superior a 20</t>
  </si>
  <si>
    <t>20095000 - Suco de tomate</t>
  </si>
  <si>
    <t>20096100 - Com valor Brix não superior a 30</t>
  </si>
  <si>
    <t>20098100 -  SUCO (SUMO) DE AIRELA VERMELHA</t>
  </si>
  <si>
    <t>20098911 -  DE P?SSEGO, COM VALOR BRIX IGUAL OU SUPERIOR A 60</t>
  </si>
  <si>
    <t>20098913 -  DE MARACUJ? (PASSIFLORA EDULIS)</t>
  </si>
  <si>
    <t>20098990 -  OUTROS SUCOS(SUMO) D/QQ.OUTRA FRUTA, PROD. HORT?CULA</t>
  </si>
  <si>
    <t>20099000 - Misturas de sucos</t>
  </si>
  <si>
    <t>21011110 - Café solúvel, mesmo descafeinado</t>
  </si>
  <si>
    <t>21011200 - Preparações à base de extratos, essências ou concentrados ou à base de café</t>
  </si>
  <si>
    <t>21012010 - De chá</t>
  </si>
  <si>
    <t>21012020 - De mate</t>
  </si>
  <si>
    <t>21013000 - Chicória torrada e outros sucedâneos torrados do café e respectivos extratos, essências e concentrados</t>
  </si>
  <si>
    <t>21021010 -  LEVEDURAS VIVAS (SACCHAROMYCES BOULARDII)</t>
  </si>
  <si>
    <t>21021090 -  OUTRAS LEVEDURAS VIVAS</t>
  </si>
  <si>
    <t>21022000 - Leveduras mortas; outros microrganismos monocelulares mortos</t>
  </si>
  <si>
    <t>21023000 - Pós para levedar, preparados</t>
  </si>
  <si>
    <t>21031010 - Em embalagens imediatas de conteúdo inferior ou igual a 1kg</t>
  </si>
  <si>
    <t>21033010 - Farinha de mostarda</t>
  </si>
  <si>
    <t>21039019 - Outra</t>
  </si>
  <si>
    <t>21042000 - Preparações alimentícias compostas homogeneizadas</t>
  </si>
  <si>
    <t>21050010 - Em embalagens imediatas de conteúdo inferior ou igual a 2kg</t>
  </si>
  <si>
    <t>21061000 - Concentrados de proteínas e substâncias protéicas texturizadas</t>
  </si>
  <si>
    <t>21069010 - Preparações dos tipos utilizados para elaboração de bebidas</t>
  </si>
  <si>
    <t>21069021 - Para a fabricação de pudins, em embalagens imediatas de conteúdo inferior ou igual a 1kg</t>
  </si>
  <si>
    <t>21069030 - Complementos alimentares</t>
  </si>
  <si>
    <t>21069040 - Misturas à base de ascorbato de sódio e glucose próprias para embutidos</t>
  </si>
  <si>
    <t>21069050 - Gomas de mascar, sem açúcar</t>
  </si>
  <si>
    <t>21069060 - Caramelos, confeitos, pastilhas e produtos semelhantes, sem açúcar</t>
  </si>
  <si>
    <t>22011000 - Águas minerais e águas gaseificadas</t>
  </si>
  <si>
    <t>22021000 - Águas, incluídas as águas minerais e as águas gaseificadas, adicionadas de açúcar ou de outros edulcorantes ou aromatizadas</t>
  </si>
  <si>
    <t>22030000 - Cervejas de malte.</t>
  </si>
  <si>
    <t>22041010 - Tipo champanha (“champagne”)</t>
  </si>
  <si>
    <t>22042100 - Em recipientes de capacidade não superior a 2 litros</t>
  </si>
  <si>
    <t>22042920 -  MOSTOS DE UVAS FERMENT.IMPED. P/ADI??O ALCOOL</t>
  </si>
  <si>
    <t>22043000 - Outros mostos de uvas</t>
  </si>
  <si>
    <t>22060010 - Sidra</t>
  </si>
  <si>
    <t>22071010 -  ?LCOOL ET?LICO ? DESNATURADO C/TEOR DE ?GUA =&lt;1% VOL.</t>
  </si>
  <si>
    <t>22071090 -  OUTROS ?LCOOIS ET?LICOS ? DESNATURS. C/TEOR ALC.=&gt;80%,V</t>
  </si>
  <si>
    <t>22072011 -  ?LCOOL ET?LICO COM TEOR ?GUA =&lt;1% VOL.</t>
  </si>
  <si>
    <t>22072019 -  OUTROS ?LCOOIS ET?LICOS DESN.C/QUALQ.TEOR ALCO?LICO</t>
  </si>
  <si>
    <t>22072020 - Aguardente</t>
  </si>
  <si>
    <t>22082000 - Aguardentes de vinho ou de bagaço de uvas</t>
  </si>
  <si>
    <t>22083010 - Com um teor alcoólico, em volume, superior a 50%vol.., em recipientes de capacidade superior ou igual a 50 litros</t>
  </si>
  <si>
    <t>22083020 - Em embalagens de capacidade inferior ou igual a 2 litros</t>
  </si>
  <si>
    <t>22084000 - Rum e outras aguardentes provenientes da destilação, após fermentação, de produtos da cana-de-açúcar</t>
  </si>
  <si>
    <t>22085000 - Gim e genebra</t>
  </si>
  <si>
    <t>22086000 - Vodca</t>
  </si>
  <si>
    <t>22087000 - Licores</t>
  </si>
  <si>
    <t>22090000 - Vinagres e seus sucedâneos obtidos a partir do ácido acético, para usos alimentares.</t>
  </si>
  <si>
    <t>23011010 - De carne</t>
  </si>
  <si>
    <t>23012010 - De peixes</t>
  </si>
  <si>
    <t>23023010 - Farelo</t>
  </si>
  <si>
    <t>23025000 - De leguminosas</t>
  </si>
  <si>
    <t>23031000 - Resíduos da fabricação do amido e resíduos semelhantes</t>
  </si>
  <si>
    <t>23032000 - “Polpas” de beterraba, bagaços de cana-de-açúcar e outros desperdícios da indústria do açúcar</t>
  </si>
  <si>
    <t>23033000 - Borras e desperdícios da indústria da cerveja e das destilarias</t>
  </si>
  <si>
    <t>23040010 - Farinhas e “pellets”</t>
  </si>
  <si>
    <t>23050000 - Tortas e outros resíduos sólidos, mesmo triturados ou em “pellets”, da extração do óleo de amendoim.</t>
  </si>
  <si>
    <t>23061000 - De sementes de algodão</t>
  </si>
  <si>
    <t>23062000 - De sementes de linho (linhaça)</t>
  </si>
  <si>
    <t>23063010 - Tortas, farinhas e “pellets”</t>
  </si>
  <si>
    <t>23064100 - Com baixo teor de ácido erúcico</t>
  </si>
  <si>
    <t>23065000 - De coco ou de copra</t>
  </si>
  <si>
    <t>23066000 - De nozes ou de amêndoa de palma</t>
  </si>
  <si>
    <t>23069010 - De germe de milho</t>
  </si>
  <si>
    <t>23070000 - Borras de vinho; tártaro em bruto.</t>
  </si>
  <si>
    <t>23080000 - Matérias vegetais e desperdícios vegetais, resíduos e subprodutos vegetais, mesmo em “pellets”, dos tipos utilizados na alimentação de animais, não especificados nem compreendidos em outras posições.</t>
  </si>
  <si>
    <t>23091000 - Alimentos para cães ou gatos, acondicionados para venda a retalho</t>
  </si>
  <si>
    <t>23099010 - Preparações destinadas a fornecer ao animal a totalidade dos elementos nutritivos necessários para uma alimentação diária racional e equilibrada (alimentos compostos completos)</t>
  </si>
  <si>
    <t>23099020 - Preparações à base de sal iodado, farinha de ossos, farinha de concha, cobre e cobalto</t>
  </si>
  <si>
    <t>23099030 - Bolachas e biscoitos</t>
  </si>
  <si>
    <t>23099040 - Preparações contendo Diclazuril</t>
  </si>
  <si>
    <t>23099050 -  PREP.C/TEOR CLORID.RACTOPAMINA =&gt;2% P?SO,C/FARELO D/SOJ</t>
  </si>
  <si>
    <t>23099060 -  PREPS.ALIMS.D/ANIMAIS C/XILANASE/BETAGLUCONASE C/TRIGO</t>
  </si>
  <si>
    <t>24011010 - Em folhas, sem secar nem fermentar</t>
  </si>
  <si>
    <t>24011020 - Em folhas secas ou fermentadas tipo capeiro</t>
  </si>
  <si>
    <t>24011030 - Em folhas secas em secador de ar quente ("flue cured"), do tipo Virgínia</t>
  </si>
  <si>
    <t>24011040 - Em folhas secas, com um conteúdo de óleos voláteis superior a 0,2%, em peso, do tipo turco</t>
  </si>
  <si>
    <t>24012040 - Em folhas secas ("light air cured"), do tipo Burley</t>
  </si>
  <si>
    <t>24013000 - Desperdícios de tabaco</t>
  </si>
  <si>
    <t>24021000 - Charutos e cigarrilhas, contendo tabaco</t>
  </si>
  <si>
    <t>24022000 - Cigarros contendo tabaco</t>
  </si>
  <si>
    <t>24031100 -  TABACO P/SER FUMADO NUM NARGUIL? (CACHIMBO D/?GUA)</t>
  </si>
  <si>
    <t>24031900 - NCM</t>
  </si>
  <si>
    <t>24039100 - Tabaco "homogeneizado" ou "reconstituído"</t>
  </si>
  <si>
    <t>24039910 - Extratos e molhos</t>
  </si>
  <si>
    <t>24041100 - Que contenham tabaco ou tabaco reconstitu?do</t>
  </si>
  <si>
    <t>24041200 - Outros que contenham nicotina</t>
  </si>
  <si>
    <t>24049100 - Para aplica??o oral</t>
  </si>
  <si>
    <t>24049200 - Para aplica??o percut?nea</t>
  </si>
  <si>
    <t>25010011 - Sal marinho</t>
  </si>
  <si>
    <t>25010020 - Sal de mesa</t>
  </si>
  <si>
    <t>25020000 - Piritas de ferro não ustuladas.</t>
  </si>
  <si>
    <t>25030010 - A granel</t>
  </si>
  <si>
    <t>25041000 - Em pó ou em escamas</t>
  </si>
  <si>
    <t>25051000 - Areias siliciosas e areias quartzosas</t>
  </si>
  <si>
    <t>25059000 - Outras areias</t>
  </si>
  <si>
    <t>25061000 - Quartzo</t>
  </si>
  <si>
    <t>25062000 - Quartzitos</t>
  </si>
  <si>
    <t>25070010 - Caulim</t>
  </si>
  <si>
    <t>25081000 - Bentonita</t>
  </si>
  <si>
    <t>25083000 - Argilas refratárias</t>
  </si>
  <si>
    <t>25084010 - Plásticas, com teor de Fe2O3, em peso, inferior a 1,5% e com perda por calcinação, em peso, superior a 12%</t>
  </si>
  <si>
    <t>25085000 - Andaluzita, cianita e silimanita</t>
  </si>
  <si>
    <t>25086000 - Mulita</t>
  </si>
  <si>
    <t>25087000 - Barro cozido em pó (terra de “chamotte”) e terra de dinas</t>
  </si>
  <si>
    <t>25090000 - Cré.</t>
  </si>
  <si>
    <t>25101010 - Fosfatos de cálcio naturais</t>
  </si>
  <si>
    <t>25111000 - Sulfato de bário natural (baritina)</t>
  </si>
  <si>
    <t>25112000 - Carbonato de bário natural (“witherita”)</t>
  </si>
  <si>
    <t>25120000 - Farinhas siliciosas fósseis (por exemplo, “kieselguhr”, tripolita, diatomita) e outras terras siliciosas análogas de densidade aparente não superior a 1, mesmo calcinadas.</t>
  </si>
  <si>
    <t>25131000 - Pedra-pomes</t>
  </si>
  <si>
    <t>25132000 - Esmeril, corindo natural, granada natural e outros abrasivos naturais</t>
  </si>
  <si>
    <t>25140000 - Ardósia, mesmo desbastada ou simplesmente cortada à serra ou por outro meio, em blocos ou placas de forma quadrada ou retangular.</t>
  </si>
  <si>
    <t>25151100 - Em bruto ou desbastados</t>
  </si>
  <si>
    <t>25151210 - Mármores</t>
  </si>
  <si>
    <t>25151220 - Travertinos</t>
  </si>
  <si>
    <t>25152000 - Granitos belgas e outras pedras calcárias de cantaria ou de construção; alabastro</t>
  </si>
  <si>
    <t>25161100 - (ST) Em bruto ou desbastado</t>
  </si>
  <si>
    <t>25161100 - Em bruto ou desbastado</t>
  </si>
  <si>
    <t>25161200 - Simplesmente cortado a serra ou por outro meio, em blocos ou placas de forma quadrada ou retangular</t>
  </si>
  <si>
    <t>25162000 - Arenito</t>
  </si>
  <si>
    <t>25169000 - Outras pedras de cantaria ou de construção</t>
  </si>
  <si>
    <t>25171000 - Calhaus, cascalho, pedras britadas, dos tipos geralmente usados em concreto ou para empedramento de estradas, de vias férreas ou outros balastros, seixos rolados e sílex, mesmo tratados termicamente</t>
  </si>
  <si>
    <t>25172000 - Macadame de escórias de altos-fornos, de outras escórias ou de resíduos industriais semelhantes, mesmo contendo matérias incluídas na subposição 2517.10</t>
  </si>
  <si>
    <t>25173000 - Tarmacadame</t>
  </si>
  <si>
    <t>25174100 - De mármore</t>
  </si>
  <si>
    <t>25181000 - Dolomita não calcinada nem sinterizada, denominada “crua”</t>
  </si>
  <si>
    <t>25182000 - Dolomita calcinada ou sinterizada</t>
  </si>
  <si>
    <t>25191000 - Carbonato de magnésio natural (magnesita)</t>
  </si>
  <si>
    <t>25199010 - Magnésia eletrofundida</t>
  </si>
  <si>
    <t>25201011 - Em pedaços irregulares (pedras)</t>
  </si>
  <si>
    <t>25201020 - Anidrita</t>
  </si>
  <si>
    <t>25202010 - Moído, apto para uso odontológico</t>
  </si>
  <si>
    <t>25210000 - Castinas; pedras calcárias utilizadas na fabricação de cal ou de cimento.</t>
  </si>
  <si>
    <t>25221000 - Cal viva</t>
  </si>
  <si>
    <t>25222000 - Cal apagada</t>
  </si>
  <si>
    <t>25223000 - Cal hidráulica</t>
  </si>
  <si>
    <t>25231000 - Cimentos não pulverizados, denominados “clinkers”</t>
  </si>
  <si>
    <t>25232100 - Cimentos brancos, mesmo corados artificialmente</t>
  </si>
  <si>
    <t>25232910 - Cimento comum</t>
  </si>
  <si>
    <t>25233000 - Cimentos aluminosos</t>
  </si>
  <si>
    <t>25239000 - Outros cimentos hidráulicos</t>
  </si>
  <si>
    <t>25241000 - Crocidolita</t>
  </si>
  <si>
    <t>25251000 - Mica em bruto ou clivada em folhas ou lamelas irregulares ("splittings")</t>
  </si>
  <si>
    <t>25252000 - Mica em pó</t>
  </si>
  <si>
    <t>25253000 - Desperdícios de mica</t>
  </si>
  <si>
    <t>25261000 - Não triturados nem em pó</t>
  </si>
  <si>
    <t>25262000 - Triturados ou em pó</t>
  </si>
  <si>
    <t>25280000 -  BORATO NAT./CONC.EXC.BOR.SALM.,AC.BOR.NAT.TEOR&lt;=85%H3BO</t>
  </si>
  <si>
    <t>25291000 - Feldspato</t>
  </si>
  <si>
    <t>25292100 - Contendo, em peso, 97% ou menos de fluoreto de cálcio</t>
  </si>
  <si>
    <t>25292200 - Contendo, em peso, mais de 97% de fluoreto de cálcio</t>
  </si>
  <si>
    <t>25293000 - Leucita; nefelina e nefelina-sienito</t>
  </si>
  <si>
    <t>25301010 - Perlita</t>
  </si>
  <si>
    <t>25302000 - Quiserita, epsomita (sulfatos de magnésio naturais)</t>
  </si>
  <si>
    <t>25309010 - Espodumênio</t>
  </si>
  <si>
    <t>25309020 - Areia de zircônio micronizada, própria para a preparação de esmaltes cerâmicos</t>
  </si>
  <si>
    <t>25309030 - Minerais de metais das terras raras</t>
  </si>
  <si>
    <t>25309040 - Terras corantes</t>
  </si>
  <si>
    <t>26011100 - Não aglomerados</t>
  </si>
  <si>
    <t>26011210 -  AGLOMERS. POR PROCESS. D/PALETIZ., D/DI?M. &gt;=8MM. E &lt;=1</t>
  </si>
  <si>
    <t>26012000 - Piritas de ferro ustuladas (cinzas de piritas)</t>
  </si>
  <si>
    <t>26020010 - Aglomerados</t>
  </si>
  <si>
    <t>26030010 - Sulfetos</t>
  </si>
  <si>
    <t>26040000 - Minérios de níquel e seus concentrados.</t>
  </si>
  <si>
    <t>26050000 - Minérios de cobalto e seus concentrados.</t>
  </si>
  <si>
    <t>26060011 - Não calcinada</t>
  </si>
  <si>
    <t>26060012 - Calcinada</t>
  </si>
  <si>
    <t>26070000 - Minérios de chumbo e seus concentrados.</t>
  </si>
  <si>
    <t>26090000 - Minérios de estanho e seus concentrados.</t>
  </si>
  <si>
    <t>26100010 - Cromita</t>
  </si>
  <si>
    <t>26110000 - Minérios de tungstênio e seus concentrados.</t>
  </si>
  <si>
    <t>26121000 - Minérios de urânio e seus concentrados</t>
  </si>
  <si>
    <t>26122000 - Minérios de tório e seus concentrados</t>
  </si>
  <si>
    <t>26131010 - Molibdenita</t>
  </si>
  <si>
    <t>26140010 - Ilmenita</t>
  </si>
  <si>
    <t>26151010 - Badeleíta</t>
  </si>
  <si>
    <t>26151020 - Zirconita</t>
  </si>
  <si>
    <t>26161000 - Minérios de prata e seus concentrados</t>
  </si>
  <si>
    <t>26171000 - Minérios de antimônio e seus concentrados</t>
  </si>
  <si>
    <t>26180000 - Escória de altos-fornos granulada (areia de escória) proveniente da fabricação de ferro fundido, ferro ou aço.</t>
  </si>
  <si>
    <t>26190000 - Escórias (exceto escória de altos-fornos granulada) e outros desperdícios da fabricação de ferro fundido ferro ou aço.</t>
  </si>
  <si>
    <t>26201100 - Mates de galvanização</t>
  </si>
  <si>
    <t>26202100 - Lamas de gasolina contendo chumbo e lamas de compostos antidetonantes contendo chumbo</t>
  </si>
  <si>
    <t>26203000 - Contendo principalmente cobre</t>
  </si>
  <si>
    <t>26204000 - Contendo principalmente alumínio</t>
  </si>
  <si>
    <t>26206000 - Contendo mercúrio, tálio ou suas misturas, dos tipos utilizados para extração de arsênio ou desses metais ou para fabricação dos seus compostos químicos</t>
  </si>
  <si>
    <t>26209100 - Contendo antimônio, berílio, cádmio, cromo ou suas misturas</t>
  </si>
  <si>
    <t>26209910 - Contendo principalmente titânio</t>
  </si>
  <si>
    <t>26211000 - Cinzas e resíduos provenientes da incineração de lixos municipais</t>
  </si>
  <si>
    <t>26219010 - Cinzas de origem vegetal</t>
  </si>
  <si>
    <t>27011100 - Antracita</t>
  </si>
  <si>
    <t>27011200 - Hulha betuminosa</t>
  </si>
  <si>
    <t>27011900 - Outras Hulhas</t>
  </si>
  <si>
    <t>27012000 - Briquetes, bolas em aglomerados e combustíveis sólidos semelhantes, obtidos a partir da hulha</t>
  </si>
  <si>
    <t>27021000 - Linhitas, mesmo em pó, mas não aglomeradas</t>
  </si>
  <si>
    <t>27022000 - Linhitas aglomeradas</t>
  </si>
  <si>
    <t>27030000 - Turfa (incluída a turfa para cama de animais), mesmo aglomerada.</t>
  </si>
  <si>
    <t>27040010 - Coques</t>
  </si>
  <si>
    <t>27050000 - Gás de hulha, gás de água, gás pobre (gás de ar) e gases semelhantes, exceto gases de petróleo e outros hidrocarbonetos gasosos.</t>
  </si>
  <si>
    <t>27060000 - Alcatrões de hulha, de linhita ou de turfa e outros alcatrões minerais, mesmo desidratados ou parcialmente destilados, incluídos os alcatrões reconstituídos.</t>
  </si>
  <si>
    <t>27071000 - Benzol (benzeno)</t>
  </si>
  <si>
    <t>27072000 - Toluol (tolueno)</t>
  </si>
  <si>
    <t>27073000 - Xilol (xilenos)</t>
  </si>
  <si>
    <t>27074000 - Naftaleno</t>
  </si>
  <si>
    <t>27075000 - Outras misturas de hidrocarbonetos aromáticos que destilem, incluídas as perdas, uma fração superior ou igual a 65% , em volume, a 250°C, segundo o método ASTM D 86</t>
  </si>
  <si>
    <t>27079100 - Óleos de creosoto</t>
  </si>
  <si>
    <t>27079910 - Cresóis</t>
  </si>
  <si>
    <t>27081000 - Breu</t>
  </si>
  <si>
    <t>27082000 - Coque de breu</t>
  </si>
  <si>
    <t>27090010 - De petróleo</t>
  </si>
  <si>
    <t>27101210 -  HEXANO COMERCIAL</t>
  </si>
  <si>
    <t>27101221 -  DIISOBUTILENO</t>
  </si>
  <si>
    <t>27101229 -  OUTRAS MISTURAS DE ALQUILIDENOS</t>
  </si>
  <si>
    <t>27101230 -  AGUARR?S MINERAL (WHITE SPIRIT)</t>
  </si>
  <si>
    <t>27101241 -  NAFTAS PARA PETROQU?MICA</t>
  </si>
  <si>
    <t>27101249 -  OUTRAS NAFTAS</t>
  </si>
  <si>
    <t>27101251 -  GASOLINAS DE AVIA??O</t>
  </si>
  <si>
    <t>27101259 -  OUTRAS GASOLINAS</t>
  </si>
  <si>
    <t>27101260 -  MIST.D/HIDROCARBS.DERIVS.D/FRA??ES D/PETR?LEO</t>
  </si>
  <si>
    <t>27101290 -  OUTROS ?LEOS LEVES E PREPARA??ES D/PETR?LEO</t>
  </si>
  <si>
    <t>27101911 - De aviação</t>
  </si>
  <si>
    <t>27101921 - “Gasóleo" (óleo diesel)</t>
  </si>
  <si>
    <t>27101922 - “Fuel-oil”</t>
  </si>
  <si>
    <t>27101931 - Sem aditivos</t>
  </si>
  <si>
    <t>27101932 - Com aditivos</t>
  </si>
  <si>
    <t>27101991 - Óleos minerais brancos (óleos de vaselina ou de parafina)</t>
  </si>
  <si>
    <t>27101992 - Líquidos para transmissões hidráulicas</t>
  </si>
  <si>
    <t>27101993 - Óleos para isolamento elétrico</t>
  </si>
  <si>
    <t>27101994 - Mistura de hidrocarbonetos acíclicos e cíclicos, saturados, derivados de frações de petróleo, contendo, em peso, menos de 2%, de hidrocarbonetos aromáticos, que destila, segundo o método ASTM D 86, um</t>
  </si>
  <si>
    <t>27102000 -  OL.D/PET.,MIN.BET.PREP.N/ESPEC.C/70%OU+D/OL.PET/MIN.BET</t>
  </si>
  <si>
    <t>27109100 - Contendo difenilas policloradas (PCB), terfenilas policloradas (PCT) ou difenilas polibromadas (PBB)</t>
  </si>
  <si>
    <t>27111100 - Gás natural</t>
  </si>
  <si>
    <t>27111210 - Bruto</t>
  </si>
  <si>
    <t>27111300 - Butanos</t>
  </si>
  <si>
    <t>27111400 - Etileno, propileno, butileno e butadieno</t>
  </si>
  <si>
    <t>27111910 - Gás liquefeito de petróleo (GLP)</t>
  </si>
  <si>
    <t>27121000 - Vaselina</t>
  </si>
  <si>
    <t>27122000 - Parafina contendo, em peso, menos de 0,75% de óleo</t>
  </si>
  <si>
    <t>27131100 - Não calcinado</t>
  </si>
  <si>
    <t>27131200 - Calcinado</t>
  </si>
  <si>
    <t>27132000 - Betume de petróleo</t>
  </si>
  <si>
    <t>27139000 - Outros resíduos dos óleos de petróleo ou de minerais betuminosos</t>
  </si>
  <si>
    <t>27141000 - Xistos e areias betuminosos</t>
  </si>
  <si>
    <t>27150000 - Misturas betuminosas à base de asfalto ou de betume naturais, de betume de petróleo, de alcatrão mineral ou de breu de alcatrão mineral (por exemplo, mástiques betuminosos e “cut-backs”).</t>
  </si>
  <si>
    <t>27160000 - Energia elétrica.</t>
  </si>
  <si>
    <t>28011000 - Cloro</t>
  </si>
  <si>
    <t>28012010 - Sublimado</t>
  </si>
  <si>
    <t>28013000 - Flúor; bromo</t>
  </si>
  <si>
    <t>28020000 - Enxofre sublimado ou precipitado; enxofre coloidal.</t>
  </si>
  <si>
    <t>28030011 - Negros-de-acetileno</t>
  </si>
  <si>
    <t>28041000 - Hidrogênio</t>
  </si>
  <si>
    <t>28042100 - Argônio</t>
  </si>
  <si>
    <t>28042910 - Hélio líquido</t>
  </si>
  <si>
    <t>28043000 - Nitrogênio</t>
  </si>
  <si>
    <t>28044000 - Oxigênio</t>
  </si>
  <si>
    <t>28045000 - Boro; telúrio</t>
  </si>
  <si>
    <t>28046100 - Contendo, em peso, pelo menos 99,99% de silício</t>
  </si>
  <si>
    <t>28046900 - Outro</t>
  </si>
  <si>
    <t>28047010 - Branco</t>
  </si>
  <si>
    <t>28047020 - Vermelho ou amorfo</t>
  </si>
  <si>
    <t>28047030 - Negro</t>
  </si>
  <si>
    <t>28048000 - Arsênio</t>
  </si>
  <si>
    <t>28049000 - Selênio</t>
  </si>
  <si>
    <t>28051100 - Sódio</t>
  </si>
  <si>
    <t>28051200 - Cálcio</t>
  </si>
  <si>
    <t>28051910 - Estrôncio</t>
  </si>
  <si>
    <t>28051920 - Bário</t>
  </si>
  <si>
    <t>28053010 - Liga de cério, com teor de ferro inferior ou igual a 5%, em peso ("Mischmetal")</t>
  </si>
  <si>
    <t>28054000 - Mercúrio</t>
  </si>
  <si>
    <t>28061010 - Em estado gasoso ou liquefeito</t>
  </si>
  <si>
    <t>28061020 - Em solução aquosa</t>
  </si>
  <si>
    <t>28062000 - Ácido clorossulfúrico</t>
  </si>
  <si>
    <t>28070010 - Ácido sulfúrico</t>
  </si>
  <si>
    <t>28070020 - Oleum (ácido sulfúrico fumante)</t>
  </si>
  <si>
    <t>28080010 - Ácido nítrico</t>
  </si>
  <si>
    <t>28080020 - Ácidos sulfonítricos</t>
  </si>
  <si>
    <t>28091000 - Pentóxido de difósforo</t>
  </si>
  <si>
    <t>28092011 - Com teor de ferro inferior a 750ppm</t>
  </si>
  <si>
    <t>28092020 - Ácidos metafosfóricos</t>
  </si>
  <si>
    <t>28092030 - Ácido pirofosfórico</t>
  </si>
  <si>
    <t>28100010 - Ácido ortobórico</t>
  </si>
  <si>
    <t>28111100 - Fluoreto de hidrogênio (ácido fluorídrico)</t>
  </si>
  <si>
    <t>28111910 - Ácido aminossulfônico (ácido sulfâmico)</t>
  </si>
  <si>
    <t>28111920 - Ácido fosfônico (ácido fosforoso)</t>
  </si>
  <si>
    <t>28111930 - Ácido perclórico</t>
  </si>
  <si>
    <t>28111940 - Fluorácidos e outros compostos de flúor</t>
  </si>
  <si>
    <t>28112100 - Dióxido de carbono</t>
  </si>
  <si>
    <t>28112210 - Obtido por precipitação química</t>
  </si>
  <si>
    <t>28112220 - Tipo aerogel</t>
  </si>
  <si>
    <t>28112230 - Gel de sílica</t>
  </si>
  <si>
    <t>28112910 - Dióxido de enxofre</t>
  </si>
  <si>
    <t>28131000 - Dissulfeto de carbono</t>
  </si>
  <si>
    <t>28139010 - Pentassulfeto de difósforo</t>
  </si>
  <si>
    <t>28141000 - Amoníaco anidro</t>
  </si>
  <si>
    <t>28142000 - Amoníaco em solução aquosa (amônia)</t>
  </si>
  <si>
    <t>28151100 - Sólido</t>
  </si>
  <si>
    <t>28151200 - Em solução aquosa (lixívia de soda cáustica)</t>
  </si>
  <si>
    <t>28152000 - Hidróxido de potássio (potassa cáustica)</t>
  </si>
  <si>
    <t>28153000 - Peróxidos de sódio ou de potássio</t>
  </si>
  <si>
    <t>28161010 - Hidróxido</t>
  </si>
  <si>
    <t>28161020 - Peróxido</t>
  </si>
  <si>
    <t>28164010 - Hidróxido de bário</t>
  </si>
  <si>
    <t>28170010 - Óxido de zinco (Branco de zinco)</t>
  </si>
  <si>
    <t>28170020 - Peróxido de zinco</t>
  </si>
  <si>
    <t>28181010 - Branco, que passe através de uma peneira com abertura de malha de 63 micrometros (mícrons) em proporção superior a 90%, em peso</t>
  </si>
  <si>
    <t>28182010 - Alumina calcinada</t>
  </si>
  <si>
    <t>28183000 - Hidróxido de alumínio</t>
  </si>
  <si>
    <t>28191000 - Trióxido de cromo</t>
  </si>
  <si>
    <t>28199010 - Óxidos</t>
  </si>
  <si>
    <t>28199020 - Hidróxidos</t>
  </si>
  <si>
    <t>28201000 - Dióxido de manganês</t>
  </si>
  <si>
    <t>28209010 - Óxido manganoso</t>
  </si>
  <si>
    <t>28209020 - Trióxido de dimanganês (sesquióxido de manganês)</t>
  </si>
  <si>
    <t>28209030 - Tetraóxido de trimanganês (óxido salino de manganês)</t>
  </si>
  <si>
    <t>28209040 - Heptaóxido de dimanganês (anidrido permangânico)</t>
  </si>
  <si>
    <t>28211011 - Com teor de Fe2O3 superior ou igual a 85%, em peso</t>
  </si>
  <si>
    <t>28211020 - Óxido ferroso-férrico (óxido magnético de ferro), com teor de Fe3O4 superior ou igual a 93%, em peso</t>
  </si>
  <si>
    <t>28211030 - Hidróxidos de ferro</t>
  </si>
  <si>
    <t>28220010 - Tetraóxido de tricobalto (óxido salino de cobalto)</t>
  </si>
  <si>
    <t>28230010 - Tipo anatase</t>
  </si>
  <si>
    <t>28241000 - Monóxido de chumbo (litargírio, massicote)</t>
  </si>
  <si>
    <t>28249010 - Mínio (zarcão) e mínio-laranja ("mine-orange")</t>
  </si>
  <si>
    <t>28251010 - Hidrazina e seus sais inorgânicos</t>
  </si>
  <si>
    <t>28251020 - Hidroxilamina e seus sais inorgânicos</t>
  </si>
  <si>
    <t>28252010 - Óxido</t>
  </si>
  <si>
    <t>28253010 - Pentóxido de divanádio</t>
  </si>
  <si>
    <t>28254010 - Óxido niqueloso</t>
  </si>
  <si>
    <t>28255010 - Óxido cúprico, com teor de CuO superior ou igual a 98%, em peso</t>
  </si>
  <si>
    <t>28256010 - Óxidos de germânio</t>
  </si>
  <si>
    <t>28256020 - Dióxido de zircônio</t>
  </si>
  <si>
    <t>28257010 - Trióxido de molibdênio</t>
  </si>
  <si>
    <t>28258010 - Trióxido de antimônio</t>
  </si>
  <si>
    <t>28259010 - Óxido de cádmio</t>
  </si>
  <si>
    <t>28259020 - Trióxido de tungstênio (volfrâmio)</t>
  </si>
  <si>
    <t>28261200 - De alumínio</t>
  </si>
  <si>
    <t>28261910 - Trifluoreto de cromo</t>
  </si>
  <si>
    <t>28261920 - Fluoreto ácido de amônio</t>
  </si>
  <si>
    <t>28263000 - Hexafluoraluminato de sódio (criolita sintética)</t>
  </si>
  <si>
    <t>28269010 - Fluoroaluminato de potássio</t>
  </si>
  <si>
    <t>28269020 - Fluorossilicatos de sódio ou de potássio</t>
  </si>
  <si>
    <t>28271000 - Cloreto de amônio</t>
  </si>
  <si>
    <t>28272010 - Com teor de CaCl2 superior ou igual a 98%, em peso, em base seca</t>
  </si>
  <si>
    <t>28273110 - Com teor de MgCl2 inferior a 98%, em peso, e de cálcio (Ca) inferior ou igual a 0,5%, em peso</t>
  </si>
  <si>
    <t>28273500 - De níquel</t>
  </si>
  <si>
    <t>28273910 - De cobre I (cloreto cuproso ou monocloreto de cobre)</t>
  </si>
  <si>
    <t>28273920 - De titânio</t>
  </si>
  <si>
    <t>28273940 - De zircônio</t>
  </si>
  <si>
    <t>28273950 - De antimônio</t>
  </si>
  <si>
    <t>28273960 - De lítio</t>
  </si>
  <si>
    <t>28273970 - De bismuto</t>
  </si>
  <si>
    <t>28273991 - De cádmio</t>
  </si>
  <si>
    <t>28273992 - De césio</t>
  </si>
  <si>
    <t>28273993 - De cromo</t>
  </si>
  <si>
    <t>28273994 - De estrôncio</t>
  </si>
  <si>
    <t>28273995 - De manganês</t>
  </si>
  <si>
    <t>28273996 - De ferro</t>
  </si>
  <si>
    <t>28273997 - De cobalto</t>
  </si>
  <si>
    <t>28273998 - De zinco</t>
  </si>
  <si>
    <t>28274110 - Oxicloretos</t>
  </si>
  <si>
    <t>28274120 - Hidroxicloretos</t>
  </si>
  <si>
    <t>28275100 - Brometos de sódio ou de potássio</t>
  </si>
  <si>
    <t>28276011 - De sódio</t>
  </si>
  <si>
    <t>28276012 - De potássio</t>
  </si>
  <si>
    <t>28281000 - Hipoclorito de cálcio comercial e outros hipocloritos de cálcio</t>
  </si>
  <si>
    <t>28289020 - Clorito de sódio</t>
  </si>
  <si>
    <t>28291910 - De cálcio</t>
  </si>
  <si>
    <t>28299040 - Periodatos</t>
  </si>
  <si>
    <t>28299050 - Percloratos</t>
  </si>
  <si>
    <t>28301010 - De dissódio</t>
  </si>
  <si>
    <t>28301020 - De monossódio (hidrogenossulfeto de sódio)</t>
  </si>
  <si>
    <t>28309011 - De molibdênio IV (dissulfeto de molibdênio)</t>
  </si>
  <si>
    <t>28309012 - De bário</t>
  </si>
  <si>
    <t>28309014 - De chumbo</t>
  </si>
  <si>
    <t>28309020 - Polissulfetos</t>
  </si>
  <si>
    <t>28311011 - Estabilizados</t>
  </si>
  <si>
    <t>28311021 - Estabilizados com formaldeído</t>
  </si>
  <si>
    <t>28319010 - Ditionito de zinco</t>
  </si>
  <si>
    <t>28322000 - Outros sulfitos</t>
  </si>
  <si>
    <t>28323010 - De amônio</t>
  </si>
  <si>
    <t>28331110 - Anidro</t>
  </si>
  <si>
    <t>28332100 - De magnésio</t>
  </si>
  <si>
    <t>28332510 - Cuproso</t>
  </si>
  <si>
    <t>28332520 - Cúprico</t>
  </si>
  <si>
    <t>28332710 - Com teor de BaSO4 superior ou igual a 97,5%, em peso</t>
  </si>
  <si>
    <t>28332940 -  SULFATO FERROSO</t>
  </si>
  <si>
    <t>28332950 - Neutro de chumbo</t>
  </si>
  <si>
    <t>28333000 - Alumes</t>
  </si>
  <si>
    <t>28342110 - Com teor de KNO3 inferior ou igual a 98%, em peso</t>
  </si>
  <si>
    <t>28342910 - De cálcio, com teor de nitrogênio inferior ou igual a 16%, em peso</t>
  </si>
  <si>
    <t>28351021 - Dibásico de chumbo</t>
  </si>
  <si>
    <t>28352200 - Monossódico ou dissódico</t>
  </si>
  <si>
    <t>28352500 - Hidrogeno-ortofosfato de cálcio (fosfato dicálcico)</t>
  </si>
  <si>
    <t>28352600 - Outros fosfatos de cálcio</t>
  </si>
  <si>
    <t>28352930 - De cobre</t>
  </si>
  <si>
    <t>28352970 - De triamônio</t>
  </si>
  <si>
    <t>28352980 - De trissódio</t>
  </si>
  <si>
    <t>28353110 - Grau alimentício, de acordo com o estabelecido pela “Food and Agriculture Organization” – Organização Mundial da Saúde (FAO – OMS) ou pelo “Food Chemical Codex” (FCC)</t>
  </si>
  <si>
    <t>28353910 - Metafosfatos de sódio</t>
  </si>
  <si>
    <t>28353920 - Pirofosfatos de sódio</t>
  </si>
  <si>
    <t>28353930 - Pirofosfato de zinco</t>
  </si>
  <si>
    <t>28363000 - Hidrogenocarbonato (bicarbonato) de sódio</t>
  </si>
  <si>
    <t>28364000 - Carbonatos de potássio</t>
  </si>
  <si>
    <t>28365000 - Carbonato de cálcio</t>
  </si>
  <si>
    <t>28366010 -  COM UM TEOR DE BACO3 SUPERIOR OU IGUAL A 98%, EM PESO</t>
  </si>
  <si>
    <t>28369100 - Carbonatos de lítio</t>
  </si>
  <si>
    <t>28369200 - Carbonato de estrôncio</t>
  </si>
  <si>
    <t>28369911 - De magnésio, de densidade aparente inferior a 200kg/m³</t>
  </si>
  <si>
    <t>28369913 - De amônio comercial e outros carbonatos de amônio</t>
  </si>
  <si>
    <t>28369920 - Peroxocarbonatos (percarbonatos)</t>
  </si>
  <si>
    <t>28371914 - De cobre I (cianeto cuproso)</t>
  </si>
  <si>
    <t>28371915 - De cobre II (cianeto cúprico)</t>
  </si>
  <si>
    <t>28371920 - Oxicianetos</t>
  </si>
  <si>
    <t>28372012 - De ferro II (ferrocianeto ferroso)</t>
  </si>
  <si>
    <t>28372022 - De ferro II (ferricianeto ferroso)</t>
  </si>
  <si>
    <t>28372023 - De ferro III (ferricianeto férrico)</t>
  </si>
  <si>
    <t>28391100 - Metassilicatos</t>
  </si>
  <si>
    <t>28402000 - Outros boratos</t>
  </si>
  <si>
    <t>28403000 - Peroxoboratos (perboratos)</t>
  </si>
  <si>
    <t>28413000 - Dicromato de sódio</t>
  </si>
  <si>
    <t>28415011 - Cromato de amônio; dicromato de amônio</t>
  </si>
  <si>
    <t>28415012 - Cromato de potássio</t>
  </si>
  <si>
    <t>28415013 - Cromato de sódio</t>
  </si>
  <si>
    <t>28415014 - Dicromato de potássio</t>
  </si>
  <si>
    <t>28415015 - Cromato de zinco</t>
  </si>
  <si>
    <t>28415016 - Cromato de chumbo</t>
  </si>
  <si>
    <t>28415020 - Peroxocromatos</t>
  </si>
  <si>
    <t>28416100 - Permanganato de potássio</t>
  </si>
  <si>
    <t>28416910 - Manganitos</t>
  </si>
  <si>
    <t>28416920 - Manganatos</t>
  </si>
  <si>
    <t>28416930 - Permanganatos</t>
  </si>
  <si>
    <t>28419012 - De bário ou de bismuto</t>
  </si>
  <si>
    <t>28419013 - De cálcio ou de estrôncio</t>
  </si>
  <si>
    <t>28419015 - De lantânio ou de neodímio</t>
  </si>
  <si>
    <t>28419021 - Ferrito de bário</t>
  </si>
  <si>
    <t>28419022 - Ferrito de estrôncio</t>
  </si>
  <si>
    <t>28419030 - Vanadatos</t>
  </si>
  <si>
    <t>28419050 - Plumbatos</t>
  </si>
  <si>
    <t>28419060 - Antimoniatos</t>
  </si>
  <si>
    <t>28419070 - Zincatos</t>
  </si>
  <si>
    <t>28421010 - Zeólitas dos tipos utilizados como trocadores de íons para o tratamento de águas</t>
  </si>
  <si>
    <t>28431000 - Metais preciosos no estado coloidal</t>
  </si>
  <si>
    <t>28432100 - Nitrato de prata</t>
  </si>
  <si>
    <t>28432910 - Vitelinato de prata</t>
  </si>
  <si>
    <t>28433010 - Sulfeto de ouro em dispersão de gelatina</t>
  </si>
  <si>
    <t>28439011 - Apresentados como medicamentos</t>
  </si>
  <si>
    <t>28441000 - Urânio natural e seus compostos; ligas, dispersões (incluídos os ceramais ("cermets")), produtos cerâmicos e misturas contendo urânio natural ou compostos de urânio natural</t>
  </si>
  <si>
    <t>28442000 - Urânio enriquecido em U235 e seus compostos; plutônio e seus compostos; ligas, dispersões (incluídos os ceramais ("cermets")), produtos cerâmicos e misturas contendo urânio enriquecido em U235, plutôn</t>
  </si>
  <si>
    <t xml:space="preserve">28443000 - Urânio empobrecido em U235 e seus compostos; tório e seus compostos; ligas, dispersões (incluídos os ceramais ("cermets")), produtos cerâmicos e misturas contendo urânio empobrecido em U235, tório ou </t>
  </si>
  <si>
    <t>28444310 - Molibd?nio99 absorvido em alumina apto para a obten??o de tecn?cio99 (reativo de diagn?stico para medicina nuclear)</t>
  </si>
  <si>
    <t>28444320 - Cobalto60</t>
  </si>
  <si>
    <t>28444330 - Iodo131</t>
  </si>
  <si>
    <t>28444400 - Res?duos radioativos</t>
  </si>
  <si>
    <t>28445000 - Elementos combustíveis (cartuchos) usados (irradiados) de reatores nucleares</t>
  </si>
  <si>
    <t>28451000 - Água pesada (óxido de deutério)</t>
  </si>
  <si>
    <t>28452000 - Boro enriquecido em boro10 e seus compostos</t>
  </si>
  <si>
    <t>28453000 - L?tio enriquecido em l?tio6 e seus compostos</t>
  </si>
  <si>
    <t>28454000 - H?lio3</t>
  </si>
  <si>
    <t>28461010 - Óxido cérico</t>
  </si>
  <si>
    <t>28469010 - Óxido de praseodímio</t>
  </si>
  <si>
    <t>28469020 - Cloretos dos demais metais das terras raras</t>
  </si>
  <si>
    <t>28469030 - Gadopentetato de dimeglumina</t>
  </si>
  <si>
    <t>28470000 - Peróxido de hidrogênio (água oxigenada), mesmo solidificado com uréia.</t>
  </si>
  <si>
    <t>28492000 - De silício</t>
  </si>
  <si>
    <t>28499010 - De boro</t>
  </si>
  <si>
    <t>28499020 - De tântalo</t>
  </si>
  <si>
    <t>28499030 - De tungstênio (volfrâmio)</t>
  </si>
  <si>
    <t>28500010 - Nitreto de boro</t>
  </si>
  <si>
    <t>28500020 - Silicieto de cálcio</t>
  </si>
  <si>
    <t>28521011 -  ?XIDOS DE MERC?RIO</t>
  </si>
  <si>
    <t>28521012 -  CLORETO DE MERC?RIO I (CLORETO MERCUROSO)</t>
  </si>
  <si>
    <t>28521013 -  CLOR.D/MERC?RIO II,P/USO FOTOG.,P/VENDA A RET.</t>
  </si>
  <si>
    <t>28521014 -  CLORETO D/MERC?RIO II,APRESENTADO D/OUTRO MODO</t>
  </si>
  <si>
    <t>28521019 -  OUTROS COMPS. INORGS./ORGANS. EXC. AM?LGAMAS</t>
  </si>
  <si>
    <t>28521021 -  ACETATO DE MERC?RIO</t>
  </si>
  <si>
    <t>28521022 -  TIMEROSAL</t>
  </si>
  <si>
    <t>28521023 -  ESTEARATO DE MERC?RIO</t>
  </si>
  <si>
    <t>28521024 -  LACTATO DE MERC?RIO</t>
  </si>
  <si>
    <t>28521025 -  SALICILATO DE MARC?RIO</t>
  </si>
  <si>
    <t>28521029 -  OUTROS COMPOSTOS ORG?NICOS DE MERC?RIO</t>
  </si>
  <si>
    <t>28529000 -  OUTS.COMPOSTOS INORG./ORG?N.D/MERC?RIO,EXC.AM?LGAMAS</t>
  </si>
  <si>
    <t>29011000 - Saturados</t>
  </si>
  <si>
    <t>29012100 - Etileno</t>
  </si>
  <si>
    <t>29012200 - Propeno (propileno)</t>
  </si>
  <si>
    <t>29012300 - Buteno (butileno) e seus isômeros</t>
  </si>
  <si>
    <t>29012410 - Buta-1,3-dieno</t>
  </si>
  <si>
    <t>29012420 - Isopreno</t>
  </si>
  <si>
    <t>29021100 - Cicloexano</t>
  </si>
  <si>
    <t>29021910 - Limoneno</t>
  </si>
  <si>
    <t>29022000 - Benzeno</t>
  </si>
  <si>
    <t>29023000 - Tolueno</t>
  </si>
  <si>
    <t>29024100 - o-Xileno</t>
  </si>
  <si>
    <t>29024200 - m-Xileno</t>
  </si>
  <si>
    <t>29024300 - p-Xileno</t>
  </si>
  <si>
    <t>29024400 - Mistura de isômeros do xileno</t>
  </si>
  <si>
    <t>29025000 - Estireno</t>
  </si>
  <si>
    <t>29026000 - Etilbenzeno</t>
  </si>
  <si>
    <t>29027000 - Cumeno</t>
  </si>
  <si>
    <t>29029010 - Difenila (1,1'-bifenila)</t>
  </si>
  <si>
    <t>29029030 - Antraceno</t>
  </si>
  <si>
    <t>29029040 - alfa-Metilestireno</t>
  </si>
  <si>
    <t>29031110 - Clorometano (cloreto de metila)</t>
  </si>
  <si>
    <t>29031120 - Cloroetano (cloreto de etila)</t>
  </si>
  <si>
    <t>29031200 - Diclorometano (cloreto de metileno)</t>
  </si>
  <si>
    <t>29031300 - Clorofórmio (triclorometano)</t>
  </si>
  <si>
    <t>29031400 - Tetracloreto de carbono</t>
  </si>
  <si>
    <t>29031500 - Dicloreto de etileno (ISO) (1,2-dicloroetano)</t>
  </si>
  <si>
    <t>29031910 - 1,1,1-Tricloroetano (metilclorofórmio)</t>
  </si>
  <si>
    <t>29031920 - 1,1,2-Tricloroetano</t>
  </si>
  <si>
    <t>29032100 - Cloreto de vinila (cloroetileno)</t>
  </si>
  <si>
    <t>29032200 - Tricloroetileno</t>
  </si>
  <si>
    <t>29032300 - Tetracloroetileno (percloroetileno)</t>
  </si>
  <si>
    <t>29034800 - 11133Pentafluorobutano (HFC365mfc) e 1112234555decafluoropentano (HFC4310mee)</t>
  </si>
  <si>
    <t>29035100 - 2333Tetrafluoropropeno (HFO1234yf) 1333tetrafluoropropeno (HFO1234ze) e (Z)111444hexafluoro2buteno (HFO1336mzz)</t>
  </si>
  <si>
    <t>29035910 - 11333Pentafluoro2(trifluorometil)prop1eno</t>
  </si>
  <si>
    <t>29036100 - Brometo de metila (bromometano)</t>
  </si>
  <si>
    <t>29036200 - Dibrometo de etileno (ISO) (12dibromoetano)</t>
  </si>
  <si>
    <t>29036910 - Iodoetano</t>
  </si>
  <si>
    <t>29036920 - Iodof?rmio</t>
  </si>
  <si>
    <t>29037100 -  CLORODIFLUOROMETANOS</t>
  </si>
  <si>
    <t>29037200 -  DICLOROTRIFLUOROETANOS</t>
  </si>
  <si>
    <t>29037300 -  DICLOROFLUOROETANOS</t>
  </si>
  <si>
    <t>29037400 -  CLORODIFLUOROETANOS</t>
  </si>
  <si>
    <t>29037500 -  DICLOROPENTAFLUOROPROPANOS</t>
  </si>
  <si>
    <t>29037600 -  BROMOCLORODI/BROMOTRI/DIBROMOTETRAFLUOROMETANOS</t>
  </si>
  <si>
    <t>29037711 -  TRICLOROFLUOROMETANO</t>
  </si>
  <si>
    <t>29037712 -  DICLORODIFLUOROMETANO</t>
  </si>
  <si>
    <t>29037713 -  CLOROTRIFLUOROMETANO</t>
  </si>
  <si>
    <t>29037721 -  TRICLOROTRIFLUOROETANOS</t>
  </si>
  <si>
    <t>29037722 -  DICLOROTETRAFLUOROETANOS E CLOROPENTAFLUOROETANO</t>
  </si>
  <si>
    <t>29037723 -  PENTACLOROFLUOROETANO</t>
  </si>
  <si>
    <t>29037724 -  TETRACLORODIFLUOROETANOS</t>
  </si>
  <si>
    <t>29037731 -  HEPTACLOROFLUOROPROPANOS</t>
  </si>
  <si>
    <t>29037732 -  HEXACLORODIFLUOROPROPANOS</t>
  </si>
  <si>
    <t>29037733 -  PENTACLOROTRIFLUOROPROPANOS</t>
  </si>
  <si>
    <t>29037734 -  TETRACLOROTETRAFLUOROPROPANOS</t>
  </si>
  <si>
    <t>29037735 -  TRICLOROPENTAFLUOROPROPANOS</t>
  </si>
  <si>
    <t>29037736 -  DICLOROEXAFLUOROPROPANOS</t>
  </si>
  <si>
    <t>29037737 -  CLOROEPTAFLUOROPROPANOS</t>
  </si>
  <si>
    <t>29037790 -  OUTS.DERIV.PERALOGEN.UNIC.C/FL?OR E CLORO</t>
  </si>
  <si>
    <t>29037800 -  OUTROS DERIVADOS PERALOGENADOS</t>
  </si>
  <si>
    <t>29037911 -  CLOROFLUOROETANOS</t>
  </si>
  <si>
    <t>29037912 -  CLOROTETRAFLUOROETANOS</t>
  </si>
  <si>
    <t>29037919 -  OUTS.DER.D/METAN,ETANO,HALOG.C/FL?OR E CLORO</t>
  </si>
  <si>
    <t>29037920 -  DERIV.D/MET.,ETANO E PROP.HALOG.C/FL?OR E BROMO</t>
  </si>
  <si>
    <t>29037931 -  HALOTANO (BROMOCLOROTRIFLUOROETANOS)</t>
  </si>
  <si>
    <t>29037939 -  OUTROS DERIV. BROMOCLOROTRIFLUOROETANOS</t>
  </si>
  <si>
    <t>29037990 -  OUTS.DER.HALOG.D/HID.AC?C.C/2 HALOG?NIOS DIF.</t>
  </si>
  <si>
    <t>29038110 -  LINDANO (1,2,3,4,5,6-HEXACLOROCICLOEXANO)</t>
  </si>
  <si>
    <t>29038190 -  OUTROS 1,2,3,4,5,6,-HEXACLOROCICLOEXANO</t>
  </si>
  <si>
    <t>29038210 -  ALDRIN</t>
  </si>
  <si>
    <t>29038220 -  CLORDANO</t>
  </si>
  <si>
    <t>29038230 -  HEPTACLORO</t>
  </si>
  <si>
    <t>29039110 -  CLOROBENZENO</t>
  </si>
  <si>
    <t>29039120 -  O-DICLOROBENZENO</t>
  </si>
  <si>
    <t>29039130 -  P-DICLOROBENZENO</t>
  </si>
  <si>
    <t>29039210 -  HEXACLOROBENZENO</t>
  </si>
  <si>
    <t>29039220 -  DDT 1,1,1-TRICLORO-2,2-BIS(P-CLOROF.)ETANO</t>
  </si>
  <si>
    <t>29039911 -  CLORETO DE BENZILA</t>
  </si>
  <si>
    <t>29039912 -  P-CLOROTOLUENO</t>
  </si>
  <si>
    <t>29039913 -  CLORETO DE NEOFILA</t>
  </si>
  <si>
    <t>29039914 -  TRICLOROBENZENOS</t>
  </si>
  <si>
    <t>29039915 -  CLORONAFTALENOS</t>
  </si>
  <si>
    <t>29039916 -  CLORETO DE BENZILIDENO</t>
  </si>
  <si>
    <t>29039917 -  CLORETOS DE XILILA</t>
  </si>
  <si>
    <t>29039918 -  BEFENILAS POLICLORADAS(PCB)TERFENILAS POLICLORS.(PCT)</t>
  </si>
  <si>
    <t>29039919 -  OUTS.DERIV.HALOGEN.,UNICAMENTE COM CLORO</t>
  </si>
  <si>
    <t>29039921 -  BROMOBENZENO</t>
  </si>
  <si>
    <t>29039922 -  BROMETOS DE XILILA</t>
  </si>
  <si>
    <t>29039923 -  BROMODIFENILMETANO</t>
  </si>
  <si>
    <t>29039924 -  BIFENILAS POLIBROMADAS (PBB)</t>
  </si>
  <si>
    <t>29039929 -  OUTS.DERIV.HALOGEN.,UNICAMENTE COM BROMO</t>
  </si>
  <si>
    <t>29039931 -  4-CLORO-ALFA,ALFA,ALFA-TRIFLUORTOLUENO</t>
  </si>
  <si>
    <t>29039939 -  OUTS.DERIV.HALOGEN.,UNIC.COM CLORO E FL?OR</t>
  </si>
  <si>
    <t>29039990 -  OUTS.DER.HALOG.D/HIDROCARB. AROM?TICOS</t>
  </si>
  <si>
    <t>29041011 - Ácido metanossulfônico</t>
  </si>
  <si>
    <t>29041012 - Metanossulfonato de chumbo</t>
  </si>
  <si>
    <t>29041013 - Metanossulfonato de estanho</t>
  </si>
  <si>
    <t>29041020 - Ácido dodecilbenzenossulfônico e seus sais</t>
  </si>
  <si>
    <t>29041030 - Ácidos toluenossulfônicos; ácidos xilenossulfônicos; sais destes ácidos</t>
  </si>
  <si>
    <t>29041040 - Ácido etanossulfônico; ácido etilenossulfônico</t>
  </si>
  <si>
    <t>29041051 - Naftalenossulfonatos de sódio</t>
  </si>
  <si>
    <t>29041052 - Ácido beta-naftalenossulfônico</t>
  </si>
  <si>
    <t>29041053 - Ácidos alquil- e dialquilnaftalenossulfônicos; sais destes ácidos</t>
  </si>
  <si>
    <t>29041060 - Ácido benzenossulfônico e seus sais</t>
  </si>
  <si>
    <t>29042010 - Mononitrotoluenos (MNT)</t>
  </si>
  <si>
    <t>29042020 - Nitropropanos</t>
  </si>
  <si>
    <t>29042030 - Dinitrotoluenos</t>
  </si>
  <si>
    <t>29042041 - 2,4,6-Trinitrotolueno (TNT)</t>
  </si>
  <si>
    <t>29042051 - Nitrobenzeno</t>
  </si>
  <si>
    <t>29042052 - 1,3,5-Trinitrobenzeno</t>
  </si>
  <si>
    <t>29042060 - Derivados nitrados do xileno</t>
  </si>
  <si>
    <t>29042070 - Mononitroetano; nitrometanos</t>
  </si>
  <si>
    <t>29051100 - Metanol (álcool metílico)</t>
  </si>
  <si>
    <t>29051210 - Álcool propílico</t>
  </si>
  <si>
    <t>29051220 - Álcool isopropílico</t>
  </si>
  <si>
    <t>29051300 - Butan-1-ol (álcool n-butílico)</t>
  </si>
  <si>
    <t>29051410 - Álcool isobutílico (2-metil-1-propanol)</t>
  </si>
  <si>
    <t>29051420 - Álcool sec-butílico (2-butanol)</t>
  </si>
  <si>
    <t>29051430 - Álcool ter-butílico (2-metil-2-propanol)</t>
  </si>
  <si>
    <t>29051600 - Octanol (álcool octílico) e seus isômeros</t>
  </si>
  <si>
    <t>29051710 - Álcool láurico</t>
  </si>
  <si>
    <t>29051720 - Álcool cetílico</t>
  </si>
  <si>
    <t>29051730 - Álcool esteárico</t>
  </si>
  <si>
    <t>29051911 - n-Decanol</t>
  </si>
  <si>
    <t>29051912 - Isodecanol</t>
  </si>
  <si>
    <t>29051921 - Etilato de magnésio</t>
  </si>
  <si>
    <t>29051922 - Metilato de sódio</t>
  </si>
  <si>
    <t>29051923 - Etilato de sódio</t>
  </si>
  <si>
    <t>29051991 - 4-Metilpentan-2-ol</t>
  </si>
  <si>
    <t>29051992 - Isononanol</t>
  </si>
  <si>
    <t>29051993 - Isotridecanol</t>
  </si>
  <si>
    <t>29051994 - Tetraidrolinalol (3,7-dimetiloctan-3-ol)</t>
  </si>
  <si>
    <t>29051995 - 3,3-Dimetilbutan-2-ol (álcool pinacolílico)</t>
  </si>
  <si>
    <t>29051996 - Pentanol (álcool amílico) e seus isômeros</t>
  </si>
  <si>
    <t>29052210 - Linalol</t>
  </si>
  <si>
    <t>29052220 - Geraniol</t>
  </si>
  <si>
    <t>29052230 - Diidromircenol (2,6-dimetil-7-octen-2-ol)</t>
  </si>
  <si>
    <t>29052910 - Álcool alílico</t>
  </si>
  <si>
    <t>29053100 - Etilenoglicol (etanodiol)</t>
  </si>
  <si>
    <t>29053200 - Propilenoglicol (propano-1,2-diol)</t>
  </si>
  <si>
    <t>29053910 - 2-Metil-2,4-pentanodiol (hexilenoglicol)</t>
  </si>
  <si>
    <t>29053920 - Trimetilenoglicol (1,3-propanodiol)</t>
  </si>
  <si>
    <t>29053930 - 1,3-Butilenoglicol (1,3-butanodiol)</t>
  </si>
  <si>
    <t>29054100 - 2-Etil-2-(hidroximetil)propano-1,3-diol (trimetilolpropano)</t>
  </si>
  <si>
    <t>29054200 - Pentaeritritol (pentaeritrita)</t>
  </si>
  <si>
    <t>29054300 - Manitol</t>
  </si>
  <si>
    <t>29054400 - D-glucitol (sorbitol)</t>
  </si>
  <si>
    <t>29054500 - Glicerol</t>
  </si>
  <si>
    <t>29055100 - Etclorvinol (DCI)</t>
  </si>
  <si>
    <t>29055910 - Hidrato de cloral</t>
  </si>
  <si>
    <t>29061100 - Mentol</t>
  </si>
  <si>
    <t>29061200 - Cicloexanol, metilcicloexanóis e dimetilcicloexanóis</t>
  </si>
  <si>
    <t>29061300 - Esteróis e inositóis</t>
  </si>
  <si>
    <t>29061910 - Derivados do mentol</t>
  </si>
  <si>
    <t>29061920 - Borneol; isoborneol</t>
  </si>
  <si>
    <t>29061930 - Terpina e seu hidrato</t>
  </si>
  <si>
    <t>29061940 - Álcool fenchílico (1,3,3-trimetil-2-norbornanol)</t>
  </si>
  <si>
    <t>29061950 - Terpineóis</t>
  </si>
  <si>
    <t>29062100 - Álcool benzílico</t>
  </si>
  <si>
    <t>29062910 - 2-Feniletanol</t>
  </si>
  <si>
    <t>29062920 - Dicofol</t>
  </si>
  <si>
    <t>29071100 - Fenol (hidroxibenzeno) e seus sais</t>
  </si>
  <si>
    <t>29071200 - Cresóis e seus sais</t>
  </si>
  <si>
    <t>29071300 - Octilfenol, nonilfenol, e seus isômeros; sais destes produtos</t>
  </si>
  <si>
    <t>29071510 - beta-Naftol e seus sais</t>
  </si>
  <si>
    <t>29071910 - 2,6-Di-ter-butil-p-cresol e seus sais</t>
  </si>
  <si>
    <t>29071920 - o-Fenilfenol e seus sais</t>
  </si>
  <si>
    <t>29071930 - p-ter-Butilfenol e seus sais</t>
  </si>
  <si>
    <t>29071940 - Xilenóis e seus sais</t>
  </si>
  <si>
    <t>29072100 - Resorcinol e seus sais</t>
  </si>
  <si>
    <t>29072200 - Hidroquinona e seus sais</t>
  </si>
  <si>
    <t>29072300 - 4,4'-Isopropilidenodifenol (bisfenol A, difenilolpropano) e seus sais</t>
  </si>
  <si>
    <t>29081100 - Pentaclorofenol (ISO)</t>
  </si>
  <si>
    <t>29081911 - 4-Cloro-m-cresol e seus sais</t>
  </si>
  <si>
    <t>29081912 - Diclorofenóis e seus sais</t>
  </si>
  <si>
    <t>29081913 - p-Clorofenol</t>
  </si>
  <si>
    <t>29081914 - Triclorofenóis e seus sais</t>
  </si>
  <si>
    <t>29081915 - Tetraclorofenóis e seus sais</t>
  </si>
  <si>
    <t>29081921 - 2,4,6-Tribromofenol</t>
  </si>
  <si>
    <t>29089100 - Dinoseb (ISO) e seus sais</t>
  </si>
  <si>
    <t>29089200 -  4,6-DINITRO-O-CRESOL (DNOC(ISO)) E SEUS SAIS</t>
  </si>
  <si>
    <t>29089912 - p-Nitrofenol e seus sais</t>
  </si>
  <si>
    <t>29089913 - Ácido pícrico</t>
  </si>
  <si>
    <t>29089921 - Disofenol</t>
  </si>
  <si>
    <t>29089930 - Derivados sulfonados do fenol, seus sais e seus ésteres</t>
  </si>
  <si>
    <t>29091100 - Éter dietílico (óxido de dietila)</t>
  </si>
  <si>
    <t>29091910 - Éter metil-ter-butílico (MTBE)</t>
  </si>
  <si>
    <t>29092000 - Éteres ciclânicos, ciclênicos, cicloterpênicos, e seus derivados halogenados, sulfonados, nitrados ou nitrosados</t>
  </si>
  <si>
    <t>29093011 - Anetol</t>
  </si>
  <si>
    <t>29093012 - Éter difenílico (éter fenílico)</t>
  </si>
  <si>
    <t>29093013 - Éter dibenzílico (éter benzílico)</t>
  </si>
  <si>
    <t>29093014 - Éter feniletil-isoamílico</t>
  </si>
  <si>
    <t>29093021 - Oxifluorfeno</t>
  </si>
  <si>
    <t>29094100 - 2,2'-Oxidietanol (dietilenoglicol)</t>
  </si>
  <si>
    <t>29094310 - Do etilenoglicol</t>
  </si>
  <si>
    <t>29094320 - Do dietilenoglicol</t>
  </si>
  <si>
    <t>29094411 - Éter etílico</t>
  </si>
  <si>
    <t>29094412 - Éter isobutílico</t>
  </si>
  <si>
    <t>29094413 - Éter hexílico</t>
  </si>
  <si>
    <t>29094910 - Guaifenesina</t>
  </si>
  <si>
    <t>29094921 - Trietilenoglicol</t>
  </si>
  <si>
    <t>29094922 - Tetraetilenoglicol</t>
  </si>
  <si>
    <t>29094923 - Pentaetilenoglicol e seus éteres</t>
  </si>
  <si>
    <t>29094924 - Éter fenílico do etilenoglicol</t>
  </si>
  <si>
    <t>29094931 - Dipropilenoglicol</t>
  </si>
  <si>
    <t>29094932 - Éteres do mono-, di-e tripropilenoglicol</t>
  </si>
  <si>
    <t>29094941 - Éter etílico do butilenoglicol</t>
  </si>
  <si>
    <t>29094950 - Álcoois fenoxibenzílicos</t>
  </si>
  <si>
    <t>29095011 - Triclosan</t>
  </si>
  <si>
    <t>29095012 - Eugenol</t>
  </si>
  <si>
    <t>29095013 - Isoeugenol</t>
  </si>
  <si>
    <t>29096011 - De diisopropilbenzeno</t>
  </si>
  <si>
    <t>29096012 - De ter-butila</t>
  </si>
  <si>
    <t>29096013 - De p-mentano</t>
  </si>
  <si>
    <t>29101000 - Oxirano (óxido de etileno)</t>
  </si>
  <si>
    <t>29102000 - Metiloxirano (óxido de propileno)</t>
  </si>
  <si>
    <t>29103000 - 1-Cloro-2,3-epoxipropano (epicloridrina)</t>
  </si>
  <si>
    <t>29104000 - Dieldrin (ISO, DCI)</t>
  </si>
  <si>
    <t>29109010 - Óxido de estireno</t>
  </si>
  <si>
    <t>29110010 - Dimetilacetal do 2-nitrobenzaldeído</t>
  </si>
  <si>
    <t>29121100 - Metanal (formaldeído)</t>
  </si>
  <si>
    <t>29121200 - Etanal (acetaldeído)</t>
  </si>
  <si>
    <t>29121911 - Glioxal</t>
  </si>
  <si>
    <t>29121912 - Glutaraldeído</t>
  </si>
  <si>
    <t>29121921 - Citral</t>
  </si>
  <si>
    <t>29121922 - Citronelal (3,7-dimetil-6-octenal)</t>
  </si>
  <si>
    <t>29121923 - Bergamal (3,7-dimetil-2-metileno-6-octenal)</t>
  </si>
  <si>
    <t>29121991 - Heptanal</t>
  </si>
  <si>
    <t>29122100 - Benzaldeído (aldeído benzóico)</t>
  </si>
  <si>
    <t>29122910 - Aldeído alfa-amilcinâmico</t>
  </si>
  <si>
    <t>29122920 - Aldeído alfa-hexilcinâmico</t>
  </si>
  <si>
    <t>29124100 - Vanilina (aldeído metilprotocatéquico)</t>
  </si>
  <si>
    <t>29124200 - Etilvanilina (aldeído etilprotocatéquico)</t>
  </si>
  <si>
    <t>29124910 - 3-Fenoxibenzaldeído</t>
  </si>
  <si>
    <t>29124920 - 3-Hidroxibenzaldeído</t>
  </si>
  <si>
    <t>29124930 - 3,4,5-Trimetoxibenzaldeído</t>
  </si>
  <si>
    <t>29124941 -  4-(4-HIDROXI-4-METILPENTIL)-3-CICLOEX.1-CARBOXIALDE?DO</t>
  </si>
  <si>
    <t>29124949 -  OUTROS ALDE?DOS-ALCO?IS</t>
  </si>
  <si>
    <t>29125000 - Polímeros cíclicos dos aldeídos</t>
  </si>
  <si>
    <t>29126000 - Paraformaldeído</t>
  </si>
  <si>
    <t>29130010 - Tricloroacetaldeído</t>
  </si>
  <si>
    <t>29141100 - Acetona</t>
  </si>
  <si>
    <t>29141200 - Butanona (metiletilcetona)</t>
  </si>
  <si>
    <t>29141300 - 4-Metilpentan-2-ona (metilisobutilcetona)</t>
  </si>
  <si>
    <t>29141910 - Forona</t>
  </si>
  <si>
    <t>29141921 - Acetilacetona</t>
  </si>
  <si>
    <t>29141922 - Acetonilacetona</t>
  </si>
  <si>
    <t>29141923 - Diacetila</t>
  </si>
  <si>
    <t>29141930 - Metilexilcetona</t>
  </si>
  <si>
    <t>29141940 - Pseudoiononas</t>
  </si>
  <si>
    <t>29141950 - Metilisopropilcetona</t>
  </si>
  <si>
    <t>29142210 - Ciclohexanona</t>
  </si>
  <si>
    <t>29142220 - Metilciclohexanonas</t>
  </si>
  <si>
    <t>29142310 - Iononas</t>
  </si>
  <si>
    <t>29142320 - Metiliononas</t>
  </si>
  <si>
    <t>29142910 - Carvona</t>
  </si>
  <si>
    <t>29142920 - 1-Mentona</t>
  </si>
  <si>
    <t>29143100 - Fenilacetona (fenilpropan-2-ona)</t>
  </si>
  <si>
    <t>29143910 - Acetofenona</t>
  </si>
  <si>
    <t>29144010 - 4-Hidroxi-4-metilpentan-2-ona (diacetona álcool)</t>
  </si>
  <si>
    <t>29144091 - Benzoína</t>
  </si>
  <si>
    <t>29145010 - Nabumetona</t>
  </si>
  <si>
    <t>29145020 - 1,8-Diidroxi-3-metil-9-antrona e sua forma enólica (crisarobina ou "chrysarobin")</t>
  </si>
  <si>
    <t>29146100 - Antraquinona</t>
  </si>
  <si>
    <t>29146910 - Lapachol</t>
  </si>
  <si>
    <t>29146920 - Menadiona</t>
  </si>
  <si>
    <t>29151100 - Ácido fórmico</t>
  </si>
  <si>
    <t>29151310 - De geranila</t>
  </si>
  <si>
    <t>29152100 - Ácido acético</t>
  </si>
  <si>
    <t>29152400 - Anidrido acético</t>
  </si>
  <si>
    <t>29152910 - Acetato de sódio</t>
  </si>
  <si>
    <t>29152920 - Acetatos de cobalto</t>
  </si>
  <si>
    <t>29153100 - Acetato de etila</t>
  </si>
  <si>
    <t>29153200 - Acetato de vinila</t>
  </si>
  <si>
    <t>29153300 - Acetato de n-butila</t>
  </si>
  <si>
    <t>29153600 - Acetato de dinoseb (ISO)</t>
  </si>
  <si>
    <t>29153910 - Acetato de linalila</t>
  </si>
  <si>
    <t>29153921 - Triacetina</t>
  </si>
  <si>
    <t>29153931 - De n-propila</t>
  </si>
  <si>
    <t>29153932 - Acetato de 2-etoxietila</t>
  </si>
  <si>
    <t>29153941 - De decila</t>
  </si>
  <si>
    <t>29153942 - De hexenila</t>
  </si>
  <si>
    <t>29153951 - De benzestrol</t>
  </si>
  <si>
    <t>29153952 - De dienoestrol</t>
  </si>
  <si>
    <t>29153953 - De hexestrol</t>
  </si>
  <si>
    <t>29153954 - De mestilbol</t>
  </si>
  <si>
    <t>29153955 - De estilbestrol</t>
  </si>
  <si>
    <t>29153961 - De tricloro-alfa-feniletila</t>
  </si>
  <si>
    <t>29153962 - De triclorometilfenilcarbinila</t>
  </si>
  <si>
    <t>29153963 - Diacetato de etilenoglicol (diacetato de etileno)</t>
  </si>
  <si>
    <t>29153991 - De 2-ter-butilcicloexila</t>
  </si>
  <si>
    <t>29153992 - De bornila</t>
  </si>
  <si>
    <t>29153993 - De dimetilbenzilcarbinila</t>
  </si>
  <si>
    <t>29153994 - Bis(p-acetoxifenil)cicloexilidenometano (ciclofenil)</t>
  </si>
  <si>
    <t>29154010 - Ácido monocloroacético</t>
  </si>
  <si>
    <t>29154020 - Monocloroacetato de sódio</t>
  </si>
  <si>
    <t>29155010 - Ácido propiônico</t>
  </si>
  <si>
    <t>29155020 - Sais</t>
  </si>
  <si>
    <t>29155030 - Ésteres</t>
  </si>
  <si>
    <t>29156011 - Ácidos butanóicos e seus sais</t>
  </si>
  <si>
    <t>29156012 - Butanoato de etila</t>
  </si>
  <si>
    <t>29156021 - Ácido piválico</t>
  </si>
  <si>
    <t>29157011 -  ?CIDO PALM?TICO</t>
  </si>
  <si>
    <t>29157019 -  SAIS E ESTERES DO ?CIDO PALM?TICO</t>
  </si>
  <si>
    <t>29157020 - Ácido esteárico</t>
  </si>
  <si>
    <t>29157040 - Ésteres do ácido esteárico</t>
  </si>
  <si>
    <t>29159010 - Cloreto de cloroacetila</t>
  </si>
  <si>
    <t>29159021 - Ácido 2-etilexanóico (ácido 2-etilexóico)</t>
  </si>
  <si>
    <t>29159022 - 2-Etilexanoato de estanho II</t>
  </si>
  <si>
    <t>29159023 - Di(2-etilexanoato) de trietilenoglicol</t>
  </si>
  <si>
    <t>29159024 -  CLORETO DE 2-ETILEXANOILA</t>
  </si>
  <si>
    <t>29159031 - Ácido mirístico</t>
  </si>
  <si>
    <t>29159032 - Ácido caprílico</t>
  </si>
  <si>
    <t>29159033 - Miristato de isopropila</t>
  </si>
  <si>
    <t>29159041 - Ácido láurico</t>
  </si>
  <si>
    <t>29159042 - Sais e ésteres</t>
  </si>
  <si>
    <t>29159050 - Peróxidos de ácidos</t>
  </si>
  <si>
    <t>29159060 - Perácidos</t>
  </si>
  <si>
    <t>29161110 - Ácido acrílico</t>
  </si>
  <si>
    <t>29161210 - De metila</t>
  </si>
  <si>
    <t>29161220 - De etila</t>
  </si>
  <si>
    <t>29161230 - De butila</t>
  </si>
  <si>
    <t>29161240 - De 2-etilexila</t>
  </si>
  <si>
    <t>29161310 - Ácido metacrílico</t>
  </si>
  <si>
    <t>29161430 - De n-butila</t>
  </si>
  <si>
    <t>29161511 - Oleato de manitol</t>
  </si>
  <si>
    <t>29161520 - Ácido linoléico; ácido linolênico; seus sais e seus ésteres</t>
  </si>
  <si>
    <t>29161600 -  BINAPACRIL (ISO)</t>
  </si>
  <si>
    <t>29161911 - Sorbato de potássio</t>
  </si>
  <si>
    <t>29161921 - Ácido undecilênico</t>
  </si>
  <si>
    <t>29161922 - Undecilenato de metila</t>
  </si>
  <si>
    <t>29161923 - Undecilenato de zinco</t>
  </si>
  <si>
    <t>29162011 - Ácido 3-(2,2-dibromovinil)-2,2-dimetilciclopropanocarboxílico</t>
  </si>
  <si>
    <t>29162012 - Cloreto do ácido 3-(2,2-diclorovinil)-2,2-dimetilciclopropanocarboxílico (DVO)</t>
  </si>
  <si>
    <t>29162013 - Aletrinas</t>
  </si>
  <si>
    <t>29162014 - Permetrina</t>
  </si>
  <si>
    <t>29162015 - Bifentrin</t>
  </si>
  <si>
    <t>29163110 - Ácido benzóico</t>
  </si>
  <si>
    <t>29163132 - De benzila</t>
  </si>
  <si>
    <t>29163210 - Peróxido de benzoíla</t>
  </si>
  <si>
    <t>29163220 - Cloreto de benzoíla</t>
  </si>
  <si>
    <t>29163400 - Ácido fenilacético e seus sais</t>
  </si>
  <si>
    <t>29163910 - Cloreto de 4-cloro-alfa-(1-metiletil)benzenoacetila</t>
  </si>
  <si>
    <t>29163920 - Ibuprofeno</t>
  </si>
  <si>
    <t>29163930 - Ácido 4-cloro-3-nitrobenzóico</t>
  </si>
  <si>
    <t>29163940 - Perbenzoato de ter-butila</t>
  </si>
  <si>
    <t>29171110 - Ácido oxálico e seus sais</t>
  </si>
  <si>
    <t>29171210 - Ácido adípico</t>
  </si>
  <si>
    <t>29171310 - Ácido azeláico, seus sais e seus ésteres</t>
  </si>
  <si>
    <t>29171321 - Ácido sebácico</t>
  </si>
  <si>
    <t>29171322 - Sebacato de dibutila</t>
  </si>
  <si>
    <t>29171323 - Sebacato de dioctila</t>
  </si>
  <si>
    <t>29171400 - Anidrido maléico</t>
  </si>
  <si>
    <t>29171910 - Dioctilsulfossuccinato de sódio</t>
  </si>
  <si>
    <t>29171921 - Ácido maléico</t>
  </si>
  <si>
    <t>29171930 - Ácido fumárico, seus sais e seus ésteres</t>
  </si>
  <si>
    <t>29172000 - Ácidos policarboxílicos ciclânicos, ciclênicos ou cicloterpênicos, seus anidridos, halogenetos, peróxidos, perácidos e seus derivados</t>
  </si>
  <si>
    <t>29173200 - Ortoftalatos de dioctila</t>
  </si>
  <si>
    <t>29173300 - Ortoftalatos de dinonila ou de didecila</t>
  </si>
  <si>
    <t>29173400 - Outros ésteres do ácido ortoftálico</t>
  </si>
  <si>
    <t>29173500 - Anidrido ftálico</t>
  </si>
  <si>
    <t>29173600 - Ácido tereftálico e seus sais</t>
  </si>
  <si>
    <t>29173700 - Tereftalato de dimetila</t>
  </si>
  <si>
    <t>29173920 - Ácido ortoftálico e seus sais</t>
  </si>
  <si>
    <t>29173931 - De dioctila</t>
  </si>
  <si>
    <t>29173940 - Sais e ésteres do ácido trimelítico (sais e ésteres do ácido 1,2,4-benzenotricarboxílico)</t>
  </si>
  <si>
    <t>29173950 - Anidrido trimelítico (ácido 1,3-dioxo-5-isobenzofuranocarboxílico)</t>
  </si>
  <si>
    <t>29181100 - Ácido láctico, seus sais e seus ésteres</t>
  </si>
  <si>
    <t>29181200 - Ácido tartárico</t>
  </si>
  <si>
    <t>29181400 - Ácido cítrico</t>
  </si>
  <si>
    <t>29181500 - Sais e ésteres do ácido cítrico</t>
  </si>
  <si>
    <t>29181610 - Gluconato de cálcio</t>
  </si>
  <si>
    <t>29181800 - Clorobenzilato (ISO)</t>
  </si>
  <si>
    <t>29181910 - Bromopropilato</t>
  </si>
  <si>
    <t>29181921 - Ursodiol (ácido ursodeoxicólico)</t>
  </si>
  <si>
    <t>29181922 - Ácido quenodeoxicólico</t>
  </si>
  <si>
    <t>29181930 - Ácido 12-hidroxiesteárico</t>
  </si>
  <si>
    <t>29182110 - Ácido salicílico</t>
  </si>
  <si>
    <t>29182211 - Ácido O-acetilsalicílico</t>
  </si>
  <si>
    <t>29182212 - O-Acetilsalicilato de alumínio</t>
  </si>
  <si>
    <t>29182300 - Outros ésteres do ácido salicílico e seus sais</t>
  </si>
  <si>
    <t>29182910 - Ácidos hidroxinaftóicos</t>
  </si>
  <si>
    <t>29182921 - Ácido p-hidroxibenzóico</t>
  </si>
  <si>
    <t>29182922 - Metilparabeno</t>
  </si>
  <si>
    <t>29182923 - Propilparabeno</t>
  </si>
  <si>
    <t>29182930 - Ácido gálico, seus sais e seus ésteres</t>
  </si>
  <si>
    <t>29182940 - Tetrakis(3-(3,5-di-ter-butil-4-hidroxifenil)propionato) de pentaeritritila</t>
  </si>
  <si>
    <t>29182950 - 3-(3,5-Di-ter-butil-4-hidroxifenil)propionato de octadecila</t>
  </si>
  <si>
    <t>29183010 - Cetoprofeno</t>
  </si>
  <si>
    <t>29183020 - Butirilacetato de metila</t>
  </si>
  <si>
    <t>29183031 - Ácido deidrocólico</t>
  </si>
  <si>
    <t>29183032 - Deidrocolato de sódio</t>
  </si>
  <si>
    <t>29183033 - Deidrocolato de magnésio</t>
  </si>
  <si>
    <t>29183040 - Acetilacetato de 2-nitrometilbenzilideno</t>
  </si>
  <si>
    <t>29189100 - 2,4,5-T (ISO) (ácido 2,4,5-triclorofenoxiacético), seus sais e seus ésteres</t>
  </si>
  <si>
    <t>29189911 - Ácido fenoxiacético, seus sais e seus ésteres</t>
  </si>
  <si>
    <t>29189912 - Ácido 2,4-diclorofenoxiacético (2,4-D), seus sais e seus ésteres</t>
  </si>
  <si>
    <t>29189921 - Ácidos diclorofenoxibutanóicos, seus sais e seus ésteres</t>
  </si>
  <si>
    <t>29189930 - Acifluorfen sódico</t>
  </si>
  <si>
    <t>29189940 - Naproxeno</t>
  </si>
  <si>
    <t>29189950 - Ácido 3-(2-cloro-alfa, alfa, alfa-trifluor-p-toliloxi)benzóico</t>
  </si>
  <si>
    <t>29189960 - Diclofop-metila</t>
  </si>
  <si>
    <t>29189991 - Fenofibrato</t>
  </si>
  <si>
    <t>29189992 - Ácidos metilclorofenoxiacéticos, seus sais e seus ésteres</t>
  </si>
  <si>
    <t>29189993 - 5-(2-Cloro-4-trifluormetilfenoxi)-2-nitrobenzoato de 1'-(carboetoxi)etila (lactofen)</t>
  </si>
  <si>
    <t>29189994 - Ácido 4-(4-hidroxifenoxi)-3,5-diiodofenilacético</t>
  </si>
  <si>
    <t>29191000 - Fosfato de tris(2,3-dibromopropila)</t>
  </si>
  <si>
    <t>29199010 - De tributila</t>
  </si>
  <si>
    <t>29199020 - De tricresila</t>
  </si>
  <si>
    <t>29199030 - De trifenila</t>
  </si>
  <si>
    <t>29199040 - Diclorvós (DDVP)</t>
  </si>
  <si>
    <t>29199050 - Lactofosfato de cálcio</t>
  </si>
  <si>
    <t>29199060 - Clorfenvinfós</t>
  </si>
  <si>
    <t>29201110 - Paration (etil paration)</t>
  </si>
  <si>
    <t>29201120 - Paration-metila (metil paration)</t>
  </si>
  <si>
    <t>29201910 - Fenitrotion</t>
  </si>
  <si>
    <t>29201920 - Cloreto de fosforotioato de dimetila</t>
  </si>
  <si>
    <t>29209022 - Propargite</t>
  </si>
  <si>
    <t>29209031 - De propatila</t>
  </si>
  <si>
    <t>29209032 - Nitroglicerina</t>
  </si>
  <si>
    <t>29209033 - Tetranitrato de pentaeritritol (PETN, nitropenta, pentrita)</t>
  </si>
  <si>
    <t>29209041 - De alquila de C6 a C22</t>
  </si>
  <si>
    <t>29209042 - De monoalquildietilenoglicol ou de monoalquiltrietilenoglicol</t>
  </si>
  <si>
    <t>29211111 - Monometilamina</t>
  </si>
  <si>
    <t>29211121 - Dimetilamina</t>
  </si>
  <si>
    <t>29211122 - 2,4-Diclorofenoxiacetato de dimetilamina</t>
  </si>
  <si>
    <t>29211123 - Metilclorofenoxiacetato de dimetilamina</t>
  </si>
  <si>
    <t>29211131 - Trimetilamina</t>
  </si>
  <si>
    <t>29211132 - Cloridrato de trimetilamina</t>
  </si>
  <si>
    <t>29211911 - Monoetilamina e seus sais</t>
  </si>
  <si>
    <t>29211912 - Trietilamina</t>
  </si>
  <si>
    <t>29211913 - Bis(2-cloroetil)etilamina</t>
  </si>
  <si>
    <t>29211914 - Triclormetina (DCI) (tris(2-cloroetil)amina)</t>
  </si>
  <si>
    <t>29211915 - Dietilamina e seus sais, exceto etansilato ("ethamsylate")</t>
  </si>
  <si>
    <t>29211921 - Mono-n-propilamina e seus sais</t>
  </si>
  <si>
    <t>29211922 - Di-n-propilamina e seus sais</t>
  </si>
  <si>
    <t>29211923 - Monoisopropilamina e seus sais</t>
  </si>
  <si>
    <t>29211924 - Diisopropilamina e seus sais</t>
  </si>
  <si>
    <t>29211931 - Diisobutilamina e seus sais</t>
  </si>
  <si>
    <t>29211941 - Metildialquilaminas</t>
  </si>
  <si>
    <t>29211991 - Clormetina (DCI) (bis(2-cloroetil)metilamina)</t>
  </si>
  <si>
    <t>29211992 - N,N-Dialquil-2-cloroetilamina, com grupos alquila de C1 a C3, e seus sais protonados</t>
  </si>
  <si>
    <t>29211993 - Mucato de isometepteno</t>
  </si>
  <si>
    <t>29212100 - Etilenodiamina e seus sais</t>
  </si>
  <si>
    <t>29212200 - Hexametilenodiamina e seus sais</t>
  </si>
  <si>
    <t>29212910 - Dietilenotriamina e seus sais</t>
  </si>
  <si>
    <t>29212920 - Trietilenotetramina e seus sais</t>
  </si>
  <si>
    <t>29213011 - Monocicloexilamina e seus sais</t>
  </si>
  <si>
    <t>29213012 - Dicicloexilamina</t>
  </si>
  <si>
    <t>29213020 - Propilexedrina</t>
  </si>
  <si>
    <t>29214100 - Anilina e seus sais</t>
  </si>
  <si>
    <t>29214211 - Ácido sulfanílico e seus sais</t>
  </si>
  <si>
    <t>29214221 - 3,4-Dicloroanilina e seus sais</t>
  </si>
  <si>
    <t>29214231 - 4-Nitroanilina</t>
  </si>
  <si>
    <t>29214241 - 5-Cloro-2-nitroanilina</t>
  </si>
  <si>
    <t>29214311 - o-Toluidina</t>
  </si>
  <si>
    <t>29214321 - 3-Nitro-4-toluidina e seus sais</t>
  </si>
  <si>
    <t>29214322 - Trifluralina</t>
  </si>
  <si>
    <t>29214323 - 4-Cloro-2-toluidina</t>
  </si>
  <si>
    <t>29214410 - Difenilamina e seus sais</t>
  </si>
  <si>
    <t>29214421 - n-Octildifenilamina</t>
  </si>
  <si>
    <t>29214422 - n-Nonildifenilamina</t>
  </si>
  <si>
    <t>29214500 - 1-Naftilamina (alfa-naftilamina), 2-naftilamina (beta-naftilamina), e seus derivados; sais destes produtos</t>
  </si>
  <si>
    <t>29214610 - Anfetamina e seus sais</t>
  </si>
  <si>
    <t>29214620 - Benzofetamina e seus sais</t>
  </si>
  <si>
    <t>29214630 - Dexanfetamina e seus sais</t>
  </si>
  <si>
    <t>29214640 - Etilanfetamina e seus sais</t>
  </si>
  <si>
    <t>29214650 - Fencanfamina e seus sais</t>
  </si>
  <si>
    <t>29214660 - Fentermina e seus sais</t>
  </si>
  <si>
    <t>29214670 - Lefetamina e seus sais</t>
  </si>
  <si>
    <t>29214680 - Levanfetamina e seus sais</t>
  </si>
  <si>
    <t>29214690 - Mefenorex e seus sais</t>
  </si>
  <si>
    <t>29214910 - Cloridrato de fenfluramina</t>
  </si>
  <si>
    <t>29214921 - 2,4-Xilidina e seus sais</t>
  </si>
  <si>
    <t>29214922 - Pendimetalina</t>
  </si>
  <si>
    <t>29214931 - Sulfato de tranilcipromina</t>
  </si>
  <si>
    <t>29215111 - m-Fenilenodiamina e seus sais</t>
  </si>
  <si>
    <t>29215112 - Diaminotoluenos (toluilenodiaminas)</t>
  </si>
  <si>
    <t>29215120 - Derivados sulfonados das fenilenodiaminas e de seus derivados; sais destes produtos</t>
  </si>
  <si>
    <t>29215131 - N,N'-Di-sec-butil-p-fenilenodiamina</t>
  </si>
  <si>
    <t>29215132 - N-Isopropil-N'-fenil-p-fenilenodiamina</t>
  </si>
  <si>
    <t>29215133 - N-(1,3-Dimetilbutil)-N'-fenil-p-fenilenodiamina</t>
  </si>
  <si>
    <t>29215134 - N-(1,4-Dimetilpentil)-N'-fenil-p-fenilenodiamina</t>
  </si>
  <si>
    <t>29215135 - N-Fenil-p-fenilenodiamina (4-aminodifenilamina) e seus sais</t>
  </si>
  <si>
    <t>29215911 - 3,3'-Diclorobenzidina</t>
  </si>
  <si>
    <t>29215921 - 4,4'-Diaminodifenilmetano</t>
  </si>
  <si>
    <t>29215931 - 4,4'-Diaminodifenilamina e seus sais</t>
  </si>
  <si>
    <t>29215932 - Ácido 4,4'-diaminodifenilamino-2-sulfônico e seus sais</t>
  </si>
  <si>
    <t>29221100 - Monoetanolamina e seus sais</t>
  </si>
  <si>
    <t>29221200 - Dietanolamina e seus sais</t>
  </si>
  <si>
    <t>29221400 - Dextropropoxifeno (DCI) e seus sais</t>
  </si>
  <si>
    <t>29221911 - Monoisopropanolamina</t>
  </si>
  <si>
    <t>29221912 - 2,4-Diclorofenoxiacetato de triisopropanolamina</t>
  </si>
  <si>
    <t>29221913 - 2,4-Diclorofenoxiacetato de dimetilpropanolamina</t>
  </si>
  <si>
    <t>29221921 - Citrato</t>
  </si>
  <si>
    <t>29221931 - Cloridrato</t>
  </si>
  <si>
    <t>29221951 - N,N-Dimetil-2-aminoetanol e seus sais protonados</t>
  </si>
  <si>
    <t>29221952 - N,N-Dietil-2-aminoetanol e seus sais protonados</t>
  </si>
  <si>
    <t>29221991 - 1-p-Nitrofenil-2-amino-1,3-propanodiol</t>
  </si>
  <si>
    <t>29221992 - Fumarato de benciclano</t>
  </si>
  <si>
    <t>29221993 - Clembuterol ("clenbuterol") e seu cloridrato</t>
  </si>
  <si>
    <t>29221994 - Mirtecaína</t>
  </si>
  <si>
    <t>29221995 - Tamoxifen e seu citrato</t>
  </si>
  <si>
    <t>29222100 - Ácidos aminonaftolsulfônicos e seus sais</t>
  </si>
  <si>
    <t>29222911 - p-Aminofenol</t>
  </si>
  <si>
    <t>29222920 - Nitroanisidinas e seus sais</t>
  </si>
  <si>
    <t>29223111 - Anfepramona</t>
  </si>
  <si>
    <t>29223120 - Metadona e seus sais</t>
  </si>
  <si>
    <t>29223130 - Normetadona e seus sais</t>
  </si>
  <si>
    <t>29223910 - Aminoantraquinonas e seus sais</t>
  </si>
  <si>
    <t>29224110 - Lisina</t>
  </si>
  <si>
    <t>29224210 - Ácido glutâmico</t>
  </si>
  <si>
    <t>29224300 - Ácido antranílico e seus sais</t>
  </si>
  <si>
    <t>29224410 - Tilidina</t>
  </si>
  <si>
    <t>29224910 - Glicina e seus sais</t>
  </si>
  <si>
    <t>29224920 - Ácido etilenodiaminotetracético (EDTA) e seus sais</t>
  </si>
  <si>
    <t>29224931 - Ácido iminodiacético</t>
  </si>
  <si>
    <t>29224940 - Ácido dietilenotriaminopentacético e seus sais</t>
  </si>
  <si>
    <t>29224951 - alfa-Fenilglicina</t>
  </si>
  <si>
    <t>29224952 - Cloridrato de cloreto de D(-)alfa-aminobenzenoacetila</t>
  </si>
  <si>
    <t>29224961 - Diclofenaco de sódio</t>
  </si>
  <si>
    <t>29224962 - Diclofenaco de potássio</t>
  </si>
  <si>
    <t>29224963 - Diclofenaco de dietilamônio</t>
  </si>
  <si>
    <t>29224964 - Diclofenaco</t>
  </si>
  <si>
    <t>29225031 -  LEVODOPA</t>
  </si>
  <si>
    <t>29225032 -  METILDOPA</t>
  </si>
  <si>
    <t>29225039 -  TIROSINA SEUS DERIVADOS E SAIS</t>
  </si>
  <si>
    <t>29225091 - N-(1-(Metoxicarbonil)propen-2-il)-alfa-amino-p-hidroxifenilacetato de sódio (NAPOH)</t>
  </si>
  <si>
    <t>29231000 - Colina e seus sais</t>
  </si>
  <si>
    <t>29232000 - Lecitinas e outros fosfoaminolipídios</t>
  </si>
  <si>
    <t>29239010 - Betaína e seus sais</t>
  </si>
  <si>
    <t>29239020 - Derivados da colina</t>
  </si>
  <si>
    <t>29239030 - Cloreto de 3-cloro-2-hidroxipropiltrimetilamônio</t>
  </si>
  <si>
    <t>29239040 - Halogenetos de alquil-trimetilamônio, com grupo alquila de C6 a C22</t>
  </si>
  <si>
    <t>29239050 - Halogenetos de dialquil-dimetilamônio ou de alquil-benzil-dimetilamônio, com grupo alquila de C6 a C22</t>
  </si>
  <si>
    <t>29239060 - Halogenetos de pentametil-alquil-propilenodiamônio, com grupo alquila de C6 a C22</t>
  </si>
  <si>
    <t>29241100 - Meprobamato (DCI)</t>
  </si>
  <si>
    <t>29241210 - Fluoroacetamida</t>
  </si>
  <si>
    <t>29241220 - Fosfamidona</t>
  </si>
  <si>
    <t>29241230 - Monocrotofós</t>
  </si>
  <si>
    <t>29241911 - 2-Cloro-N-metilacetoacetamida</t>
  </si>
  <si>
    <t>29241921 - N-Metilformamida</t>
  </si>
  <si>
    <t>29241922 - N,N-Dimetilformamida</t>
  </si>
  <si>
    <t>29241931 - Acrilamida</t>
  </si>
  <si>
    <t>29241932 - Metacrilamidas</t>
  </si>
  <si>
    <t>29241942 - Dicrotofós</t>
  </si>
  <si>
    <t>29241991 - N,N'-Dimetiluréia</t>
  </si>
  <si>
    <t>29241992 - Carisoprodol</t>
  </si>
  <si>
    <t>29241993 - N,N'-(Diestearoil)etilenodiamina (N,N'-etilen-bis-estearamida)</t>
  </si>
  <si>
    <t>29241994 - Dietanolamidas de ácidos graxos de C12 a C18</t>
  </si>
  <si>
    <t>29242111 - Hexanitrocarbanilidas</t>
  </si>
  <si>
    <t>29242120 - Diuron</t>
  </si>
  <si>
    <t>29242300 - Ácido 2-acetamidobenzóico (ácido N-acetilantranílico) e seus sais</t>
  </si>
  <si>
    <t>29242400 - Etinamato (DCI)</t>
  </si>
  <si>
    <t>29242911 - Acetanilida</t>
  </si>
  <si>
    <t>29242912 - 4-Aminoacetanilida</t>
  </si>
  <si>
    <t>29242913 - Acetaminofen (paracetamol)</t>
  </si>
  <si>
    <t>29242914 - Lidocaína e seu cloridrato</t>
  </si>
  <si>
    <t>29242915 - 2,5-Dimetoxiacetanilida</t>
  </si>
  <si>
    <t>29242920 - Anilidas dos ácidos hidroxinaftóicos e seus derivados; sais destes produtos</t>
  </si>
  <si>
    <t>29242931 - Carbaril</t>
  </si>
  <si>
    <t>29242932 - Propoxur</t>
  </si>
  <si>
    <t>29242941 - Teclozam</t>
  </si>
  <si>
    <t>29242943 - Atenolol; metolaclor</t>
  </si>
  <si>
    <t>29242944 - Ácido ioxáglico</t>
  </si>
  <si>
    <t>29242945 - Iodamida</t>
  </si>
  <si>
    <t>29242946 - Cloreto do ácido p-acetamidobenzenossulfônico</t>
  </si>
  <si>
    <t>29242947 -  ?CIDO IOXITAL?MICO</t>
  </si>
  <si>
    <t>29242951 - Bromoprida</t>
  </si>
  <si>
    <t>29242952 - Metoclopramida e seu cloridrato</t>
  </si>
  <si>
    <t>29242961 - Propanil</t>
  </si>
  <si>
    <t>29242962 - Flutamida</t>
  </si>
  <si>
    <t>29242963 - Prilocaína e seu cloridrato</t>
  </si>
  <si>
    <t>29242964 -  LOBITRIDOL</t>
  </si>
  <si>
    <t>29242991 - Aspartame</t>
  </si>
  <si>
    <t>29242992 - Diflubenzuron</t>
  </si>
  <si>
    <t>29242993 - Metalaxil</t>
  </si>
  <si>
    <t>29242994 - Triflumuron</t>
  </si>
  <si>
    <t>29242995 - Buclosamida</t>
  </si>
  <si>
    <t>29242996 - Benzoato de denatônio</t>
  </si>
  <si>
    <t>29251100 - Sacarina e seus sais</t>
  </si>
  <si>
    <t>29251200 - Glutetimida (DCI)</t>
  </si>
  <si>
    <t>29251910 - Talidomida</t>
  </si>
  <si>
    <t>29252100 - Clordimeforme (ISO)</t>
  </si>
  <si>
    <t>29252911 - Aspartato de L-arginina</t>
  </si>
  <si>
    <t>29252921 - Guanidina</t>
  </si>
  <si>
    <t>29252922 - N,N'-Difenilguanidina</t>
  </si>
  <si>
    <t>29252923 - Clorexidina e seus sais</t>
  </si>
  <si>
    <t>29252930 - Amitraz</t>
  </si>
  <si>
    <t>29252940 - Isetionato de pentamidina</t>
  </si>
  <si>
    <t>29252950 - N-(3,7-Dimetil-7-hidroxioctilideno)antranilato de metila</t>
  </si>
  <si>
    <t>29261000 - Acrilonitrila</t>
  </si>
  <si>
    <t>29262000 - 1-Cianoguanidina (diciandiamida)</t>
  </si>
  <si>
    <t>29263011 - Fenproporex</t>
  </si>
  <si>
    <t>29263020 - Intermediário da metadona</t>
  </si>
  <si>
    <t>29269011 - Verapamil</t>
  </si>
  <si>
    <t>29269021 - Álcool alfa-ciano-3-fenoxibenzílico</t>
  </si>
  <si>
    <t>29269022 - Ciflutrin</t>
  </si>
  <si>
    <t>29269023 - Cipermetrina</t>
  </si>
  <si>
    <t>29269024 - Deltametrina</t>
  </si>
  <si>
    <t>29269025 - Fenvalerato</t>
  </si>
  <si>
    <t>29269026 - Cialotrin ("cyhalothrin")</t>
  </si>
  <si>
    <t>29269030 - Sais de intermediário da metadona</t>
  </si>
  <si>
    <t>29269091 - Adiponitrila (1,4-dicianobutano)</t>
  </si>
  <si>
    <t>29269092 - Cianidrina de acetona (acetona cianidrina)</t>
  </si>
  <si>
    <t>29269093 - Closantel</t>
  </si>
  <si>
    <t>29269095 - Clorotalonil</t>
  </si>
  <si>
    <t>29269096 - Cianoacrilatos de etila</t>
  </si>
  <si>
    <t>29270010 - Compostos diazóicos</t>
  </si>
  <si>
    <t>29270021 - Azodicarbonamida</t>
  </si>
  <si>
    <t>29270030 - Compostos azóxicos</t>
  </si>
  <si>
    <t>29280011 - Metiletilacetoxima</t>
  </si>
  <si>
    <t>29280020 - Carbidopa</t>
  </si>
  <si>
    <t>29280030 - 2-Hidrazinoetanol</t>
  </si>
  <si>
    <t>29280041 - Fenilidrazina</t>
  </si>
  <si>
    <t>29280042 - Derivados</t>
  </si>
  <si>
    <t>29291010 - Diisocianato de difenilmetano</t>
  </si>
  <si>
    <t>29291021 - Mistura de isômeros</t>
  </si>
  <si>
    <t>29291030 - Isocianato de 3,4-diclorofenila</t>
  </si>
  <si>
    <t>29299021 - Dialogenetos de N,N-dialquilfosforoamidatos, com grupos alquila de C1 a C3</t>
  </si>
  <si>
    <t>29299022 - N,N-Dialquilfosforoamidatos de dialquila, com grupos alquila de C1 a C3</t>
  </si>
  <si>
    <t>29301000 - 2(NNDimetilamino)etanotiol</t>
  </si>
  <si>
    <t>29302011 - EPTC</t>
  </si>
  <si>
    <t>29302012 - Cartap</t>
  </si>
  <si>
    <t>29302013 - Tiobencarb (dietiltiocarbamato de S-4-clorobenzila)</t>
  </si>
  <si>
    <t>29302021 - Ziram; dimetilditiocarbamato de sódio</t>
  </si>
  <si>
    <t>29302022 - Dietilditiocarbamato de zinco</t>
  </si>
  <si>
    <t>29302023 - Dibutilditiocarbamato de zinco</t>
  </si>
  <si>
    <t>29302024 - Metam sódio</t>
  </si>
  <si>
    <t>29303011 - De tetrametiltiourama</t>
  </si>
  <si>
    <t>29303012 - Sulfiram</t>
  </si>
  <si>
    <t>29303021 - Thiram</t>
  </si>
  <si>
    <t>29303022 - Dissulfiram</t>
  </si>
  <si>
    <t>29304010 - DL-Metionina, com teor de cinzas sulfatadas superior a 0,1%, em peso</t>
  </si>
  <si>
    <t>29309011 - Ácido tioglicólico e seus sais</t>
  </si>
  <si>
    <t>29309012 - Cisteína</t>
  </si>
  <si>
    <t>29309013 - N,N-Dialquil-2-aminoetanotiol, com grupos alquila de C1 a C3, e seus sais protonados</t>
  </si>
  <si>
    <t>29309021 - Tiouréia</t>
  </si>
  <si>
    <t>29309022 - Tiofanato-Metila</t>
  </si>
  <si>
    <t>29309023 - 4-Metil-3-tiosemicarbazida</t>
  </si>
  <si>
    <t>29309031 - 2-(Etiltio)etanol, com uma concentração superior ou igual a 98%, em peso</t>
  </si>
  <si>
    <t>29309032 - 3-(Metiltio)propanal; aldicarb</t>
  </si>
  <si>
    <t>29309033 - Clorotioformiato de S-etila</t>
  </si>
  <si>
    <t>29309034 - Ácido 2-hidroxi-4-(metiltio)butanóico e seu sal cálcico</t>
  </si>
  <si>
    <t>29309035 - Metomil</t>
  </si>
  <si>
    <t>29309036 - Carbocisteína</t>
  </si>
  <si>
    <t>29309037 - 4-Sulfatoetilsulfonil-2,5-dimetoxianilina; 4-sulfatoetilsulfonil-2-metoxi-5-metilanilina; 4-sulfatoetilsulfonil-2-metoxianilina</t>
  </si>
  <si>
    <t>29309041 - Fosforotioato de O,O-dietila e de S-[2-(dietilamino)etila] e seus sais alquilados ou protonados</t>
  </si>
  <si>
    <t>29309042 - Fosforotioato de O,O-dimetila e de S-[2-(1-metilcarbamoiletiltio)-etila)] (vamidotion)</t>
  </si>
  <si>
    <t>29309043 - Fosforotioato de O-(4-bromo-2-clorofenila) O-etila e de S-propila (profenofós)</t>
  </si>
  <si>
    <t>29309051 - Forato</t>
  </si>
  <si>
    <t>29309052 - Dissulfoton</t>
  </si>
  <si>
    <t>29309053 - Etion</t>
  </si>
  <si>
    <t>29309054 - Dimetoato</t>
  </si>
  <si>
    <t>29309057 - Fosforoditioato de O,O-dimetila e de S-[2-(etiltio)etila] (tiometon)</t>
  </si>
  <si>
    <t>29309061 - Acefato</t>
  </si>
  <si>
    <t>29309071 - Tiaprida</t>
  </si>
  <si>
    <t>29309072 -  BICALUTAMIDA</t>
  </si>
  <si>
    <t>29309081 - Sulfeto de 2-cloroetila e de clorometila</t>
  </si>
  <si>
    <t>29309082 - Sulfeto de bis(2-cloroetila)</t>
  </si>
  <si>
    <t>29309083 - Bis(2-cloroetiltio)metano</t>
  </si>
  <si>
    <t>29309084 - 1,2-Bis(2-cloroetiltio)etano</t>
  </si>
  <si>
    <t>29309085 - 1,3-Bis(2-cloroetiltio)-n-propano</t>
  </si>
  <si>
    <t>29309086 - 1,4-Bis(2-cloroetiltio)-n-butano</t>
  </si>
  <si>
    <t>29309087 - 1,5-Bis(2-cloroetiltio)-n-pentano</t>
  </si>
  <si>
    <t>29309088 - Óxido de bis(2-cloroetiltiometila)</t>
  </si>
  <si>
    <t>29309089 - Óxido de bis(2-cloroetiltioetila)</t>
  </si>
  <si>
    <t>29309091 - Captan</t>
  </si>
  <si>
    <t>29309093 - Metileno-bis-tiocianato</t>
  </si>
  <si>
    <t>29309094 - Dimetiltiofosforamida</t>
  </si>
  <si>
    <t>29309095 - Etilditiofosfonato de O-etila e de S-fenila (fonofós)</t>
  </si>
  <si>
    <t>29309096 - Hidrogênio alquil(de C1 a C3)fosfonotioatos de [S-2-(dialquil(de C1 a C3)amino)etila], seus ésteres de O-alquila (de até C10, incluídos os cicloalquila); sais alquilados ou protonados destes produtos</t>
  </si>
  <si>
    <t>29309097 - Outros compostos que contenham um átomo de fósforo ligado a um grupo alquila (de C1 a C3), sem outros átomos de carbono</t>
  </si>
  <si>
    <t>29309098 - Ditiocarbonatos (xantatos e xantogenatos)</t>
  </si>
  <si>
    <t>29311000 -  CHUMBO TETRAMETILA E CHUMBO TETRAETILENO</t>
  </si>
  <si>
    <t>29312000 -  COMPOSTOS DE TRIBUTILESTANHO</t>
  </si>
  <si>
    <t>29314100 - Metilfosfonato de dimetila</t>
  </si>
  <si>
    <t>29314200 - Propilfosfonato de dimetila</t>
  </si>
  <si>
    <t>29314300 - Etilfosfonato de dietila</t>
  </si>
  <si>
    <t>29314400 - ?cido metilfosf?nico</t>
  </si>
  <si>
    <t>29314500 - Sal do ?cido metilfosf?nico e de (aminoiminometil)ureia (11)</t>
  </si>
  <si>
    <t>29314600 - 246Tri?xido de 246tripropil135246trioxatrifosfinano</t>
  </si>
  <si>
    <t>29314700 - Metilfosfonato de (5etil2metil2?xido132dioxafosfinan5il)metil metila</t>
  </si>
  <si>
    <t>29314800 - 39Di?xido de 39dimetil24810tetraoxa39difosfaspiro55undecano</t>
  </si>
  <si>
    <t>29314911 - ?cido fosfonometiliminodiac?tico ?cido aminotrimetilenofosf?nico</t>
  </si>
  <si>
    <t>29314912 - Difenilfosfonato(44'bis((dimetoxifosfinil)metil)difenila)</t>
  </si>
  <si>
    <t>29314913 - Etidronato diss?dico</t>
  </si>
  <si>
    <t>29314914 - Glifosato e seu sal de monoisopropilamina</t>
  </si>
  <si>
    <t>29314915 - Glufosinato de am?nio</t>
  </si>
  <si>
    <t>29314916 - Hidrogenofosfonato de bis(2etilexilo)</t>
  </si>
  <si>
    <t>29314930 - Outros compostos que contenham um ?tomo de f?sforo ligado a um grupo alquila (de C1 a C3) sem outros ?tomos de carbono</t>
  </si>
  <si>
    <t>29314940 - NNDialquil(de C1 a C3)fosforoamidocianidatos de Oalquila (de at? C10 incluindo os cicloalquila)</t>
  </si>
  <si>
    <t>29315100 - Dicloreto metilfosf?nico</t>
  </si>
  <si>
    <t>29315200 - Dicloreto propilfosf?nico</t>
  </si>
  <si>
    <t>29315300 - Metilfosfonotionato de O(3cloropropil) O4nitro3(trifluorometil)fenila</t>
  </si>
  <si>
    <t>29315400 - Triclorfom (ISO)</t>
  </si>
  <si>
    <t>29315911 - ?cido clodr?nico e seu sal diss?dico</t>
  </si>
  <si>
    <t>29315912 - Etefon</t>
  </si>
  <si>
    <t>29315913 - Fotemustina</t>
  </si>
  <si>
    <t>29315991 - Alquil(de C1 a C3)fosfonofluoridatos de Oalquila (de at? C10 incluindo os cicloalquila)</t>
  </si>
  <si>
    <t>29315992 - Metilfosfonocloridato de Oisopropila</t>
  </si>
  <si>
    <t>29315993 - Metilfosfonocloridato de Opinacolila</t>
  </si>
  <si>
    <t>29315994 - Difluoreto de alquilfosfonila com grupo alquila de C1 a C3</t>
  </si>
  <si>
    <t>29319021 -  BIS(TRIMETILSILIL)UREIA</t>
  </si>
  <si>
    <t>29319029 -  OUTROS COMPOSTOS ORGANOSSIL?CICOS</t>
  </si>
  <si>
    <t>29319041 -  ACETATO DE TRIFENILESTANHO</t>
  </si>
  <si>
    <t>29319042 -  TETRAOCTILESTANHO</t>
  </si>
  <si>
    <t>29319043 -  CIEXATIN</t>
  </si>
  <si>
    <t>29319044 -  HIDR?XIDO DE TRIFENILESTANHO</t>
  </si>
  <si>
    <t>29319045 -  ?XIDO DE FEMBUTATIN (?XIDO DE FENBUTATIN)</t>
  </si>
  <si>
    <t>29319046 -  SAIS D/DIBUTIL-ESTANHO E D/DIOCTIL EST.,?STERES</t>
  </si>
  <si>
    <t>29319049 -  OUTS.COMPOSTOS ORGANOMET?LICOS DO ESTANHO</t>
  </si>
  <si>
    <t>29319051 -  ?CIDO METILARS?NICO E SEUS SAIS</t>
  </si>
  <si>
    <t>29319052 -  2-CLOROVINIL-DICLOROARSINA</t>
  </si>
  <si>
    <t>29319053 -  BIS(2-CLOROVINIL)ARSINA</t>
  </si>
  <si>
    <t>29319054 -  TRIS(2-CLOROVINIL)ARSINA</t>
  </si>
  <si>
    <t>29319059 -  OUTROS COMPOSTOS ORGANOARSENIAIS</t>
  </si>
  <si>
    <t>29319061 -  TRICLORETO DE ETILALUM?NIO(SESQUICLORETO ETILALUM?NIO)</t>
  </si>
  <si>
    <t>29319062 -  CLORETO DE DIETILALUM?NIO</t>
  </si>
  <si>
    <t>29319069 -  OUTROS COMPOSTOS ORGANOALUM?NICOS</t>
  </si>
  <si>
    <t>29319090 -  OUTROS COMPOSTOS ORGANO-INORG?NICOS</t>
  </si>
  <si>
    <t>29321100 - Tetraidrofurano</t>
  </si>
  <si>
    <t>29321200 - 2-Furaldeído (furfural)</t>
  </si>
  <si>
    <t>29321310 - Álcool furfurílico</t>
  </si>
  <si>
    <t>29321320 - Álcool tetraidrofurfurílico</t>
  </si>
  <si>
    <t>29321910 - Ranitidina e seus sais</t>
  </si>
  <si>
    <t>29321920 - Nafronil</t>
  </si>
  <si>
    <t>29321930 - Nitrovin</t>
  </si>
  <si>
    <t>29321940 - Bioresmetrina</t>
  </si>
  <si>
    <t>29321950 - Diacetato de 5-nitrofurfurilideno (NFDA)</t>
  </si>
  <si>
    <t>29322000 -  LACTONAS</t>
  </si>
  <si>
    <t>29329100 - Isossafrol</t>
  </si>
  <si>
    <t>29329200 - 1-(1,3-Benzodioxol-5-il)propan-2-ona</t>
  </si>
  <si>
    <t>29329300 - Piperonal</t>
  </si>
  <si>
    <t>29329400 - Safrol</t>
  </si>
  <si>
    <t>29329500 - Tetraidrocanabinóis (todos os isômeros)</t>
  </si>
  <si>
    <t>29329600 - Carbofurano (ISO)</t>
  </si>
  <si>
    <t>29329911 - Eucaliptol</t>
  </si>
  <si>
    <t>29329912 - Quercetina</t>
  </si>
  <si>
    <t>29329913 - Dinitrato de isossorbida</t>
  </si>
  <si>
    <t>29329991 - Cloridrato de amiodarona</t>
  </si>
  <si>
    <t>29329992 - 1,3,4,6,7,8-Hexaidro-4,6,6,7,8,8-hexametilciclopenta-gama-2-benzopirano</t>
  </si>
  <si>
    <t>29329993 - Dibenzilideno-sorbitol</t>
  </si>
  <si>
    <t>29329994 - Carbosulfan ((dibutilaminotio)metilcarbamato de 2,3-diidro-2,2-dimetilbenzofuran-7-ila)</t>
  </si>
  <si>
    <t>29331111 - Dipirona</t>
  </si>
  <si>
    <t>29331112 - Magnopirol ("dipirona magnésica")</t>
  </si>
  <si>
    <t>29331120 - Metileno-bis(4-metilamino-1-fenil-2,3-dimetil)pirazolona</t>
  </si>
  <si>
    <t>29331911 - Fenilbutazona cálcica</t>
  </si>
  <si>
    <t>29332110 - Iprodiona</t>
  </si>
  <si>
    <t>29332121 - Fenitoína e seu sal sódico</t>
  </si>
  <si>
    <t>29332911 - 2-Metil-5-nitroimidazol</t>
  </si>
  <si>
    <t>29332912 - Metronidazol e seus sais</t>
  </si>
  <si>
    <t>29332913 - Tinidazol</t>
  </si>
  <si>
    <t>29332921 - Econazol e seu nitrato</t>
  </si>
  <si>
    <t>29332922 - Nitrato de miconazol</t>
  </si>
  <si>
    <t>29332923 - Cloridrato de clonidina</t>
  </si>
  <si>
    <t>29332924 - Nitrato de isoconazol</t>
  </si>
  <si>
    <t>29332925 - Clotrimazol</t>
  </si>
  <si>
    <t>29332930 - Cimetidina e seus sais</t>
  </si>
  <si>
    <t>29332940 - 4-Metil-5-hidroximetilimidazol e seus sais</t>
  </si>
  <si>
    <t>29332991 - Imidazol</t>
  </si>
  <si>
    <t>29332992 - Histidina e seus sais</t>
  </si>
  <si>
    <t>29332993 - Ondansetron e seus sais</t>
  </si>
  <si>
    <t>29332994 - 1-Hidroxietil-2-undecanoilimidazolina</t>
  </si>
  <si>
    <t>29332995 - 1-Hidroxietil-2-(8-heptadecenoil)imidazolina</t>
  </si>
  <si>
    <t>29333110 - Piridina</t>
  </si>
  <si>
    <t>29333200 - Piperidina e seus sais</t>
  </si>
  <si>
    <t>29333311 - Alfentanil</t>
  </si>
  <si>
    <t>29333312 - Anileridina</t>
  </si>
  <si>
    <t>29333321 - Bezitramida</t>
  </si>
  <si>
    <t>29333322 - Bromazepam</t>
  </si>
  <si>
    <t>29333331 - Carfentanila</t>
  </si>
  <si>
    <t>29333332 - Cetobemidona</t>
  </si>
  <si>
    <t>29333341 - Difenoxilato</t>
  </si>
  <si>
    <t>29333342 - Cloridrato de difenoxilato</t>
  </si>
  <si>
    <t>29333351 - Difenoxina</t>
  </si>
  <si>
    <t>29333352 - Dipipanona</t>
  </si>
  <si>
    <t>29333361 - Fenciclidina</t>
  </si>
  <si>
    <t>29333362 - Fenoperidina</t>
  </si>
  <si>
    <t>29333363 - Fentanil</t>
  </si>
  <si>
    <t>29333371 - Metilfenidato</t>
  </si>
  <si>
    <t>29333372 - Pentazocina</t>
  </si>
  <si>
    <t>29333381 - Petidina</t>
  </si>
  <si>
    <t>29333382 - Intermediário A da petidina</t>
  </si>
  <si>
    <t>29333383 - Pipradrol</t>
  </si>
  <si>
    <t>29333384 - Cloridrato de petidina</t>
  </si>
  <si>
    <t>29333391 - Piritramida</t>
  </si>
  <si>
    <t>29333392 - Propiram</t>
  </si>
  <si>
    <t>29333393 - Trimeperidina</t>
  </si>
  <si>
    <t>29333394 - Remifentanila</t>
  </si>
  <si>
    <t>29333400 - Outras fentanilas e seus derivados</t>
  </si>
  <si>
    <t>29333500 - Quinuclidin3ol</t>
  </si>
  <si>
    <t>29333600 - 4AnilinoNfenetilpiperidina (ANPP)</t>
  </si>
  <si>
    <t>29333700 - NFenetil4piperidona (NPP)</t>
  </si>
  <si>
    <t>29333912 - Droperidol</t>
  </si>
  <si>
    <t>29333913 - Ácido niflúmico</t>
  </si>
  <si>
    <t>29333914 - Haloxifop (ácido (RS)-2-(4-(3-cloro-5-trifluormetil-2-piridiloxi)fenoxi)propiônico)</t>
  </si>
  <si>
    <t>29333915 - Haloperidol</t>
  </si>
  <si>
    <t>29333921 - Picloram</t>
  </si>
  <si>
    <t>29333922 - Clorpirifós</t>
  </si>
  <si>
    <t>29333923 - Malato ácido de cleboprida (malato de cleboprida)</t>
  </si>
  <si>
    <t>29333924 - Cloridrato de loperamida</t>
  </si>
  <si>
    <t>29333925 - Ácido 2-(2-metil-3-cloroanilino)nicotínico e seu sal de lisina</t>
  </si>
  <si>
    <t>29333931 - Terfenadina</t>
  </si>
  <si>
    <t>29333932 - Biperideno e seus sais</t>
  </si>
  <si>
    <t>29333933 - Ácido isonicotínico</t>
  </si>
  <si>
    <t>29333934 - 5-Etil-2,3-dicarboxipiridina (5-EPDC)</t>
  </si>
  <si>
    <t>29333935 - Imazetapir (ácido (RS)-5-etil-2-(4-isopropil-4-metil-5-oxo-2-imidazolin-2-il)nicotínico)</t>
  </si>
  <si>
    <t>29333937 - Benzilato de 3quinuclidinila</t>
  </si>
  <si>
    <t>29333943 - Nifedipina</t>
  </si>
  <si>
    <t>29333944 - Nitrendipina</t>
  </si>
  <si>
    <t>29333945 - Maleato de pirilamina</t>
  </si>
  <si>
    <t>29333946 - Omeprazol</t>
  </si>
  <si>
    <t>29333948 - Nimodipina</t>
  </si>
  <si>
    <t>29333981 - Cloridrato de benzetimida</t>
  </si>
  <si>
    <t>29333982 - Cloridrato de mepivacaína</t>
  </si>
  <si>
    <t>29333983 - Cloridrato de bupivacaína</t>
  </si>
  <si>
    <t>29333984 - Dicloreto de paraquat</t>
  </si>
  <si>
    <t>29333991 - Cloridrato de fenazopiridina</t>
  </si>
  <si>
    <t>29333992 - Isoniazida</t>
  </si>
  <si>
    <t>29333993 - 3-Cianopiridina</t>
  </si>
  <si>
    <t>29333994 - 4,4'-Bipiridina</t>
  </si>
  <si>
    <t>29334110 - Levorfanol</t>
  </si>
  <si>
    <t>29334911 - Ácido 2,3-quinolinodicarboxílico</t>
  </si>
  <si>
    <t>29334912 - Rosoxacina</t>
  </si>
  <si>
    <t>29334913 - Imazaquin</t>
  </si>
  <si>
    <t>29334920 - Oxaminiquina</t>
  </si>
  <si>
    <t>29334930 - Broxiquinolina</t>
  </si>
  <si>
    <t>29334940 - Ésteres do levorfanol</t>
  </si>
  <si>
    <t>29335200 - Maloniluréia (ácido barbitúrico) e seus sais</t>
  </si>
  <si>
    <t>29335311 - Alobarbital e seus sais</t>
  </si>
  <si>
    <t>29335312 - Amobarbital e seus sais</t>
  </si>
  <si>
    <t>29335321 - Barbital e seus sais</t>
  </si>
  <si>
    <t>29335322 - Butalbital e seus sais</t>
  </si>
  <si>
    <t>29335323 - Butobarbital e seus sais</t>
  </si>
  <si>
    <t>29335330 - Ciclobarbital e seus sais</t>
  </si>
  <si>
    <t>29335340 - Fenobarbital e seus sais</t>
  </si>
  <si>
    <t>29335350 - Metilfenobarbital e seus sais</t>
  </si>
  <si>
    <t>29335360 - Pentobarbital e seus sais</t>
  </si>
  <si>
    <t>29335371 - Secbutabarbital e seus sais</t>
  </si>
  <si>
    <t>29335372 - Secobarbital e seus sais</t>
  </si>
  <si>
    <t>29335380 - Venilbital e seus sais</t>
  </si>
  <si>
    <t>29335400 - Outros derivados da manolinuréia (ácido barbitúrico); sais destes produtos</t>
  </si>
  <si>
    <t>29335510 - Loprazolam e seus sais</t>
  </si>
  <si>
    <t>29335520 - Mecloqualona e seus sais</t>
  </si>
  <si>
    <t>29335530 - Metaqualona e seus sais</t>
  </si>
  <si>
    <t>29335540 - Zipeprol e seus sais</t>
  </si>
  <si>
    <t>29335911 - Oxatomida</t>
  </si>
  <si>
    <t>29335912 - Praziquantel</t>
  </si>
  <si>
    <t>29335913 - Norfloxacina e seu nicotinato</t>
  </si>
  <si>
    <t>29335914 - Flunarizina e seu dicloridrato</t>
  </si>
  <si>
    <t>29335915 - Enrofloxacina; sais de piperazina</t>
  </si>
  <si>
    <t>29335916 - Cloridrato de buspirona</t>
  </si>
  <si>
    <t>29335921 - Bromacil</t>
  </si>
  <si>
    <t>29335922 - Terbacil</t>
  </si>
  <si>
    <t>29335923 - Fluorouracil</t>
  </si>
  <si>
    <t>29335931 - Propiltiouracil</t>
  </si>
  <si>
    <t>29335932 - Diazinon</t>
  </si>
  <si>
    <t>29335933 - Pirazofós</t>
  </si>
  <si>
    <t>29335934 - Azatioprina</t>
  </si>
  <si>
    <t>29335935 - 6-Mercaptopurina</t>
  </si>
  <si>
    <t>29335941 - Trimetoprima</t>
  </si>
  <si>
    <t>29335942 - Aciclovir</t>
  </si>
  <si>
    <t>29335943 - Tosilatos de dipiridamol</t>
  </si>
  <si>
    <t>29335944 - Nicarbazina</t>
  </si>
  <si>
    <t>29335945 - Bissulfito de menadiona dimetilpirimidinol</t>
  </si>
  <si>
    <t>29335991 - Minoxidil</t>
  </si>
  <si>
    <t>29335992 - 2-Aminopirimidina</t>
  </si>
  <si>
    <t>29336100 - Melamina</t>
  </si>
  <si>
    <t>29336911 - 2,4,6-Triclorotriazina (cloreto cianúrico)</t>
  </si>
  <si>
    <t>29336912 - Mercaptodiclorotriazina</t>
  </si>
  <si>
    <t>29336913 - Atrazina</t>
  </si>
  <si>
    <t>29336914 - Simazina</t>
  </si>
  <si>
    <t>29336915 - Cianazina</t>
  </si>
  <si>
    <t>29336916 - Anilazina</t>
  </si>
  <si>
    <t>29336921 - N,N,N-Triidroxietilexaidrotriazina</t>
  </si>
  <si>
    <t>29336922 - Hexazinona</t>
  </si>
  <si>
    <t>29336923 - Metribuzim</t>
  </si>
  <si>
    <t>29336991 - Ametrina</t>
  </si>
  <si>
    <t>29336992 - Metenamina e seus sais</t>
  </si>
  <si>
    <t>29337100 - 6-Hexanolactama (epsilon-caprolactama)</t>
  </si>
  <si>
    <t>29337210 - Clobazam</t>
  </si>
  <si>
    <t>29337220 - Metilprilona</t>
  </si>
  <si>
    <t>29337910 - Piracetam</t>
  </si>
  <si>
    <t>29339111 - Alprazolam</t>
  </si>
  <si>
    <t>29339112 - Camazepam</t>
  </si>
  <si>
    <t>29339113 - Clonazepam</t>
  </si>
  <si>
    <t>29339114 - Clorazepato</t>
  </si>
  <si>
    <t>29339115 - Clorodiazepóxido</t>
  </si>
  <si>
    <t>29339121 - Delorazepam</t>
  </si>
  <si>
    <t>29339122 - Diazepam</t>
  </si>
  <si>
    <t>29339123 - Estazolam</t>
  </si>
  <si>
    <t>29339131 - Fludiazepam</t>
  </si>
  <si>
    <t>29339132 - Flunitrazepam</t>
  </si>
  <si>
    <t>29339133 - Flurazepam</t>
  </si>
  <si>
    <t>29339134 - Halazepam</t>
  </si>
  <si>
    <t>29339141 - Loflazepato de etila</t>
  </si>
  <si>
    <t>29339142 - Lorazepam</t>
  </si>
  <si>
    <t>29339143 - Lormetazepam</t>
  </si>
  <si>
    <t>29339151 - Mazindol</t>
  </si>
  <si>
    <t>29339152 - Medazepam</t>
  </si>
  <si>
    <t>29339153 - Midazolam e seus sais</t>
  </si>
  <si>
    <t>29339161 - Nimetazepam</t>
  </si>
  <si>
    <t>29339162 - Nitrazepam</t>
  </si>
  <si>
    <t>29339163 - Nordazepam</t>
  </si>
  <si>
    <t>29339164 - Oxazepam</t>
  </si>
  <si>
    <t>29339171 - Pinazepam</t>
  </si>
  <si>
    <t>29339172 - Pirovalerona</t>
  </si>
  <si>
    <t>29339173 - Prazepam</t>
  </si>
  <si>
    <t>29339181 - Temazepam</t>
  </si>
  <si>
    <t>29339182 - Tetrazepam</t>
  </si>
  <si>
    <t>29339183 - Triazolam</t>
  </si>
  <si>
    <t>29339911 - Pirazinamida</t>
  </si>
  <si>
    <t>29339912 - Cloridrato de amilorida</t>
  </si>
  <si>
    <t>29339913 - Pindolol</t>
  </si>
  <si>
    <t>29339920 - Cuja estrutura contém um ciclo diazepina (hidrogenado ou não)</t>
  </si>
  <si>
    <t>29339931 - Dibenzoazepina (iminoestilbeno)</t>
  </si>
  <si>
    <t>29339932 - Carbamazepina</t>
  </si>
  <si>
    <t>29339933 - Cloridrato de clomipramina</t>
  </si>
  <si>
    <t>29339934 - Molinate (hexaidroazepin-1-carbotioato de S-etila)</t>
  </si>
  <si>
    <t>29339935 - Hexametilenoimina</t>
  </si>
  <si>
    <t>29339941 - Clemastina e seus derivados; sais destes produtos</t>
  </si>
  <si>
    <t>29339942 - Amisulprida</t>
  </si>
  <si>
    <t>29339943 - Sultoprida</t>
  </si>
  <si>
    <t>29339944 - Alizaprida</t>
  </si>
  <si>
    <t>29339945 - Buflomedil e seus derivados; sais destes produtos</t>
  </si>
  <si>
    <t>29339946 - Maleato de enalapril</t>
  </si>
  <si>
    <t>29339947 - Ketorolac trometamina</t>
  </si>
  <si>
    <t>29339951 - Benomil</t>
  </si>
  <si>
    <t>29339952 - Oxifendazol</t>
  </si>
  <si>
    <t>29339953 - Albendazol e seu sulfóxido</t>
  </si>
  <si>
    <t>29339954 - Mebendazol</t>
  </si>
  <si>
    <t>29339955 - Flubendazol</t>
  </si>
  <si>
    <t>29339956 - Fembendazol</t>
  </si>
  <si>
    <t>29339961 - Triadimenol</t>
  </si>
  <si>
    <t>29339962 - Triadimefon</t>
  </si>
  <si>
    <t>29339963 - Triazofós (fosforotioato de O,O-dietila O-(1-fenil-1H-1,2,4-triazol-3-ila))</t>
  </si>
  <si>
    <t>29339991 - Azinfós etílico</t>
  </si>
  <si>
    <t>29339992 - Ácido nalidíxico</t>
  </si>
  <si>
    <t>29339993 - Clofazimina</t>
  </si>
  <si>
    <t>29339995 - Metilssulfato de amezínio</t>
  </si>
  <si>
    <t>29339996 - Hidrazida maléica e seus sais</t>
  </si>
  <si>
    <t>29341010 - Fentiazac</t>
  </si>
  <si>
    <t>29341020 - Cloridrato de tiazolidina</t>
  </si>
  <si>
    <t>29341030 - Tiabendazol</t>
  </si>
  <si>
    <t>29342010 - 2-Mercaptobenzotiazol e seus sais</t>
  </si>
  <si>
    <t>29342020 - 2,2'-Ditio-bis(benzotiazol) (dissulfeto de benzotiazila)</t>
  </si>
  <si>
    <t>29342031 - 2-(Terbutilaminotio)benzotiazol (N-terbutil-benzotiazol-sulfenamida)</t>
  </si>
  <si>
    <t>29342032 - 2-(Cicloexilaminotio)benzotiazol (N-cicloexil-benzotiazol-sulfenamida)</t>
  </si>
  <si>
    <t>29342033 - 2-(Dicicloexilaminotio)benzotiazol (N,N-dicicloexil-benzotiazol-sulfenamida)</t>
  </si>
  <si>
    <t>29342034 - 2-(4-Morfoliniltio)benzotiazol (N-oxidietileno-benzotiazol-sulfenamida)</t>
  </si>
  <si>
    <t>29342040 - 2-(Tiocianometiltio)benzotiazol (TCMTB)</t>
  </si>
  <si>
    <t>29343010 - Maleato de metotrimeprazina (maleato de levomepromazina)</t>
  </si>
  <si>
    <t>29343020 - Enantato de flufenazina</t>
  </si>
  <si>
    <t>29343030 - Prometazina</t>
  </si>
  <si>
    <t>29349111 - Aminorex e seus sais</t>
  </si>
  <si>
    <t>29349112 - Brotizolan e seus sais</t>
  </si>
  <si>
    <t>29349121 - Clotiazepam</t>
  </si>
  <si>
    <t>29349122 - Cloxazolam</t>
  </si>
  <si>
    <t>29349123 - Dextromoramida</t>
  </si>
  <si>
    <t>29349131 - Fendimetrazina e seus sais</t>
  </si>
  <si>
    <t>29349132 - Fenmetrazina e seus sais</t>
  </si>
  <si>
    <t>29349133 - Haloxazolam e seus sais</t>
  </si>
  <si>
    <t>29349141 - Ketazolam</t>
  </si>
  <si>
    <t>29349142 - Mesocarb</t>
  </si>
  <si>
    <t>29349150 - Oxazolam e seus sais</t>
  </si>
  <si>
    <t>29349160 - Pemolina e seus sais</t>
  </si>
  <si>
    <t>29349170 - Sufentanila e seus sais</t>
  </si>
  <si>
    <t>29349911 - Morfolina e seus sais</t>
  </si>
  <si>
    <t>29349912 - Pirenoxina sódica (catalino sódico)</t>
  </si>
  <si>
    <t>29349913 - Nimorazol</t>
  </si>
  <si>
    <t>29349914 - Anidrido isatóico (2H-3,1-benzoxazina-2,4-(1H)-diona)</t>
  </si>
  <si>
    <t>29349915 - 4,4'-Ditiodimorfolina</t>
  </si>
  <si>
    <t>29349922 - Zidovudina (AZT)</t>
  </si>
  <si>
    <t>29349923 - Timidina</t>
  </si>
  <si>
    <t>29349924 - Furazolidona</t>
  </si>
  <si>
    <t>29349925 - Citarabina</t>
  </si>
  <si>
    <t>29349926 - Oxadiazona</t>
  </si>
  <si>
    <t>29349927 - Estavudina</t>
  </si>
  <si>
    <t>29349931 - Cetoconazol</t>
  </si>
  <si>
    <t>29349932 - Cloridrato de prazosina</t>
  </si>
  <si>
    <t>29349933 - Talniflumato</t>
  </si>
  <si>
    <t>29349934 - Ácidos nucléicos e seus sais</t>
  </si>
  <si>
    <t>29349935 - Propiconazol</t>
  </si>
  <si>
    <t>29349941 - Tiofeno</t>
  </si>
  <si>
    <t>29349942 - Ácido 6-aminopenicilânico</t>
  </si>
  <si>
    <t>29349943 - Ácido 7-aminocefalosporânico</t>
  </si>
  <si>
    <t>29349944 - Ácido 7-aminodesacetoxicefalosporânico</t>
  </si>
  <si>
    <t>29349945 - Clormezanona</t>
  </si>
  <si>
    <t>29349946 - 9-(N-Metil-4-piperidinilideno)tioxanteno</t>
  </si>
  <si>
    <t>29349951 - Tebutiuron</t>
  </si>
  <si>
    <t>29349952 - Tetramisol</t>
  </si>
  <si>
    <t>29349953 - Levamisol e seus sais</t>
  </si>
  <si>
    <t>29349954 - Tioconazol</t>
  </si>
  <si>
    <t>29349961 - Cloridrato de tizanidina</t>
  </si>
  <si>
    <t>29349991 - Timolol</t>
  </si>
  <si>
    <t>29349992 - Maleato ácido de timolol</t>
  </si>
  <si>
    <t>29349993 - Lamivudina</t>
  </si>
  <si>
    <t>29362111 - Vitamina A1 álcool (retinol)</t>
  </si>
  <si>
    <t>29362112 - Acetato</t>
  </si>
  <si>
    <t>29362113 - Palmitato</t>
  </si>
  <si>
    <t>29362210 - Cloridrato de vitamina B1 (cloridrato de tiamina)</t>
  </si>
  <si>
    <t>29362220 - Mononitrato de vitamina B1 (mononitrato de tiamina)</t>
  </si>
  <si>
    <t>29362310 - Vitamina B2 (riboflavina)</t>
  </si>
  <si>
    <t>29362320 - 5'-Fosfato sódico de vitamina B2 (5'-fosfato sódico de riboflavina)</t>
  </si>
  <si>
    <t>29362410 - D-Pantotenato de cálcio</t>
  </si>
  <si>
    <t>29362510 - Vitamina B6</t>
  </si>
  <si>
    <t>29362520 - Cloridrato de piridoxina</t>
  </si>
  <si>
    <t>29362610 - Vitamina B12 (cianocobalamina)</t>
  </si>
  <si>
    <t>29362620 - Cobamamida</t>
  </si>
  <si>
    <t>29362630 - Hidroxocobalamina e seus sais</t>
  </si>
  <si>
    <t>29362710 - Vitamina C (ácido L-ou DL-ascórbico)</t>
  </si>
  <si>
    <t>29362720 - Ascorbato de sódio</t>
  </si>
  <si>
    <t>29362811 - D- ou DL-alfa-Tocoferol</t>
  </si>
  <si>
    <t>29362812 - Acetato de D- ou DL-alfa-tocoferol</t>
  </si>
  <si>
    <t>29362911 - Vitamina B9 (ácido fólico) e seus sais</t>
  </si>
  <si>
    <t>29362921 - Vitamina D3 (colecalciferol)</t>
  </si>
  <si>
    <t>29362931 - Vitamina H (biotina)</t>
  </si>
  <si>
    <t>29362940 - Vitaminas K e seus derivados</t>
  </si>
  <si>
    <t>29362951 - Ácido nicotínico</t>
  </si>
  <si>
    <t>29362952 - Nicotinamida</t>
  </si>
  <si>
    <t>29362953 - Nicotinato de sódio</t>
  </si>
  <si>
    <t>29369000 - Outras, incluídos os concentrados naturais</t>
  </si>
  <si>
    <t>29371100 - Somatotropina, seus derivados e análogos estruturais</t>
  </si>
  <si>
    <t>29371200 - Insulina e seus sais</t>
  </si>
  <si>
    <t>29371910 - ACTH (corticotropina)</t>
  </si>
  <si>
    <t>29371920 - HCG (gonadotropina coriônica)</t>
  </si>
  <si>
    <t>29371930 - PMSG (gonadotropina sérica)</t>
  </si>
  <si>
    <t>29371940 - Menotropinas</t>
  </si>
  <si>
    <t>29371950 - Oxitocina</t>
  </si>
  <si>
    <t>29372110 - Cortisona</t>
  </si>
  <si>
    <t>29372120 - Hidrocortisona</t>
  </si>
  <si>
    <t>29372130 - Prednisona (deidrocortisona)</t>
  </si>
  <si>
    <t>29372140 - Prednisolona (deidroidrocortisona)</t>
  </si>
  <si>
    <t>29372210 - Dexametasona e seus acetatos</t>
  </si>
  <si>
    <t>29372221 - Acetonida da triancinolona</t>
  </si>
  <si>
    <t>29372231 - Valerato de diflucortolona</t>
  </si>
  <si>
    <t>29372310 - Medroxiprogesterona e seus derivados</t>
  </si>
  <si>
    <t>29372321 - L-Norgestrel (levonorgestrel)</t>
  </si>
  <si>
    <t>29372322 - DL-Norgestrel</t>
  </si>
  <si>
    <t>29372331 - Estriol e seu succinato</t>
  </si>
  <si>
    <t>29372341 - Hemissuccinato de estradiol</t>
  </si>
  <si>
    <t>29372342 - Fempropionato de estradiol (17-(3-fenilpropionato) de estradiol)</t>
  </si>
  <si>
    <t>29372351 - Alilestrenol</t>
  </si>
  <si>
    <t>29372360 - Desogestrel</t>
  </si>
  <si>
    <t>29372370 - Linestrenol</t>
  </si>
  <si>
    <t>29372391 - Acetato de etinodiol</t>
  </si>
  <si>
    <t>29372392 - Gestodeno</t>
  </si>
  <si>
    <t>29372910 - Metilprednisolona e seus derivados</t>
  </si>
  <si>
    <t>29372920 - 21-Succinato sódico de hidrocortisona</t>
  </si>
  <si>
    <t>29372931 - Acetato de ciproterona</t>
  </si>
  <si>
    <t>29372940 - Mesterolona e seus derivados</t>
  </si>
  <si>
    <t>29372950 - Espironolactona</t>
  </si>
  <si>
    <t>29372960 - Deflazacorte</t>
  </si>
  <si>
    <t>29375000 - Prostaglandinas, tromboxanas e leucotrienos, seus derivados e análogos estruturais</t>
  </si>
  <si>
    <t>29379010 - Tiratricol (triac) e seu sal sódico</t>
  </si>
  <si>
    <t>29379030 -  LEVOTIROXINA S?DICA</t>
  </si>
  <si>
    <t>29379040 -  LIOTIRONINA S?DICA</t>
  </si>
  <si>
    <t>29381000 - Rutosídio (rutina) e seus derivados</t>
  </si>
  <si>
    <t>29389010 - Deslanosídio</t>
  </si>
  <si>
    <t>29389020 - Esteviosídio</t>
  </si>
  <si>
    <t>29391121 - Buprenorfina e seus sais</t>
  </si>
  <si>
    <t>29391122 - Codeína e seus sais</t>
  </si>
  <si>
    <t>29391123 - Diidrocodeína e seus sais</t>
  </si>
  <si>
    <t>29391131 - Etilmorfina e seus sais</t>
  </si>
  <si>
    <t>29391132 - Etorfina e seus sais</t>
  </si>
  <si>
    <t>29391140 - Folcodina e seus sais</t>
  </si>
  <si>
    <t>29391151 - Heroína e seus sais</t>
  </si>
  <si>
    <t>29391152 - Hidrocodona e seus sais</t>
  </si>
  <si>
    <t>29391153 - Hidromorfona e seus sais</t>
  </si>
  <si>
    <t>29391161 - Morfina</t>
  </si>
  <si>
    <t>29391162 - Cloridrato e sulfato de morfina</t>
  </si>
  <si>
    <t>29391170 - Nicomorfina e seus sais</t>
  </si>
  <si>
    <t>29391181 - Oxicodona e seus sais</t>
  </si>
  <si>
    <t>29391182 - Oximorfona e seus sais</t>
  </si>
  <si>
    <t>29391191 - Tebacona e seus sais</t>
  </si>
  <si>
    <t>29391192 - Tebaína e seus sais</t>
  </si>
  <si>
    <t>29392000 - Alcalóides da quina e seus derivados; sais destes produtos</t>
  </si>
  <si>
    <t>29393010 - Cafeína</t>
  </si>
  <si>
    <t>29394100 - Efedrina e seus sais</t>
  </si>
  <si>
    <t>29394200 - Pseudoefedrina (DCI) e seus sais</t>
  </si>
  <si>
    <t>29394300 - Catina (DCI) e seus sais</t>
  </si>
  <si>
    <t>29394400 -  NOREFEDRINA E SEUS SA?S</t>
  </si>
  <si>
    <t>29394510 - Levometanfetamina e seus sais</t>
  </si>
  <si>
    <t>29394520 - Metanfetamina e seus sais</t>
  </si>
  <si>
    <t>29394530 - Racemato de metanfetamina e seus sais</t>
  </si>
  <si>
    <t>29395100 - Fenetilina (DCI) e seus sais</t>
  </si>
  <si>
    <t>29395910 - Teofilina</t>
  </si>
  <si>
    <t>29395920 - Aminofilina</t>
  </si>
  <si>
    <t>29396100 - Ergometrina (DCI) e seus sais</t>
  </si>
  <si>
    <t>29396200 - Ergotamina (DCI) e seus sais</t>
  </si>
  <si>
    <t>29396300 - Ácido lisérgico e seus sais</t>
  </si>
  <si>
    <t>29396911 - Maleato de metilergometrina</t>
  </si>
  <si>
    <t>29396921 - Mesilato de diidroergotamina</t>
  </si>
  <si>
    <t>29396931 - Mesilato de diidroergocornina</t>
  </si>
  <si>
    <t>29396941 - Mesilato de alfa-diidroergocriptina</t>
  </si>
  <si>
    <t>29396942 - Mesilato de beta-diidroergocriptina</t>
  </si>
  <si>
    <t>29396951 - Ergocristina</t>
  </si>
  <si>
    <t>29396952 - Metanossulfonato de diidroergocristina</t>
  </si>
  <si>
    <t>29397210 - Coca?na e seus sais</t>
  </si>
  <si>
    <t>29397220 - Ecgonina e seus sais</t>
  </si>
  <si>
    <t>29400011 - Galactose</t>
  </si>
  <si>
    <t>29400012 - Arabinose</t>
  </si>
  <si>
    <t>29400013 - Ramnose</t>
  </si>
  <si>
    <t>29400021 - Ácido lactobiônico</t>
  </si>
  <si>
    <t>29400022 - Lactobionato de cálcio</t>
  </si>
  <si>
    <t>29400023 - Bromolactobionato de cálcio</t>
  </si>
  <si>
    <t>29400092 - Frutose-1,6-difosfato de cálcio ou de sódio</t>
  </si>
  <si>
    <t>29400093 - Maltitol</t>
  </si>
  <si>
    <t>29400094 - Lactogluconato de cálcio</t>
  </si>
  <si>
    <t>29411010 - Ampicilina e seus sais</t>
  </si>
  <si>
    <t>29411020 - Amoxicilina e seus sais</t>
  </si>
  <si>
    <t>29411031 - Penicilina V potássica</t>
  </si>
  <si>
    <t>29411041 - Penicilina G potássica</t>
  </si>
  <si>
    <t>29411042 - Penicilina G benzatínica</t>
  </si>
  <si>
    <t>29411043 - Penicilina G procaínica</t>
  </si>
  <si>
    <t>29412010 - Sulfatos</t>
  </si>
  <si>
    <t>29413010 - Cloridrato de tetraciclina</t>
  </si>
  <si>
    <t>29413020 - Oxitetraciclina</t>
  </si>
  <si>
    <t>29413031 - Minociclina</t>
  </si>
  <si>
    <t>29414011 - Cloranfenicol, seu palmitato, seu succinato e seu hemissuccinato</t>
  </si>
  <si>
    <t>29414020 - Tianfenicol e seus ésteres</t>
  </si>
  <si>
    <t>29415010 - Claritromicina</t>
  </si>
  <si>
    <t>29415020 - Eritromicina e seus sais</t>
  </si>
  <si>
    <t>29419011 - Rifamicina S</t>
  </si>
  <si>
    <t>29419012 - Rifampicina (rifamicina AMP)</t>
  </si>
  <si>
    <t>29419013 - Rifamicina SV sódica</t>
  </si>
  <si>
    <t>29419021 - Cloridrato de lincomicina</t>
  </si>
  <si>
    <t>29419022 - Fosfato de clindamicina</t>
  </si>
  <si>
    <t>29419031 - Ceftriaxona e seus sais</t>
  </si>
  <si>
    <t>29419032 - Cefoperazona e seus sais, cefazolina sódica</t>
  </si>
  <si>
    <t>29419033 - Cefaclor e cefalexina monoidratados, cefalotina sódica</t>
  </si>
  <si>
    <t>29419034 - Cefadroxil e seus sais</t>
  </si>
  <si>
    <t>29419035 - Cefotaxima sódica</t>
  </si>
  <si>
    <t>29419036 - Cefoxitina e seus sais</t>
  </si>
  <si>
    <t>29419037 - Cefalosporina C</t>
  </si>
  <si>
    <t>29419041 - Sulfato de neomicina</t>
  </si>
  <si>
    <t>29419042 - Embonato de gentamicina (pamoato de gentamicina)</t>
  </si>
  <si>
    <t>29419043 - Sulfato de gentamicina</t>
  </si>
  <si>
    <t>29419051 - Embonato de espiramicina (pamoato de espiramicina)</t>
  </si>
  <si>
    <t>29419061 - Nistatina e seus sais</t>
  </si>
  <si>
    <t>29419062 - Anfotericina B e seus sais</t>
  </si>
  <si>
    <t>29419071 - Monensina sódica</t>
  </si>
  <si>
    <t>29419072 - Narasina</t>
  </si>
  <si>
    <t>29419073 - Avilamicinas</t>
  </si>
  <si>
    <t>29419081 - Polimixinas e seus sais</t>
  </si>
  <si>
    <t>29419082 - Sulfato de colistina</t>
  </si>
  <si>
    <t>29419083 - Virginiamicinas e seus sais</t>
  </si>
  <si>
    <t>29419091 - Griseofulvina e seus sais</t>
  </si>
  <si>
    <t>29419092 - Fumarato de tiamulina</t>
  </si>
  <si>
    <t>29420000 - Outros compostos orgânicos.</t>
  </si>
  <si>
    <t>30012010 - De fígado</t>
  </si>
  <si>
    <t>30019010 - Heparina e seus sais</t>
  </si>
  <si>
    <t>30019020 - Pedaços de pericárdio de origem bovina ou suína</t>
  </si>
  <si>
    <t>30021400 - Produtos imunol?gicos misturados n?o apresentados em doses nem acondicionados para venda a retalho</t>
  </si>
  <si>
    <t>30024111 - Contra a gripe</t>
  </si>
  <si>
    <t>30024112 - Contra a poliomielite</t>
  </si>
  <si>
    <t>30024113 - Contra a hepatite B</t>
  </si>
  <si>
    <t>30024114 - Contra o sarampo</t>
  </si>
  <si>
    <t>30024115 - Contra a meningite</t>
  </si>
  <si>
    <t>30024116 - Contra a rub?ola sarampo e caxumba (tr?plice)</t>
  </si>
  <si>
    <t>30024117 - Outras tr?plices</t>
  </si>
  <si>
    <t>30024118 - Anticatarral e antipiog?nico</t>
  </si>
  <si>
    <t>30024210 - Contra a raiva</t>
  </si>
  <si>
    <t>30024220 - Contra a coccidiose</t>
  </si>
  <si>
    <t>30024230 - Contra a queratoconjuntivite</t>
  </si>
  <si>
    <t>30024240 - Contra a cinomose</t>
  </si>
  <si>
    <t>30024250 - Contra a leptospirose</t>
  </si>
  <si>
    <t>30024260 - Contra a febre aftosa</t>
  </si>
  <si>
    <t>30024280 - Vacinas combinadas contra as enfermidades citadas no item 30024270</t>
  </si>
  <si>
    <t>30024910 - Antitoxinas de origem microbiana</t>
  </si>
  <si>
    <t>30024920 - Tuberculinas</t>
  </si>
  <si>
    <t>30024991 - Para a sa?de animal</t>
  </si>
  <si>
    <t>30024992 - Para a sa?de humana</t>
  </si>
  <si>
    <t>30024993 - Saxitoxina</t>
  </si>
  <si>
    <t>30024994 - Ricina</t>
  </si>
  <si>
    <t>30025100 - Produtos de terapia celular</t>
  </si>
  <si>
    <t>30031011 - Ampicilina ou seus sais</t>
  </si>
  <si>
    <t>30031012 - Amoxicilina ou seus sais</t>
  </si>
  <si>
    <t>30031020 - Contendo estreptomicinas ou seus derivados</t>
  </si>
  <si>
    <t>30032011 - Cloranfenicol, seu palmitato, seu succinato ou seu hemissuccinato</t>
  </si>
  <si>
    <t>30032021 - Eritromicina ou seus sais</t>
  </si>
  <si>
    <t>30032032 - Rifampicina</t>
  </si>
  <si>
    <t>30032051 - Cefalotina sódica</t>
  </si>
  <si>
    <t>30032052 - Cefaclor ou cefalexina monoidratados</t>
  </si>
  <si>
    <t>30032062 - Daunorubicina</t>
  </si>
  <si>
    <t>30032063 - Idarubicina; pirarubicina</t>
  </si>
  <si>
    <t>30032071 - Vancomicina</t>
  </si>
  <si>
    <t>30032072 - Actinomicinas</t>
  </si>
  <si>
    <t>30032073 - Ciclosporina A</t>
  </si>
  <si>
    <t>30032091 - Mitomicina</t>
  </si>
  <si>
    <t>30032093 - Bleomicinas ou seus sais</t>
  </si>
  <si>
    <t>30032094 - Imipenem</t>
  </si>
  <si>
    <t>30032095 - Anfotericina B em lipossomas</t>
  </si>
  <si>
    <t>30033100 - Contendo insulina</t>
  </si>
  <si>
    <t>30033911 - Somatotropina</t>
  </si>
  <si>
    <t>30033916 - Somatostatina ou seus sais</t>
  </si>
  <si>
    <t>30033917 - Buserelina ou seu acetato</t>
  </si>
  <si>
    <t>30033918 - Triptorelina ou seus sais</t>
  </si>
  <si>
    <t>30033919 - Leuprolida ou seu acetato</t>
  </si>
  <si>
    <t>30033921 - LH-RH (gonadorelina)</t>
  </si>
  <si>
    <t>30033923 - Sais de insulina</t>
  </si>
  <si>
    <t>30033924 - Timosinas</t>
  </si>
  <si>
    <t>30033925 - Octreotida</t>
  </si>
  <si>
    <t>30033926 - Goserelina ou seu acetato</t>
  </si>
  <si>
    <t>30033927 - Nafarelina ou seu acetato</t>
  </si>
  <si>
    <t>30033932 - Fempropionato de estradiol</t>
  </si>
  <si>
    <t>30033933 - Estriol ou seu succinato</t>
  </si>
  <si>
    <t>30033936 - Acetato de megestrol; formestano; fulvestranto</t>
  </si>
  <si>
    <t>30033981 - Levotiroxina sódica</t>
  </si>
  <si>
    <t>30033982 - Liotironina sódica</t>
  </si>
  <si>
    <t>30033991 - Sal sódico ou éster metílico do ácido 9,11,15-triidroxi-16-(3-clorofenoxi)prosta-5,13-dien-1-óico (derivado da prostaglandina F2alfa)</t>
  </si>
  <si>
    <t>30033992 - Tiratricol (triac) ou seu sal sódico</t>
  </si>
  <si>
    <t>30033995 - Exemestano</t>
  </si>
  <si>
    <t>30039011 - Folinato de cálcio (leucovorina)</t>
  </si>
  <si>
    <t>30039013 - Hidroxocobalamina ou seus sais; cianocobalamina</t>
  </si>
  <si>
    <t>30039014 - Vitamina A1 (retinol) ou seus derivados, exceto o ácido retinóico</t>
  </si>
  <si>
    <t>30039015 - D-Pantotenato de cálcio; vitamina D3 (colecalciferol)</t>
  </si>
  <si>
    <t>30039016 - Ésteres das vitaminas A e D3, em concentração superior ou igual a 1.500.000 UI/g de vitamina A e superior ou igual a 50.000 UI/g de vitamina D3</t>
  </si>
  <si>
    <t>30039017 - Ácido retinóico (tretinoína)</t>
  </si>
  <si>
    <t>30039021 - Estreptoquinase</t>
  </si>
  <si>
    <t>30039022 - L-Asparaginase</t>
  </si>
  <si>
    <t>30039023 - Deoxirribonuclease</t>
  </si>
  <si>
    <t>30039031 - Permetrina; nitrato de propatila; benzoato de benzila; dioctilsulfossuccinato de sódio</t>
  </si>
  <si>
    <t>30039032 - Ácido cólico; ácido deoxicólico; sal magnésico do ácido deidrocólico</t>
  </si>
  <si>
    <t>30039033 - Ácido glucônico, seus sais ou seus ésteres</t>
  </si>
  <si>
    <t>30039034 - Ácido O-acetilsalicílico; O-acetilsalicilato de alumínio; salicilato de metila; diclorvós</t>
  </si>
  <si>
    <t>30039036 - Ácido láctico, seus sais ou seus ésteres; ácido 4-(4-hidroxifenoxi)-3,5-diiodofenilacético</t>
  </si>
  <si>
    <t>30039037 - Ácido fumárico, seus sais ou seus ésteres</t>
  </si>
  <si>
    <t>30039038 - Etretinato; fosfestrol ou seus sais de di ou tetrassódio</t>
  </si>
  <si>
    <t>30039041 - Sulfato de tranilcipromina; dietilpropiona</t>
  </si>
  <si>
    <t>30039042 - Cloridrato de ketamina</t>
  </si>
  <si>
    <t>30039043 - Clembuterol ou seu cloridrato</t>
  </si>
  <si>
    <t>30039044 - Tamoxifen ou seu citrato</t>
  </si>
  <si>
    <t>30039045 -  MED.C/LEVODOPA ALFA-METILDOPA, ? DOSE ? RETALHO</t>
  </si>
  <si>
    <t>30039046 - Cloridrato de fenilefrina; mirtecaína; propranolol ou seus sais</t>
  </si>
  <si>
    <t>30039047 - Diclofenaco de sódio; diclofenaco de potássio; diclofenaco de dietilamônio</t>
  </si>
  <si>
    <t>30039048 - Clorambucil; clormetina (DCI) ou seu cloridrato; melfalano; toremifene ou seu citrato</t>
  </si>
  <si>
    <t>30039051 - Metoclopramida ou seu cloridrato; closantel</t>
  </si>
  <si>
    <t>30039052 - Atenolol; prilocaína ou seu cloridrato; talidomida</t>
  </si>
  <si>
    <t>30039053 - Lidocaína ou seu cloridrato; flutamida</t>
  </si>
  <si>
    <t>30039054 - Femproporex</t>
  </si>
  <si>
    <t>30039055 - Paracetamol; bromoprida</t>
  </si>
  <si>
    <t>30039056 - Amitraz; cipermetrina</t>
  </si>
  <si>
    <t>30039057 - Clorexidina ou seus sais; isetionato de pentamidina</t>
  </si>
  <si>
    <t>30039058 - Aminoglutetimida; carmustina; deferoxamina (desferrioxamina B) ou seus sais, derivados destes produtos; lomustina</t>
  </si>
  <si>
    <t>30039063 - Etidronato dissódico</t>
  </si>
  <si>
    <t>30039065 - Nitrovin; moxidectina</t>
  </si>
  <si>
    <t>30039066 - Ácido clodrônico ou seu sal dissódico; estreptozocina; fotemustina</t>
  </si>
  <si>
    <t>30039067 - Carbocisteína; sulfiram</t>
  </si>
  <si>
    <t>30039071 - Terfenadina; talniflumato; malato ácido de cleboprida; econazol ou seu nitrato; nitrato de isoconazol; flubendazol; cloridrato de mepivacaína; trimetoprima; cloridrato de bupivacaína</t>
  </si>
  <si>
    <t>30039072 - Cloridrato de loperamida; fembendazol; ketorolac trometamina; nifedipina; nimodipina; nitrendipina</t>
  </si>
  <si>
    <t>30039073 - Albendazol ou seu sulfóxido; mebendazol; 6-mercaptopurina; metilsulfato de amezínio; oxifendazol; praziquantel</t>
  </si>
  <si>
    <t>30039074 - Alprazolam; bromazepam; clordiazepóxido; cloridrato de petidina; diazepam; droperidol; mazindol; triazolam</t>
  </si>
  <si>
    <t>30039075 - Benzetimida ou seu cloridrato; fenitoína ou seu sal sódico; isoniazida; pirazinamida</t>
  </si>
  <si>
    <t>30039076 - Ácido 2-(2-metil-3-cloroanilina)nicotínico ou seu sal de lisina; metronidazol ou seus sais; azatioprina; nitrato de miconazol</t>
  </si>
  <si>
    <t>30039077 - Enrofloxacina; maleato de enalapril; maleato de pirilamina; nicarbazina; norfloxacina; sais de piperazina</t>
  </si>
  <si>
    <t>30039078 - Altretamina; bortezomib; dacarbazina; disoproxilfumarato de tenofovir; enfuvirtida; fluspirileno; letrozol; lopinavir; mesilato de imatinib; nelfinavir ou seu mesilato; nevirapine; pemetrexed; saquina</t>
  </si>
  <si>
    <t>30039081 - Levamisol ou seus sais; tetramisol</t>
  </si>
  <si>
    <t>30039082 - Sulfadiazina ou seu sal sódico; sulfametoxazol</t>
  </si>
  <si>
    <t>30039083 - Cloxazolam; ketazolam; piroxicam; tenoxicam</t>
  </si>
  <si>
    <t>30039084 - Ftalilsulfatiazol; inosina</t>
  </si>
  <si>
    <t>30039085 - Enantato de flufenazina; prometazina; gliburida; rutosídio; deslanosídio</t>
  </si>
  <si>
    <t>30039086 - Clortalidona; furosemida</t>
  </si>
  <si>
    <t>30039087 - Cloridrato de tizanidina; cetoconazol; furazolidona</t>
  </si>
  <si>
    <t>30039088 - Amprenavir; aprepitanto; delavirdina ou seu mesilato; efavirenz; emtricitabina; etopósido; fosamprenavir cálcico; fosfato de fludarabina; gencitabina ou seu cloridrato; raltitrexida; ritonavir; tacrol</t>
  </si>
  <si>
    <t>30039091 - Extrato de pólen</t>
  </si>
  <si>
    <t>30039092 - Crisarobina; disofenol</t>
  </si>
  <si>
    <t>30039093 - Diclofenaco resinato</t>
  </si>
  <si>
    <t>30039095 - Bussulfano; dexormaplatina; dietilestilbestrol ou seu dipropionato; enloplatina; filgrastina; iproplatina; lobaplatina; miboplatina; miltefosina; mitotano; ormaplatina; procarbazina ou seu cloridrato;</t>
  </si>
  <si>
    <t>30039096 - Complexo de ferro dextrana</t>
  </si>
  <si>
    <t>30043210 - Hormônios corticosteróides</t>
  </si>
  <si>
    <t>30043925 - Calcitonina</t>
  </si>
  <si>
    <t>30049026 - Ácido láctico, seus sais ou seus ésteres; ácido 4-(4-hidroxifenoxi)-3,5-diiodofenilacético; ácido fumárico, seus sais ou seus ésteres</t>
  </si>
  <si>
    <t>30049027 - Nitroglicerina, destinada a ser administrada por via percutânea</t>
  </si>
  <si>
    <t>30049035 -  MED.C/LEVODOPA, ALFA-METILDOPA, EM DOSES/RETALHOS</t>
  </si>
  <si>
    <t>30049062 - Cloridrato de loperamida; fembendazol; ketorolac trometamina; nifedipina nimodipina; nitrendipina</t>
  </si>
  <si>
    <t>30051010 - Impregnados ou recobertos de substâncias farmacêuticas</t>
  </si>
  <si>
    <t>30051020 - Pensos cirúrgicos que permitem a observação direta de feridas</t>
  </si>
  <si>
    <t>30051030 - Pensos impermeáveis aplicáveis sobre mucosas</t>
  </si>
  <si>
    <t>30051040 - Pensos com obturador próprios para colostomia (cones obturadores)</t>
  </si>
  <si>
    <t>30051050 - Pensos com fecho de correr próprios para fechar ferimentos</t>
  </si>
  <si>
    <t>30059011 - De ácido poliglicólico</t>
  </si>
  <si>
    <t>30059012 - De copolímeros de ácido glicólico e ácido láctico</t>
  </si>
  <si>
    <t>30059020 - Campos cirúrgicos, de falso tecido</t>
  </si>
  <si>
    <t>30061010 - Materiais para suturas cirúrgicas, de polidiexanona</t>
  </si>
  <si>
    <t>30061020 - Materiais para suturas cirúrgicas, de aço inoxidável</t>
  </si>
  <si>
    <t>30063011 - À base de ioexol</t>
  </si>
  <si>
    <t>30063012 - À base de iocarmato de dimeglumina</t>
  </si>
  <si>
    <t>30063013 - À base de iopamidol</t>
  </si>
  <si>
    <t>30063015 - À base de dióxido de zircônio e sulfato de gentamicina</t>
  </si>
  <si>
    <t>30063016 - À base de diatrizoato de sódio ou de meglumina</t>
  </si>
  <si>
    <t>30063017 - À base de ioversol ou de iopromida</t>
  </si>
  <si>
    <t>30063018 - À base de iotalamato de sódio, de iotalamato de meglumina ou de suas misturas</t>
  </si>
  <si>
    <t>30063021 - À base de somatoliberina</t>
  </si>
  <si>
    <t>30064011 - Cimentos</t>
  </si>
  <si>
    <t>30064012 - Outros produtos para obturação dentária</t>
  </si>
  <si>
    <t>30064020 - Cimentos para reconstituição óssea</t>
  </si>
  <si>
    <t>30065000 - Estojos e caixas de primeiros-socorros, guarnecidos</t>
  </si>
  <si>
    <t>30066000 - Preparações químicas contraceptivas à base de hormônios, de outros produtos da posição 29.37 ou de espermicidas</t>
  </si>
  <si>
    <t>30067000 - Preparações em gel, concebidas para uso em medicina humana ou veterinária, como lubrificante para determinadas partes do corpo em intervenções cirúrgicas ou exames médicos, ou como agente de ligação e</t>
  </si>
  <si>
    <t>30069110 - Bolsas para uso em colostomia, ileostomia e urostomia</t>
  </si>
  <si>
    <t>30069200 - Desperdícios farmacêuticos</t>
  </si>
  <si>
    <t>30069300 - Placebos e estojos para ensaios cl?nicos cegos (ou duplocegos) destinados a um ensaio cl?nico reconhecido apresentados em doses</t>
  </si>
  <si>
    <t>31010000 - Adubos (fertilizantes) de origem animal ou vegetal, mesmo misturados entre si ou tratados quimicamente; adubos (fertilizantes) resultantes da mistura ou do tratamento químico de produtos de origem ani</t>
  </si>
  <si>
    <t>31021010 - Com teor de nitrogênio superior a 45%, em peso</t>
  </si>
  <si>
    <t>31022100 - Sulfato de amônio</t>
  </si>
  <si>
    <t>31022910 - Sulfonitrato de amônio</t>
  </si>
  <si>
    <t>31023000 - Nitrato de amônio, mesmo em solução aquosa</t>
  </si>
  <si>
    <t>31024000 - Misturas de nitrato de amônio com carbonato de cálcio ou com outras matérias inorgânicas desprovidas de poder fertilizante</t>
  </si>
  <si>
    <t>31025011 - Com teor de nitrogênio não superior a 16,3%, em peso</t>
  </si>
  <si>
    <t>31026000 - Sais duplos e misturas de nitrato de cálcio e nitrato de amônio</t>
  </si>
  <si>
    <t>31028000 - Misturas de uréia com nitrato de amônio em soluções aquosas ou amoniacais</t>
  </si>
  <si>
    <t>31029000 - Outros, incluídas as misturas não mencionadas nas subposições precedentes</t>
  </si>
  <si>
    <t>31039011 - Com teor de pentóxido de fósforo (P2O5) não superior a 46%, em peso</t>
  </si>
  <si>
    <t>31042010 - Com teor de óxido de potássio (K2O) não superior a 60%, em peso</t>
  </si>
  <si>
    <t>31043010 - Com teor de óxido de potássio (K2O) não superior a 52%, em peso</t>
  </si>
  <si>
    <t>31049010 - Sulfato duplo de potássio e magnésio, com teor de óxido de potássio (K2O) superior a 30%, em peso</t>
  </si>
  <si>
    <t>31051000 - Produtos do presente Capítulo apresentados em tabletes ou formas semelhantes, ou ainda em embalagens com peso bruto não superior a 10kg</t>
  </si>
  <si>
    <t>31052000 - Adubos (fertilizantes) minerais ou químicos, contendo os três elementos fertilizantes: nitrogênio, fósforo e potássio</t>
  </si>
  <si>
    <t>31053010 - Com teor de arsênio superior ou igual a 6mg/kg</t>
  </si>
  <si>
    <t>31054000 - Diidrogeno-ortofosfato de amônio (fosfato monoamônico ou monoamoniacal), mesmo misturado com hidrogeno-ortofosfato de diamônio (fosfato diamônico ou diamoniacal)</t>
  </si>
  <si>
    <t>31055100 - Contendo nitratos e fosfatos</t>
  </si>
  <si>
    <t>31056000 - Adubos (fertilizantes) minerais ou químicos, contendo os dois elementos fertilizantes: fósforo e potássio</t>
  </si>
  <si>
    <t>31059011 - Com teor de nitrogênio não superior a 15%, em peso, e de óxido de potássio (K2O) não superior a 15%, em peso</t>
  </si>
  <si>
    <t>32011000 - Extrato de quebracho</t>
  </si>
  <si>
    <t>32012000 - Extrato de mimosa</t>
  </si>
  <si>
    <t>32019011 - De gambir</t>
  </si>
  <si>
    <t>32019012 - De carvalho ou de castanheiro</t>
  </si>
  <si>
    <t>32019020 - Taninos</t>
  </si>
  <si>
    <t>32021000 - Produtos tanantes orgânicos sintéticos</t>
  </si>
  <si>
    <t>32029011 - À base de sais de cromo</t>
  </si>
  <si>
    <t>32029012 - À base de sais de titânio</t>
  </si>
  <si>
    <t>32029013 - À base de sais de zircônio</t>
  </si>
  <si>
    <t>32029021 - À base de compostos de cromo</t>
  </si>
  <si>
    <t>32029030 - Preparações enzimáticas para a pré-curtimenta</t>
  </si>
  <si>
    <t>32030011 - Hemateína</t>
  </si>
  <si>
    <t>32030012 - Fisetina</t>
  </si>
  <si>
    <t>32030013 - Morina</t>
  </si>
  <si>
    <t>32030021 - Carmim de cochonilha</t>
  </si>
  <si>
    <t>32030030 - Preparações indicadas na Nota 3 do presente Capítulo, à base de matérias corantes de origem vegetal ou animal</t>
  </si>
  <si>
    <t>32041100 - Corantes dispersos e preparações à base desses corantes</t>
  </si>
  <si>
    <t>32041210 - Corantes ácidos, mesmo metalizados, e preparações à base desses corantes</t>
  </si>
  <si>
    <t>32041220 - Corantes mordentes e preparações à base desses corantes</t>
  </si>
  <si>
    <t>32041300 - Corantes básicos e preparações à base desses corantes</t>
  </si>
  <si>
    <t>32041400 - Corantes diretos e preparações à base desses corantes</t>
  </si>
  <si>
    <t>32041510 - Índigo blue, segundo Colour Index 73.000</t>
  </si>
  <si>
    <t>32041520 - Dibenzantrona</t>
  </si>
  <si>
    <t>32041530 - 12,12-Dimetoxidibenzantrona</t>
  </si>
  <si>
    <t>32041600 - Corantes reagentes e preparações à base desses corantes</t>
  </si>
  <si>
    <t>32041700 - Pigmentos e preparações à base desses pigmentos</t>
  </si>
  <si>
    <t>32041810 - Carotenoides</t>
  </si>
  <si>
    <t>32041830 - Outras prepara??es pr?prias para colorir alimentos</t>
  </si>
  <si>
    <t>32041920 - Corantes solúveis em solventes (corantes solventes)</t>
  </si>
  <si>
    <t>32041930 - Corantes azóicos</t>
  </si>
  <si>
    <t>32042011 - Derivados do ácido 4,4-bis-(1,3,5)triazinil-6-aminoestilbeno-2,2-dissulfônico</t>
  </si>
  <si>
    <t>32050000 - Lacas corantes; preparações indicadas na Nota 3 do presente Capítulo, à base de lacas corantes.</t>
  </si>
  <si>
    <t>32061111 - Com tamanho médio de partícula superior ou igual a 0,6 micrometros (mícrons), com adição de modificadores</t>
  </si>
  <si>
    <t>32061120 - Outros pigmentos</t>
  </si>
  <si>
    <t>32061130 - Preparações</t>
  </si>
  <si>
    <t>32061910 - Pigmento constituído por mica revestida com película de dióxido de titânio</t>
  </si>
  <si>
    <t>32062000 - Pigmentos e preparações à base de compostos de cromo</t>
  </si>
  <si>
    <t>32064100 - Ultramar e suas preparações</t>
  </si>
  <si>
    <t>32064210 - Litopônio</t>
  </si>
  <si>
    <t>32064910 - Pigmentos e preparações à base de compostos de cádmio</t>
  </si>
  <si>
    <t>32064920 - Pigmentos e preparações à base de hexacianoferratos (ferrocianetos e ferricianetos)</t>
  </si>
  <si>
    <t>32065011 - Halofosfatos de cálcio ou de estrôncio</t>
  </si>
  <si>
    <t>32071010 - À base de zircônio ou seus sais</t>
  </si>
  <si>
    <t>32072010 - Engobos</t>
  </si>
  <si>
    <t>32072091 - Com um teor, em peso, de prata superior ou igual a 25% ou de bismuto superior ou igual a 40%, dos tipos utilizados na fabricação de circuitos impressos</t>
  </si>
  <si>
    <t>32073000 - Polimentos líquidos e preparações semelhantes</t>
  </si>
  <si>
    <t>32074010 - Fritas de vidro</t>
  </si>
  <si>
    <t>32081010 - Tintas</t>
  </si>
  <si>
    <t>32081020 - Vernizes</t>
  </si>
  <si>
    <t>32081030 - Soluções definidas na Nota 4 do presente Capítulo</t>
  </si>
  <si>
    <t>32082011 - À base de polímeros acrílicos, apresentadas em sortidos definidos na Nota 3 da Seção VI, dos tipos utilizados para a fabricação de circuitos impressos</t>
  </si>
  <si>
    <t>32089021 - À base de derivados de celulose</t>
  </si>
  <si>
    <t>32089031 - De silicones</t>
  </si>
  <si>
    <t>32099011 - À base de politetrafluoretileno</t>
  </si>
  <si>
    <t>32100030 - Pigmentos a água preparados, dos tipos utilizados para acabamento de couros</t>
  </si>
  <si>
    <t>32110000 - Secantes preparados.</t>
  </si>
  <si>
    <t>32121000 - Folhas para marcar a ferro</t>
  </si>
  <si>
    <t>32129010 - Alumínio em pó ou em lamelas, empastado com solvente do tipo hidrocarbonetos, com teor de alumínio superior ou igual a 60%, em peso</t>
  </si>
  <si>
    <t>32131000 - Cores em sortidos</t>
  </si>
  <si>
    <t>32141010 - Mástique de vidraceiro, cimentos de resina e outros mástiques</t>
  </si>
  <si>
    <t>32141020 - Indutos utilizados em pintura</t>
  </si>
  <si>
    <t>32151100 - Pretas</t>
  </si>
  <si>
    <t>33011210 - De “petit grain”</t>
  </si>
  <si>
    <t>33011300 - De limão</t>
  </si>
  <si>
    <t>33011910 - De lima</t>
  </si>
  <si>
    <t>33012400 - De hortelã-pimenta (Mentha piperita)</t>
  </si>
  <si>
    <t>33012510 - De menta japonesa (Mentha arvensis)</t>
  </si>
  <si>
    <t>33012520 - De “mentha spearmint” (Mentha viridis L.)</t>
  </si>
  <si>
    <t>33012911 - De citronela</t>
  </si>
  <si>
    <t>33012912 - De cedro</t>
  </si>
  <si>
    <t>33012913 - De pau-santo (Bulnesia sarmientoi)</t>
  </si>
  <si>
    <t>33012914 - De “lemongrass”</t>
  </si>
  <si>
    <t>33012915 - De pau-rosa</t>
  </si>
  <si>
    <t>33012916 - De palma rosa</t>
  </si>
  <si>
    <t>33012917 - De coriandro</t>
  </si>
  <si>
    <t>33012918 - De cabreúva</t>
  </si>
  <si>
    <t>33012919 - De eucalipto</t>
  </si>
  <si>
    <t>33012921 - De alfazema ou lavanda</t>
  </si>
  <si>
    <t>33012922 - De vetiver</t>
  </si>
  <si>
    <t>33013000 - Resinóides</t>
  </si>
  <si>
    <t>33019010 - Soluções concentradas de óleos essenciais em gorduras, em óleos fixos, em ceras ou em matérias análogas, obtidas por tratamento de flores através de substâncias gordas ou por maceração</t>
  </si>
  <si>
    <t>33019020 - Subprodutos terpênicos residuais da desterpenação dos óleos essenciais</t>
  </si>
  <si>
    <t>33019030 - Águas destiladas aromáticas e soluções aquosas de óleos essenciais</t>
  </si>
  <si>
    <t>33019040 - Oleorresinas de extração</t>
  </si>
  <si>
    <t>33021000 - Dos tipos utilizados para as indústrias alimentares ou de bebidas</t>
  </si>
  <si>
    <t>33029011 - Vetiverol</t>
  </si>
  <si>
    <t>33030010 - Perfumes (extratos)</t>
  </si>
  <si>
    <t>33030020 - Águas-de-colônia</t>
  </si>
  <si>
    <t>33041000 - Produtos de maquilagem para os lábios</t>
  </si>
  <si>
    <t>33042010 - Sombra, delineador, lápis para sobrancelhas e rímel</t>
  </si>
  <si>
    <t>33043000 - Preparações para manicuros e pedicuros</t>
  </si>
  <si>
    <t>33049100 - Pós, incluídos os compactos</t>
  </si>
  <si>
    <t>33049910 - Cremes de beleza e cremes nutritivos; loções tônicas</t>
  </si>
  <si>
    <t>33051000 - Xampus</t>
  </si>
  <si>
    <t>33052000 - Preparações para ondulação ou alisamento, permanentes, dos cabelos</t>
  </si>
  <si>
    <t>33053000 - Laquês para o cabelo</t>
  </si>
  <si>
    <t>33061000 - Dentifrícios</t>
  </si>
  <si>
    <t>33062000 - Fios utilizados para limpar os espaços interdentais (fios dentais)</t>
  </si>
  <si>
    <t>33071000 - Preparações para barbear (antes, durante ou após)</t>
  </si>
  <si>
    <t>33072010 - Líquidos</t>
  </si>
  <si>
    <t>33073000 - Sais perfumados e outras preparações para banhos</t>
  </si>
  <si>
    <t>33074100 - Agarbate e outras preparações odoríferas que atuem por combustão</t>
  </si>
  <si>
    <t>34011110 - Sabões medicinais</t>
  </si>
  <si>
    <t>34012010 - De toucador</t>
  </si>
  <si>
    <t>34013000 - Produtos e preparações orgânicos tensoativos para lavagem da pele, na forma de líquido ou de creme, acondicionados para venda a retalho, mesmo contendo sabão</t>
  </si>
  <si>
    <t>34023100 - ?cidos sulf?nicos de alquilbenzenos lineares e seus sais</t>
  </si>
  <si>
    <t>34023910 - Dibutilnaftalenossulfato de s?dio</t>
  </si>
  <si>
    <t>34023920 - NMetilNoleiltaurato de s?dio</t>
  </si>
  <si>
    <t>34023930 - Alquilsulfonato de s?dio secund?rio</t>
  </si>
  <si>
    <t>34024110 - Acetato de oleilamina</t>
  </si>
  <si>
    <t>34024200 - N?o i?nicos</t>
  </si>
  <si>
    <t>34025000 - Prepara??es acondicionadas para venda a retalho</t>
  </si>
  <si>
    <t>34029011 - Contendo exclusivamente produtos não iônicos</t>
  </si>
  <si>
    <t>34029021 - Soluções ou emulsões hidroalcoólicas de (1-perfluoralquil-2-acetoxi)propil-betaína</t>
  </si>
  <si>
    <t>34029022 - À base de nonanoiloxibenzenossulfonato de sódio</t>
  </si>
  <si>
    <t>34029023 - Soluções ou emulsões hidroalcoólicas de sulfonatos de perfluoralquiltrimetilamônio e de perfluoralquilacrilamida</t>
  </si>
  <si>
    <t>34029031 - À base de nonilfenol etoxilado</t>
  </si>
  <si>
    <t>34031110 - Para o tratamento de matérias têxteis</t>
  </si>
  <si>
    <t>34031120 - Para o tratamento de couros e peles</t>
  </si>
  <si>
    <t>34042010 - Ceras artificiais</t>
  </si>
  <si>
    <t>34042020 - Ceras preparadas</t>
  </si>
  <si>
    <t>34049011 - De polietileno, emulsionáveis</t>
  </si>
  <si>
    <t>34049012 - Outras, de polietileno</t>
  </si>
  <si>
    <t>34049013 - De polipropilenoglicóis</t>
  </si>
  <si>
    <t>34049014 - De dímero de alquilceteno com dois grupos alternados n-alquila de C12, C14 e C16, em grânulos</t>
  </si>
  <si>
    <t>34049021 - À base de vaselina e álcoois de lanolina (eucerina anidra)</t>
  </si>
  <si>
    <t>34051000 - Pomadas, cremes e preparações semelhantes, para calçados ou para couros</t>
  </si>
  <si>
    <t>34052000 - Encáusticas e preparações semelhantes, para conservação e limpeza de móveis de madeira, soalhos e de outros artigos de madeira</t>
  </si>
  <si>
    <t>34053000 - Preparações para dar brilho a pinturas de carroçarias e produtos semelhantes, exceto preparações para dar brilho a metais</t>
  </si>
  <si>
    <t>34054000 - Pastas, pós e outras preparações para arear</t>
  </si>
  <si>
    <t>34060000 - Velas, pavios, círios e artigos semelhantes.</t>
  </si>
  <si>
    <t>34070010 - Pastas para modelar</t>
  </si>
  <si>
    <t>34070020 - “Ceras” para dentistas</t>
  </si>
  <si>
    <t>35011000 - Caseínas</t>
  </si>
  <si>
    <t>35019011 - Caseinato de sódio</t>
  </si>
  <si>
    <t>35019020 - Colas de caseína</t>
  </si>
  <si>
    <t>35021100 - Seca</t>
  </si>
  <si>
    <t>35022000 - Lactalbumina, incluídos os concentrados de duas ou mais proteínas de soro de leite</t>
  </si>
  <si>
    <t>35029010 - Soroalbumina</t>
  </si>
  <si>
    <t>35030011 - De osseína, com grau de pureza superior ou igual a 99,98%, em peso</t>
  </si>
  <si>
    <t>35030012 - De osseína, com grau de pureza inferior a 99,98%, em peso</t>
  </si>
  <si>
    <t>35040011 - Peptonas e peptonatos</t>
  </si>
  <si>
    <t>35040020 - Proteínas de soja em pó, com teor de proteínas superior ou igual a 90%, em peso, em base seca</t>
  </si>
  <si>
    <t>35040030 - Proteínas de batata em pó, com teor de proteínas superior ou igual a 80%, em peso, em base seca</t>
  </si>
  <si>
    <t>35051000 - Dextrina e outros amidos e féculas modificados</t>
  </si>
  <si>
    <t>35052000 - Colas</t>
  </si>
  <si>
    <t>35061010 - À base de cianoacrilatos</t>
  </si>
  <si>
    <t>35069110 - À base de borracha</t>
  </si>
  <si>
    <t>35069120 - À base de polímeros das posições 39.01 a 39.13, dispersos ou para dispersar em meio aquoso</t>
  </si>
  <si>
    <t>35071000 - Coalho e seus concentrados</t>
  </si>
  <si>
    <t>35079011 - Alfa-amilase (Aspergillus oryzae)</t>
  </si>
  <si>
    <t>35079021 - Fibrinucleases</t>
  </si>
  <si>
    <t>35079022 - Bromelina</t>
  </si>
  <si>
    <t>35079024 - Estreptodornase</t>
  </si>
  <si>
    <t>35079025 - Mistura de estreptoquinase e estreptodornase</t>
  </si>
  <si>
    <t>35079026 - Papaína</t>
  </si>
  <si>
    <t>35079031 - Lisozima e seu cloridrato</t>
  </si>
  <si>
    <t>35079041 - À base de celulases</t>
  </si>
  <si>
    <t>35079042 - A base de transglutaminase</t>
  </si>
  <si>
    <t>36010000 - Pólvoras propulsivas.</t>
  </si>
  <si>
    <t>36020000 - Explosivos preparados, exceto pólvoras propulsivas.</t>
  </si>
  <si>
    <t>36030000 - Estopins e rastilhos de segurança; cordéis detonantes; fulminantes e cápsulas fulminantes; escorvas; detonadores elétricos.</t>
  </si>
  <si>
    <t>36031000 - Estopins e rastilhos de seguran?a</t>
  </si>
  <si>
    <t>36032000 - Cord?is (cord?es) detonantes</t>
  </si>
  <si>
    <t>36033000 - Escorvas fulminantes</t>
  </si>
  <si>
    <t>36034000 - C?psulas fulminantes</t>
  </si>
  <si>
    <t>36035000 - Inflamadores</t>
  </si>
  <si>
    <t>36036000 - Detonadores el?tricos</t>
  </si>
  <si>
    <t>36041000 - Fogos de artifício</t>
  </si>
  <si>
    <t>36049010 - Foguetes e cartuchos contra o granizo e semelhantes</t>
  </si>
  <si>
    <t>36050000 - Fósforos, exceto os artigos de pirotecnia da posição 36.04.</t>
  </si>
  <si>
    <t>36061000 - Combustíveis líquidos e combustíveis gasosos liquefeitos, em recipientes dos tipos utilizados para carregar ou recarregar isqueiros ou acendedores, com capacidade não superior a 300cm3</t>
  </si>
  <si>
    <t>37011010 - Sensibilizados em uma face</t>
  </si>
  <si>
    <t>37011021 - Próprios para uso odontológico</t>
  </si>
  <si>
    <t>37012010 - Para fotografia a cores (policromos)</t>
  </si>
  <si>
    <t>37012020 - Para fotografia monocromática</t>
  </si>
  <si>
    <t>37013022 - De poliéster</t>
  </si>
  <si>
    <t>37013040 - Filmes para as artes gráficas</t>
  </si>
  <si>
    <t>37013050 - Filmes heliográficos, de poliéster</t>
  </si>
  <si>
    <t>37021020 - Sensibilizados em ambas as faces</t>
  </si>
  <si>
    <t>37023200 - Outros, contendo uma emulsão de halogenetos de prata</t>
  </si>
  <si>
    <t>37024100 - De largura superior a 610mm e comprimento superior a 200m, para fotografia a cores (policromos)</t>
  </si>
  <si>
    <t>37024210 - Para as artes gráficas</t>
  </si>
  <si>
    <t>37024320 - Heliográficos, de poliéster</t>
  </si>
  <si>
    <t>37024422 - Fotopolimerizáveis, sensibilizadas à base de compostos acrílicos, dos tipos utilizados para a fabricação de circuitos impressos</t>
  </si>
  <si>
    <t>37025200 - De largura não superior a 16mm e comprimento superior a 14m</t>
  </si>
  <si>
    <t>37025300 - De largura superior a 16mm, mas não superior a 35mm, e comprimento não superior a 30m, para diapositivos</t>
  </si>
  <si>
    <t>37025411 - Em bobinas (“filmpacks”)</t>
  </si>
  <si>
    <t>37025412 - De 12 exposições (0,5m de comprimento), de 24 exposições (1,0m de comprimento) ou de 36 exposições (1,5m de comprimento)</t>
  </si>
  <si>
    <t>37025510 - De largura igual a 35mm</t>
  </si>
  <si>
    <t>37025600 - De largura superior a 35mm</t>
  </si>
  <si>
    <t>37029600 -  OUTROS FILMES FOTO LARG.&lt;35MM,COMPRIMENTO &lt;30M, ROLOS</t>
  </si>
  <si>
    <t>37029700 -  OUTROS FILMES FOTO LARG.&lt;35MM,COMPRIMENTO &gt;30M, ROLOS</t>
  </si>
  <si>
    <t>37029800 -  OUTROS FILMES FOTO LARGURA &gt;35MM, ROLOS</t>
  </si>
  <si>
    <t>37031021 - Papel heliográfico</t>
  </si>
  <si>
    <t>37032000 - Outros, para fotografia a cores (policromos)</t>
  </si>
  <si>
    <t>37039010 - Papel para fotocomposição</t>
  </si>
  <si>
    <t>37040000 - Chapas, filmes, papéis, cartões e têxteis, fotográficos, impressionados mas não revelados.</t>
  </si>
  <si>
    <t>37061000 - De largura igual ou superior a 35mm</t>
  </si>
  <si>
    <t>37071000 - Emulsões para sensibilização de superfícies</t>
  </si>
  <si>
    <t>37079010 - Fixadores</t>
  </si>
  <si>
    <t>37079021 - À base de negro de fumo ou de um corante e resinas termoplásticas, para a reprodução de documentos por processo eletrostático</t>
  </si>
  <si>
    <t>37079030 - Compostos diazóicos fotossensíveis para preparação de emulsões</t>
  </si>
  <si>
    <t>38011000 - Grafita artificial</t>
  </si>
  <si>
    <t>38012010 - Suspensão semicoloidal em óleos minerais</t>
  </si>
  <si>
    <t>38013010 - Pasta carbonada para eletrodos</t>
  </si>
  <si>
    <t>38021000 - Carvões ativados</t>
  </si>
  <si>
    <t>38029010 - Farinhas siliciosas fósseis</t>
  </si>
  <si>
    <t>38029030 - Atapulgita</t>
  </si>
  <si>
    <t>38029040 - Outras argilas e terras</t>
  </si>
  <si>
    <t>38029050 - Bauxita</t>
  </si>
  <si>
    <t>38030010 -  EM BRUTO</t>
  </si>
  <si>
    <t>38040011 - Ao sulfito</t>
  </si>
  <si>
    <t>38040012 - À soda ou ao sulfato</t>
  </si>
  <si>
    <t>38040020 - Lignossulfonatos</t>
  </si>
  <si>
    <t>38051000 - Essências de terebintina, de pinheiro ou provenientes da fabricação da pasta de papel ao sulfato</t>
  </si>
  <si>
    <t>38059010 - Óleo de pinho</t>
  </si>
  <si>
    <t>38061000 - Colofônias e ácidos resínicos</t>
  </si>
  <si>
    <t>38062000 - Sais de colofônias, de ácidos resínicos ou de derivados de colofônias ou de ácidos resínicos, exceto os sais de aductos de colofônias</t>
  </si>
  <si>
    <t>38063000 - Gomas ésteres</t>
  </si>
  <si>
    <t>38069011 - Colofônias oxidadas, hidrogenadas, desidrogenadas, polimerizadas ou modificadas com ácidos fumárico ou maléico ou com anidrido maléico</t>
  </si>
  <si>
    <t>38069012 - Abietatos de metila ou de benzila; hidroabietato de metila</t>
  </si>
  <si>
    <t xml:space="preserve">38070000 - Alcatrões de madeira; óleos de alcatrão de madeira; creosoto de madeira; metileno; breu (pez) vegetal; breu (pez) para a indústria da cerveja e preparações semelhantes à base de colofônias, de ácidos </t>
  </si>
  <si>
    <t>38085925 - ? base de triclorfom (ISO)</t>
  </si>
  <si>
    <t>38085926 - ? base de Netilperfluoroctano sulfonamida</t>
  </si>
  <si>
    <t>38089111 -  INSETICS.EMB.P/USO DOMIS.C/BROMOMETANO/BROMOCLOROMETANO</t>
  </si>
  <si>
    <t>38089119 -  OUTS.INSETS.EMB.P/USO DOMISS.S/BROMOMET./BROMOCLOROMET.</t>
  </si>
  <si>
    <t>38089120 -  INSETICIDAS CONTENDO BROMOMETANO OU BROMOCLOROMETANO</t>
  </si>
  <si>
    <t>38089191 -  INSETICS. ? BASE D/ACEFATO OU D/BACILLUS THURINGIENSIS</t>
  </si>
  <si>
    <t>38089192 -  INSETICIDAS ? BASE DE CIPERMETRINAS OU DE PERMETRINA</t>
  </si>
  <si>
    <t>38089193 -  INSETICIDAS ? BASE DE DICROTOF?S</t>
  </si>
  <si>
    <t>38089194 -  INSETICIDAS ? BASE DE DISSULFOTON OU DE ENDOSSULFAN</t>
  </si>
  <si>
    <t>38089195 -  INSETICIDAS ? BASE DE FOSFETO DE ALUM?NIO</t>
  </si>
  <si>
    <t>38089196 -  INSETICIDAS ? BASE DE DICLORV?S OU DE TRICLORFON</t>
  </si>
  <si>
    <t>38089197 -  INSETICIDAS ? BASE DE ?LEO MINERAL OU DE TIOMETON</t>
  </si>
  <si>
    <t>38089199 -  OUTS.INSETICIDAS,APRESENTADOS D/OUTRO MODO</t>
  </si>
  <si>
    <t>38089211 -  FUNGICS.EMB.P/USO DOMISS.C/BROMOMETANO/BROMOCLOROMETANO</t>
  </si>
  <si>
    <t>38089219 -  OUTS.FUNGICS.EMB.P/USO DOMIS.S/BROMOMET./BROMOCLOROMET.</t>
  </si>
  <si>
    <t>38089220 -  FUNGICIDAS CONTENDO BROMOMETANO OU BROMOCLOROMETANO</t>
  </si>
  <si>
    <t>38089291 -  FUNGICS.C/HIDROX.D/COBRE,OXICLOR.D/COBRE,OU ?XID.CUPR.</t>
  </si>
  <si>
    <t>38089292 -  FUNGICIDAS ? BASE DE ENXOFRE OU DE ZIRAM</t>
  </si>
  <si>
    <t>38089293 -  FUNGICIDAS ? BASE DE MANCOZEB OU DE MANEB</t>
  </si>
  <si>
    <t>38089294 -  FUNGICIDAS ? BASE DE BASE DE SULFIRAM</t>
  </si>
  <si>
    <t>38089295 -  FUNGICIDAS ? BASE D/COMPOSTOS D/ARS?NIO,COBRE OU CROMO</t>
  </si>
  <si>
    <t>38089296 -  FUNGICIDAS ? BASE DE THIRAM</t>
  </si>
  <si>
    <t>38089297 -  FUNGICIDAS? BASE DE PROPICONAZOL</t>
  </si>
  <si>
    <t>38089299 -  OUTS.FUNGICIDAS,APRESENTADOS D/OUTRO MODO</t>
  </si>
  <si>
    <t>38089311 -  HERBICS.EMB.P/USO DOMISS.C/BROMOMETANO/BROMOCLOROMETANO</t>
  </si>
  <si>
    <t>38089319 -  OUTS.HERBICS.EMB.P/USO DOMIS.S/BROMOMET./BROMOCLOROMET.</t>
  </si>
  <si>
    <t>38089321 - À base de ácido 2,4-diclorofenoxiacético (2,4-D), de ácido 4-(2,4-diclorofenoxi)butírico (2,4-DB), de ácido (4-cloro-2-metil)fenoxiacético (MCPA) ou de derivados de 2,4-D ou 2,4-DB</t>
  </si>
  <si>
    <t>38089322 - À base de alaclor, de ametrina, de atrazina ou de diuron</t>
  </si>
  <si>
    <t>38089323 - À base de glifosato ou seus sais, de imazaquim ou de lactofen</t>
  </si>
  <si>
    <t>38089324 - À base de dicloreto de paraquat, de propanil ou de simazina</t>
  </si>
  <si>
    <t>38089325 - À base de trifluralina</t>
  </si>
  <si>
    <t>38089326 - À base de imazetapir</t>
  </si>
  <si>
    <t>38089327 -  HERBICIDAS ? BASE DE IMAZETAPIR</t>
  </si>
  <si>
    <t>38089328 -  OUTROS, ? BASE DE HEXAZINONA</t>
  </si>
  <si>
    <t>38089331 - Apresentados em formas ou embalagens exclusivamente para uso domissanitário direto</t>
  </si>
  <si>
    <t>38089332 - Apresentados de outro modo</t>
  </si>
  <si>
    <t>38089333 -  INIBIDORES D/GERMINA??O APRES.D/OUTRO MODO</t>
  </si>
  <si>
    <t>38089341 -  REG.D/CRS.D/PLANT.EMB.P/DOM.C/BROMOMET./BROMOCLOROMET.</t>
  </si>
  <si>
    <t>38089349 -  REG.D/CRS.D/PLANT.EMB.P/DOM.S/BROMOMET./BROMOCLOROMET.</t>
  </si>
  <si>
    <t>38089351 - À base de hidrazida maléica</t>
  </si>
  <si>
    <t>38089352 -  REG.D/CRESC.D/PLANT ? BASE D/HIDRAZIDA MAL?ICA.</t>
  </si>
  <si>
    <t>38089411 -  DESINFS.EMB.P/USO DOMISS.C/BROMOMETANO/BROMOCLOROMETANO</t>
  </si>
  <si>
    <t>38089419 -  DESINFS.EMB.P/USO DOMISS.S/BROMOMET./BROMOCLOROMET.</t>
  </si>
  <si>
    <t>38089421 - À base de 2-(tiocianometiltio)benzotiazol</t>
  </si>
  <si>
    <t>38089422 -  DESINFETANTES ? BASE DE 2-(TIOCIANOMETILTIO)BENZOTIAZOL</t>
  </si>
  <si>
    <t>38089911 -  OUTS.RODENTS.E SEM.P/USO DOM.C/BROMOMET./BROMOCLOROMET.</t>
  </si>
  <si>
    <t>38089919 -  OUTS.RODENTS.E SEM.P/USO DOM.S/BROMOMET./BROMOCLOROMET.</t>
  </si>
  <si>
    <t>38089920 -  OUTS.RODENTS./SEM.C/BROMOMET./BROMOCLOROMET.</t>
  </si>
  <si>
    <t>38089991 -  ACARICIDAS ? BASE D/AMITRAZ,CLORFENVINFOS,PROPARGITE</t>
  </si>
  <si>
    <t>38089992 -  ACARICIDAS ? BASE D/CIEXATIN OU D/?XIDO D/FEMBUTANTIN</t>
  </si>
  <si>
    <t>38089993 -  OUTS.ACARICIDAS.APRESENTADOS D/OUT.MODO</t>
  </si>
  <si>
    <t>38089994 -  NEMATICIDAS ? BASE DE METAM S?DIO</t>
  </si>
  <si>
    <t>38089995 -  OUTROS NEMATICIDAS</t>
  </si>
  <si>
    <t>38089996 -  RATICIDAS</t>
  </si>
  <si>
    <t>38089999 -  OUTS.RODENTICIDAS E PRODUTOS SEMELHANTES</t>
  </si>
  <si>
    <t>38091010 - Dos tipos utilizados na indústria têxtil</t>
  </si>
  <si>
    <t>38099110 - Aprestos preparados</t>
  </si>
  <si>
    <t>38099120 - Preparações mordentes</t>
  </si>
  <si>
    <t>38099130 - Produtos ignífugos</t>
  </si>
  <si>
    <t>38099141 - À base de parafina ou de derivados de ácidos graxos</t>
  </si>
  <si>
    <t>38101010 - Preparações para decapagem de metais</t>
  </si>
  <si>
    <t>38101020 - Pastas e pós para soldar</t>
  </si>
  <si>
    <t>38111100 - À base de compostos de chumbo</t>
  </si>
  <si>
    <t>38112110 - Melhoradores do índice de viscosidade</t>
  </si>
  <si>
    <t>38112120 - Antidesgastes, anticorrosivos ou antioxidantes, contendo dialquilditiofosfato de zinco ou diarilditiofosfato de zinco</t>
  </si>
  <si>
    <t>38112130 - Dispersantes sem cinzas</t>
  </si>
  <si>
    <t>38112140 - Detergentes metálicos</t>
  </si>
  <si>
    <t>38112150 - Outras preparações contendo, pelo menos, um de quaisquer dos produtos compreendidos nos itens 3811.21.10, 3811.21.20, 3811.21.30 e 3811.21.40</t>
  </si>
  <si>
    <t>38119010 - Dispersantes sem cinzas, para óleos de petróleo combustíveis</t>
  </si>
  <si>
    <t>38121000 - Preparações denominadas “aceleradores de vulcanização”</t>
  </si>
  <si>
    <t>38122000 - Plastificantes compostos para borracha ou plásticos</t>
  </si>
  <si>
    <t>38130010 -  COMPS.CARS.P/EXTS.ETC.C/BROMOCLOR.,BROMOTRIFL.,DIBROM.</t>
  </si>
  <si>
    <t>38130020 -  COMPS.CARS.P/EXTS.,GRAN. CONTENDO HBFC</t>
  </si>
  <si>
    <t>38130030 -  COMPS.CARS.P/EXTS.,GRAN. CONTENDO HCFC</t>
  </si>
  <si>
    <t>38130040 -  COMPS.CARS.P/EXTS.,GRAN. CONTENDO BROMOCLOROMETANO</t>
  </si>
  <si>
    <t>38130090 -  OUTS.COMPOSI?.E CARGAS P/APARS.EXTINTORES,GRANADAS,ETC.</t>
  </si>
  <si>
    <t>38140010 -  SOLV./DIL.COMP.ETC.P/REM.TINT./VERNS.C/CFC MESMO C/HCFC</t>
  </si>
  <si>
    <t>38140020 -  SOLV./DIL.COMP.ETC.P/REM.TINT./VERNS.C/HCFC,MAIS ? CFC</t>
  </si>
  <si>
    <t>38140030 -  SOLV./DIL.COMP.ETC.C/TETRACL.D/CARB.,BROMOCLOR.,METILC.</t>
  </si>
  <si>
    <t>38140090 -  OUTROS SOLV./DIL.COMP.OUTS.PREP.P/REM.TINT./VERNIZES</t>
  </si>
  <si>
    <t>38151100 - Tendo como substância ativa o níquel ou um composto de níquel</t>
  </si>
  <si>
    <t>38151210 - Em colméia cerâmica ou metálica para conversão catalítica de gases de escape de veículos</t>
  </si>
  <si>
    <t>38151220 - Com tamanho de partícula inferior a 500 micrômetros (mícrons)</t>
  </si>
  <si>
    <t>38159010 - Para craqueamento de petróleo</t>
  </si>
  <si>
    <t>38159091 - Tendo como substância ativa o isoprenilalumínio (IPRA)</t>
  </si>
  <si>
    <t>38159092 - Tendo como substância ativa o óxido de zinco</t>
  </si>
  <si>
    <t>38160011 - À base de magnesita calcinada</t>
  </si>
  <si>
    <t>38160012 - À base de silimanita</t>
  </si>
  <si>
    <t>38160021 - Contendo grafita e 50% ou mais, em peso, de coríndon</t>
  </si>
  <si>
    <t>38170010 - Misturas de alquilbenzenos</t>
  </si>
  <si>
    <t>38170020 - Misturas de alquilnaftalenos</t>
  </si>
  <si>
    <t>38190000 - Fluidos para freios hidráulicos e outros líquidos preparados para transmissões hidráulicas, não contendo óleos de petróleo nem de minerais betuminosos, ou contendo-os em proporção inferior a 70%, em p</t>
  </si>
  <si>
    <t>38200000 - Preparações anticongelantes e líquidos preparados para descongelamento.</t>
  </si>
  <si>
    <t>38210000 - Meios de cultura preparados para o desenvolvimento e a manutenção de microrganismos (incluídos os vírus e organismos similares) ou de células vegetais, humanas ou animais.</t>
  </si>
  <si>
    <t>38221100 - Para a mal?ria (paludismo)</t>
  </si>
  <si>
    <t>38221200 - Para a zika e outras doen?as transmitidas por mosquitos do g?nero Aedes</t>
  </si>
  <si>
    <t>38221300 - Para a determina??o dos grupos ou dos fatores sangu?neos</t>
  </si>
  <si>
    <t>38221920 - Reagentes para determina??o de glicose no sangue sobre suporte em tiras para uso direto</t>
  </si>
  <si>
    <t>38221930 - Reagentes de origem microbiana para diagn?stico</t>
  </si>
  <si>
    <t>38221940 - Anticorpos monoclonais em solu??o tamp?o que contenham albumina bovina</t>
  </si>
  <si>
    <t>38231200 - Ácido oléico</t>
  </si>
  <si>
    <t>38231300 - Ácidos graxos do “tall oil”</t>
  </si>
  <si>
    <t>38237010 - Esteárico</t>
  </si>
  <si>
    <t>38237020 - Láurico</t>
  </si>
  <si>
    <t>38237030 - Outras misturas de álcoois primários alifáticos</t>
  </si>
  <si>
    <t>38241000 - Aglutinantes preparados para moldes ou para núcleos de fundição</t>
  </si>
  <si>
    <t>38243000 - Carbonetos metálicos não aglomerados, misturados entre si ou com aglutinantes metálicos</t>
  </si>
  <si>
    <t>38244000 - Aditivos preparados para cimentos, argamassas ou concretos</t>
  </si>
  <si>
    <t>38245000 - Argamassas e concretos, não refratários</t>
  </si>
  <si>
    <t>38246000 - Sorbitol, exceto o da subposição 2905.44</t>
  </si>
  <si>
    <t>38248110 - Mistura de óxido de propileno com um conteúdo de óxido de etileno inferior ou igual a 30%, em peso</t>
  </si>
  <si>
    <t>38248200 - Contendo polibromobifenilas (PBB), policloroterfenilas (PCT) ou policlorobifenilas (PCB)</t>
  </si>
  <si>
    <t>38248300 - Contendo fosfato de tris(2,3-dibromopropila)</t>
  </si>
  <si>
    <t>38248900 - Que contenham parafinas cloradas de cadeia curta</t>
  </si>
  <si>
    <t>38249200 - ?steres de poliglicol do ?cido metilfosf?nico</t>
  </si>
  <si>
    <t>38251000 - Lixos municipais</t>
  </si>
  <si>
    <t>38252000 - Lamas de tratamento de esgotos</t>
  </si>
  <si>
    <t>38253000 - Resíduos clínicos</t>
  </si>
  <si>
    <t>38254100 - Halogenados</t>
  </si>
  <si>
    <t>38255000 - Resíduos de soluções decapantes para metais, de fluidos hidráulicos, de fluidos para freios e de líquidos anticongelantes</t>
  </si>
  <si>
    <t>38256100 - Contendo principalmente constituintes orgânicos</t>
  </si>
  <si>
    <t>38260000 -  BIODIESEL SUAS MIST.&lt;70%,PESO D/?LEOS PETR./OL.MIN.BET.</t>
  </si>
  <si>
    <t>38271200 - Que contenham hidrobromofluorcarbonetos (HBFC)</t>
  </si>
  <si>
    <t>38271300 - Que contenham tetracloreto de carbono</t>
  </si>
  <si>
    <t>38271400 - Que contenham 111tricloroetano (metilclorof?rmio)</t>
  </si>
  <si>
    <t>38272000 - Que contenham bromoclorodifluorometano (halon1211) bromotrifluorometano (halon1301) ou dibromotetrafluoroetanos (halon2402)</t>
  </si>
  <si>
    <t>38273110 - Que contenham clorodifluorometano e pentafluoroetano</t>
  </si>
  <si>
    <t>38273210 - Que contenham clorodifluorometano e clorotetrafluoroetano</t>
  </si>
  <si>
    <t>38274000 - Que contenham brometo de metila (bromometano) ou bromoclorometano</t>
  </si>
  <si>
    <t>38275100 - Que contenham trifluorometano (HFC23)</t>
  </si>
  <si>
    <t>38276100 - Que contenham em massa 15 % ou mais de 111trifluoroetano (HFC143a)</t>
  </si>
  <si>
    <t>38276300 - Outras n?o mencionadas nas subposi??es acima que contenham em massa 40 % ou mais de pentafluoroetano (HFC125)</t>
  </si>
  <si>
    <t>38276800 - Outras n?o mencionadas nas subposi??es acima que contenham subst?ncias das subposi??es 290341 a 290348</t>
  </si>
  <si>
    <t>39012011 - Vulcanizado, de densidade superior a 1,3</t>
  </si>
  <si>
    <t>39013010 - Nas formas previstas na Nota 6 a) deste Capítulo</t>
  </si>
  <si>
    <t>39019010 - Copolímeros de etileno e ácido acrílico</t>
  </si>
  <si>
    <t>39019020 - Copolímeros de etileno e monômeros com radicais carboxílicos, inclusive com metacrilato de metila ou acrilato de metila como terceiro monômero</t>
  </si>
  <si>
    <t>39019030 - Polietileno clorossulfonado</t>
  </si>
  <si>
    <t>39019040 - Polietileno clorado</t>
  </si>
  <si>
    <t>39019050 - Copolímeros de etileno - ácido metacrílico, com um conteúdo de etileno superior ou igual a 60%, em peso</t>
  </si>
  <si>
    <t>39021010 - Com carga</t>
  </si>
  <si>
    <t>39021020 - Sem carga</t>
  </si>
  <si>
    <t>39022000 - Poliisobutileno</t>
  </si>
  <si>
    <t>39023000 - Copolímeros de propileno</t>
  </si>
  <si>
    <t>39032000 - Copolímeros de estireno-acrilonitrila (SAN)</t>
  </si>
  <si>
    <t>39039010 - Copolímeros de metacrilato de metilbutadieno-estireno (MBS)</t>
  </si>
  <si>
    <t>39039020 - Copolímeros de acrilonitrilo-estireno-acrilato de butilo (ASA)</t>
  </si>
  <si>
    <t>39041010 - Obtido por processo de suspensão</t>
  </si>
  <si>
    <t>39041020 - Obtido por processo de emulsão</t>
  </si>
  <si>
    <t>39042100 - Não plastificado</t>
  </si>
  <si>
    <t>39042200 - Plastificado</t>
  </si>
  <si>
    <t>39043000 - Copolímeros de cloreto de vinila e acetato de vinila</t>
  </si>
  <si>
    <t>39044010 - Com acetato de vinila, com um ácido dibásico ou com álcool vinílico, nas formas previstas na Nota 6 b) deste Capítulo</t>
  </si>
  <si>
    <t>39045010 - Copolímeros de cloreto de vinilideno, sem emulsionante nem plastificante</t>
  </si>
  <si>
    <t>39046910 - Copolímero de fluoreto de vinilideno e hexafluorpropileno</t>
  </si>
  <si>
    <t>39051200 - Em dispersão aquosa</t>
  </si>
  <si>
    <t>39051910 - Com grupos álcool vinílico, nas formas previstas na Nota 6 b) deste Capítulo</t>
  </si>
  <si>
    <t>39053000 - Poli(álcool vinílico), mesmo contendo grupos acetato não hidrolisados</t>
  </si>
  <si>
    <t>39059130 - De vinilpirrolidona e acetato de vinila, em solução alcoólica</t>
  </si>
  <si>
    <t>39059910 - Poli(vinilformal)</t>
  </si>
  <si>
    <t>39059920 - Poli(butiral de vinila)</t>
  </si>
  <si>
    <t>39059930 - Poli(vinilpirrolidona) iodada</t>
  </si>
  <si>
    <t>39061000 - Poli(metacrilato de metila)</t>
  </si>
  <si>
    <t>39069011 - Poli(ácido acrílico) e seus sais</t>
  </si>
  <si>
    <t>39069012 - Sal sódico do poli(ácido acrilamídico), solúvel em água</t>
  </si>
  <si>
    <t>39069022 - Copolímero de metacrilato de 2-diisopropilaminoetila e metacrilato de n-decila, em suspensão de dimetilacetamida</t>
  </si>
  <si>
    <t>39069043 - Carboxipolimetileno, em pó</t>
  </si>
  <si>
    <t>39069044 - Poli(acrilato de sódio), com capacidade de absorção de uma solução aquosa de cloreto de sódio 0,9%, em peso, superior ou igual a vinte vezes seu próprio peso</t>
  </si>
  <si>
    <t>39069045 - Copolímero de poli(acrilato de potássio) e poli(acrilamida), com capacidade de absorção de água destilada de até quatrocentas vezes seu próprio peso</t>
  </si>
  <si>
    <t>39069046 - Copolímeros de acrilato de metila-etileno com um conteúdo de acrilato de metila superior ou igual a 50%, em peso</t>
  </si>
  <si>
    <t>39069047 - 39069047 Import</t>
  </si>
  <si>
    <t>39071010 - Com carga, nas formas previstas na Nota 6 a) deste Capítulo</t>
  </si>
  <si>
    <t>39071020 - Com carga, nas formas previstas na Nota 6 b) deste Capítulo</t>
  </si>
  <si>
    <t xml:space="preserve">39071031 - (ST) Polidextrose </t>
  </si>
  <si>
    <t>39071041 - Polidextrose</t>
  </si>
  <si>
    <t>39071042 - Outros, em pó que passe através de uma peneira com abertura de malha de 0,85mm em proporção superior a 80%, em peso</t>
  </si>
  <si>
    <t>39071091 - Em grânulos, com diâmetro de partícula superior a 2mm, segundo a norma ASTM E 11-70</t>
  </si>
  <si>
    <t>39072100 - Metilfosfonato de bis(polioxietileno)</t>
  </si>
  <si>
    <t>39072920 - Politetrametilenoeterglicol</t>
  </si>
  <si>
    <t>39072931 - Polietilenoglicol 400</t>
  </si>
  <si>
    <t>39072941 - Poli(epicloridrina)</t>
  </si>
  <si>
    <t>39072942 - Copol?meros de ?xido de etileno</t>
  </si>
  <si>
    <t>39073021 - Copolímero de tetrabromobisfenol A e epicloridrina (resina epóxida bromada)</t>
  </si>
  <si>
    <t>39073022 - Outras, nas formas previstas na Nota 6 a) deste Capítulo</t>
  </si>
  <si>
    <t>39074010 - Nas formas previstas na Nota 6 b) deste Capítulo, com transmissão de luz de comprimento de onda de 550nm ou 800nm, superior a 89%, segundo Norma ASTM D 1003-00 e índice de fluidez de massa superior ou</t>
  </si>
  <si>
    <t>39077000 - Poli(ácido láctico)</t>
  </si>
  <si>
    <t>39079100 - Não saturados</t>
  </si>
  <si>
    <t>39079911 - Com carga de fibra de vidro</t>
  </si>
  <si>
    <t>39079912 - Outros, nas formas previstas na Nota 6 a) deste Capítulo</t>
  </si>
  <si>
    <t>39079992 - Poli(epsilon caprolactona)</t>
  </si>
  <si>
    <t>39081011 - Poliamida-11</t>
  </si>
  <si>
    <t>39081012 - Poliamida-12</t>
  </si>
  <si>
    <t>39081013 - Poliamida-6 ou poliamida-6,6, com carga</t>
  </si>
  <si>
    <t>39081014 - Poliamida-6 ou poliamida-6,6, sem carga</t>
  </si>
  <si>
    <t>39089010 - Copolímero de lauril-lactama</t>
  </si>
  <si>
    <t>39089020 - Obtidas por condensação de ácidos graxos dimerizados ou trimerizados com etilenaminas</t>
  </si>
  <si>
    <t>39091000 - Resinas uréicas; resinas de tiouréia</t>
  </si>
  <si>
    <t>39092011 - Melamina-formaldeído, em pó</t>
  </si>
  <si>
    <t>39094011 - Fenol-formaldeído</t>
  </si>
  <si>
    <t>39095011 - Soluções em solventes orgânicos</t>
  </si>
  <si>
    <t>39095021 - Hidroxilados, com propriedades adesivas</t>
  </si>
  <si>
    <t>39100011 - Misturas de pré-polímeros lineares e cíclicos, obtidos por hidrólise de dimetildiclorosilano, de peso molecular médio inferior ou igual a 8.800</t>
  </si>
  <si>
    <t>39100012 - Polidimetilsiloxano, polimetilidrogenosiloxano ou misturas destes produtos, em dispersão</t>
  </si>
  <si>
    <t>39100013 - Copolímeros de dimetilsiloxano com compostos vinílicos, de viscosidade superior ou igual a 1.000.000cSt</t>
  </si>
  <si>
    <t>39100021 - De vulcanização a quente</t>
  </si>
  <si>
    <t>39100030 - Resinas</t>
  </si>
  <si>
    <t>39111021 - 39111021 Import</t>
  </si>
  <si>
    <t>39111029 -  OUTRAS RES.D/PETR?LEO, D/CUMARONA, D/INDENO S/CARGA</t>
  </si>
  <si>
    <t>39112000 - Poli(13fenileno metilfosfonato)</t>
  </si>
  <si>
    <t>39119011 - Politerpenos modificados quimicamente, exceto com fenóis</t>
  </si>
  <si>
    <t>39119012 - Polieterimidas (PEI) e seus copolímeros</t>
  </si>
  <si>
    <t>39119013 - 39119013 Import</t>
  </si>
  <si>
    <t>39119014 -  POLI(SULFETO DE FENILENO), COM CARGA</t>
  </si>
  <si>
    <t>39119022 - Poli(sulfeto de fenileno)</t>
  </si>
  <si>
    <t>39119023 - Polietilenaminas</t>
  </si>
  <si>
    <t>39119025 - 39119025 Import</t>
  </si>
  <si>
    <t>39119026 - 39119026 Import</t>
  </si>
  <si>
    <t>39119027 -  CLORETO DE HEXADIMETRINA</t>
  </si>
  <si>
    <t>39121200 - Plastificados</t>
  </si>
  <si>
    <t>39122021 - Em álcool, com um teor de não voláteis superior ou igual a 65%, em peso</t>
  </si>
  <si>
    <t>39123111 - Com um teor de carboximetilcelulose superior ou igual a 75%, em peso</t>
  </si>
  <si>
    <t>39123121 - Com um teor de sais superior ou igual a 75%, em peso</t>
  </si>
  <si>
    <t>39123910 - Metil-, etil- e propilcelulose, hidroxiladas</t>
  </si>
  <si>
    <t>39123920 - Outras metilceluloses</t>
  </si>
  <si>
    <t>39123930 - Outras etilceluloses</t>
  </si>
  <si>
    <t>39129010 - Propionato de celulose</t>
  </si>
  <si>
    <t>39129020 - Acetobutanoato de celulose</t>
  </si>
  <si>
    <t>39129031 - Em pó</t>
  </si>
  <si>
    <t>39129040 - Outras celuloses, em pó</t>
  </si>
  <si>
    <t>39131000 - Ácido algínico, seus sais e seus ésteres</t>
  </si>
  <si>
    <t>39139011 - Borracha clorada ou cloridratada, nas formas previstas na Nota 6 b) deste Capítulo</t>
  </si>
  <si>
    <t>39139012 - Borracha clorada, em outras formas</t>
  </si>
  <si>
    <t>39139020 - Goma xantana</t>
  </si>
  <si>
    <t>39139030 - Dextrana</t>
  </si>
  <si>
    <t>39139040 - Proteínas endurecidas</t>
  </si>
  <si>
    <t>39139050 - Quitosan ("Chitosan"), seus sais ou seus derivados</t>
  </si>
  <si>
    <t>39139060 - 39139060 Import</t>
  </si>
  <si>
    <t>39140011 - De copolímeros de estireno-divinilbenzeno, sulfonados</t>
  </si>
  <si>
    <t>39151000 - De polímeros de etileno</t>
  </si>
  <si>
    <t>39152000 - De polímeros de estireno</t>
  </si>
  <si>
    <t>39153000 - De polímeros de cloreto de vinila</t>
  </si>
  <si>
    <t>39159000 - De outros plásticos</t>
  </si>
  <si>
    <t>39169010 - Monofilamentos</t>
  </si>
  <si>
    <t>39171010 - De proteínas endurecidas</t>
  </si>
  <si>
    <t>39171021 - Fibrosas, de celulose regenerada, de diâmetro superior ou igual a 150mm</t>
  </si>
  <si>
    <t>39172200 - De polímeros de propileno</t>
  </si>
  <si>
    <t>39173100 - Tubos flexíveis podendo suportar uma pressão mínima de 27,6MPa</t>
  </si>
  <si>
    <t>39173210 - De copolímeros de etileno</t>
  </si>
  <si>
    <t>39173221 - Tubos capilares, semipermeáveis, próprios para hemodiálise ou para oxigenação sangüínea</t>
  </si>
  <si>
    <t>39173230 - De poli(tereftalato de etileno)</t>
  </si>
  <si>
    <t>39173251 - Tubos capilares, semipermeáveis, próprios para hemodiálise</t>
  </si>
  <si>
    <t>39173300 - Outros, não reforçados com outras matérias, nem associados de outra forma com outras matérias, com acessórios</t>
  </si>
  <si>
    <t>39174010 - Dos tipos utilizados em linhas de sangue para hemodiálise</t>
  </si>
  <si>
    <t>39191010 -  DE POLIPROPILENO</t>
  </si>
  <si>
    <t>39191020 -  DE POLI(CLORETO DE VINILA)</t>
  </si>
  <si>
    <t>39201010 - De densidade superior ou igual a 0,94, espessura inferior ou igual a 19 micrômetros (mícrons), em rolos de largura inferior ou igual a 66cm</t>
  </si>
  <si>
    <t>39201091 - De densidade inferior a 0,94, com óleo de parafina e carga (sílica e negro-de-carbono), apresentando nervuras paralelas entre si, com uma resistência elétrica, segundo Norma JIS C 2313-90, superior ou</t>
  </si>
  <si>
    <t>39202011 - De largura inferior ou igual a 12,5cm e espessura inferior ou igual a 10 micrômetros (mícrons), metalizadas</t>
  </si>
  <si>
    <t>39202012 - De largura inferior ou igual a 50cm e espessura inferior ou igual a 25 micrômetros (mícrons), com uma ou ambas as faces rugosas de rugosidade relativa (relação entre a espessura média e a máxima) supe</t>
  </si>
  <si>
    <t>39204310 - De poli(cloreto de vinila), transparentes, termocontráteis, de espessura inferior ou igual a 250 micrômetros (mícrons)</t>
  </si>
  <si>
    <t>39205100 - De poli(metacrilato de metila)</t>
  </si>
  <si>
    <t>39206100 - De policarbonatos</t>
  </si>
  <si>
    <t>39206211 - De espessura inferior a 5 micrômetros (mícrons)</t>
  </si>
  <si>
    <t>39206291 - Com largura superior a 12cm, sem qualquer trabalho à superfície</t>
  </si>
  <si>
    <t>39206300 - De poliésteres não saturados</t>
  </si>
  <si>
    <t>39206900 - De outros poliésteres</t>
  </si>
  <si>
    <t>39207100 - De celulose regenerada</t>
  </si>
  <si>
    <t>39207310 - De espessura inferior ou igual a 0,75mm</t>
  </si>
  <si>
    <t>39207910 - De fibra vulcanizada, de espessura inferior ou igual a 1mm</t>
  </si>
  <si>
    <t>39209100 - De poli(butiral de vinila)</t>
  </si>
  <si>
    <t>39209200 - De poliamidas</t>
  </si>
  <si>
    <t>39209300 - De resinas amínicas</t>
  </si>
  <si>
    <t>39209400 - De resinas fenólicas</t>
  </si>
  <si>
    <t>39209910 - De silicone</t>
  </si>
  <si>
    <t>39209920 - De poli(álcool vinílico)</t>
  </si>
  <si>
    <t>39209930 - De polímeros de fluoreto de vinila</t>
  </si>
  <si>
    <t>39209940 - De poliimida</t>
  </si>
  <si>
    <t>39209950 - De poli(clorotrifluoroetileno)</t>
  </si>
  <si>
    <t>39211310 - Com base poliéster, de células abertas, com um número de poros por decímetro linear superior ou igual a 24, mas inferior ou igual a 157 (6 a 40 poros por polegada linear), com resistência à compressão</t>
  </si>
  <si>
    <t>39219011 - De resina melamina-formaldeído</t>
  </si>
  <si>
    <t>39219012 - De polietileno, com reforço de napas de fibras de polietileno paralelizadas, superpostas entre si em ângulo de 90º e impregnadas com resinas</t>
  </si>
  <si>
    <t>39219020 - De poli(tereftalato de etileno), com camada antiestática à base de gelatina ou de látex em ambas as faces, mesmo com halogenetos de potássio</t>
  </si>
  <si>
    <t>39221000 - Banheiras, boxes para chuveiros, pias e lavatórios</t>
  </si>
  <si>
    <t>39222000 - Assentos e tampas, de sanitários</t>
  </si>
  <si>
    <t>39231010 - Estojos de plástico, dos tipos utilizados para acondicionar discos para sistemas de leitura por raio “laser”</t>
  </si>
  <si>
    <t>39232110 - De capacidade inferior ou igual a 1.000cm³</t>
  </si>
  <si>
    <t>39233000 - (ST) Garrafões, garrafas, frascos e artigos semelhantes</t>
  </si>
  <si>
    <t>39233000 - Garrafões, garrafas, frascos e artigos semelhantes</t>
  </si>
  <si>
    <t>39234000 - Bobinas, fusos, carretéis e suportes semelhantes</t>
  </si>
  <si>
    <t>39235000 - Rolhas, tampas, cápsulas e outros dispositivos para fechar recipientes</t>
  </si>
  <si>
    <t>39241000 - Serviços de mesa e outros utensílios de mesa ou de cozinha</t>
  </si>
  <si>
    <t>39249000 - (ST) Outros</t>
  </si>
  <si>
    <t>39251000 - Reservatórios, cisternas, cubas e recipientes análogos, de capacidade superior a 300 litros</t>
  </si>
  <si>
    <t>39252000 - Portas, janelas, e seus caixilhos, alizares e soleiras</t>
  </si>
  <si>
    <t>39253000 - Postigos, estores (incluídas as venezianas) e artefatos semelhantes, e suas partes</t>
  </si>
  <si>
    <t>39259010 -  ARTEFATOS D/APETRECH.D/POLIESTIRENO EXPANDIDO (EPS)</t>
  </si>
  <si>
    <t>39259090 -  OUTS.ARTEFATOS D/APETRECH.D/CONSTR.,DE PL?STICOS</t>
  </si>
  <si>
    <t>39261000 - Artigos de escritório e artigos escolares</t>
  </si>
  <si>
    <t>39262000 - Vestuário e seus acessórios (incluídas as luvas, mitenes e semelhantes)</t>
  </si>
  <si>
    <t>39263000 - Guarnições para móveis, carroçarias ou semelhantes</t>
  </si>
  <si>
    <t>39264000 - Estatuetas e outros objetos de ornamentação</t>
  </si>
  <si>
    <t>39269010 - Arruelas</t>
  </si>
  <si>
    <t>39269021 - De transmissão</t>
  </si>
  <si>
    <t>39269022 - Transportadoras</t>
  </si>
  <si>
    <t>39269030 - Bolsas para uso em medicina (hemodiálise e usos semelhantes)</t>
  </si>
  <si>
    <t>39269040 - Artigos de laboratório ou de farmácia</t>
  </si>
  <si>
    <t>39269050 - Acessórios dos tipos utilizados em linhas de sangue para hemodiálise, tais como: obturadores, incluídos os reguláveis (clamps), clipes e similares</t>
  </si>
  <si>
    <t>39269061 - De tetrafluoretileno e éter perfluormetilvinil</t>
  </si>
  <si>
    <t>40011000 - Látex de borracha natural, mesmo pré-vulcanizado</t>
  </si>
  <si>
    <t>40012100 - Folhas fumadas</t>
  </si>
  <si>
    <t>40012200 - Borracha natural tecnicamente especificada (TSNR)</t>
  </si>
  <si>
    <t>40012910 - Crepadas</t>
  </si>
  <si>
    <t>40012920 - Granuladas ou prensadas</t>
  </si>
  <si>
    <t>40013000 - Balata, guta-percha, guaiúle, chicle e gomas naturais análogas</t>
  </si>
  <si>
    <t>40021110 - De estireno-butadieno (SBR)</t>
  </si>
  <si>
    <t>40021120 - De estireno-butadieno carboxilada (XSBR)</t>
  </si>
  <si>
    <t>40021911 - Em chapas, folhas ou tiras</t>
  </si>
  <si>
    <t>40021912 - Grau alimentício de acordo com o estabelecido pelo “Food Chemical Codex”, em formas primárias</t>
  </si>
  <si>
    <t>40022010 - Óleo</t>
  </si>
  <si>
    <t>40023100 - Borracha de isobuteno-isopreno (butila) (IIR)</t>
  </si>
  <si>
    <t>40024100 - Látex</t>
  </si>
  <si>
    <t>40026000 - Borracha de isopreno (IR)</t>
  </si>
  <si>
    <t>40027000 - Borracha de etileno-propileno-dieno não conjugada (EPDM)</t>
  </si>
  <si>
    <t>40028000 - Misturas dos produtos da posição 40.01 com produtos da presente posição</t>
  </si>
  <si>
    <t>40029910 - Borracha estireno-isopreno-estireno</t>
  </si>
  <si>
    <t>40029920 - Borracha etileno-propileno-dieno não conjugado-propileno (EPDM-propileno)</t>
  </si>
  <si>
    <t>40029930 - Borracha acrilonitrila-butadieno hidrogenada</t>
  </si>
  <si>
    <t>40030000 - Borracha regenerada, em formas primárias ou em chapas, folhas ou tiras.</t>
  </si>
  <si>
    <t>40040000 - Desperdícios, resíduos e aparas, de borracha não endurecida, mesmo reduzidos a pó ou a grânulos.</t>
  </si>
  <si>
    <t>40051010 - Borracha etileno-propileno-dieno não conjugado-propileno (EPDM-propileno), com sílica e plastificante, em grânulos</t>
  </si>
  <si>
    <t>40052000 - Soluções; dispersões, exceto as da subposição 4005.10</t>
  </si>
  <si>
    <t>40059110 - Preparações base para a fabricação de gomas de mascar</t>
  </si>
  <si>
    <t>40061000 - Perfis para recauchutagem</t>
  </si>
  <si>
    <t>40070011 - Recobertos com silicone, mesmo paralelizados</t>
  </si>
  <si>
    <t>40070020 - Cordas</t>
  </si>
  <si>
    <t>40081100 - Chapas, folhas e tiras</t>
  </si>
  <si>
    <t>40091100 - Sem acessórios</t>
  </si>
  <si>
    <t>40091210 - Com uma pressão de ruptura superior ou igual a 17,3MPa</t>
  </si>
  <si>
    <t>40101100 - Reforçadas apenas com metal</t>
  </si>
  <si>
    <t>40101200 - Reforçadas apenas com matérias têxteis</t>
  </si>
  <si>
    <t>40103100 - Correias de transmissão sem fim, de seção trapezoidal, estriadas, com uma circunferência externa superior a 60cm, mas não superior a 180cm</t>
  </si>
  <si>
    <t>40103200 - Correias de transmissão sem fim, de seção trapezoidal, não estriadas, com uma circunferência externa superior a 60cm, mas não superior a 180cm</t>
  </si>
  <si>
    <t>40103300 - Correias de transmissão sem fim, de seção trapezoidal, estriadas, com uma circunferência externa superior a 180cm, mas não superior a 240cm</t>
  </si>
  <si>
    <t>40103400 - Correias de transmissão sem fim, de seção trapezoidal, não estriadas, com uma circunferência externa superior a 180cm, mas não superior a 240cm</t>
  </si>
  <si>
    <t>40103500 - Correias de transmissão sem fim, síncronas, com uma circunferência externa superior a 60cm, mas não superior a 150cm</t>
  </si>
  <si>
    <t>40103600 - Correias de transmissão sem fim, síncronas, com uma circunferência externa superior a 150cm, mas não superior a 198cm</t>
  </si>
  <si>
    <t>40111000 - Dos tipos utilizados em automóveis de passageiros (incluídos os veículos de uso misto (“station wagons”) e os automóveis de corrida)</t>
  </si>
  <si>
    <t>40112010 - De medida 11,00-24</t>
  </si>
  <si>
    <t>40113000 - Dos tipos utilizados em veículos aéreos</t>
  </si>
  <si>
    <t>40114000 - Dos tipos utilizados em motocicletas</t>
  </si>
  <si>
    <t>40115000 - Dos tipos utilizados em bicicletas</t>
  </si>
  <si>
    <t>40121200 - Dos tipos utilizados em ônibus e caminhões</t>
  </si>
  <si>
    <t>40122000 - Pneumáticos usados</t>
  </si>
  <si>
    <t>40129010 - “Flaps”</t>
  </si>
  <si>
    <t>40131010 - Para pneumáticos do tipo dos utilizados em ônibus ou caminhões, de medida 11,00-24</t>
  </si>
  <si>
    <t>40141000 - Preservativos</t>
  </si>
  <si>
    <t>40149010 - Bolsas para gelo ou para água quente</t>
  </si>
  <si>
    <t>40151200 - Do tipo utilizado em medicina cirurgia odontologia ou veterin?ria</t>
  </si>
  <si>
    <t>40161010 - Partes de veículos automóveis ou tratores e de máquinas ou aparelhos, não domésticos, dos Capítulos 84, 85 ou 90</t>
  </si>
  <si>
    <t>40169100 - Revestimentos para pavimentos (pisos) e capachos</t>
  </si>
  <si>
    <t>40169200 - Borrachas de apagar</t>
  </si>
  <si>
    <t>40169300 - Juntas, gaxetas e semelhantes</t>
  </si>
  <si>
    <t>40169400 - Defensas, mesmo infláveis, para atracação de embarcações</t>
  </si>
  <si>
    <t>40169510 - De salvamento</t>
  </si>
  <si>
    <t>40169910 - Tampões vedadores para capacitores, de EPDM, com perfurações para terminais</t>
  </si>
  <si>
    <t>40170000 - Borracha endurecida (por exemplo, ebonite) sob qualquer forma, incluídos os desperdícios e resíduos; obras de borracha endurecida.</t>
  </si>
  <si>
    <t>41012000 -  COUR./PEL.INTEIROS &lt;8KG SEC.&lt;10KG SALG.&lt;16KG FRESCAS</t>
  </si>
  <si>
    <t>41015010 - Sem dividir</t>
  </si>
  <si>
    <t>41015020 - Divididos, com a flor</t>
  </si>
  <si>
    <t>41015030 - Divididos, sem a flor</t>
  </si>
  <si>
    <t>41021000 - Com lã (não depiladas)</t>
  </si>
  <si>
    <t>41022100 - “Picladas”</t>
  </si>
  <si>
    <t>41032000 - De répteis</t>
  </si>
  <si>
    <t>41041111 - Couros e peles inteiros, de bovinos (incluídos os búfalos), de superfície unitária não superior a 2,6m2, simplesmente curtidos ao cromo (“wet-blue”)</t>
  </si>
  <si>
    <t>41041112 - Outros couros e peles inteiros, de bovinos (incluídos os búfalos), de superfície unitária não superior a 2,6m2</t>
  </si>
  <si>
    <t>41041113 - Outros couros e peles de bovinos (incluídos os búfalos), com pré-curtimenta vegetal</t>
  </si>
  <si>
    <t>41041114 - Outros couros e peles de bovinos (incluídos os búfalos)</t>
  </si>
  <si>
    <t>41044110 - Couros e peles inteiros, de bovinos (incluídos os búfalos), de superfície unitária não superior a 2,6m2</t>
  </si>
  <si>
    <t>41044120 - Outros couros e peles de bovinos (incluídos os búfalos), curtidos ao vegetal, para solas</t>
  </si>
  <si>
    <t>41051010 - Com pré-curtimenta vegetal</t>
  </si>
  <si>
    <t>41051021 - Ao cromo (“wet-blue”)</t>
  </si>
  <si>
    <t>41053000 - No estado seco (“crust”)</t>
  </si>
  <si>
    <t>41063110 - Simplesmente curtidos ao cromo (“wet-blue”)</t>
  </si>
  <si>
    <t>41069100 - No estado úmido (incluído “wet-blue”)</t>
  </si>
  <si>
    <t>41071110 - Couros e peles de bovinos (incluídos os búfalos), de superfície unitária não superior a 2,6m2</t>
  </si>
  <si>
    <t>41079110 - De bovinos (incluídos os búfalos)</t>
  </si>
  <si>
    <t>41120000 - Couros preparados após curtimenta ou após secagem e couros e peles apergaminhados, de ovinos, depilados, mesmo divididos, exceto os da posição 41.14.</t>
  </si>
  <si>
    <t>41131010 - Curtidos ao cromo, com acabamento</t>
  </si>
  <si>
    <t>41141000 - Couros e peles acamurçados (incluída a camurça combinada)</t>
  </si>
  <si>
    <t>41142010 - Envernizados ou revestidos</t>
  </si>
  <si>
    <t>41142020 - Metalizados</t>
  </si>
  <si>
    <t>41151000 - Couro reconstituído à base de couro ou de fibras de couro, em chapas, folhas ou tiras, mesmo enroladas</t>
  </si>
  <si>
    <t>41152000 - Aparas e outros desperdícios de couros ou de peles preparados ou de couro reconstituído, não utilizáveis para fabricação de obras de couro; serragem, pó e farinha de couro</t>
  </si>
  <si>
    <t>42 - OBRAS DE COURO; ARTIGOS DE CORREEIRO OU DE SELEIRO; ARTIGOS DE VIAGEM, BOLSAS E ARTEFATOS SEMELHANTES; OBRAS DE TRIPA</t>
  </si>
  <si>
    <t>42010010 - De couro natural ou reconstituído</t>
  </si>
  <si>
    <t>4202 - Baús para viagem, malas e maletas, incluídas as de toucador e as maletas e pastas de documentos e para estudantes, os estojos para óculos, binóculos, máquinas fotográficas e de filmar, instrumentos mu</t>
  </si>
  <si>
    <t>42021100 - (ST) Com a superfície exterior de couro natural ou reconstituído, ou de couro envernizado</t>
  </si>
  <si>
    <t>42021100 - Com a superfície exterior de couro natural ou reconstituído, ou de couro envernizado</t>
  </si>
  <si>
    <t>42021210 - (ST) De plásticos</t>
  </si>
  <si>
    <t>42021210 - De plásticos</t>
  </si>
  <si>
    <t>42021220 - (ST) De matérias têxteis</t>
  </si>
  <si>
    <t>42021220 - De matérias têxteis</t>
  </si>
  <si>
    <t>42022210 - (ST) De folhas de plásticos</t>
  </si>
  <si>
    <t>42022210 - De folhas de plásticos</t>
  </si>
  <si>
    <t>42023200 - (ST) Com a superfície exterior de folhas de plásticos ou de matérias têxteis</t>
  </si>
  <si>
    <t>42023200 - Com a superfície exterior de folhas de plásticos ou de matérias têxteis</t>
  </si>
  <si>
    <t>42031000 - Vestuário</t>
  </si>
  <si>
    <t>42032100 - Especialmente concebidas para a prática de esportes</t>
  </si>
  <si>
    <t>42033000 - Cintos, cinturões e bandoleiras ou talabartes</t>
  </si>
  <si>
    <t>42034000 - Outros acessórios de vestuário</t>
  </si>
  <si>
    <t>42050000 - Outras obras de couro natural ou reconstituído.</t>
  </si>
  <si>
    <t>42060000 - Obras de tripa, de “baudruches”, de bexiga ou de tendões</t>
  </si>
  <si>
    <t>43011000 - De "vison", inteira, mesmo sem cabeça, cauda ou patas</t>
  </si>
  <si>
    <t>43013000 - De cordeiros denominados astracã, "breitschwanz", caracul, "persianer" ou semelhantes, de cordeiros da Índia, da China, da Mongólia ou do Tibete, inteira, mesmo sem cabeça, cauda ou patas</t>
  </si>
  <si>
    <t>43016000 - De raposa, inteira, mesmo sem cabeça, cauda ou patas</t>
  </si>
  <si>
    <t>43018000 - De outros animais, inteira, mesmo sem cabeça, cauda ou patas</t>
  </si>
  <si>
    <t>43019000 - Cabeças, caudas, patas e outras partes utilizáveis na indústria de peles</t>
  </si>
  <si>
    <t>43021100 - De "vison"</t>
  </si>
  <si>
    <t>43022000 - Cabeças, caudas, patas e outras partes, desperdícios e aparas, não reunidos (não montados)</t>
  </si>
  <si>
    <t>43023000 - Peleteria (peles com pêlo) inteira e respectivos pedaços e aparas, reunidos (montados)</t>
  </si>
  <si>
    <t>43031000 - Vestuário e seus acessórios</t>
  </si>
  <si>
    <t>43040000 - Peleteria (peles com pêlo) artificial, e suas obras.</t>
  </si>
  <si>
    <t>44012100 - De coníferas</t>
  </si>
  <si>
    <t>44012200 - De não coníferas</t>
  </si>
  <si>
    <t>44013100 -  PALLETS DE MADEIRA</t>
  </si>
  <si>
    <t>44013200 - Briquetes de madeira</t>
  </si>
  <si>
    <t>44013900 -  OUTS.SERRAGEM DESPERDICIOS E RES?DUOS DE MADEIRA</t>
  </si>
  <si>
    <t>44014100 - Serragem (serradura)</t>
  </si>
  <si>
    <t>44021000 - De bambu</t>
  </si>
  <si>
    <t>44022000 - De cascas ou de caro?os</t>
  </si>
  <si>
    <t>44034100 - Dark Red Meranti, Light Red Meranti e Meranti Bakau</t>
  </si>
  <si>
    <t>44034200 - Teca</t>
  </si>
  <si>
    <t>44039100 - De carvalho (Quercus spp.)</t>
  </si>
  <si>
    <t>44050000 - Lã de madeira; farinha de madeira.</t>
  </si>
  <si>
    <t>44061100 -  DORMENTES MAD.IMPREGNADOS, P/VIAS F?RREAS</t>
  </si>
  <si>
    <t>44061200 -  MADEIRA SERR.CORT.FLS.ESP.&gt;6MM,D/CON?FERAS</t>
  </si>
  <si>
    <t>44071300 - De SPF (espruce (p?cea) ( Picea spp) pinheiro ( Pinus spp) e abeto ( Abies spp))</t>
  </si>
  <si>
    <t>44071400 - De Hemfir (tsuga ( western hemlock ) ( Tsuga heterophylla ) e abeto ( Abies spp))</t>
  </si>
  <si>
    <t>44072100 - Mogno (Swietenia spp.)</t>
  </si>
  <si>
    <t>44072200 - Virola, Imbuia e Balsa</t>
  </si>
  <si>
    <t>44072600 - White Lauan, White Meranti, White Seraya, Yellow Meranti e Alan</t>
  </si>
  <si>
    <t>44072700 - Sapelli</t>
  </si>
  <si>
    <t>44072800 - Iroco</t>
  </si>
  <si>
    <t>44072920 - De ipê</t>
  </si>
  <si>
    <t>44072930 - De pau-marfim</t>
  </si>
  <si>
    <t>44072940 - De louro</t>
  </si>
  <si>
    <t>44079200 - De faia (Fagus spp.)</t>
  </si>
  <si>
    <t>44079300 - De ácer (Acer spp.)</t>
  </si>
  <si>
    <t>44079400 - De cerejeira (Prunus spp.)</t>
  </si>
  <si>
    <t>44079500 - De freixo (Fraxinus spp.)</t>
  </si>
  <si>
    <t>44079920 - De peroba (Paratecoma peroba)</t>
  </si>
  <si>
    <t>44079930 - De guaiuvira (Patagonula americana)</t>
  </si>
  <si>
    <t>44079960 - De amendoim (Pterogyne nitens)</t>
  </si>
  <si>
    <t>44079970 - De angico preto (Piptadenia macrocarpa)</t>
  </si>
  <si>
    <t>44081010 - Obtidas por corte de madeira estratificada</t>
  </si>
  <si>
    <t>44081091 - De pinho brasil (Araucaria angustifolia)</t>
  </si>
  <si>
    <t>44101110 - Em bruto ou simplesmente polidos</t>
  </si>
  <si>
    <t>44101121 - 44101121 Import</t>
  </si>
  <si>
    <t>44101129 - 44101129 Import</t>
  </si>
  <si>
    <t>44101992 - Recobertos na superfície com papel impregnado de melamina</t>
  </si>
  <si>
    <t>44111210 - Não trabalhados mecanicamente nem recobertos à superfície</t>
  </si>
  <si>
    <t>44111391 - 44111391 Import</t>
  </si>
  <si>
    <t>44111399 - 44111399 Import</t>
  </si>
  <si>
    <t>44123100 - Com pelo menos uma face de madeiras tropicais mencionadas na Nota 1 de subposições do presente Capítulo</t>
  </si>
  <si>
    <t>44124100 - Com pelo menos uma camada exterior de madeira tropical</t>
  </si>
  <si>
    <t>44124200 - Outras com pelo menos uma camada exterior de madeira n?o con?fera</t>
  </si>
  <si>
    <t>44124900 - Outras com ambas as camadas exteriores de madeira de con?feras</t>
  </si>
  <si>
    <t>44130000 - Madeira densificada, em blocos, pranchas, lâminas ou perfis.</t>
  </si>
  <si>
    <t>44141000 - De madeira tropical</t>
  </si>
  <si>
    <t>44151000 - Caixotes, caixas, engradados, barricas e embalagens semelhantes; carretéis para cabos</t>
  </si>
  <si>
    <t>44152000 - Paletes simples, paletes-caixas e outros estrados para carga; taipais de paletes</t>
  </si>
  <si>
    <t>44170010 - Ferramentas</t>
  </si>
  <si>
    <t>44170020 - Formas, alargadeiras e esticadores, para calçados</t>
  </si>
  <si>
    <t>44183000 - Postes e vigas exceto os produtos das subposi??es 441881 a 441889</t>
  </si>
  <si>
    <t>44184000 - Armações para concreto</t>
  </si>
  <si>
    <t>44185000 - Fasquias para telhados (“shingles” e “shakes”)</t>
  </si>
  <si>
    <t>44188100 - Madeira laminada (lamelada) colada (glulam ou MLC)</t>
  </si>
  <si>
    <t>44188200 - Madeira laminada (lamelada) cruzada (CLT ou Xlam)</t>
  </si>
  <si>
    <t>44188300 - Vigas em I</t>
  </si>
  <si>
    <t>44189200 - Pain?is celulares de madeira</t>
  </si>
  <si>
    <t>44211000 - Cabides para vestuário</t>
  </si>
  <si>
    <t>44212000 - Urnas funer?rias (caix?es)</t>
  </si>
  <si>
    <t>45011000 - Cortiça natural, em bruto ou simplesmente preparada</t>
  </si>
  <si>
    <t>45020000 - Cortiça natural, sem a crosta ou simplesmente esquadriada, ou em cubos, chapas, folhas ou tiras, de forma quadrada ou retangular (incluídos os esboços com arestas vivas, para rolhas).</t>
  </si>
  <si>
    <t>45031000 - Rolhas</t>
  </si>
  <si>
    <t>45041000 - Cubos, blocos, chapas, folhas e tiras; ladrilhos de qualquer formato; cilindros maciços, incluídos os discos</t>
  </si>
  <si>
    <t>46012200 - De ratã</t>
  </si>
  <si>
    <t>46019400 - De outras matérias vegetais</t>
  </si>
  <si>
    <t>46021200 - De rata</t>
  </si>
  <si>
    <t>47010000 - Pastas mecânicas de madeira.</t>
  </si>
  <si>
    <t>47020000 - Pastas químicas de madeira, para dissolução.</t>
  </si>
  <si>
    <t>47050000 - Pastas de madeira obtidas pela combinação com um tratamento mecânico e de um tratamento químico.</t>
  </si>
  <si>
    <t>47061000 - Pastas de línteres de algodão</t>
  </si>
  <si>
    <t>47062000 - Pastas de fibras obtidas a partir de papel ou de cartão reciclados (desperdícios e aparas)</t>
  </si>
  <si>
    <t>47063000 - Outras, de bambu</t>
  </si>
  <si>
    <t>47069100 - Mecânicas</t>
  </si>
  <si>
    <t>47069200 - Químicas</t>
  </si>
  <si>
    <t>47069300 - Semiquímicas</t>
  </si>
  <si>
    <t>47071000 - Papéis ou cartões, Kraft, crus, ou papéis ou cartões ondulados</t>
  </si>
  <si>
    <t>47072000 - Outros papéis ou cartões, obtidos principalmente a partir de pasta química branqueada, não corada na massa</t>
  </si>
  <si>
    <t>47073000 - Papéis ou cartões, obtidos principalmente a partir de pasta mecânica (por exemplo, jornais, periódicos e impressos semelhantes)</t>
  </si>
  <si>
    <t>47079000 - Outros, incluídos os desperdícios e aparas não selecionados</t>
  </si>
  <si>
    <t>48021000 - Papel e cartão feitos à mão (folha a folha)</t>
  </si>
  <si>
    <t>48022010 - Em tiras ou rolos de largura não superior a 15cm ou em folhas nas quais nenhum lado exceda 360mm, quando não dobradas</t>
  </si>
  <si>
    <t>48024010 - Em tiras ou rolos de largura não superior a 15cm</t>
  </si>
  <si>
    <t>48025491 - Fabricado principalmente a partir de pasta branqueada ou pasta obtida por um processo mecânico, de peso inferior a 19g/m2</t>
  </si>
  <si>
    <t>48025510 - De largura não superior a 15cm</t>
  </si>
  <si>
    <t>48025591 - De desenho</t>
  </si>
  <si>
    <t>48025592 - Kraft</t>
  </si>
  <si>
    <t>48025610 - Nas quais nenhum lado exceda 360mm, quando não dobradas</t>
  </si>
  <si>
    <t>48025691 - Para impressão de papel-moeda</t>
  </si>
  <si>
    <t>48025710 - Em tiras de largura não superior a 15cm ou em folhas nas quais nenhum lado exceda 360mm, quando não dobradas</t>
  </si>
  <si>
    <t>48026191 - De peso inferior ou igual a 57g/m2, em que 65% ou mais, em peso, do conteúdo total de fibras seja constituído por fibras de madeiras obtidas por processo mecânico</t>
  </si>
  <si>
    <t>48030010 - Pasta ("ouate") de celulose e mantas de fibras de celulose</t>
  </si>
  <si>
    <t>48041100 - Crus</t>
  </si>
  <si>
    <t>48043110 - De rigidez dielétrica superior ou igual a 600V (método ASTM D 202 ou equivalente)</t>
  </si>
  <si>
    <t>48044200 - Branqueados uniformemente na massa e em que mais de 95%, em peso, do conteúdo total de fibras seja constituído por fibras de madeira obtidas por processo químico</t>
  </si>
  <si>
    <t>48045910 - Semibranqueados, com um conteúdo de 100%, em peso, de fibras de madeira obtidas por processo químico</t>
  </si>
  <si>
    <t>48051100 - Papel semiquímico para ondular</t>
  </si>
  <si>
    <t>48051200 - Papel palha para ondular</t>
  </si>
  <si>
    <t>48052400 - De peso não superior a 150g/m2</t>
  </si>
  <si>
    <t>48052500 - De peso superior a 150g/m2</t>
  </si>
  <si>
    <t>48053000 - Papel sulfite para embalagem</t>
  </si>
  <si>
    <t>48054010 - De peso superior a 15g/m2 e inferior ou igual a 25g/m2, com um conteúdo de fibras sintéticas termossoldáveis superior ou igual a 20% e inferior ou igual a 25%, em peso, do conteúdo total de fibras</t>
  </si>
  <si>
    <t>48055000 - Papel-feltro e cartão-feltro, papel e cartão lanosos</t>
  </si>
  <si>
    <t>48059210 - Com fibras de vidro</t>
  </si>
  <si>
    <t>48059300 - De peso igual ou superior a 225g/m2</t>
  </si>
  <si>
    <t>48061000 - Papel-pergaminho vegetal e cartão-pergaminho vegetal (sulfurizados)</t>
  </si>
  <si>
    <t>48062000 - Papel impermeável a gorduras</t>
  </si>
  <si>
    <t>48063000 - Papel vegetal</t>
  </si>
  <si>
    <t>48064000 - Papel cristal e outros papéis calandrados transparentes ou translúcidos</t>
  </si>
  <si>
    <t>48070000 - Papel e cartão obtidos por colagem de folhas planas sobrepostas, não revestidos na superfície nem impregnados, mesmo reforçados interiormente, em rolos ou em folhas.</t>
  </si>
  <si>
    <t>48081000 - Papel e cartão ondulados, mesmo perfurados</t>
  </si>
  <si>
    <t>48084000 -  PAP?IS KRAFT ENCRESPADOS/PLISSADOS GOFADOS S/EST.PERFUR</t>
  </si>
  <si>
    <t>48092000 - Papel autocopiativo</t>
  </si>
  <si>
    <t>48101382 - Baritados (revestidos de óxido ou sulfato de bário)</t>
  </si>
  <si>
    <t>48115122 - De polietileno, estratificado com alumínio, impresso</t>
  </si>
  <si>
    <t>48115123 - De polietileno ou polipropileno, em ambas as faces, base para papel fotográfico</t>
  </si>
  <si>
    <t>48115128 -  OUTS.PAP.BRANC.GOFRADOS NA FACE RECOB.OU REVESTIDA</t>
  </si>
  <si>
    <t>48115130 - Outros, impregnados</t>
  </si>
  <si>
    <t>48120000 - Blocos e chapas, filtrantes, de pasta de papel.</t>
  </si>
  <si>
    <t>48131000 - Em cadernos ou em tubos</t>
  </si>
  <si>
    <t>48132000 - Em rolos de largura não superior a 5cm</t>
  </si>
  <si>
    <t>48142000 - Papel de parede e revestimentos de parede semelhantes, constituídos por papel revestido ou recoberto, na face visível, por uma camada de plástico granida, gofrada, colorida, impressa com desenhos ou d</t>
  </si>
  <si>
    <t>48169010 - Papel-carbono e semelhantes</t>
  </si>
  <si>
    <t>48171000 - Envelopes</t>
  </si>
  <si>
    <t>48172000 - Aerogramas, bilhetes-postais não ilustrados e cartões para correspondência</t>
  </si>
  <si>
    <t>48173000 - Caixas, sacos e semelhantes, de papel ou cartão, contendo um sortido de artigos para correspondência</t>
  </si>
  <si>
    <t>48181000 - Papel higiênico</t>
  </si>
  <si>
    <t>48182000 - Lenços (incluídos os de maquilagem) e toalhas de mão</t>
  </si>
  <si>
    <t>48183000 - Toalhas e guardanapos, de mesa</t>
  </si>
  <si>
    <t>48189010 - Almofadas absorventes dos tipos utilizados em embalagens de produtos alimentícios</t>
  </si>
  <si>
    <t>48191000 - Caixas de papel ou cartão, ondulados</t>
  </si>
  <si>
    <t>48192000 - Caixas e cartonagens, dobráveis, de papel ou cartão, não ondulados</t>
  </si>
  <si>
    <t>48193000 - Sacos cuja base tenha largura igual ou superior a 40cm</t>
  </si>
  <si>
    <t>48194000 - Outros sacos; bolsas e cartuchos</t>
  </si>
  <si>
    <t>48195000 - Outras embalagens, incluídas as capas para discos</t>
  </si>
  <si>
    <t>48196000 - Cartonagens para escritórios, lojas e estabelecimentos semelhantes</t>
  </si>
  <si>
    <t>48201000 - Livros de registro e de contabilidade, blocos de notas, de encomendas, de recibos, de apontamentos, de papel para cartas, agendas e artigos semelhantes</t>
  </si>
  <si>
    <t>48202000 - Cadernos</t>
  </si>
  <si>
    <t>48203000 - Classificadores, capas para encadernação (exceto as capas para livros) e capas de processos</t>
  </si>
  <si>
    <t>48204000 - Formulários em blocos tipo "manifold", mesmo com folhas intercaladas de papel-carbono</t>
  </si>
  <si>
    <t>48205000 - Álbuns para amostras ou para coleções</t>
  </si>
  <si>
    <t>48211000 - Impressas</t>
  </si>
  <si>
    <t>48221000 - Dos tipos utilizados para enrolamento de fios têxteis</t>
  </si>
  <si>
    <t>48232091 - Em tiras ou rolos de largura superior a 15cm mas não superior a 36cm</t>
  </si>
  <si>
    <t>48234000 - Papéis-diagrama para aparelhos registradores, em bobinas, em folhas ou em discos</t>
  </si>
  <si>
    <t>48237000 - Artigos moldados ou prensados, de pasta de papel</t>
  </si>
  <si>
    <t>48239010 - Cartões perfurados para mecanismos "Jacquard"</t>
  </si>
  <si>
    <t>48239020 - De rigidez dielétrica superior ou igual a 600V (método ASTM D 202 ou equivalente) e de peso inferior ou igual a 60g/m2</t>
  </si>
  <si>
    <t>49011000 - Em folhas soltas, mesmo dobradas</t>
  </si>
  <si>
    <t>49019100 - Dicionários e enciclopédias, mesmo em fascículos</t>
  </si>
  <si>
    <t>49021000 - Que se publiquem pelo menos 4 vezes por semana</t>
  </si>
  <si>
    <t>49030000 - Álbuns ou livros de ilustrações e álbuns para desenhar ou colorir, para crianças.</t>
  </si>
  <si>
    <t>49040000 - Música manuscrita ou impressa, ilustrada ou não, mesmo encadernada.</t>
  </si>
  <si>
    <t>49052000 - Sob a forma de livros ou brochuras</t>
  </si>
  <si>
    <t>49060000 - Planos, plantas e desenhos, de arquitetura, de engenharia e outros planos e desenhos industriais, comerciais, topográficos ou semelhantes, originais, feitos à mão; textos manuscritos; reproduções foto</t>
  </si>
  <si>
    <t>49070010 - Papel-moeda</t>
  </si>
  <si>
    <t>49070020 - Cheques de viagem</t>
  </si>
  <si>
    <t>49070030 - Títulos de ações ou de obrigações e títulos semelhantes, convalidados e firmados</t>
  </si>
  <si>
    <t>49081000 - Decalcomanias vitrificáveis</t>
  </si>
  <si>
    <t>49090000 - Cartões-postais impressos ou ilustrados; cartões impressos com votos ou mensagens pessoais, mesmo ilustrados, com ou sem envelopes, guarnições ou aplicações.</t>
  </si>
  <si>
    <t>49100000 - Calendários de qualquer espécie, impressos, incluídos os blocos-calendários para desfolhar.</t>
  </si>
  <si>
    <t>49111010 - Contendo informações relativas ao funcionamento, manutenção, reparo ou utilização de máquinas, aparelhos, veículos e outras mercadorias de origem extrazona</t>
  </si>
  <si>
    <t>49119100 - Estampas, gravuras e fotografias</t>
  </si>
  <si>
    <t>50010000 - Casulos de bicho-da-seda próprios para dobar.</t>
  </si>
  <si>
    <t>50020000 - Seda crua (não fiada).</t>
  </si>
  <si>
    <t>50030010 - Não cardados nem penteados</t>
  </si>
  <si>
    <t>50040000 - Fios de seda (exceto fios de desperdícios de seda) não acondicionados para venda a retalho.</t>
  </si>
  <si>
    <t>50050000 - Fios de desperdícios de seda, não acondicionados para venda a retalho.</t>
  </si>
  <si>
    <t>50060000 - Fios de seda ou de desperdícios de seda, acondicionados para venda a retalho; pêlo de messina (crina de Florença).</t>
  </si>
  <si>
    <t>50071010 - Estampados, tintos ou de fios de diversas cores</t>
  </si>
  <si>
    <t>50079000 - Outros tecidos</t>
  </si>
  <si>
    <t>51011110 - De finura superior ou igual 22,05 micrômetros (mícrons) mas inferior ou igual a 32,6 micrômetros (mícrons)</t>
  </si>
  <si>
    <t>51012100 - Lã de tosquia</t>
  </si>
  <si>
    <t>51013000 - Carbonizada</t>
  </si>
  <si>
    <t>51021100 - De cabra de Cachemira</t>
  </si>
  <si>
    <t>51022000 - Pêlos grosseiros</t>
  </si>
  <si>
    <t>51031000 - Desperdícios da penteação de lã ou de pêlos finos</t>
  </si>
  <si>
    <t>51032000 - Outros desperdícios de lã ou de pêlos finos</t>
  </si>
  <si>
    <t>51033000 - Desperdícios de pêlos grosseiros</t>
  </si>
  <si>
    <t>51040000 - Fiapos de lã ou de pêlos finos ou grosseiros.</t>
  </si>
  <si>
    <t>51051000 - Lã cardada</t>
  </si>
  <si>
    <t>51052100 - “Lã penteada a granel”</t>
  </si>
  <si>
    <t>51052910 - “Tops”</t>
  </si>
  <si>
    <t>51052991 - De finura inferior a 22,5 micrômetros (mícrons)</t>
  </si>
  <si>
    <t>51054000 - Pêlos grosseiros, cardados ou penteados</t>
  </si>
  <si>
    <t>51061000 - Contendo pelo menos 85%, em peso, de lã</t>
  </si>
  <si>
    <t>51062000 - Contendo menos de 85%, em peso, de lã</t>
  </si>
  <si>
    <t>51071011 - De dois cabos, de título inferior ou igual a 184,58 decitex por cabo</t>
  </si>
  <si>
    <t>51081000 - Cardados</t>
  </si>
  <si>
    <t>51082000 - Penteados</t>
  </si>
  <si>
    <t>51091000 - Contendo pelo menos 85%, em peso, de lã ou de pêlos finos</t>
  </si>
  <si>
    <t>51100000 - Fios de pêlos grosseiros ou de crina (incluídos os fios de crina revestidos por enrolamento), mesmo acondicionados para venda a retalho.</t>
  </si>
  <si>
    <t>51111110 - De lã</t>
  </si>
  <si>
    <t>51111120 - De pêlos finos</t>
  </si>
  <si>
    <t>51112000 - Outros, combinados, principal ou unicamente, com filamentos sintéticos ou artificiais</t>
  </si>
  <si>
    <t>51113010 - De lã, feltrados, com trama combinada exclusivamente com fibras sintéticas e urdidura exclusivamente de algodão, de peso superior ou igual a 600g/m2, próprios para fabricação de bolas de tênis</t>
  </si>
  <si>
    <t>51121100 - De peso não superior a 200g/m2</t>
  </si>
  <si>
    <t>51130011 - Com um conteúdo de pêlos grosseiros superior ou igual a 85%, em peso</t>
  </si>
  <si>
    <t>51130012 - Com um conteúdo de pêlos grosseiros inferior a 85%, em peso, e que contenham algodão</t>
  </si>
  <si>
    <t>51130013 - Com um conteúdo de pêlos grosseiros inferior a 85%, em peso, e que não contenham algodão</t>
  </si>
  <si>
    <t>51130020 - De crina</t>
  </si>
  <si>
    <t>52010010 - Não debulhado</t>
  </si>
  <si>
    <t>52010020 - Simplesmente debulhado</t>
  </si>
  <si>
    <t>52021000 - Desperdícios de fios</t>
  </si>
  <si>
    <t>52029100 - Fiapos</t>
  </si>
  <si>
    <t>52030000 - Algodão cardado ou penteado.</t>
  </si>
  <si>
    <t>52041111 - De dois cabos</t>
  </si>
  <si>
    <t>52041112 - De três ou mais cabos</t>
  </si>
  <si>
    <t>52041120 - De algodão cru, de título superior a 5.000 decitex por fio simples</t>
  </si>
  <si>
    <t>52041140 - De algodão branqueado ou colorido, de título superior a 5.000 decitex por fio simples</t>
  </si>
  <si>
    <t>52042000 - Acondicionadas para venda a retalho</t>
  </si>
  <si>
    <t>52051100 - De título igual ou superior a 714,29 decitex (número métrico não superior a 14)</t>
  </si>
  <si>
    <t>52051200 - De título inferior a 714,29 decitex mas não inferior a 232,56 decitex (número métrico superior a 14 mas não superior a 43)</t>
  </si>
  <si>
    <t>52051400 - De título inferior a 192,31 decitex mas não inferior a 125 decitex (número métrico superior a 52 mas não superior a 80)</t>
  </si>
  <si>
    <t>52051500 - De título inferior a 125 decitex (número métrico superior a 80)</t>
  </si>
  <si>
    <t>52052600 - De título inferior a 125 decitex mas não inferior a 106,38 decitex (número métrico superior a 80 mas não superior a 94)</t>
  </si>
  <si>
    <t>52052700 - De título inferior a 106,38 decitex mas não inferior a 83,33 decitex (número métrico superior a 94 mas não superior a 120)</t>
  </si>
  <si>
    <t>52052800 - De título inferior a 83,33 decitex (número métrico superior a 120)</t>
  </si>
  <si>
    <t>52053100 - De título igual ou superior a 714,29 decitex por fio simples (número métrico não superior a 14, por fio simples)</t>
  </si>
  <si>
    <t>52053200 - De título inferior a 714,29 decitex mas não inferior a 232,56 decitex, por fio simples (número métrico superior a 14 mas não superior a 43, por fio simples)</t>
  </si>
  <si>
    <t>52053300 - De título inferior a 232,56 decitex mas não inferior a 192,31 decitex, por fio simples (número métrico superior a 43 mas não superior a 52 por fio simples)</t>
  </si>
  <si>
    <t>52053400 - De título inferior a 192,31 decitex mas não inferior a 125 decitex, por fio simples (número métrico superior a 52 mas não superior a 80, por fio simples)</t>
  </si>
  <si>
    <t>52053500 - De título inferior a 125 decitex por fio simples (número métrico superior a 80 por fio simples)</t>
  </si>
  <si>
    <t>52054300 - De título inferior a 232,56 decitex mas não inferior a 192,31 decitex, por fio simples (número métrico superior a 43 mas não superior a 52, por fio simples)</t>
  </si>
  <si>
    <t>52054600 - De título inferior a 125 decitex mas não inferior a 106,38 decitex, por fio simples (número métrico superior a 80 mas não superior a 94, por fio simples)</t>
  </si>
  <si>
    <t>52054700 - De título inferior a 106,38 decitex mas não inferior a 83,33 decitex, por fio simples (número métrico superior a 94 mas não superior a 120, por fio simples)</t>
  </si>
  <si>
    <t>52054800 - De título inferior a 83,33 decitex, por fio simples (número métrico superior a 120, por fio simples)</t>
  </si>
  <si>
    <t>52061300 - De título inferior a 232,56 decitex mas não inferior a 192,31 decitex (número métrico superior a 43 mas não superior a 52)</t>
  </si>
  <si>
    <t>52063500 - De título inferior a 125 decitex por fio simples (número métrico superior a 80, por fio simples)</t>
  </si>
  <si>
    <t>52071000 - Contendo pelo menos 85%, em peso, de algodão</t>
  </si>
  <si>
    <t>52081100 - Em ponto de tafetá, com peso não superior a 100g/m²</t>
  </si>
  <si>
    <t>52081200 - Em ponto de tafetá, com peso superior a 100g/m²</t>
  </si>
  <si>
    <t>52081300 - Em ponto sarjado, incluído o diagonal, cuja relação de textura não seja superior a 4</t>
  </si>
  <si>
    <t>52091100 - Em ponto de tafetá</t>
  </si>
  <si>
    <t>52094210 - Com fios tintos em “indigo blue” segundo Color Index 73.000</t>
  </si>
  <si>
    <t>52094300 - Outros tecidos em ponto sarjado, incluído o diagonal, cuja relação de textura não seja superior a 4</t>
  </si>
  <si>
    <t>52121200 - Branqueados</t>
  </si>
  <si>
    <t>52121300 - Tintos</t>
  </si>
  <si>
    <t>52121400 - De fios de diversas cores</t>
  </si>
  <si>
    <t>52121500 - Estampados</t>
  </si>
  <si>
    <t>53011000 - Linho em bruto ou macerado</t>
  </si>
  <si>
    <t>53012110 - Quebrado</t>
  </si>
  <si>
    <t>53012120 - Espadelado</t>
  </si>
  <si>
    <t>53012910 - Penteado</t>
  </si>
  <si>
    <t>53013000 - Estopas e desperdícios de linho</t>
  </si>
  <si>
    <t>53021000 - Cânhamo em bruto ou macerado</t>
  </si>
  <si>
    <t>53031010 - 53031010 Import</t>
  </si>
  <si>
    <t>53039010 - Juta</t>
  </si>
  <si>
    <t>53050010 - De abacá, em bruto</t>
  </si>
  <si>
    <t>53061000 - Simples</t>
  </si>
  <si>
    <t>53062000 - Retorcidos ou retorcidos múltiplos</t>
  </si>
  <si>
    <t>53071010 - De juta</t>
  </si>
  <si>
    <t>53081000 - Fios de cairo (fios de fibras de coco)</t>
  </si>
  <si>
    <t>53082000 - Fios de cânhamo</t>
  </si>
  <si>
    <t>53091100 - Crus ou branqueados</t>
  </si>
  <si>
    <t>53101010 - Aniagem de juta</t>
  </si>
  <si>
    <t>53110000 - Tecidos de outras fibras têxteis vegetais; tecidos de fios de papel.</t>
  </si>
  <si>
    <t>54011011 - Não acondicionadas para venda a retalho</t>
  </si>
  <si>
    <t>54021100 - De aramidas</t>
  </si>
  <si>
    <t>54021910 - De náilon</t>
  </si>
  <si>
    <t>54022000 - Fios de alta tenacidade, de poliésteres</t>
  </si>
  <si>
    <t>54023211 - Multifilamento com efeito antiestático permanente, de título superior a 110 tex</t>
  </si>
  <si>
    <t>54023310 -  FIOS TEXTEIS D/POLI?STERES CRUS</t>
  </si>
  <si>
    <t>54023320 -  FIOS TEXTEIS D/POLI?STERES TINTOS</t>
  </si>
  <si>
    <t>54023390 -  OUTROS FIOS TEXTEIS D/POLI?STERES</t>
  </si>
  <si>
    <t>54023400 - De polipropileno</t>
  </si>
  <si>
    <t>54024400 - De elastômeros</t>
  </si>
  <si>
    <t>54024600 - Outros, de poliésteres, parcialmente orientados</t>
  </si>
  <si>
    <t>54024710 -  CRUS</t>
  </si>
  <si>
    <t>54024720 -  TINTOS</t>
  </si>
  <si>
    <t>54024800 - Outros, de polipropileno</t>
  </si>
  <si>
    <t>54024910 - De polietileno, com tenacidade superior ou igual a 26 cN/tex</t>
  </si>
  <si>
    <t>54025200 - De poliésteres</t>
  </si>
  <si>
    <t>54031000 - Fios de alta tenacidade, de raiom viscose</t>
  </si>
  <si>
    <t>54033100 - De raiom viscose, sem torção ou com torção não superior a 120 voltas por metro</t>
  </si>
  <si>
    <t>54033200 - De raiom viscose, com torção superior a 120 voltas por metro</t>
  </si>
  <si>
    <t>54033300 - De acetato de celulose</t>
  </si>
  <si>
    <t>54034100 - De raiom viscose</t>
  </si>
  <si>
    <t>54041911 - Reabsorvíveis</t>
  </si>
  <si>
    <t>54050000 - Monofilamentos artificiais, com pelo menos 67 decitex e cuja maior dimensão da seção transversal não seja superior a 1mm; lâminas e formas semelhantes (por exemplo, palha artificial) de matérias têxte</t>
  </si>
  <si>
    <t>54060010 - Fios de filamentos sintéticos</t>
  </si>
  <si>
    <t>54060020 - Fios de filamentos artificiais</t>
  </si>
  <si>
    <t>54072000 - Tecidos obtidos a partir de lâminas ou de formas semelhantes</t>
  </si>
  <si>
    <t>54073000 - “Tecidos” mencionados na Nota 9 da Seção XI</t>
  </si>
  <si>
    <t>54075210 - Sem fios de borracha</t>
  </si>
  <si>
    <t>54075220 - Com fios de borracha</t>
  </si>
  <si>
    <t>54076100 - Contendo pelo menos 85%, em peso, de filamentos de poliéster não texturizados</t>
  </si>
  <si>
    <t>54081000 - Tecidos obtidos a partir de fios de alta tenacidade, de raiom viscose</t>
  </si>
  <si>
    <t>55013000 - Acrílicos ou modacrílicos</t>
  </si>
  <si>
    <t>55031910 - Bicomponentes, de diferentes pontos de fusão</t>
  </si>
  <si>
    <t>55033000 - Acrílicas ou modacrílicas</t>
  </si>
  <si>
    <t>55049010 - Celulósicas, obtidas por extrusão com óxido de N-metilmorfolina</t>
  </si>
  <si>
    <t>55051000 - De fibras sintéticas</t>
  </si>
  <si>
    <t>55052000 - De fibras artificiais</t>
  </si>
  <si>
    <t>55061000 - De náilon ou de outras poliamidas</t>
  </si>
  <si>
    <t>55070000 - Fibras artificiais descontínuas, cardadas, penteadas ou transformadas de outro modo para fiação.</t>
  </si>
  <si>
    <t>55081000 - De fibras sintéticas descontínuas</t>
  </si>
  <si>
    <t>55082000 - De fibras artificiais descontínuas</t>
  </si>
  <si>
    <t>55095100 - Combinadas, principal ou unicamente, com fibras artificiais descontínuas</t>
  </si>
  <si>
    <t>55095200 - Combinadas, principal ou unicamente, com lã ou pêlos finos</t>
  </si>
  <si>
    <t>55095300 - Combinadas, principal ou unicamente, com algodão</t>
  </si>
  <si>
    <t>55099100 - Combinados, principal ou unicamente, com lã ou pêlos finos</t>
  </si>
  <si>
    <t>55099200 - Combinados, principal ou unicamente, com algodão</t>
  </si>
  <si>
    <t>55101111 -  DE RAIOM VISCOSE, EXCETO MODAL</t>
  </si>
  <si>
    <t>55101112 -  DE MODAL</t>
  </si>
  <si>
    <t>55101113 -  DE LIOCEL</t>
  </si>
  <si>
    <t>55111000 - De fibras sintéticas descontínuas, contendo pelo menos 85%, em peso, destas fibras</t>
  </si>
  <si>
    <t>55112000 - De fibras sintéticas descontínuas, contendo menos de 85%, em peso, destas fibras</t>
  </si>
  <si>
    <t>55131100 - De fibras descontínuas de poliéster, em ponto de tafetá</t>
  </si>
  <si>
    <t>55131200 - De fibras descontínuas de poliéster, em ponto sarjado, incluído o diagonal, cuja relação de textura não seja superior a 4</t>
  </si>
  <si>
    <t>55131300 - Outros tecidos de fibras descontínuas de poliéster</t>
  </si>
  <si>
    <t>55141910 - De fibras descontínuas de poliéster</t>
  </si>
  <si>
    <t>55151100 - Combinadas, principal ou unicamente, com fibras descontínuas de raiom viscose</t>
  </si>
  <si>
    <t>55151200 - Combinadas, principal ou unicamente, com filamentos sintéticos ou artificiais</t>
  </si>
  <si>
    <t>55159100 - Combinados, principal ou unicamente, com filamentos sintéticos ou artificiais</t>
  </si>
  <si>
    <t>56012110 - Pastas (“ouates”) de matérias têxteis e artigos destas pastas ("ouates"); fibras têxteis de comprimento não superior a 5mm (“tontisses”), nós e bolotas de matérias têxteis.</t>
  </si>
  <si>
    <t>56012190 - Outros artigos de pastas (“ouates”)</t>
  </si>
  <si>
    <t>56012291 - Cilindros para filtros de cigarros</t>
  </si>
  <si>
    <t>56021000 - Feltros agulhados e artefatos obtidos por costura por entrelaçamento (“cousus-tricotés”)</t>
  </si>
  <si>
    <t>56022100 - De lã ou de pêlos finos</t>
  </si>
  <si>
    <t>56022900 - De outras matérias têxteis</t>
  </si>
  <si>
    <t>56031120 -  FALSOS TECIDOS D/POLI?STER C/PESO&lt;25/M2</t>
  </si>
  <si>
    <t>56031130 -  FALSOS TECIDOS D/POLIPROPILENO C/PESO &lt;25/M2</t>
  </si>
  <si>
    <t>56031140 -  FALSOS TECIDOS D/RAIOM VISCOSE C/PESO &lt;25/M2</t>
  </si>
  <si>
    <t>56031210 - De polietileno de alta densidade</t>
  </si>
  <si>
    <t>56031230 -  FALSOS TECS.REVESTS.D/POLI?STER &gt;25 &lt;70G/M2</t>
  </si>
  <si>
    <t>56031240 -  FALSOS TECS.REVESTS.D/POLIPROPILENO &gt;25 &lt;70G/M2</t>
  </si>
  <si>
    <t>56031250 -  FALSOS TECS.REVESTS.D/RAIOM VISCOSE &gt;25 &lt;70G/M2</t>
  </si>
  <si>
    <t>56031330 -  FALSOS TECS.REVESTS.D/POLI?STER ALTA DENS.&gt;70 &lt;150G/M2</t>
  </si>
  <si>
    <t>56031340 -  FALSOS TECS.REVESTS.D/POLIP.ALTA DENS.&gt;70 &lt;150G/M2</t>
  </si>
  <si>
    <t>56031350 -  FALSOS TECS.REVS.D/RAIOM VISCOSE ALTA DENS.&gt;70 &lt;150G/M2</t>
  </si>
  <si>
    <t>56031420 -  FALSOS TECS.REVESTS.D/POLI?STER &gt;150G/M2</t>
  </si>
  <si>
    <t>56031430 -  FALSOS TECS.REVESTS.D/POLIPROPILENO &gt;150G/M2</t>
  </si>
  <si>
    <t>56031440 -  FALSOS TECS.REVS.D/RAIOM VISCOSE &gt;150G/M2</t>
  </si>
  <si>
    <t>56039110 -  FALSOS TECIDOS,D/POLIESTER PESO&lt;=25G/M2</t>
  </si>
  <si>
    <t>56039120 -  FALSOS TECIDOS,D/POLIPROPILENO PESO&lt;=25G/M2</t>
  </si>
  <si>
    <t>56039130 -  FALSOS TECIDOS,D/RAIOM VISCOSE PESO&lt;=25G/M2</t>
  </si>
  <si>
    <t>56039190 -  OUROS TECIDOS, PESO ?/SUPERIOR A 25G/M2</t>
  </si>
  <si>
    <t>56039220 -  FALSOS TECS.REC.D/POLIESTER C/PESO&gt;25 &lt;70G/M2</t>
  </si>
  <si>
    <t>56039230 -  FALSOS TECS.REC.D/POLIPROPILENO C/PESO&gt;25 &lt;70G/M2</t>
  </si>
  <si>
    <t>56039240 -  FALSOS TECS.REC.D/RAIOM VISCOSE C/PESO&gt;25 &lt;70G/M2</t>
  </si>
  <si>
    <t>56039320 -  FALSOS TECS.REV.POLI?STER ALTA DENS.&gt;70 &lt;150G/M2</t>
  </si>
  <si>
    <t>56039330 -  FALSOS TECS.REV.POLIPROPILENO ALTA DENS.&gt;70 &lt;150G/M2</t>
  </si>
  <si>
    <t>56039340 -  FALSOS TECS.VER, RAIOM VISCOSE ALTA DENS.&gt;70 &lt;150G/M2</t>
  </si>
  <si>
    <t>56039410 -  FALSOS TECS.REVS. RECOBS.D/POLI?STER C/PESO&gt;150G/M2</t>
  </si>
  <si>
    <t>56039420 -  FALSOS TECS.REVS. RECOBS.D/POLIPROPILENO C/PESO&gt;150G/M2</t>
  </si>
  <si>
    <t>56039430 -  FALSOS TECS.REVS. RECOBS.D/RAIOM VISCOSE C/PESO&gt;150G/M2</t>
  </si>
  <si>
    <t>56041000 - Fios e cordas, de borracha, recobertos de têxteis</t>
  </si>
  <si>
    <t>56049010 - Imitações de categute constituídas por fios de seda</t>
  </si>
  <si>
    <t>56049021 - Com borracha</t>
  </si>
  <si>
    <t>56049022 - Com plástico</t>
  </si>
  <si>
    <t>56050010 - Com metais preciosos</t>
  </si>
  <si>
    <t>56050020 - Revestidos por enrolamento, exceto com metais preciosos</t>
  </si>
  <si>
    <t>56060000 - Fios revestidos por enrolamento, lâminas e formas semelhantes das posições 54.04 ou 54.05, revestidas por enrolamento, exceto os da posição 56.05 e os fios de crina revestidos por enrolamento; fios de</t>
  </si>
  <si>
    <t>56072100 - Cordéis para atadeiras ou enfardadeiras</t>
  </si>
  <si>
    <t>56079010 - De algodão</t>
  </si>
  <si>
    <t>56079020 - De juta, inferior ao número métrico 0,75 por fio simples</t>
  </si>
  <si>
    <t>56081100 - Redes confeccionadas para a pesca</t>
  </si>
  <si>
    <t>57011011 - Feitos à mão</t>
  </si>
  <si>
    <t>57011012 - Feitos à máquina</t>
  </si>
  <si>
    <t>57021000 - Tapetes denominados “Kelim” ou “Kilim”, “Schumacks” ou “Soumak”, “Karamanie” e tapetes semelhantes tecidos à mão</t>
  </si>
  <si>
    <t>57022000 - Revestimentos para pavimentos (pisos), de cairo (fibras de coco)</t>
  </si>
  <si>
    <t>57023200 - De matérias têxteis sintéticas ou artificiais</t>
  </si>
  <si>
    <t>57032100 - Grama (relva)</t>
  </si>
  <si>
    <t>57041000 - De superfície não superior a 0,3m2</t>
  </si>
  <si>
    <t>57050000 - Outros tapetes e revestimentos para pavimentos (pisos), de matérias têxteis, mesmo confeccionados.</t>
  </si>
  <si>
    <t>58012100 - Veludos e pelúcias obtidos por trama, não cortados</t>
  </si>
  <si>
    <t>58012200 - Veludos e pelúcias obtidos por trama, cortados, canelados (“côtelés”)</t>
  </si>
  <si>
    <t>58012300 - Outros veludos e pelúcias obtidos por trama</t>
  </si>
  <si>
    <t>58012600 - Tecidos de froco (“chenille”)</t>
  </si>
  <si>
    <t>58012700 -  VELUDOS E PEL?CIAS D/ALGOD?O OBTIDOS P/URDIDURA</t>
  </si>
  <si>
    <t>58013700 -  VELUDOS E PEL?CIAS D/FIBR.SINT./ARTIF.OBTIOS P/URDIDURA</t>
  </si>
  <si>
    <t>58021000 - Tecidos atoalhados (turcos) de algod?o</t>
  </si>
  <si>
    <t>58022000 - Tecidos atoalhados, de outras matérias têxteis</t>
  </si>
  <si>
    <t>58023000 - Tecidos tufados</t>
  </si>
  <si>
    <t>58042100 - De fibras sintéticas ou artificiais</t>
  </si>
  <si>
    <t>58061000 - Fitas de veludo, de pelúcias, de tecidos de froco (“chenille”) ou de tecidos atoalhados</t>
  </si>
  <si>
    <t>58062000 - Outras fitas contendo, em peso, 5% ou mais de fios de elastômeros ou de fios de borracha</t>
  </si>
  <si>
    <t>58064000 - Fitas sem trama, de fios ou fibras paralelizados e colados (“bolducs”)</t>
  </si>
  <si>
    <t>58071000 - Tecidos</t>
  </si>
  <si>
    <t>58081000 - Entrançados em peça</t>
  </si>
  <si>
    <t>58090000 - Tecidos de fios de metal e tecidos de fios metálicos ou de fios têxteis metalizados da posição 56.05, dos tipos utilizados em vestuário, para guarnição de interiores ou usos semelhantes, não especific</t>
  </si>
  <si>
    <t>58101000 - Bordados químicos ou aéreos e bordados com fundo recortado</t>
  </si>
  <si>
    <t>58110000 - Artefatos têxteis matelassês em peça, constituídos por uma ou várias camadas de matérias têxteis associadas a uma matéria de enchimento (estofamento), acolchoados por qualquer processo, exceto os bord</t>
  </si>
  <si>
    <t>59011000 - Tecidos revestidos de cola ou de matérias amiláceas, dos tipos utilizados na encadernação, cartonagem ou usos semelhantes</t>
  </si>
  <si>
    <t>59021010 - Impregnadas, recobertas ou revestidas com borracha</t>
  </si>
  <si>
    <t>59031000 - Com poli(cloreto de vinila)</t>
  </si>
  <si>
    <t>59032000 - Com poliuretano</t>
  </si>
  <si>
    <t>59041000 - Linóleos</t>
  </si>
  <si>
    <t>59050000 - Revestimentos para paredes, de matérias têxteis.</t>
  </si>
  <si>
    <t>59061000 - Fitas adesivas de largura não superior a 20cm</t>
  </si>
  <si>
    <t>59069100 - De malha</t>
  </si>
  <si>
    <t>59070000 - Outros tecidos impregnados, revestidos ou recobertos; telas pintadas para cenários teatrais, para fundos de estúdio ou para usos semelhantes.</t>
  </si>
  <si>
    <t>59080000 - Mechas de matérias têxteis, tecidas, entrançadas ou tricotadas, para candeeiros, fogareiros, isqueiros, velas e semelhantes; camisas de incandescência e tecidos tubulares tricotados para a sua fabrica</t>
  </si>
  <si>
    <t>59090000 - Mangueiras e tubos semelhantes, de matérias têxteis, mesmo com reforço ou acessórios de outras matérias.</t>
  </si>
  <si>
    <t>59100000 - Correias transportadoras ou de transmissão, de matérias têxteis, mesmo impregnadas, revestidas ou recobertas, de plástico, ou estratificadas com plástico ou reforçadas com metal ou com outras matérias</t>
  </si>
  <si>
    <t>59111000 - Tecidos, feltros e tecidos forrados de feltro, combinados com uma ou mais camadas de borracha, couro ou de outras matérias, dos tipos utilizados na fabricação de guarnições de cardas, e produtos análo</t>
  </si>
  <si>
    <t>59112010 - De matéria têxtil sintética ou artificial, em peça</t>
  </si>
  <si>
    <t>59113100 - De peso inferior a 650g/m²</t>
  </si>
  <si>
    <t>59113200 - De peso igual ou superior a 650g/m²</t>
  </si>
  <si>
    <t>59114000 - "Tecidos" filtrantes ("étreindelles") e tecidos espessos, compreendendo os de cabelo, dos tipos usados em prensas de óleo ou outros usos técnicos análogos</t>
  </si>
  <si>
    <t>60041011 - 60041011 Import</t>
  </si>
  <si>
    <t>60041012 - 60041012 Import</t>
  </si>
  <si>
    <t>60041013 - 60041013 Import</t>
  </si>
  <si>
    <t>60041014 - 60041014 Import</t>
  </si>
  <si>
    <t>60041031 - 60041031 Import</t>
  </si>
  <si>
    <t>60041032 - 60041032 Import</t>
  </si>
  <si>
    <t>60041033 - 60041033 Import</t>
  </si>
  <si>
    <t>60041034 - 60041034 Import</t>
  </si>
  <si>
    <t>60041041 - 60041041 Import</t>
  </si>
  <si>
    <t>60041042 - 60041042 Import</t>
  </si>
  <si>
    <t>60041043 - 60041043 Import</t>
  </si>
  <si>
    <t>60041044 - 60041044 Import</t>
  </si>
  <si>
    <t>60041091 - 60041091 Import</t>
  </si>
  <si>
    <t>60041092 - 60041092 Import</t>
  </si>
  <si>
    <t>60041093 - 60041093 Import</t>
  </si>
  <si>
    <t>60041094 - 60041094 Import</t>
  </si>
  <si>
    <t>60049030 - 60049030 Import</t>
  </si>
  <si>
    <t>60049040 - 60049040 Import</t>
  </si>
  <si>
    <t>60063110 -  DE N?ILON OU DE OUTRAS POLIAMIDAS</t>
  </si>
  <si>
    <t>60063120 -  DE POLI?STERES</t>
  </si>
  <si>
    <t>60063130 -  ACR?LICOS OU MODACR?LICOS</t>
  </si>
  <si>
    <t>61052000 - (ST) De fibras sintéticas ou artificiais</t>
  </si>
  <si>
    <t>61122000 - Macacões e conjuntos, de esqui</t>
  </si>
  <si>
    <t>61130000 - Vestuário confeccionado com tecidos de malha das posições 59.03, 59.06 ou 59.07.</t>
  </si>
  <si>
    <t>61151011 - De fibras sintéticas, de título inferior a 67 decitex, por fio simples</t>
  </si>
  <si>
    <t>61151012 - De fibras sintéticas, de título igual ou superior a 67 decitex, por fio simples</t>
  </si>
  <si>
    <t>61161000 - Impregnadas, revestidas ou recobertas, de plásticos ou de borracha</t>
  </si>
  <si>
    <t>61171000 - Xales, echarpes, lenços de pescoço, cachenês, cachecóis, mantilhas, véus e semelhantes</t>
  </si>
  <si>
    <t>61178010 - Gravatas, gravatas-borboletas e plastrons</t>
  </si>
  <si>
    <t>61179000 - Partes</t>
  </si>
  <si>
    <t>62 - VESTUÁRIO E SEUS ACESSÓRIOS, EXCETO DE MALHA</t>
  </si>
  <si>
    <t>62012000 - De l? ou de pelos finos</t>
  </si>
  <si>
    <t>62013000 - De algod?o</t>
  </si>
  <si>
    <t>62014000 - De fibras sint?ticas ou artificiais</t>
  </si>
  <si>
    <t>62019000 - De outras mat?rias t?xteis</t>
  </si>
  <si>
    <t>6204 - “Tailleurs”, conjuntos, “blazers”, vestidos, saias, saias-calças, calças, jardineiras, bermudas e shorts (calções) (exceto de banho), de uso feminino.</t>
  </si>
  <si>
    <t>62046 - Calças, jardineiras, bermudas e “shorts” (calções):</t>
  </si>
  <si>
    <t>62052000 - (ST) De algodão</t>
  </si>
  <si>
    <t>62061000 - De seda ou de desperdícios de seda</t>
  </si>
  <si>
    <t>62101000 - Com as matérias das posições 56.02 ou 56.03</t>
  </si>
  <si>
    <t>62102000 - Outro vestuário, dos tipos abrangidos pelas subposições 6201.11 a 6201.19</t>
  </si>
  <si>
    <t>62103000 - Outro vestuário, dos tipos abrangidos pelas subposições 6202.11 a 6202.19</t>
  </si>
  <si>
    <t>62104000 - Outro vestuário de uso masculino</t>
  </si>
  <si>
    <t>62105000 - Outro vestuário de uso feminino</t>
  </si>
  <si>
    <t>62111100 - De uso masculino</t>
  </si>
  <si>
    <t>62111200 - De uso feminino</t>
  </si>
  <si>
    <t>62121000 - Sutiãs e “bustiers”</t>
  </si>
  <si>
    <t>62122000 - Cintas e cintas-calças</t>
  </si>
  <si>
    <t>62123000 - Modeladores de torso inteiro</t>
  </si>
  <si>
    <t>62160000 - Luvas, mitenes e semelhantes.</t>
  </si>
  <si>
    <t>62171000 - Acessórios</t>
  </si>
  <si>
    <t>63011000 - Cobertores e mantas, elétricos</t>
  </si>
  <si>
    <t>63012000 - Cobertores e mantas (exceto os elétricos), de lã ou de pêlos finos</t>
  </si>
  <si>
    <t>63013000 - Cobertores e mantas (exceto os elétricos), de algodão</t>
  </si>
  <si>
    <t>63014000 - Cobertores e mantas (exceto os elétricos), de fibras sintéticas</t>
  </si>
  <si>
    <t>63019000 - Outros cobertores e mantas</t>
  </si>
  <si>
    <t>63021000 - Roupas de cama, de malha</t>
  </si>
  <si>
    <t>63024000 - Roupas de mesa, de malha</t>
  </si>
  <si>
    <t>63025910 - De linho</t>
  </si>
  <si>
    <t>63026000 - Roupas de toucador ou de cozinha, de tecidos atoalhados de algodão</t>
  </si>
  <si>
    <t>63049200 - De algodão, exceto de malha</t>
  </si>
  <si>
    <t>63049300 - De fibras sintéticas, exceto de malha</t>
  </si>
  <si>
    <t>63049900 - De outras matérias têxteis, exceto de malha</t>
  </si>
  <si>
    <t>63051000 - De juta ou de outras fibras têxteis liberianas da posição 53.03</t>
  </si>
  <si>
    <t>63053200 - Contêineres flexíveis para produtos a granel</t>
  </si>
  <si>
    <t>63062200 - (ST) De fibras sintéticas</t>
  </si>
  <si>
    <t>63069000 -  OUTROS ARTIGOS PARA ACAMPAMENTOS</t>
  </si>
  <si>
    <t>63071000 - Rodilhas, esfregões, panos de prato ou de cozinha, flanelas e artefatos de limpeza semelhantes</t>
  </si>
  <si>
    <t>63072000 - Cintos e coletes salva-vidas</t>
  </si>
  <si>
    <t>63079010 - De falso tecido</t>
  </si>
  <si>
    <t>63079020 - Artefato tubular com tratamento ignífugo, próprio para saída de emergência de pessoas, mesmo com seus elementos de montagem</t>
  </si>
  <si>
    <t>63080000 - Sortidos constituídos de cortes de tecido e fios, mesmo com acessórios, para confecção de tapetes, tapeçarias, toalhas de mesa ou guardanapos, bordados, ou de artefatos têxteis semelhantes, em embalag</t>
  </si>
  <si>
    <t>63090010 - Vestuário, seus acessórios, e suas partes</t>
  </si>
  <si>
    <t>63101000 - Escolhidos</t>
  </si>
  <si>
    <t>64011000 - Calçados com biqueira protetora de metal</t>
  </si>
  <si>
    <t>64019200 - Cobrindo o tornozelo, mas não o joelho</t>
  </si>
  <si>
    <t>64019910 - Cobrindo o joelho</t>
  </si>
  <si>
    <t>64021200 - Calçados para esqui e para surfe de neve</t>
  </si>
  <si>
    <t>64022000 - Calçados com parte superior em tiras ou correias, com saliências (espigões) que se encaixam na sola</t>
  </si>
  <si>
    <t>64029110 - Com biqueira protetora de metal</t>
  </si>
  <si>
    <t>64032000 - Calçados com sola exterior de couro natural e parte superior constituída por tiras de couro natural passando pelo peito do pé e envolvendo o dedo grande</t>
  </si>
  <si>
    <t>64034000 - Outros calçados, com biqueira protetora de metal</t>
  </si>
  <si>
    <t>64035110 - Com sola de madeira, desprovidos de palmilhas e de biqueira protetora de metal</t>
  </si>
  <si>
    <t>64041100 - Calçados para esporte; calçados para tênis, basquetebol, ginástica, treino e semelhantes</t>
  </si>
  <si>
    <t>64042000 - Calçados com sola exterior de couro natural ou reconstituído</t>
  </si>
  <si>
    <t>64051010 - Com sola exterior de borracha ou plástico e parte superior (corte) de couro reconstituído</t>
  </si>
  <si>
    <t>64051020 - Com sola exterior de couro natural ou reconstituído e parte superior (corte) de couro reconstituído</t>
  </si>
  <si>
    <t>64052000 - Com a parte superior de matérias têxteis</t>
  </si>
  <si>
    <t>64061000 - Partes superiores de calçados e seus componentes, exceto contrafortes e biqueiras rígidas</t>
  </si>
  <si>
    <t>64062000 - Solas exteriores e saltos, de borracha ou plástico</t>
  </si>
  <si>
    <t>64069010 -  OUTS.SOLAS EXTER./SALTOS COURO NAT./RECONSTITU?DO</t>
  </si>
  <si>
    <t>65010000 - Esboços não enformados nem na copa nem na aba, discos e cilindros, mesmo cortados no sentido da altura, de feltro, para chapéus.</t>
  </si>
  <si>
    <t>65020010 - De palha fina (manila, panamá e semelhantes)</t>
  </si>
  <si>
    <t>65050012 - BONES DE FIBRAS SINTETICAS OU ARTIFICIAIS</t>
  </si>
  <si>
    <t>65050021 -  GORROS DE ALGOD?O</t>
  </si>
  <si>
    <t>65050022 -  GORROS DE FIBRAS SINT?TICAS OU ARTIFICIAIS</t>
  </si>
  <si>
    <t>65050029 -  GORROS DE OUTRAS MAT?RIAS T?XTEIS</t>
  </si>
  <si>
    <t>65050031 -  CHAP?US DE ALGOD?O</t>
  </si>
  <si>
    <t>65050032 -  CHAP?US DE FIBRAS SINT?TICAS OU ARTIFICIAIS</t>
  </si>
  <si>
    <t>65050039 -  CHAP?US DE OUTRAS MAT?RIAS T?XTEIS</t>
  </si>
  <si>
    <t>65061000 - Capacetes e artefatos de uso semelhante, de proteção</t>
  </si>
  <si>
    <t>65069100 - De borracha ou de plástico</t>
  </si>
  <si>
    <t>65069900 - De outras matérias</t>
  </si>
  <si>
    <t>65070000 - Carneiras, forros, capas, armações, palas e barbicachos, para chapéus e artefatos de uso semelhante.</t>
  </si>
  <si>
    <t>66011000 - Guarda-sóis de jardim e artigos semelhantes</t>
  </si>
  <si>
    <t>66019110 - Cobertos de tecido de seda ou de matérias têxteis sintéticas ou artificiais</t>
  </si>
  <si>
    <t>66020000 - Bengalas, bengalas-assentos, chicotes, rebenques, pingalins e artefatos semelhantes.</t>
  </si>
  <si>
    <t>66032000 - Armações montadas, mesmo com hastes ou cabos, para guarda-chuvas, sombrinhas ou guarda-sóis</t>
  </si>
  <si>
    <t>67010000 - Peles e outras partes de aves, com as suas penas ou penugem, penas, partes de penas, penugem e artefatos destas matérias, exceto os produtos da posição 05.05, bem como os cálamos e outros canos de pen</t>
  </si>
  <si>
    <t>67021000 - De plástico</t>
  </si>
  <si>
    <t>67030000 - Cabelos dispostos no mesmo sentido, adelgaçados, branqueados ou preparados de outro modo; lã, pêlos e outras matérias têxteis, preparados para a fabricação de perucas ou de artefatos semelhantes.</t>
  </si>
  <si>
    <t>67041100 - Perucas completas</t>
  </si>
  <si>
    <t>67042000 - De cabelo</t>
  </si>
  <si>
    <t>68010000 - Pedras para calcetar, meios-fios e placas (lajes) para pavimentação, de pedra natural (exceto a ardósia).</t>
  </si>
  <si>
    <t>68021000 - Ladrilhos, cubos, pastilhas e artigos semelhantes, mesmo de forma diferente da quadrada ou retangular, cuja maior superfície possa ser inscrita num quadrado de lado inferior a 7cm; grânulos, fragmento</t>
  </si>
  <si>
    <t>68022100 - Mármore, travertino e alabastro</t>
  </si>
  <si>
    <t>68022300 - Granito</t>
  </si>
  <si>
    <t>68022900 - Outras pedras</t>
  </si>
  <si>
    <t>68029200 - Outras pedras calcárias</t>
  </si>
  <si>
    <t>68029310 - Esferas para moinho</t>
  </si>
  <si>
    <t>68030000 - Ardósia natural trabalhada e obras de ardósia natural ou aglomerada.</t>
  </si>
  <si>
    <t>68041000 - Mós para moer ou desfibrar</t>
  </si>
  <si>
    <t>68042111 - Aglomerados com resina</t>
  </si>
  <si>
    <t>68042300 - De pedras naturais</t>
  </si>
  <si>
    <t>68043000 - Pedras para amolar ou para polir, manualmente</t>
  </si>
  <si>
    <t>68051000 - Aplicados apenas sobre tecidos de matérias têxteis</t>
  </si>
  <si>
    <t>68052000 - Aplicados apenas sobre papel ou cartão</t>
  </si>
  <si>
    <t>68053010 - Com suporte de papel ou cartão combinados com matérias têxteis</t>
  </si>
  <si>
    <t>68053020 - Discos de fibra vulcanizada recobertos com óxido de alumínio ou carboneto de silício</t>
  </si>
  <si>
    <t>68061000 - Lãs de escórias de altos-fornos, de outras escórias, lã de rocha e lãs minerais semelhantes, mesmo misturadas entre si, em massa, em folhas ou em rolos</t>
  </si>
  <si>
    <t>68062000 - Vermiculita e argilas, expandidas, espuma de escórias e produtos minerais semelhantes, expandidos, mesmo misturados entre si</t>
  </si>
  <si>
    <t>68069010 - Aluminosos ou silicoaluminosos</t>
  </si>
  <si>
    <t>68071000 - Em rolos</t>
  </si>
  <si>
    <t>68080000 - Painéis, chapas, ladrilhos, blocos e semelhantes, de fibras vegetais, de palha ou de aparas, partículas, serragem (serradura) ou de outros desperdícios de madeira, aglomerados com cimento, gesso ou ou</t>
  </si>
  <si>
    <t>68091100 - Revestidos ou reforçados exclusivamente com papel ou cartão</t>
  </si>
  <si>
    <t>68099000 - Outras obras</t>
  </si>
  <si>
    <t>68101100 - Blocos e tijolos para a construção</t>
  </si>
  <si>
    <t>68109100 - Elementos pré-fabricados para a construção ou engenharia civil</t>
  </si>
  <si>
    <t>68114000 - Contendo amianto</t>
  </si>
  <si>
    <t>68118100 - Chapas onduladas</t>
  </si>
  <si>
    <t>68118200 - Outras chapas, painéis, ladrilhos, telhas e produtos semelhantes</t>
  </si>
  <si>
    <t>68128000 - De crocidolita</t>
  </si>
  <si>
    <t>68129100 - Vestuário, acessórios de vestuário, calçados e chapéus</t>
  </si>
  <si>
    <t>68129910 - Juntas e outros elementos com função semelhante de vedação</t>
  </si>
  <si>
    <t>68129920 - Amianto trabalhado, em fibras</t>
  </si>
  <si>
    <t>68129930 - Misturas à base de amianto ou à base de amianto e carbonato de magnésio</t>
  </si>
  <si>
    <t>68138110 - Pastilhas</t>
  </si>
  <si>
    <t>68138910 - Disco de fricção para embreagens</t>
  </si>
  <si>
    <t>68141000 - Placas, folhas ou tiras, de mica aglomerada ou reconstituída, mesmo com suporte</t>
  </si>
  <si>
    <t>68151100 - Fibras de carbono</t>
  </si>
  <si>
    <t>68151200 - T?xteis de fibras de carbono</t>
  </si>
  <si>
    <t>68151300 - Outras obras de fibras de carbono</t>
  </si>
  <si>
    <t>68152000 - Obras de turfa</t>
  </si>
  <si>
    <t>68159110 - Crus, aglomerados com aglutinante químico</t>
  </si>
  <si>
    <t>68159911 - Com um teor de alumina (Al2O3), superior ou igual a 90%, em peso</t>
  </si>
  <si>
    <t>68159912 - Com um teor de silica (SiO2) superior ou igual a 90% em peso</t>
  </si>
  <si>
    <t>68159913 - Com um teor, em peso, de óxido de zircônio (ZrO2) superior ou igual a 50% mesmo com um conteúdo de alumina inferior a 45%</t>
  </si>
  <si>
    <t>68159914 - Constituídas por uma mistura ou combinação de alumina (Al2O3), silica (SiO2) e óxido de zircônio (ZrO2), com um teor, em peso, de alumina superior ou igual a 45% mas inferior a 90% ou com um conteúdo,</t>
  </si>
  <si>
    <t>69010000 - Tijolos, placas (lajes), ladrilhos e outras peças cerâmicas de farinhas siliciosas fósseis (“kieselghur”, tripolita, diatomita, por exemplo) ou de terras siliciosas semelhantes.</t>
  </si>
  <si>
    <t>69021011 - Tijolos ou placas, contendo, em peso, mais de 90% de trióxido de dicromo</t>
  </si>
  <si>
    <t>69021018 - Outros tijolos</t>
  </si>
  <si>
    <t>69022010 - Tijolos sílico-aluminosos</t>
  </si>
  <si>
    <t>69022091 - Sílico-aluminosos</t>
  </si>
  <si>
    <t>69022092 - Silicoso, semi-silicoso ou de sílica</t>
  </si>
  <si>
    <t>69022093 - De silimanita</t>
  </si>
  <si>
    <t>69029010 - De grafita</t>
  </si>
  <si>
    <t>69029020 - Não fundidos, com um teor de óxido de zircônio (ZrO2) superior a 25%, em peso</t>
  </si>
  <si>
    <t>69029030 - Com um teor de carbono superior a 85%, em peso, e diâmetro médio de poro inferior ou igual a 5 micrômetros (mícrons), do tipo dos utilizados em altos-fornos</t>
  </si>
  <si>
    <t>69029040 - De carboneto de silício</t>
  </si>
  <si>
    <t>69031011 - De grafita, exceto os do subitem 6903.10.12</t>
  </si>
  <si>
    <t>69031012 - Elaborados com uma mistura de grafita e carboneto de silício</t>
  </si>
  <si>
    <t>69031020 - Retortas elaboradas com uma mistura de grafita e carboneto de silício</t>
  </si>
  <si>
    <t>69031030 - Tampas e tampões</t>
  </si>
  <si>
    <t>69031040 - Tubos</t>
  </si>
  <si>
    <t>69032010 - Cadinhos</t>
  </si>
  <si>
    <t>69039012 - De compostos de zircônio</t>
  </si>
  <si>
    <t>69041000 - Tijolos para construção</t>
  </si>
  <si>
    <t>69051000 - Telhas</t>
  </si>
  <si>
    <t>69060000 - Tubos, calhas ou algerozes e acessórios para canalizações, de cerâmica.</t>
  </si>
  <si>
    <t>69091100 - De porcelana</t>
  </si>
  <si>
    <t>69091210 - Guia-fios para máquina têxtil</t>
  </si>
  <si>
    <t>69091220 - Guias de agulhas para cabeças de impressão</t>
  </si>
  <si>
    <t>69091230 - 69091230 Import</t>
  </si>
  <si>
    <t>69091930 - Colméia de cerâmica à base de alumina (Al2O3), sílica (SiO2) e óxido de magnésio (MgO), de depuradores por conversão catalítica de gases de escape de veículos</t>
  </si>
  <si>
    <t>69111010 - (ST) Conjunto (jogo ou aparelho) para jantar, café ou chá, apresentado em embalagem comum</t>
  </si>
  <si>
    <t>69111010 - Conjunto (jogo ou aparelho) para jantar, café ou chá, apresentado em embalagem comum</t>
  </si>
  <si>
    <t>69120000 - Louça, outros artigos de uso doméstico e artigos de higiene ou de toucador, de cerâmica, exceto de porcelana.</t>
  </si>
  <si>
    <t>70010000 - Cacos, fragmentos e outros desperdícios e resíduos de vidro; vidro em blocos ou massas.</t>
  </si>
  <si>
    <t>70021000 - Esferas</t>
  </si>
  <si>
    <t>70022000 - Barras ou varetas</t>
  </si>
  <si>
    <t>70023100 - De quartzo ou de outras sílicas fundidos</t>
  </si>
  <si>
    <t>70023200 - De outro vidro com coeficiente de dilatação linear não superior a 5x10-6 por Kelvin, entre 0°C e 300°C</t>
  </si>
  <si>
    <t>70031200 - Coradas na massa, opacificadas, folheadas (chapeadas), ou com camada absorvente, refletora ou não</t>
  </si>
  <si>
    <t>70032000 - Chapas e folhas, armadas</t>
  </si>
  <si>
    <t>70033000 - Perfis</t>
  </si>
  <si>
    <t>70042000 - Vidro corado na massa, opacificado, folheado (chapeado), ou com camada absorvente, refletora ou não</t>
  </si>
  <si>
    <t>70049000 - Outro vidro</t>
  </si>
  <si>
    <t>70051000 - Vidro não armado, com camada absorvente, refletora ou não</t>
  </si>
  <si>
    <t>70052100 - Corado na massa, opacificado, folheado (chapeado), ou simplesmente desbastado</t>
  </si>
  <si>
    <t>70053000 - Vidro armado</t>
  </si>
  <si>
    <t>70060000 - Vidro das posições 70.03, 70.04 ou 70.05, recurvado, biselado, gravado, brocado, esmaltado ou trabalhado de outro modo, mas não emoldurado nem associado a outras matérias.</t>
  </si>
  <si>
    <t>70071100 - De dimensões e formatos que permitam a sua aplicação em automóveis, veículos aéreos, barcos ou outros veículos</t>
  </si>
  <si>
    <t>70080000 - Vidros isolantes de paredes múltiplas.</t>
  </si>
  <si>
    <t>70091000 - Espelhos retrovisores para veículos</t>
  </si>
  <si>
    <t>70099100 - Não emoldurados</t>
  </si>
  <si>
    <t>70099200 - Emoldurados</t>
  </si>
  <si>
    <t>70101000 - Ampolas</t>
  </si>
  <si>
    <t>70102000 - Rolhas, tampas e outros dispositivos de usos semelhantes</t>
  </si>
  <si>
    <t>70109011 - Garrafões e garrafas</t>
  </si>
  <si>
    <t>70109012 - Frascos, boiões, vasos, embalagens tubulares e outros recipientes próprios para transporte ou embalagem; boiões para conserva</t>
  </si>
  <si>
    <t>70111010 - Para lâmpadas ou tubos de descarga, incluídos os de “flash”</t>
  </si>
  <si>
    <t>70111021 - Bulbos de diâmetro inferior ou igual a 90mm</t>
  </si>
  <si>
    <t>70112000 - Para tubos catódicos</t>
  </si>
  <si>
    <t>70131000 - Objetos de vitrocerâmica</t>
  </si>
  <si>
    <t>70132200 - De cristal de chumbo</t>
  </si>
  <si>
    <t>70134210 - Cafeteiras e chaleiras</t>
  </si>
  <si>
    <t>70139110 - Para ornamentação de interiores</t>
  </si>
  <si>
    <t>70140000 - Artefatos de vidro para sinalização e elementos de óptica de vidro (exceto os da posição 70.15), não trabalhados opticamente.</t>
  </si>
  <si>
    <t>70151010 - Fotocromáticos</t>
  </si>
  <si>
    <t>70151091 - Brancos</t>
  </si>
  <si>
    <t>70151092 - Coloridos</t>
  </si>
  <si>
    <t>70159010 - Vidros de relojoaria</t>
  </si>
  <si>
    <t>70159020 - Vidros para máscaras, óculos ou anteparos, protetores</t>
  </si>
  <si>
    <t>70159030 - Vidros para os demais óculos</t>
  </si>
  <si>
    <t>70161000 - Cubos, pastilhas e outros artigos semelhantes, de vidro, mesmo com suporte, para mosaicos ou decorações semelhantes</t>
  </si>
  <si>
    <t>70172000 - De outro vidro com um coeficiente de dilatação linear não superior a 5x10-6 por Kelvin, entre 0°C e 300°C</t>
  </si>
  <si>
    <t>70181010 - Contas de vidro</t>
  </si>
  <si>
    <t>70181020 - Imitações de pérolas naturais ou cultivadas, pedras preciosas ou semipreciosas</t>
  </si>
  <si>
    <t>70182000 - Microesferas de vidro, de diâmetro não superior a 1mm</t>
  </si>
  <si>
    <t>70191100 - Fios cortados (“chopped strands”) de comprimento não superior a 50mm</t>
  </si>
  <si>
    <t>70191210 - Impregnadas ou recobertas com resina de poliuretano ou borracha de estireno-butadieno</t>
  </si>
  <si>
    <t>70191300 - Outros fios mechas</t>
  </si>
  <si>
    <t>70191400 - Mantas ( mats ) consolidadas mecanicamente</t>
  </si>
  <si>
    <t>70191500 - Mantas ( mats ) consolidadas quimicamente</t>
  </si>
  <si>
    <t>70196100 - Tecidos de mechas ligeiramente torcidas ( rovings ) de malha fechada ( closed woven fabrics )</t>
  </si>
  <si>
    <t>70196200 - Outros obtidos de mechas ligeiramente torcidas ( rovings ) de malha fechada ( other closed fabrics )</t>
  </si>
  <si>
    <t>70196300 - Tecidos de fios de malha fechada em ponto de tafet? n?o revestidos nem estratificados</t>
  </si>
  <si>
    <t>70196400 - Tecidos de fios de malha fechada em ponto de tafet? revestidos ou estratificados</t>
  </si>
  <si>
    <t>70196500 - Tecidos de malha aberta de largura n?o superior a 30 cm</t>
  </si>
  <si>
    <t>70196600 - Tecidos de malha aberta de largura superior a 30 cm</t>
  </si>
  <si>
    <t>70197100 - V?us (camadas finas)</t>
  </si>
  <si>
    <t>70197200 - Outros tecidos de malha fechada</t>
  </si>
  <si>
    <t>70198000 - L? de vidro e suas obras</t>
  </si>
  <si>
    <t>70200010 - Ampolas de vidro para garrrafas térmicas ou para outros recipientes isotérmicos, cujo isolamento seja assegurado pelo vácuo</t>
  </si>
  <si>
    <t>71011000 - Pérolas naturais</t>
  </si>
  <si>
    <t>71012200 - Trabalhadas</t>
  </si>
  <si>
    <t>71021000 - Não selecionados</t>
  </si>
  <si>
    <t>71022100 - Em bruto ou simplesmente serrados, clivados ou desbastados</t>
  </si>
  <si>
    <t>71031000 - Em bruto ou simplesmente serradas ou desbastadas</t>
  </si>
  <si>
    <t>71039100 - Rubis, safiras e esmeraldas</t>
  </si>
  <si>
    <t>71041000 - Quartzo piezelétrico</t>
  </si>
  <si>
    <t>71042100 - Diamantes</t>
  </si>
  <si>
    <t>71051000 - De diamantes</t>
  </si>
  <si>
    <t>71061000 - Pós</t>
  </si>
  <si>
    <t>71069100 - Em formas brutas</t>
  </si>
  <si>
    <t>71069210 - Barras, fios e perfis de seção maciça</t>
  </si>
  <si>
    <t>71069220 - Chapas, lâminas, folhas e tiras</t>
  </si>
  <si>
    <t>71070000 - Metais comuns folheados ou chapeados (plaquê) de prata, em formas brutas ou semimanufaturadas.</t>
  </si>
  <si>
    <t>71081210 - Bulhão dourado ("bullion doré")</t>
  </si>
  <si>
    <t>71082000 - Para uso monetário</t>
  </si>
  <si>
    <t>71090000 - Metais comuns ou prata, folheados ou chapeados (plaquê) de ouro, em formas brutas ou semimanufaturadas.</t>
  </si>
  <si>
    <t>71101100 - Em formas brutas ou em pó</t>
  </si>
  <si>
    <t>71110000 - Metais comuns, prata ou ouro, folheados ou chapeados (plaquê) de platina, em formas brutas ou semimanufaturadas.</t>
  </si>
  <si>
    <t>71123010 - Contendo ouro, mas não contendo outros metais preciosos</t>
  </si>
  <si>
    <t>71123020 - Contendo platina, mas não contendo outros metais preciosos</t>
  </si>
  <si>
    <t>71129100 - De ouro ou de metais folheados ou chapeados (plaquê) de ouro, exceto os resíduos que contenham outros metais preciosos</t>
  </si>
  <si>
    <t>71129200 - De platina ou de metais folheados ou chapeados (plaquê) de platina, exceto os resíduos que contenham outros metais preciosos</t>
  </si>
  <si>
    <t>71131100 - De prata, mesmo revestida, folheada ou chapeada (plaquê) de outros metais preciosos</t>
  </si>
  <si>
    <t>71131900 - De outros metais preciosos, mesmo revestidos, folheados ou chapeados (plaquê) de metais preciosos</t>
  </si>
  <si>
    <t>71132000 - De metais comuns folheados ou chapeados (plaquê) de metais preciosos</t>
  </si>
  <si>
    <t>71151000 - Telas ou grades catalisadoras, de platina</t>
  </si>
  <si>
    <t>71161000 - De pérolas naturais ou cultivadas:</t>
  </si>
  <si>
    <t>71162010 - De diamantes sintéticos</t>
  </si>
  <si>
    <t>71162020 - Guias de agulhas, de rubi, para cabeças de impressão</t>
  </si>
  <si>
    <t>71171100 - Abotoaduras e artefatos semelhantes</t>
  </si>
  <si>
    <t>71181010 - Destinadas a ter curso legal no país importador</t>
  </si>
  <si>
    <t>72011000 - Ferro fundido bruto não ligado, contendo, em peso, 0,5% ou menos de fósforo</t>
  </si>
  <si>
    <t>72012000 - Ferro fundido bruto não ligado, contendo, em peso, mais de 0,5% de fósforo</t>
  </si>
  <si>
    <t>72015000 - Ligas de ferro fundido bruto; ferro "spiegel" (especular)</t>
  </si>
  <si>
    <t>72021100 - Contendo, em peso, mais de 2% de carbono</t>
  </si>
  <si>
    <t>72022100 - Contendo, em peso, mais de 55% de silício</t>
  </si>
  <si>
    <t>72023000 - Ferrossilício-manganês</t>
  </si>
  <si>
    <t>72024100 - Contendo, em peso, mais de 4% de carbono</t>
  </si>
  <si>
    <t>72025000 - Ferrossilício-cromo</t>
  </si>
  <si>
    <t>72026000 - Ferroníquel</t>
  </si>
  <si>
    <t>72027000 - Ferromolibdênio</t>
  </si>
  <si>
    <t>72028000 - Ferrotungstênio e ferrossilício-tungstênio</t>
  </si>
  <si>
    <t>72029100 - Ferrotitânio e ferrossilício-titânio</t>
  </si>
  <si>
    <t>72029200 - Ferrovanádio</t>
  </si>
  <si>
    <t>72029300 - Ferronióbio</t>
  </si>
  <si>
    <t>72029910 - Ferrofósforo</t>
  </si>
  <si>
    <t>72031000 - Produtos ferrosos obtidos por redução direta dos minérios de ferro</t>
  </si>
  <si>
    <t>72041000 - Desperdícios e resíduos de ferro fundido</t>
  </si>
  <si>
    <t>72042100 - De aços inoxidáveis</t>
  </si>
  <si>
    <t>72043000 - Desperdícios e resíduos de ferro ou aço estanhados</t>
  </si>
  <si>
    <t>72044100 - Resíduos do torno e da fresa, aparas, lascas ("meulures"), pó de serra, limalhas e desperdícios da estampagem ou do corte, mesmo em fardos</t>
  </si>
  <si>
    <t>72045000 - Desperdícios em lingotes</t>
  </si>
  <si>
    <t>72051000 - Granalhas</t>
  </si>
  <si>
    <t>72052100 - De ligas de aços</t>
  </si>
  <si>
    <t>72052910 - De ferro esponjoso, com um teor de ferro superior ou igual a 98%, em peso</t>
  </si>
  <si>
    <t>72052920 - 72052920 Import</t>
  </si>
  <si>
    <t>72061000 - Lingotes</t>
  </si>
  <si>
    <t>72071110 - “Billets”</t>
  </si>
  <si>
    <t>72071200 - Outros, de seção transversal retangular</t>
  </si>
  <si>
    <t>72072000 - Contendo, em peso, 0,25% ou mais de carbono</t>
  </si>
  <si>
    <t>72081000 - Em rolos, simplesmente laminados a quente, apresentando motivos em relevo</t>
  </si>
  <si>
    <t>72082500 - De espessura igual ou superior a 4,75mm</t>
  </si>
  <si>
    <t>72082610 - Com um limite mínimo de elasticidade de 355MPa</t>
  </si>
  <si>
    <t>72082710 - Com um limite mínimo de elasticidade de 275MPa</t>
  </si>
  <si>
    <t>72083700 - De espessura igual ou superior a 4,75mm mas não superior a 10mm</t>
  </si>
  <si>
    <t>72084000 - Não enrolados, simplesmente laminados a quente, apresentando motivos em relevo</t>
  </si>
  <si>
    <t>72085100 - De espessura superior a 10mm</t>
  </si>
  <si>
    <t>72085300 - De espessura igual ou superior a 3mm mas inferior a 4,75mm</t>
  </si>
  <si>
    <t>72085400 - De espessura inferior a 3mm</t>
  </si>
  <si>
    <t>72091500 - De espessura igual ou superior a 3mm</t>
  </si>
  <si>
    <t>72091600 - De espessura superior a 1mm mas inferior a 3mm</t>
  </si>
  <si>
    <t>72091700 - De espessura igual ou superior a 0,5mm mas não superior a 1mm</t>
  </si>
  <si>
    <t>72091800 - De espessura inferior a 0,5mm</t>
  </si>
  <si>
    <t>72101100 - De espessura igual ou superior a 0,5mm</t>
  </si>
  <si>
    <t>72102000 - Revestidos de chumbo, incluídos os revestidos de uma liga de chumbo-estanho</t>
  </si>
  <si>
    <t>72103010 - De espessura inferior a 4,75mm</t>
  </si>
  <si>
    <t>72105000 - Revestidos de óxido de cromo, ou de cromo e óxido de cromo</t>
  </si>
  <si>
    <t>72106100 - Revestidos de ligas de alumínio-zinco</t>
  </si>
  <si>
    <t>72106911 - Com peso superior ou igual a 120g/m2 e com conteúdo de silício superior ou igual a 5% porém inferior ou igual a 11%, em peso</t>
  </si>
  <si>
    <t>72107010 - Pintados ou envernizados</t>
  </si>
  <si>
    <t>72107020 - Revestidos de plásticos</t>
  </si>
  <si>
    <t>72111300 - Laminados nas quatro faces ou em caixa fechada, de largura superior a 150mm e de espessura igual ou superior a 4mm, não enrolados e não apresentando motivos em relevo</t>
  </si>
  <si>
    <t>72111400 - Outros, de espessura igual ou superior a 4,75mm</t>
  </si>
  <si>
    <t>72112300 - Contendo, em peso, menos de 0,25% de carbono</t>
  </si>
  <si>
    <t>72112910 - Com um teor de carbono superior ou igual a 0,25%, mas inferior a 0,6%, em peso</t>
  </si>
  <si>
    <t>72112920 - Com um teor de carbono superior ou igual a 0,6%, em peso</t>
  </si>
  <si>
    <t>72121000 - Estanhados</t>
  </si>
  <si>
    <t>72123000 - Galvanizados por outro processo</t>
  </si>
  <si>
    <t>72124021 - Com uma camada intermediária de liga cobre-estanho ou cobre-estanho-chumbo, aplicada por sinterização</t>
  </si>
  <si>
    <t>72125010 - Com uma camada de liga cobre-estanho ou cobre-estanho-chumbo, aplicada por sinterização, inclusive com revestimento misto metal-plástico ou metal-plástico-fibra de carbono</t>
  </si>
  <si>
    <t>72126000 - Folheados ou chapeados</t>
  </si>
  <si>
    <t>72131000 - Dentados, com nervuras, sulcos ou relevos, obtidos durante a laminagem</t>
  </si>
  <si>
    <t>72132000 - Outros, de aços para tornear</t>
  </si>
  <si>
    <t>72141010 - Com um teor de carbono inferior ou igual a 0,6%, em peso</t>
  </si>
  <si>
    <t>72142000 - Dentadas, com nervuras, sulcos ou relevos, obtidos durante a laminagem, ou torcidas após a laminagem</t>
  </si>
  <si>
    <t>72143000 - Outras, de aços para tornear</t>
  </si>
  <si>
    <t>72149100 - De seção transversal retangular</t>
  </si>
  <si>
    <t>72149910 - De seção circular</t>
  </si>
  <si>
    <t>72151000 - De aços para tornear, simplesmente obtidas ou acabadas a frio</t>
  </si>
  <si>
    <t>72155000 - Outras, simplesmente obtidas ou acabadas a frio</t>
  </si>
  <si>
    <t>72161000 - Perfis em U, I ou H, simplesmente laminados, estirados ou extrudados, a quente, de altura inferior a 80mm</t>
  </si>
  <si>
    <t>72162100 - Perfis em L</t>
  </si>
  <si>
    <t>72162200 - Perfis em T</t>
  </si>
  <si>
    <t>72163100 - Perfis em U</t>
  </si>
  <si>
    <t>72163200 - Perfis em I</t>
  </si>
  <si>
    <t>72163300 - Perfis em H</t>
  </si>
  <si>
    <t>72164010 - De altura inferior ou igual a 200mm</t>
  </si>
  <si>
    <t>72165000 - Outros perfis, simplesmente laminados, estirados ou extrudados, a quente</t>
  </si>
  <si>
    <t>72166110 - De altura inferior a 80mm</t>
  </si>
  <si>
    <t>72169100 - Obtidos ou acabados a frio a partir de produtos laminados planos</t>
  </si>
  <si>
    <t>72171011 - Com um teor, em peso, de fósforo inferior a 0,035% e de enxofre inferior a 0,035%, temperado e revenido, flexa máxima sem carga de 1cm em 1m, resistência à tração superior ou igual a 1.960MPa e cuja m</t>
  </si>
  <si>
    <t>72181000 - Lingotes e outras formas primárias</t>
  </si>
  <si>
    <t>72199010 - De espessura inferior a 4,75mm e dureza superior ou igual a 42 HRC</t>
  </si>
  <si>
    <t>72201210 - De espessura inferior ou igual a 1,5mm</t>
  </si>
  <si>
    <t>72201220 - De espessura superior a 1,5mm, mas inferior ou igual a 3mm</t>
  </si>
  <si>
    <t>72202010 - De largura inferior ou igual a 23mm e espessura inferior ou igual a 0,1mm</t>
  </si>
  <si>
    <t>72210000 - Fio-máquina de aço inoxidável.</t>
  </si>
  <si>
    <t>72222000 - Barras simplesmente obtidas ou acabadas a frio</t>
  </si>
  <si>
    <t>72223000 - Outras barras</t>
  </si>
  <si>
    <t>72224010 - De altura superior ou igual a 80mm</t>
  </si>
  <si>
    <t>72230000 - Fios de aço inoxidável.</t>
  </si>
  <si>
    <t>72251100 - De grãos orientados</t>
  </si>
  <si>
    <t>72253000 - Outros, simplesmente laminados a quente, em rolos</t>
  </si>
  <si>
    <t>72254010 - De aço, segundo normas AISI D2, D3 ou D6, de espessura inferior ou igual a 7mm</t>
  </si>
  <si>
    <t>72254020 - De aços de corte rápido</t>
  </si>
  <si>
    <t>72259100 - Galvanizados eletroliticamente</t>
  </si>
  <si>
    <t>72262010 - De espessura superior ou igual a 1mm mas inferior ou igual a 4mm</t>
  </si>
  <si>
    <t>72269100 - Simplesmente laminados a quente</t>
  </si>
  <si>
    <t>72269200 - Simplesmente laminados a frio</t>
  </si>
  <si>
    <t>72272000 - De aços silício-manganês</t>
  </si>
  <si>
    <t>72281010 - Simplesmente laminadas, estiradas ou extrudadas, a quente</t>
  </si>
  <si>
    <t>72282000 - Barras de aços silício-manganês</t>
  </si>
  <si>
    <t>72283000 - Outras barras, simplesmente laminadas, estiradas ou extrudadas, a quente</t>
  </si>
  <si>
    <t>72284000 - Outras barras, simplesmente forjadas</t>
  </si>
  <si>
    <t>72285000 - Outras barras, simplesmente obtidas ou completamente acabadas a frio</t>
  </si>
  <si>
    <t>72288000 - Barras ocas para perfuração</t>
  </si>
  <si>
    <t>73011000 - Estacas-pranchas</t>
  </si>
  <si>
    <t>73021010 - De aço, de peso linear superior ou igual a 44,5kg/m</t>
  </si>
  <si>
    <t>73023000 - Agulhas, cróssimas, alavancas para comando de agulhas e outros elementos de cruzamentos e desvios</t>
  </si>
  <si>
    <t>73024000 - Talas de junção e placas de apoio ou assentamento</t>
  </si>
  <si>
    <t>73030000 - Tubos e perfis ocos, de ferro fundido.</t>
  </si>
  <si>
    <t>73042200 - Tubos de perfuração de aços inoxidáveis</t>
  </si>
  <si>
    <t>73042310 - De aço não ligado</t>
  </si>
  <si>
    <t>73042400 - Outros, de aços inoxidáveis</t>
  </si>
  <si>
    <t>73042931 - De diâmetro exterior inferior ou igual a 229mm</t>
  </si>
  <si>
    <t>73043110 - Tubos não revestidos</t>
  </si>
  <si>
    <t>73043910 - Tubos não revestidos, de diâmetro exterior inferior ou igual a 229mm</t>
  </si>
  <si>
    <t>73043920 - Tubos revestidos, de diâmetro exterior inferior ou igual a 229mm</t>
  </si>
  <si>
    <t>73044110 -  TUBS.CAPILS.A?O INOX.DI?M.EXTER.&lt;=3MM E INTER.&lt;=0,2MM</t>
  </si>
  <si>
    <t>73044190 -  OUTS.TUBS.SE??O CIRCULAR A?O INOX.ESTIRADS./LAM.A FRIO</t>
  </si>
  <si>
    <t>73045111 -  TUBS.ESTIR./LAMIN.FRIO DI?M.EXTER.&lt;=3MM/DI?MINT.&lt;=0,2MM</t>
  </si>
  <si>
    <t>73045119 -  OUTS.TUBS.ESTIRADOS/LAMINS.A FRIO DI?M.EXTER.&lt;=229MM</t>
  </si>
  <si>
    <t xml:space="preserve">73045911 - Com um teor, em peso, de carbono superior ou igual a 0,98% e inferior ou igual a 1,10%, de cromo superior ou igual a 1,30% e inferior ou igual a 1,60%, de silício superior ou igual a 0,15% e inferior </t>
  </si>
  <si>
    <t>73051100 - Soldados longitudinalmente por arco imerso</t>
  </si>
  <si>
    <t>73051200 - Outros, soldados longitudinalmente</t>
  </si>
  <si>
    <t>73052000 - Tubos de revestimento de poços, dos tipos utilizados na extração de petróleo ou de gás</t>
  </si>
  <si>
    <t>73053100 - Soldados longitudinalmente</t>
  </si>
  <si>
    <t>73061100 - Soldados, de aços inoxidáveis</t>
  </si>
  <si>
    <t>73063000 - Outros, soldados, de seção circular, de ferro ou de aços não ligados</t>
  </si>
  <si>
    <t>73064000 - Outros, soldados, de seção circular, de aços inoxidáveis</t>
  </si>
  <si>
    <t>73065000 - Outros, soldados, de seção circular, de outras ligas de aços</t>
  </si>
  <si>
    <t>73066100 - De seção quadrada ou retangular</t>
  </si>
  <si>
    <t>73069010 - De ferro ou aços não ligados</t>
  </si>
  <si>
    <t>73071100 - De ferro fundido não maleável</t>
  </si>
  <si>
    <t>73071910 - De ferro fundido maleável, de diâmetro interior superior a 50,8mm</t>
  </si>
  <si>
    <t>73071920 - De aço</t>
  </si>
  <si>
    <t>73072100 - Flanges</t>
  </si>
  <si>
    <t>73072200 - Cotovelos, curvas e luvas ou mangas, roscados</t>
  </si>
  <si>
    <t>73072300 - Acessórios para soldar topo a topo</t>
  </si>
  <si>
    <t>73081000 - Pontes e elementos de pontes</t>
  </si>
  <si>
    <t>73082000 - Torres e pórticos</t>
  </si>
  <si>
    <t>73083000 - Portas e janelas, e seus caixilhos, alizares e soleiras</t>
  </si>
  <si>
    <t>73084000 - Material para andaimes, para armações e para escoramentos</t>
  </si>
  <si>
    <t>73089010 - Chapas, barras, perfis, tubos e semelhantes, próprios para construções</t>
  </si>
  <si>
    <t>73090010 - Para armazenamento de grãos e outras matérias sólidas</t>
  </si>
  <si>
    <t>73090020 - Recipientes isotérmicos refrigerados a nitrogênio líquido, dos tipos utilizados para sêmen, sangue, tecidos biológicos e outros produtos similares</t>
  </si>
  <si>
    <t>73102110 - Próprias para acondicionar produtos alimentícios</t>
  </si>
  <si>
    <t>73102910 - Próprios para acondicionar produtos alimentícios</t>
  </si>
  <si>
    <t>73110000 - Recipientes para gases comprimidos ou liquefeitos, de ferro fundido, ferro ou aço.</t>
  </si>
  <si>
    <t>73121010 - De fios de aço revestidos de bronze ou latão</t>
  </si>
  <si>
    <t>73130000 - Arame farpado, de ferro ou aço; arames ou tiras, retorcidos, mesmo farpados, de ferro ou aço, dos tipos utilizados em cercas.</t>
  </si>
  <si>
    <t>73141200 - Telas metálicas contínuas ou sem fim, para máquinas, de aços inoxidáveis</t>
  </si>
  <si>
    <t>73141400 - Outras telas metálicas tecidas, de aços inoxidáveis</t>
  </si>
  <si>
    <t>73142000 - Grades e redes, soldadas nos pontos de interseção, de fios com, pelo menos, 3mm na maior dimensão do corte transversal e com malhas de 100cm², ou mais, de superfície</t>
  </si>
  <si>
    <t>73143100 - Galvanizadas</t>
  </si>
  <si>
    <t>73144200 - Recobertas de plásticos</t>
  </si>
  <si>
    <t>73145000 - Chapas e tiras, distendidas</t>
  </si>
  <si>
    <t>73151100 - Correntes de rolos</t>
  </si>
  <si>
    <t>73152000 - Correntes antiderrapantes</t>
  </si>
  <si>
    <t>73158100 - Correntes de elos com suporte</t>
  </si>
  <si>
    <t>73158200 - Outras correntes, de elos soldados</t>
  </si>
  <si>
    <t>73159000 - Outras partes</t>
  </si>
  <si>
    <t>73160000 - Âncoras, fateixas, e suas partes, de ferro fundido, ferro ou aço.</t>
  </si>
  <si>
    <t>73170010 - Tachas</t>
  </si>
  <si>
    <t>73170020 - Grampos de fio curvado</t>
  </si>
  <si>
    <t>73170030 - Pontas ou dentes para máquinas têxteis</t>
  </si>
  <si>
    <t>73181100 - Tira-fundos</t>
  </si>
  <si>
    <t>73181200 - Outros parafusos para madeira</t>
  </si>
  <si>
    <t>73181300 - Ganchos e armelas (pitões)</t>
  </si>
  <si>
    <t>73181400 - Parafusos perfurantes</t>
  </si>
  <si>
    <t>73181500 - Outros parafusos e pinos ou pernos, mesmo com as porcas e arruelas</t>
  </si>
  <si>
    <t>73181600 - Porcas</t>
  </si>
  <si>
    <t>73182100 - Arruelas de pressão e outras arruelas de segurança</t>
  </si>
  <si>
    <t>73182200 - Outras arruelas</t>
  </si>
  <si>
    <t>73182300 - Rebites</t>
  </si>
  <si>
    <t>73182400 - Chavetas, cavilhas e contrapinos</t>
  </si>
  <si>
    <t>73194000 -  ALFINETES D/SEG.E OUTS.ALFIN. ? ESP.OUTS.POS.,FER./A?O</t>
  </si>
  <si>
    <t>73201000 - Molas de folhas e suas folhas</t>
  </si>
  <si>
    <t>73202010 - Cilíndricas</t>
  </si>
  <si>
    <t>73211100 - A combustíveis gasosos, ou a gás e outros combustíveis</t>
  </si>
  <si>
    <t>73211200 - A combustíveis líquidos</t>
  </si>
  <si>
    <t>73211900 - Outros, incluídos os aparelhos a combustíveis sólidos</t>
  </si>
  <si>
    <t>73221100 - De ferro fundido</t>
  </si>
  <si>
    <t>73229010 - Geradores de ar quente a combustível líquido, com capacidade superior ou igual a 1500kcal/h, mas inferior ou igual a 10400kcal/h, do tipo dos utilizados em veículos automóveis</t>
  </si>
  <si>
    <t>73231000 - Palha de ferro ou aço; esponjas, esfregões, luvas e artefatos semelhantes para limpeza, polimento e usos semelhantes</t>
  </si>
  <si>
    <t>73239100 - De ferro fundido, não esmaltados</t>
  </si>
  <si>
    <t>73239200 - De ferro fundido, esmaltados</t>
  </si>
  <si>
    <t>73239400 - De ferro ou aço, esmaltados</t>
  </si>
  <si>
    <t>73241000 - Pias e lavatórios, de aços inoxidáveis</t>
  </si>
  <si>
    <t>73242100 - De ferro fundido, mesmo esmaltadas</t>
  </si>
  <si>
    <t>73249000 - Outros, incluídas as partes</t>
  </si>
  <si>
    <t>73251000 - De ferro fundido, não maleável</t>
  </si>
  <si>
    <t>73259100 - Esferas e artefatos semelhantes, para moinhos</t>
  </si>
  <si>
    <t>73262000 - Obras de fios de ferro ou aço</t>
  </si>
  <si>
    <t>73269010 - 73269010 Import</t>
  </si>
  <si>
    <t>73269090 - 73269090 Import</t>
  </si>
  <si>
    <t>74010000 - Mates de cobre; cobre de cementação (precipitado de cobre).</t>
  </si>
  <si>
    <t>74020000 - Cobre não refinado; ânodos de cobre para refinação eletrolítica.</t>
  </si>
  <si>
    <t>74031100 - Cátodos e seus elementos</t>
  </si>
  <si>
    <t>74031200 - Barras para obtenção de fios (“wire-bars”)</t>
  </si>
  <si>
    <t>74031300 - Palanquilhas (biletes)</t>
  </si>
  <si>
    <t>74032100 - À base de cobre-zinco (latão)</t>
  </si>
  <si>
    <t>74032200 - À base de cobre-estanho (bronze)</t>
  </si>
  <si>
    <t>74032900 - Outras ligas de cobre (exceto ligas-mães da posição 74.05)</t>
  </si>
  <si>
    <t>74040000 - Desperdícios e resíduos, de cobre.</t>
  </si>
  <si>
    <t>74050000 - Ligas-mãe de cobre.</t>
  </si>
  <si>
    <t>74061000 - Pós de estrutura não lamelar</t>
  </si>
  <si>
    <t>74062000 - Pós de estrutura lamelar; escamas</t>
  </si>
  <si>
    <t>74071010 - Barras</t>
  </si>
  <si>
    <t>74071021 - Ocos</t>
  </si>
  <si>
    <t>74081100 - Com a maior dimensão da seção transversal superior a 6mm</t>
  </si>
  <si>
    <t>74082200 - À base de cobre-níquel (cuproníquel) ou de cobre-níquel-zinco (“maillechort”)</t>
  </si>
  <si>
    <t>74082911 - Fosforoso</t>
  </si>
  <si>
    <t>74093111 - Com uma camada intermediária de liga de cobre-estanho ou cobre-estanho-chumbo, aplicada por sinterização</t>
  </si>
  <si>
    <t>74099000 - De outras ligas de cobre</t>
  </si>
  <si>
    <t>74101112 - 74101112 Import</t>
  </si>
  <si>
    <t>74101113 - 74101113 Import</t>
  </si>
  <si>
    <t>74101200 - De ligas de cobre</t>
  </si>
  <si>
    <t>74102110 - Com suporte isolante de resina epóxi e fibra de vidro, para circuitos impressos</t>
  </si>
  <si>
    <t>74102120 - Com espessura superior a 0,012mm, sobre suporte de poliéster ou poliimida e com espessura total, incluído o suporte, inferior ou igual a 0,195mm</t>
  </si>
  <si>
    <t>74102130 - 74102130 Import</t>
  </si>
  <si>
    <t>74111010 - Não aletados nem ranhurados</t>
  </si>
  <si>
    <t>74121000 - De cobre refinado</t>
  </si>
  <si>
    <t>74130000 - Cabos, tranças e semelhantes, de cobre, não isolados para usos elétricos.</t>
  </si>
  <si>
    <t>74151000 - Tachas, pregos, percevejos, escápulas e artefatos semelhantes</t>
  </si>
  <si>
    <t>74152100 - Arruelas (incluídas as de pressão)</t>
  </si>
  <si>
    <t>74153300 - Parafusos; pinos ou pernos e porcas</t>
  </si>
  <si>
    <t>74181000 -  ARTEF.USO DOMEST.ESPONJAS,LUVAS,ETC.,P/LIMPEZA D/COBRE</t>
  </si>
  <si>
    <t>74182000 - Artefatos de higiene ou de toucador, e suas partes</t>
  </si>
  <si>
    <t>74192000 - Vazadas moldadas estampadas ou forjadas mas n?o trabalhadas de outro modo</t>
  </si>
  <si>
    <t>74198010 - Telas met?licas de fio de cobre</t>
  </si>
  <si>
    <t>74198020 - Grades e redes de fio de cobre chapas e tiras distendidas</t>
  </si>
  <si>
    <t>74198030 - Molas</t>
  </si>
  <si>
    <t>74198040 - Discos pr?prios para cunhagem de moedas</t>
  </si>
  <si>
    <t>75011000 - Mates de níquel</t>
  </si>
  <si>
    <t>75012000 - “Sinters” de óxidos de níquel e outros produtos intermediários da metalurgia do níquel</t>
  </si>
  <si>
    <t>75021010 - Catodos</t>
  </si>
  <si>
    <t>75022000 - Ligas de níquel</t>
  </si>
  <si>
    <t>75030000 - Desperdícios e resíduos, de níquel.</t>
  </si>
  <si>
    <t>75040010 - Não ligado</t>
  </si>
  <si>
    <t>75052100 - De níquel não ligado</t>
  </si>
  <si>
    <t>75052200 - De ligas de níquel</t>
  </si>
  <si>
    <t>75072000 - Acessórios para tubos</t>
  </si>
  <si>
    <t>75081000 - Telas metálicas e grades, de fio de níquel</t>
  </si>
  <si>
    <t>75089010 - 75089010 Import</t>
  </si>
  <si>
    <t>75089090 - 75089090 Import</t>
  </si>
  <si>
    <t>76 - ALUMÍNIO E SUAS OBRAS</t>
  </si>
  <si>
    <t>76011000 - Alumínio não ligado</t>
  </si>
  <si>
    <t>76012000 - Ligas de alumínio</t>
  </si>
  <si>
    <t>76020000 - Desperdícios e resíduos, de alumínio.</t>
  </si>
  <si>
    <t>76042100 - Perfis ocos</t>
  </si>
  <si>
    <t>76042911 - Forjadas, de seção transversal circular, de diâmetro superior ou igual a 400mm mas inferior ou igual a 760mm</t>
  </si>
  <si>
    <t>76051110 - Com um teor de alumínio superior ou igual a 99,45%, em peso, e uma resistividade elétrica inferior ou igual a 0,0283ohm.mm²/m</t>
  </si>
  <si>
    <t xml:space="preserve">76052110 - Com um teor, em peso, de alumínio superior ou igual a 98,45%, e de magnésio e silício, considerados individualmente, superior ou igual a 0,45% e inferior ou igual a 0,55% e uma resistividade elétrica </t>
  </si>
  <si>
    <t>76061110 - Com um teor, em peso, de silício superior ou igual a 0,05% e inferior ou igual a 0,20%, de ferro superior ou igual a 0,20% e inferior ou igual a 0,40%, de cobre inferior ou igual a 0,05%, de zinco inf</t>
  </si>
  <si>
    <t>76061210 - Com teores, em peso, de magnésio superior ou igual a 4% e inferior ou igual a 5%, de manganês superior ou igual a 0,20% e inferior ou igual a 0,50%, de ferro inferior ou igual a 0,35%, de silício infe</t>
  </si>
  <si>
    <t>76069100 - De alumínio não ligado</t>
  </si>
  <si>
    <t>76069200 - De ligas de alumínio</t>
  </si>
  <si>
    <t>76071910 - Gravadas (“etched”), mesmo com camada de óxido de alumínio, de espessura inferior ou igual a 110 micrômetros (mícrons) e com um conteúdo de alumínio superior ou igual a 99,90%, em peso</t>
  </si>
  <si>
    <t>76072000 - Com suporte</t>
  </si>
  <si>
    <t>76082010 - Sem costura, extrudados e trefilados, segundo Norma ASTM B210, de seção circular, de liga AA 6061 ("Aluminium Association"), com limite elástico aparente de Johnson ("JAEL") superior a 3.000Nm, segund</t>
  </si>
  <si>
    <t>76090000 - Acessórios para tubos (por exemplo, uniões, cotovelos, luvas ou mangas), de alumínio.</t>
  </si>
  <si>
    <t>76110000 - Reservatórios, tonéis, cubas e recipientes semelhantes para quaisquer matérias (exceto gases comprimidos ou liquefeitos), de alumínio, de capacidade superior a 300 litros, sem dispositivos mecânicos o</t>
  </si>
  <si>
    <t>76121000 - Recipientes tubulares, flexíveis</t>
  </si>
  <si>
    <t>76129011 - Para aerossóis, com capacidade inferior ou igual a 700cm³</t>
  </si>
  <si>
    <t>76129012 - Isotérmicos, refrigerados a nitrogênio líquido, dos tipos utilizados para sêmen, sangue, tecidos biológicos e outros produtos similares</t>
  </si>
  <si>
    <t>76130000 - Recipientes para gases comprimidos ou liquefeitos, de alumínio.</t>
  </si>
  <si>
    <t>76141010 - Cordas e cabos</t>
  </si>
  <si>
    <t>76149010 - Cabos</t>
  </si>
  <si>
    <t>7615 - Artefatos de uso doméstico, de higiene ou de toucador, e suas partes, de alumínio; esponjas, esfregões, luvas e artefatos semelhantes, para limpeza, polimento ou usos semelhantes, de alumínio.</t>
  </si>
  <si>
    <t>76151 - Artefatos de uso doméstico e suas partes; esponjas, esfregões, luvas e artefatos semelhantes, para limpeza, polimento ou usos semelhantes:</t>
  </si>
  <si>
    <t>76151000 -  ARTEF.USO DOMEST.ESPONJAS,LUVAS,ETC.,P/LIMPEZA D/ALUMIN</t>
  </si>
  <si>
    <t>76152000 - Artefatos de higiene ou toucador, e suas partes</t>
  </si>
  <si>
    <t>76161000 - Tachas, pregos, escápulas, parafusos, pinos ou pernos roscados, porcas, ganchos roscados, rebites, chavetas, cavilhas, contrapinos, arruelas e artefatos semelhantes</t>
  </si>
  <si>
    <t>76169100 - Telas metálicas, grades e redes, de fio de alumínio</t>
  </si>
  <si>
    <t>78011011 - Em lingotes</t>
  </si>
  <si>
    <t>78019100 - Contendo antimônio como segundo elemento predominante em peso</t>
  </si>
  <si>
    <t>78020000 - Desperdícios e resíduos , de chumbo.</t>
  </si>
  <si>
    <t>78041100 - Folhas e tiras, de espessura não superior a 0,2mm (excluído o suporte)</t>
  </si>
  <si>
    <t>78042000 - Pós e escamas</t>
  </si>
  <si>
    <t>78060010 - Barras, perfis e fios</t>
  </si>
  <si>
    <t>78060020 - Tubos e seus acessórios</t>
  </si>
  <si>
    <t>79020000 - Desperdícios e resíduos, de zinco.</t>
  </si>
  <si>
    <t>79031000 - Poeiras de zinco</t>
  </si>
  <si>
    <t>79040000 - Barras, perfis e fios, de zinco.</t>
  </si>
  <si>
    <t>79050000 - Chapas, folhas e tiras, de zinco.</t>
  </si>
  <si>
    <t>80011000 - Estanho não ligado</t>
  </si>
  <si>
    <t>80012000 - Ligas de estanho</t>
  </si>
  <si>
    <t>80020000 - Desperdícios e resíduos, de estanho.</t>
  </si>
  <si>
    <t>80030000 - Barras, perfis e fios, de estanho.</t>
  </si>
  <si>
    <t>81019400 - Tungstênio em formas brutas, incluídas as barras simplesmente obtidas por sinterização</t>
  </si>
  <si>
    <t>81019600 - Fios</t>
  </si>
  <si>
    <t>81019700 - Desperdícios e resíduos</t>
  </si>
  <si>
    <t>81019910 - Do tipo dos utilizados na fabricação de contatos elétricos</t>
  </si>
  <si>
    <t>81029400 - Molibdênio em formas brutas, incluídas as barras simplesmente obtidas por sinterização</t>
  </si>
  <si>
    <t>81029500 - Barras, exceto as simplesmente obtidas por sinterização, perfis, chapas, tiras e folhas</t>
  </si>
  <si>
    <t>81032000 - Tântalo em formas brutas, incluídas as barras simplesmente obtidas por sinterização; pós</t>
  </si>
  <si>
    <t>81041100 - Contendo pelo menos 99,8%, em peso, de magnésio</t>
  </si>
  <si>
    <t>81043000 - Aparas, resíduos de torno e grânulos, calibrados; pós</t>
  </si>
  <si>
    <t>81052021 -  P? DE LIGAS ? BASE DE COBALTO-CROMO-TUNGST?NIO</t>
  </si>
  <si>
    <t>81052029 -  OUTROS MATES DE COBALTO EM P?</t>
  </si>
  <si>
    <t>81059010 - Chapas, folhas, tiras, fios, hastes, pastilhas e plaquetas</t>
  </si>
  <si>
    <t>81061000 - Que contenham mais de 9999 % em peso de bismuto</t>
  </si>
  <si>
    <t>81082000 - Titânio em formas brutas; pós</t>
  </si>
  <si>
    <t>81092100 - Que contenham menos de uma parte de h?fnio para 500 partes em peso de zirc?nio</t>
  </si>
  <si>
    <t>81121200 - Em formas brutas; pós</t>
  </si>
  <si>
    <t>81123100 - Em formas brutas desperd?cios e res?duos e sucata p?s</t>
  </si>
  <si>
    <t>81126100 - Desperd?cios e res?duos e sucata</t>
  </si>
  <si>
    <t>81129200 - Em formas brutas; desperdícios e resíduos; pós</t>
  </si>
  <si>
    <t>82011000 - Pás</t>
  </si>
  <si>
    <t>82013000 - Alviões, picaretas, enxadas, sachos, ancinhos e raspadeiras</t>
  </si>
  <si>
    <t>82014000 - Machados, podões e ferramentas semelhantes com gume</t>
  </si>
  <si>
    <t>82015000 - Tesouras de podar (incluídas as tesouras para aves) manipuladas com uma das mãos</t>
  </si>
  <si>
    <t>82016000 - Tesouras para sebes, tesouras de podar e ferramentas semelhantes, manipuladas com as duas mãos</t>
  </si>
  <si>
    <t>82019000 - Outras ferramentas manuais, para agricultura, horticultura e silvicultura</t>
  </si>
  <si>
    <t>82021000 - Serras manuais</t>
  </si>
  <si>
    <t>82022000 - Folhas de serras de fita</t>
  </si>
  <si>
    <t>82023100 - Com parte operante de aço</t>
  </si>
  <si>
    <t>82023900 - Outras, incluídas as partes</t>
  </si>
  <si>
    <t>82024000 - Correntes cortantes de serras</t>
  </si>
  <si>
    <t>82029100 - Folhas de serras retilíneas, para trabalhar metais</t>
  </si>
  <si>
    <t>82029910 - Retas, não denteadas, para serrar pedras</t>
  </si>
  <si>
    <t>82031010 - Limas e grosas</t>
  </si>
  <si>
    <t>82032010 - Alicates (mesmo cortantes)</t>
  </si>
  <si>
    <t>82033000 - Cisalhas para metais e ferramentas semelhantes</t>
  </si>
  <si>
    <t>82034000 - Corta-tubos, corta-pinos, saca-bocados e ferramentas semelhantes</t>
  </si>
  <si>
    <t>82041100 - De abertura fixa</t>
  </si>
  <si>
    <t>82041200 - De abertura variável</t>
  </si>
  <si>
    <t>82042000 - Chaves de caixa intercambiáveis, mesmo com cabos</t>
  </si>
  <si>
    <t>82051000 - Ferramentas de furar ou de roscar</t>
  </si>
  <si>
    <t>82052000 - Martelos e marretas</t>
  </si>
  <si>
    <t>82053000 - Plainas, formões, goivas e ferramentas cortantes semelhantes, para trabalhar madeira</t>
  </si>
  <si>
    <t>82054000 - Chaves de fenda</t>
  </si>
  <si>
    <t>82055100 - (ST) De uso doméstico</t>
  </si>
  <si>
    <t>82055100 - De uso doméstico</t>
  </si>
  <si>
    <t>82056000 - Lamparinas ou lâmpadas, de soldar (maçaricos) e semelhantes</t>
  </si>
  <si>
    <t>82057000 - Tornos de apertar, sargentos e semelhantes</t>
  </si>
  <si>
    <t>82059000 - Sortidos constituídos de artefatos incluídos em pelo menos duas das subposições anteriores</t>
  </si>
  <si>
    <t>82060000 - Ferramentas de pelo menos duas das posições 82.02 a 82.05, acondicionadas em sortidos para venda a retalho.</t>
  </si>
  <si>
    <t>82071300 - Com parte operante de ceramais ("cermets")</t>
  </si>
  <si>
    <t>82072000 - Fieiras de estiragem ou de extrusão, para metais</t>
  </si>
  <si>
    <t>82073000 - Ferramentas de embutir, de estampar ou de puncionar</t>
  </si>
  <si>
    <t>82074010 - De roscar interiormente</t>
  </si>
  <si>
    <t>82074020 - De roscar exteriormente</t>
  </si>
  <si>
    <t>82075011 - Helicoidais, com diâmetro inferior ou igual a 52mm</t>
  </si>
  <si>
    <t>82076000 - Ferramentas de mandrilar ou de brochar</t>
  </si>
  <si>
    <t>82077010 - De topo</t>
  </si>
  <si>
    <t>82077020 - Para cortar engrenagens</t>
  </si>
  <si>
    <t>82078000 - Ferramentas de tornear</t>
  </si>
  <si>
    <t>82079000 - Outras ferramentas intercambiáveis</t>
  </si>
  <si>
    <t>82081000 - Para trabalhar metais</t>
  </si>
  <si>
    <t>82082000 - Para trabalhar madeira</t>
  </si>
  <si>
    <t>82083000 - Para aparelhos de cozinha ou para máquinas das indústrias alimentares</t>
  </si>
  <si>
    <t>82084000 - Para máquinas de agricultura, horticultura ou silvicultura</t>
  </si>
  <si>
    <t>82090011 - Intercambiáveis</t>
  </si>
  <si>
    <t>82100010 - Moinhos</t>
  </si>
  <si>
    <t>82111000 - (ST) Sortidos</t>
  </si>
  <si>
    <t>82111000 - Sortidos</t>
  </si>
  <si>
    <t>82119100 - Facas de mesa, de lâmina fixa</t>
  </si>
  <si>
    <t>82119210 - Para cozinha e açougue</t>
  </si>
  <si>
    <t>82119220 - Para caça</t>
  </si>
  <si>
    <t>82119310 - Podadeiras e suas partes</t>
  </si>
  <si>
    <t>82119320 - Canivetes com uma ou várias lâminas ou outras peças</t>
  </si>
  <si>
    <t>82119400 - Lâminas</t>
  </si>
  <si>
    <t>82119500 - Cabos de metais comuns</t>
  </si>
  <si>
    <t>82121010 - Navalhas</t>
  </si>
  <si>
    <t>82121020 - Aparelhos</t>
  </si>
  <si>
    <t>82122020 - Esboços em tiras</t>
  </si>
  <si>
    <t>82130000 - Tesouras e suas lâminas.</t>
  </si>
  <si>
    <t>82141000 - Espátulas, abre-cartas, raspadeiras, apontadores de lápis e suas lâminas</t>
  </si>
  <si>
    <t>82142000 - Utensílios e sortidos de utensílios de manicuros ou de pedicuros (incluídas as limas para unhas)</t>
  </si>
  <si>
    <t>82149010 - Máquinas de tosquiar e suas partes</t>
  </si>
  <si>
    <t>82151000 - Sortidos contendo pelo menos um objeto prateado, dourado ou platinado</t>
  </si>
  <si>
    <t>82152000 - (ST) Outros sortidos</t>
  </si>
  <si>
    <t>82152000 - Outros sortidos</t>
  </si>
  <si>
    <t>82159100 - Prateados, dourados ou platinados</t>
  </si>
  <si>
    <t>82159910 - (ST) De aço inoxidável</t>
  </si>
  <si>
    <t>82159910 - De aço inoxidável</t>
  </si>
  <si>
    <t>83011000 - Cadeados</t>
  </si>
  <si>
    <t>83012000 - Fechaduras dos tipos utilizados em veículos automóveis</t>
  </si>
  <si>
    <t>83013000 - Fechaduras dos tipos utilizados em móveis</t>
  </si>
  <si>
    <t>83014000 - Outras fechaduras; ferrolhos</t>
  </si>
  <si>
    <t>83015000 - Fechos e armações com fecho, com fechadura</t>
  </si>
  <si>
    <t>83017000 - Chaves apresentadas isoladamente</t>
  </si>
  <si>
    <t>83021000 - Dobradiças de qualquer tipo (incluídos os gonzos e as charneiras)</t>
  </si>
  <si>
    <t>83022000 - Rodízios</t>
  </si>
  <si>
    <t>83023000 - Outras guarnições, ferragens e artigos semelhantes, para veículos automóveis</t>
  </si>
  <si>
    <t>83024100 - Para construções</t>
  </si>
  <si>
    <t>83024200 - Outros, para móveis</t>
  </si>
  <si>
    <t>83025000 - Pateras, porta-chapéus, cabides e artigos semelhantes</t>
  </si>
  <si>
    <t>83026000 - Fechos automáticos para portas</t>
  </si>
  <si>
    <t>83030000 - Cofres-fortes, portas blindadas e compartimentos para casas-fortes, cofres e caixas de segurança e artefatos semelhantes, de metais comuns.</t>
  </si>
  <si>
    <t xml:space="preserve">83040000 - Classificadores, fichários, caixas de classificação, porta-cópias, porta-canetas, porta-carimbos e artefatos semelhantes, de escritório, de metais comuns, excluídos os móveis de escritório da posição </t>
  </si>
  <si>
    <t>83051000 - Ferragens para encadernação de folhas móveis ou para classificadores</t>
  </si>
  <si>
    <t>83052000 - Grampos apresentados em barretas</t>
  </si>
  <si>
    <t>83061000 - Sinos, campainhas, gongos e artefatos semelhantes</t>
  </si>
  <si>
    <t>83063000 - Molduras para fotografias, gravuras ou semelhantes; espelhos</t>
  </si>
  <si>
    <t>83071010 - Dos tipos utilizados na explotação submarina de petróleo ou gás, constituídos por camadas flexíveis de aço e camadas de plástico, de diâmetro interior superior a 254mm</t>
  </si>
  <si>
    <t>83079000 - De outros metais comuns</t>
  </si>
  <si>
    <t>83081000 - Grampos, colchetes e ilhoses</t>
  </si>
  <si>
    <t>83082000 - Rebites tubulares ou de haste fendida</t>
  </si>
  <si>
    <t>83089010 - Fivelas</t>
  </si>
  <si>
    <t>83089020 - Contas e lantejoulas</t>
  </si>
  <si>
    <t>83091000 - Cápsulas de coroa</t>
  </si>
  <si>
    <t>83100000 - Placas indicadoras, placas sinalizadoras, placas-endereços e placas semelhantes, números, letras e sinais diversos, de metais comuns, exceto os da posição 94.05.</t>
  </si>
  <si>
    <t>83111000 - Eletrodos revestidos exteriormente para soldar a arco, de metais comuns</t>
  </si>
  <si>
    <t>83112000 - Fios revestidos interiormente para soldar a arco, de metais comuns</t>
  </si>
  <si>
    <t>83113000 - Varetas revestidas exteriormente e fios revestidos interiormente, para soldar à chama, de metais comuns</t>
  </si>
  <si>
    <t>84 - REATORES NUCLEARES, CALDEIRAS, MÁQUINAS, APARELHOS E INSTRUMENTOS MECÂNICOS, E SUAS PARTES</t>
  </si>
  <si>
    <t>84011000 - Reatores nucleares</t>
  </si>
  <si>
    <t>84012000 - Máquinas e aparelhos para a separação de isótopos, e suas partes</t>
  </si>
  <si>
    <t>84013000 - Elementos combustíveis (cartuchos) não irradiados</t>
  </si>
  <si>
    <t>84014000 - Partes de reatores nucleares</t>
  </si>
  <si>
    <t>84021100 - Caldeiras aquatubulares com produção de vapor superior a 45 toneladas por hora</t>
  </si>
  <si>
    <t>84021200 - Caldeiras aquatubulares com produção de vapor não superior a 45 toneladas por hora</t>
  </si>
  <si>
    <t>84021900 - Outras caldeiras para produção de vapor, incluídas as caldeiras mistas</t>
  </si>
  <si>
    <t>84022000 - Caldeiras denominadas "de água superaquecida"</t>
  </si>
  <si>
    <t>84031010 - Com capacidade inferior ou igual a 200.000kcal/hora</t>
  </si>
  <si>
    <t>84041010 - Da posição 84.02</t>
  </si>
  <si>
    <t>84041020 - Da posição 84.03</t>
  </si>
  <si>
    <t>84042000 - Condensadores para máquinas a vapor</t>
  </si>
  <si>
    <t>84049010 - De aparelhos auxiliares para caldeiras da posição 84.02</t>
  </si>
  <si>
    <t>84051000 - Geradores de gás de ar (gás pobre) ou de gás de água, com ou sem depuradores; geradores de acetileno e geradores semelhantes de gás, operados a água, com ou sem depuradores</t>
  </si>
  <si>
    <t>84061000 - Turbinas para propulsão de embarcações</t>
  </si>
  <si>
    <t>84068100 - De potência superior a 40MW</t>
  </si>
  <si>
    <t>84068200 - De potência não superior a 40MW</t>
  </si>
  <si>
    <t>84069011 - De turbinas a reação, de múltiplos estágios</t>
  </si>
  <si>
    <t>84069021 - Fixas (de estator)</t>
  </si>
  <si>
    <t>84071000 - Motores para aviação</t>
  </si>
  <si>
    <t>84072110 - Monocilíndricos</t>
  </si>
  <si>
    <t>84073200 - De cilindrada superior a 50cm³, mas não superior a 250cm³</t>
  </si>
  <si>
    <t>84079000 - Outros motores</t>
  </si>
  <si>
    <t>84081010 - De fixação externa ao casco (tipo "outboard")</t>
  </si>
  <si>
    <t>84082010 - De cilindrada inferior ou igual a 1.500cm³</t>
  </si>
  <si>
    <t>84082020 - De cilindrada superior a 1.500cm³, mas inferior ou igual a 2.500cm³</t>
  </si>
  <si>
    <t>84082030 - De cilindrada superior a 2.500cm³, mas inferior ou igual a 3.500cm³</t>
  </si>
  <si>
    <t>84089010 - Estacionários, de potência normal ISO superior a 412,5kW (550HP), segundo Norma ISO 3046/1</t>
  </si>
  <si>
    <t>84091000 - De motores para aviação</t>
  </si>
  <si>
    <t>84099111 - Bielas</t>
  </si>
  <si>
    <t>84099112 - Blocos de cilindros, cabeçotes e cárteres</t>
  </si>
  <si>
    <t>84099113 - Carburadores, com bomba e dispositivo de compensação de nível de combustível incorporados, ambos a membrana, de diâmetro de venturi inferior ou igual a 22,8mm e peso inferior ou igual a 280g</t>
  </si>
  <si>
    <t>84099114 - Válvulas de admissão ou de escape</t>
  </si>
  <si>
    <t>84099115 - Coletores de admissão ou de escape</t>
  </si>
  <si>
    <t>84099116 - Anéis de segmento</t>
  </si>
  <si>
    <t>84099117 - Guias de válvulas</t>
  </si>
  <si>
    <t>84099118 - Outros carburadores</t>
  </si>
  <si>
    <t>84099120 - Pistões ou êmbolos</t>
  </si>
  <si>
    <t>84099130 - Camisas de cilindro</t>
  </si>
  <si>
    <t>84099140 - Injeção eletrônica</t>
  </si>
  <si>
    <t>84099921 -  PIST?ES/?MBOLOS C/DI?METRO &gt;=200MM</t>
  </si>
  <si>
    <t>84099929 -  OUTROS PIST?ES OU ?MBOLOS</t>
  </si>
  <si>
    <t>84099941 -  BIELAS P/MOTORES DIESEL/SEMIDIESEL C/P?SO &gt;=30KG</t>
  </si>
  <si>
    <t>84099949 -  OUTRAS BIELAS P/MOTORES DIESEL OU SEMIDIESEL</t>
  </si>
  <si>
    <t>84099951 -  CABE?OTES P/MOTORS.DIESEL/SEMIDIESEL C/DI?METRO &gt;=200MM</t>
  </si>
  <si>
    <t>84099959 -  OUTROS CABE?OTES P/MOTORES DIESEL OU SEMIDIESEL</t>
  </si>
  <si>
    <t>84099961 -  INJETORES P/MOT.DIESEL/SEMIDIESEL C/DI?METRO &gt;=20MM</t>
  </si>
  <si>
    <t>84099969 -  OUTROS INJETORES P/MOTORES DIESEL/SEMIDIESEL</t>
  </si>
  <si>
    <t>84099971 -  AN?IS D/SEGMENTO P/MOTRS.DIESEL/SEMIDIESEL DI?M.&gt;=200MM</t>
  </si>
  <si>
    <t>84099979 -  OUTROS AN?IS D/SEGMENTO P/MOTRS. DIESEL/SEMIDIESEL</t>
  </si>
  <si>
    <t>84099991 -  CAMISAS D/CILINDRO SOLDADAS A CABE?OTES, C/DI?M. &gt;=200M</t>
  </si>
  <si>
    <t>84099999 -  OUTRAS PARTES P/MOTORES DIESEL/SEMIDIESEL</t>
  </si>
  <si>
    <t>84101100 - De potência não superior a 1.000kW</t>
  </si>
  <si>
    <t>84101200 - De potência superior a 1.000kW, mas não superior a 10.000kW</t>
  </si>
  <si>
    <t>84101300 - De potência superior a 10.000kW</t>
  </si>
  <si>
    <t>84109000 - Partes, incluídos os reguladores</t>
  </si>
  <si>
    <t>84111100 - De empuxo não superior a 25kN</t>
  </si>
  <si>
    <t>84111200 - De empuxo superior a 25kN</t>
  </si>
  <si>
    <t>84112100 - De potência não superior a 1.100kW</t>
  </si>
  <si>
    <t>84112200 - De potência superior a 1.100kW</t>
  </si>
  <si>
    <t>84118100 - De potência não superior a 5.000kW</t>
  </si>
  <si>
    <t>84118200 - De potência superior a 5.000kW</t>
  </si>
  <si>
    <t>84119100 - De turborreatores ou de turbopropulsores</t>
  </si>
  <si>
    <t>84121000 - Propulsores a reação, excluídos os turborreatores</t>
  </si>
  <si>
    <t>84122110 - Cilindros hidráulicos</t>
  </si>
  <si>
    <t>84123110 - Cilindros pneumáticos</t>
  </si>
  <si>
    <t>84129010 - De propulsores a reação</t>
  </si>
  <si>
    <t>84129020 - De máquinas a vapor de movimento retilíneo (cilindros)</t>
  </si>
  <si>
    <t>84129080 - Outras, de máquinas das subposições 8412.21 ou 8412.31</t>
  </si>
  <si>
    <t>84131100 - Bombas para distribuição de combustíveis ou lubrificantes, dos tipos utilizados em postos de serviço ou garagens</t>
  </si>
  <si>
    <t>84132000 - Bombas manuais, exceto das subposições 8413.11 ou 8413.19</t>
  </si>
  <si>
    <t>84133010 - Para gasolina ou álcool</t>
  </si>
  <si>
    <t>84133020 - Injetoras de combustível para motor de ignição por compressão</t>
  </si>
  <si>
    <t>84133030 - Para óleo lubrificante</t>
  </si>
  <si>
    <t>84134000 - Bombas para concreto</t>
  </si>
  <si>
    <t>84135010 - De potência superior a 3,73kW (5HP) e inferior ou igual a 447,42kW (600HP), excluídas as para oxigênio líquido</t>
  </si>
  <si>
    <t>84136011 - De engrenagem</t>
  </si>
  <si>
    <t>84137010 - Eletrobombas submersíveis</t>
  </si>
  <si>
    <t>84137080 - Outras, de vazão inferior ou igual a 300 litros por minuto</t>
  </si>
  <si>
    <t>84138100 - Bombas</t>
  </si>
  <si>
    <t>84138200 - Elevadores de líquidos</t>
  </si>
  <si>
    <t>84139110 - Hastes de bombeamento, dos tipos utilizados para extração de petróleo</t>
  </si>
  <si>
    <t>84139200 - De elevadores de líquidos</t>
  </si>
  <si>
    <t>8414 - Bombas de ar ou de vácuo, compressores de ar ou de outros gases e ventiladores; coifas aspirantes para extração ou reciclagem, com ventilador incorporado, mesmo filtrantes.</t>
  </si>
  <si>
    <t>84141000 - Bombas de vácuo</t>
  </si>
  <si>
    <t>84142000 - Bombas de ar, de mão ou de pé</t>
  </si>
  <si>
    <t>84143011 - Com capacidade inferior a 4.700 frigorias/hora</t>
  </si>
  <si>
    <t>84143091 - Com capacidade inferior ou igual a 16.000 frigorias/hora</t>
  </si>
  <si>
    <t>84144010 - De deslocamento alternativo</t>
  </si>
  <si>
    <t>84144020 - De parafuso</t>
  </si>
  <si>
    <t>84145 - Ventiladores:</t>
  </si>
  <si>
    <t>84145110 - (ST) De mesa</t>
  </si>
  <si>
    <t>84145110 - De mesa</t>
  </si>
  <si>
    <t>84145120 - De teto</t>
  </si>
  <si>
    <t>84145910 - Microventiladores com área de carcaça inferior a 90cm²</t>
  </si>
  <si>
    <t>84146000 - Coifas com dimensão horizontal máxima não superior a 120cm</t>
  </si>
  <si>
    <t>84147000 - Cabinas (c?maras) de seguran?a biol?gica estanques aos gases</t>
  </si>
  <si>
    <t>84148011 - Estacionários, de pistão</t>
  </si>
  <si>
    <t>84148013 - De lóbulos paralelos (tipo "Roots")</t>
  </si>
  <si>
    <t>84148021 - Turboalimentadores de ar, de peso inferior ou igual a 50kg para motores das posições 84.07 ou 84.08, acionado pelos gases de escapamento dos mesmos</t>
  </si>
  <si>
    <t>84148022 - Turboalimentadores de ar, de peso superior a 50kg para motores das posições 84.07 ou 84.08, acionados pelos gases de escapamento dos mesmos</t>
  </si>
  <si>
    <t>84148031 - De pistão</t>
  </si>
  <si>
    <t>84148033 - Centrífugos, de vazão máxima inferior a 22.000m3/h</t>
  </si>
  <si>
    <t>84148038 - Outros compressores centrífugos</t>
  </si>
  <si>
    <t>84149010 - De bombas</t>
  </si>
  <si>
    <t>84149020 - De ventiladores ou coifas aspirantes</t>
  </si>
  <si>
    <t>84149034 - Válvulas</t>
  </si>
  <si>
    <t>84149040 - De cabinas (c?maras) de seguran?a</t>
  </si>
  <si>
    <t>84151011 - Do tipo “split-system” (sistema com elementos separados)</t>
  </si>
  <si>
    <t>84152010 - Com capacidade inferior ou igual a 30.000 frigorias/hora</t>
  </si>
  <si>
    <t>84158300 - Sem dispositivo de refrigeração</t>
  </si>
  <si>
    <t>84159020 -  UNID.COND.P/AR-COND.#SPLIT-SYSTEM#&lt;=30000FRIG./H</t>
  </si>
  <si>
    <t>84159090 -  OUTRAS PARTES MAQUINAS E APARELHOS DE AR-CONDICIONADO</t>
  </si>
  <si>
    <t>84161000 - Queimadores de combustíveis líquidos</t>
  </si>
  <si>
    <t>84162010 - De gases</t>
  </si>
  <si>
    <t>84163000 - Fornalhas automáticas, incluídas as antefornalhas, grelhas mecânicas, descarregadores mecânicos de cinzas e dispositivos semelhantes</t>
  </si>
  <si>
    <t>84171010 - Fornos industriais para fusão de metais</t>
  </si>
  <si>
    <t>84171020 - Fornos industriais para tratamento térmico de metais</t>
  </si>
  <si>
    <t>84172000 - Fornos de padaria, pastelaria ou para a indústria de bolachas e biscoitos</t>
  </si>
  <si>
    <t>84178010 - Fornos industriais para cerâmica</t>
  </si>
  <si>
    <t>84178020 - Fornos industriais para fusão de vidro</t>
  </si>
  <si>
    <t>84181000 - Combinações de refrigeradores e congeladores ("freezers"), munidos de portas exteriores separadas</t>
  </si>
  <si>
    <t>84182100 - De compressão</t>
  </si>
  <si>
    <t>84183000 - Congeladores ("freezers") horizontais tipo arca, de capacidade não superior a 800 litros</t>
  </si>
  <si>
    <t>84184000 - Congeladores ("freezers") verticais tipo armário, de capacidade não superior a 900 litros</t>
  </si>
  <si>
    <t>84185010 - Congeladores ("freezers")</t>
  </si>
  <si>
    <t>84186100 - Bombas de calor, exceto as máquinas e aparelhos de ar-condicionado da posição 84.15</t>
  </si>
  <si>
    <t>84186910 - Máquinas não domésticas para preparação de sorvetes</t>
  </si>
  <si>
    <t>84186920 - Resfriadores de leite</t>
  </si>
  <si>
    <t>84186931 - De água ou sucos</t>
  </si>
  <si>
    <t>84186932 - De bebidas carbonatadas</t>
  </si>
  <si>
    <t>84186940 - Grupos frigoríficos de compressão para refrigeração ou para ar condicionado, com capacidade inferior ou igual a 30.000 frigorias/hora</t>
  </si>
  <si>
    <t>84186991 - Resfriadores de água, de absorção por brometo de lítio</t>
  </si>
  <si>
    <t>84189100 - Móveis concebidos para receber um equipamento para produção de frio</t>
  </si>
  <si>
    <t>84191100 - De aquecimento instantâneo, a gás</t>
  </si>
  <si>
    <t>84191200 - Aquecedores de ?gua solares</t>
  </si>
  <si>
    <t>84192000 - Esterilizadores médico-cirúrgicos ou de laboratório</t>
  </si>
  <si>
    <t>84193300 - Aparelhos de liofiliza??o aparelhos de criodesseca??o e secadores por pulveriza??o</t>
  </si>
  <si>
    <t>84193400 - Outros para produtos agr?colas</t>
  </si>
  <si>
    <t>84193500 - Outros para madeiras pastas de papel papel ou cart?o</t>
  </si>
  <si>
    <t>84194010 - De destilação de água</t>
  </si>
  <si>
    <t>84194020 - De destilação ou retificação de álcoois e outros fluídos voláteis ou de hidrocarbonetos</t>
  </si>
  <si>
    <t>84195010 - De placas</t>
  </si>
  <si>
    <t>84195021 - Metálicos</t>
  </si>
  <si>
    <t>84195022 - De grafite</t>
  </si>
  <si>
    <t>84196000 - Aparelhos e dispositivos para liquefação do ar ou de outros gases</t>
  </si>
  <si>
    <t>84198110 - Autoclaves</t>
  </si>
  <si>
    <t>84198911 - De alimentos, mediante Ultra Alta Temperatura (UHT – “Ultra High Temperature”) por injeção direta de vapor, com capacidade superior ou igual a 6.500l/h</t>
  </si>
  <si>
    <t>84198920 - Estufas</t>
  </si>
  <si>
    <t>84198930 - Torrefadores</t>
  </si>
  <si>
    <t>84198940 - Evaporadores</t>
  </si>
  <si>
    <t>84198991 - Recipiente refrigerador, com dispositivo de circulação de fluido refrigerante</t>
  </si>
  <si>
    <t>84199010 - De aquecedores de água das subposições 8419.11 ou 8419.19</t>
  </si>
  <si>
    <t>84199020 - De colunas de destilação ou de retificação</t>
  </si>
  <si>
    <t>84199031 - Placa corrugada, de aço inoxidável ou de alumínio, com superfície de troca térmica de área superior a 0,4m²</t>
  </si>
  <si>
    <t>84199040 - De aparelhos ou dispositivos das subposições 8419.81 ou 8419.89</t>
  </si>
  <si>
    <t>84201010 - Para papel ou cartão</t>
  </si>
  <si>
    <t>84209100 - Cilindros</t>
  </si>
  <si>
    <t>84211110 - Com capacidade de processamento de leite superior ou igual a 30.000 litros por hora</t>
  </si>
  <si>
    <t>84211210 - Com capacidade, expressa em peso de roupa seca, inferior ou igual a 6kg</t>
  </si>
  <si>
    <t>84211910 - Centrifugadores para laboratórios de análises, ensaios ou pesquisas científicas</t>
  </si>
  <si>
    <t>84212100 - Para filtrar ou depurar água</t>
  </si>
  <si>
    <t>84212200 - Para filtrar ou depurar bebidas, exceto água</t>
  </si>
  <si>
    <t>84212300 - Para filtrar óleos minerais nos motores de ignição por centelha ou por compressão</t>
  </si>
  <si>
    <t>84212911 - Capilares</t>
  </si>
  <si>
    <t>84212920 - Aparelho de osmose inversa</t>
  </si>
  <si>
    <t>84212930 - Filtros-prensa</t>
  </si>
  <si>
    <t>84213100 - Filtros de entrada de ar para motores de ignição por centelha ou por compressão</t>
  </si>
  <si>
    <t>84213910 - Filtros eletrostáticos</t>
  </si>
  <si>
    <t>84213930 - Concentradores de oxigênio por depuração do ar, com capacidade de saída inferior ou igual a 6 litros por minuto</t>
  </si>
  <si>
    <t>84219110 - De secadores de roupa do item 8421.12.10</t>
  </si>
  <si>
    <t>84219191 - Tambores rotativos com pratos ou discos separadores, de peso superior a 300kg</t>
  </si>
  <si>
    <t>84219910 - De aparelhos para filtrar ou depurar gases, da subposição 8421.39</t>
  </si>
  <si>
    <t>84219991 - Cartuchos de membrana de aparelhos de osmose inversa</t>
  </si>
  <si>
    <t>84221100 - Do tipo doméstico</t>
  </si>
  <si>
    <t>84222000 - Máquinas e aparelhos para limpar ou secar garrafas ou outros recipientes</t>
  </si>
  <si>
    <t>84223010 - Máquinas e aparelhos para encher, fechar, arrolhar, capsular ou rotular garrafas</t>
  </si>
  <si>
    <t>84223021 - Para encher caixas ou sacos com pó ou grãos</t>
  </si>
  <si>
    <t>84223022 - Para encher e fechar embalagens confeccionadas com papel ou cartão dos subitens 4811.51.22 ou 4811.59.23, mesmo com dispositivo de rotulagem</t>
  </si>
  <si>
    <t>84223023 - Para encher e fechar recipientes tubulares flexíveis (bisnagas), com capacidade superior ou igual a 100 unidades por minuto</t>
  </si>
  <si>
    <t>84223030 - Para gaseificar bebidas</t>
  </si>
  <si>
    <t>84224010 - Horizontais, próprias para empacotamento de massas alimentícias longas (comprimento superior a 200mm) em pacotes tipo almofadas ("pillow pack"), com capacidade de produção superior a 100 pacotes por m</t>
  </si>
  <si>
    <t>84224020 - Automática, para embalar tubos ou barras de metal, em atados de peso inferior ou igual a 2.000kg e comprimento inferior ou igual a 12m</t>
  </si>
  <si>
    <t>84224030 - De empacotar embalagens confeccionadas com papel ou cartão dos subitens 4811.51.22 ou 4811.59.23 em caixas ou bandejas de papel ou cartão dobráveis, com capacidade superior ou igual a 5.000 embalagens</t>
  </si>
  <si>
    <t>84229010 - De máquinas de lavar louça, de uso doméstico</t>
  </si>
  <si>
    <t>84231000 - (ST) Balanças para pessoas, incluídas as balanças para bebês; balanças de uso doméstico</t>
  </si>
  <si>
    <t>84231000 - Balanças para pessoas, incluídas as balanças para bebês; balanças de uso doméstico</t>
  </si>
  <si>
    <t>84232000 - Básculas de pesagem contínua em transportadores</t>
  </si>
  <si>
    <t>84233011 - Com aparelhos periféricos, que constituam unidade funcional</t>
  </si>
  <si>
    <t>84238110 - De mesa, com dipositivo registrador ou impressor de etiquetas</t>
  </si>
  <si>
    <t>84238200 - De capacidade superior a 30kg mas não superior a 5.000kg</t>
  </si>
  <si>
    <t>84239010 - Pesos</t>
  </si>
  <si>
    <t>84239021 - De aparelhos ou instrumentos da subposição 8423.10</t>
  </si>
  <si>
    <t>84241000 - Extintores, mesmo carregados</t>
  </si>
  <si>
    <t>84242000 - Pistolas aerográficas e aparelhos semelhantes</t>
  </si>
  <si>
    <t>84243010 - Máquinas e aparelhos de desobstrução de tubulação ou de limpeza, por jato de água</t>
  </si>
  <si>
    <t>84243020 - De jato de areia própria para desgaste localizado de peças de vestuário</t>
  </si>
  <si>
    <t>84243030 - Perfuradoras por jato de água com pressão de trabalho máxima superior ou igual a 10MPa</t>
  </si>
  <si>
    <t>84248910 - Aparelhos de pulverização constituídos por botão de pressão com bocal (tampa “spray”), válvula do tipo aerossol, junta de estanqueidade (junta de canopla) e tubo de imersão, montados sobre um corpo me</t>
  </si>
  <si>
    <t>84248920 - Aparelhos automáticos para projetar lubrificantes sobre pneumáticos, contendo uma estação de secagem por ar pré-aquecido e dispositivos para agarrar e movimentar pneumáticos</t>
  </si>
  <si>
    <t>84249010 - De aparelhos da subposição 8424.10 ou do subitem 8424.81.11</t>
  </si>
  <si>
    <t>84251100 - De motor elétrico</t>
  </si>
  <si>
    <t>84251910 - Talhas, cadernais e moitões, manuais</t>
  </si>
  <si>
    <t>84253110 - Com capacidade inferior ou igual a 100 toneladas</t>
  </si>
  <si>
    <t>84254100 - Elevadores fixos de veículos, para garagens</t>
  </si>
  <si>
    <t>84254200 - Outros macacos, hidráulicos</t>
  </si>
  <si>
    <t>84254910 - Manuais</t>
  </si>
  <si>
    <t>84261100 - Pontes e vigas, rolantes, de suportes fixos</t>
  </si>
  <si>
    <t>84261200 - Pórticos móveis de pneumáticos e carros-pórticos</t>
  </si>
  <si>
    <t>84262000 - Guindastes de torre</t>
  </si>
  <si>
    <t>84263000 - Guindastes de pórtico</t>
  </si>
  <si>
    <t>84264110 - Com deslocamento em sentido longitudinal, transversal e diagonal (tipo caranguejo) com capacidade de carga superior ou igual a 60 toneladas</t>
  </si>
  <si>
    <t>84264910 - De esteiras, com capacidade de elevação superior ou igual a 70 toneladas</t>
  </si>
  <si>
    <t>84269100 - Próprios para serem montados em veículos rodoviários</t>
  </si>
  <si>
    <t>84271011 - De capacidade de carga superior a 6,5 toneladas</t>
  </si>
  <si>
    <t>84272010 - Empilhadeiras com capacidade de carga superior a 6,5 toneladas</t>
  </si>
  <si>
    <t>84281000 - Elevadores e monta-cargas</t>
  </si>
  <si>
    <t>84282010 - Transportadores tubulares (transvasadores) móveis, acionados com motor de potência superior a 90kW (120HP)</t>
  </si>
  <si>
    <t>84283100 - Especialmente concebidos para uso subterrâneo</t>
  </si>
  <si>
    <t>84283200 - Outros, de caçamba</t>
  </si>
  <si>
    <t>84283300 - Outros, de tira ou correia</t>
  </si>
  <si>
    <t>84283910 - De correntes</t>
  </si>
  <si>
    <t>84283920 - De rolos motores</t>
  </si>
  <si>
    <t>84283930 - De pinças laterais, do tipo dos utilizados para o transporte de jornais</t>
  </si>
  <si>
    <t>84284000 - Escadas e tapetes, rolantes</t>
  </si>
  <si>
    <t>84286000 - Teleféricos (incluídos as telecadeiras e os telesquis); mecanismos de tração para funiculares</t>
  </si>
  <si>
    <t>84287000 - Rob?s industriais</t>
  </si>
  <si>
    <t>84289010 - Do tipo dos utilizados para desembarque de botes salva-vidas, motorizados ou providos de dispositivo de compensação de inclinação</t>
  </si>
  <si>
    <t>84289020 - Transportadores-elevadores (transelevadores) automáticos, de deslocamento horizontal sobre guias</t>
  </si>
  <si>
    <t>84289030 - Máquina para formação de pilhas de jornais, dispostos em sentido alternado, de capacidade superior ou igual a 80.000 exemplares/h</t>
  </si>
  <si>
    <t>84291110 - De potência no volante superior ou igual a 387,76kW (520HP)</t>
  </si>
  <si>
    <t>84291910 - “Bulldozers” de potência no volante superior ou igual a 234,90kW (315HP)</t>
  </si>
  <si>
    <t>84292010 - Motoniveladores articulados, de potência no volante superior ou igual a 205,07kW (275HP)</t>
  </si>
  <si>
    <t>84293000 - Raspo-transportadores ("scrapers")</t>
  </si>
  <si>
    <t>84294000 - Compactadores e rolos ou cilindros compressores</t>
  </si>
  <si>
    <t>84295111 - Do tipo das utilizadas em minas subterrâneas</t>
  </si>
  <si>
    <t>84295121 - De potência no volante superior ou igual a 454,13kW (609HP)</t>
  </si>
  <si>
    <t>84295191 - De potência no volante superior ou igual a 297,5kW (399HP)</t>
  </si>
  <si>
    <t>84295192 - De potência no volante inferior ou igual a 43,99kW (59HP)</t>
  </si>
  <si>
    <t>84295211 - De potência no volante superior ou igual a 484,7kW (650HP)</t>
  </si>
  <si>
    <t>84295212 - De potência no volante inferior ou igual a 40,3kW (54HP)</t>
  </si>
  <si>
    <t>84295220 - Infraestruturas motoras, próprias para receber equipamentos das subposições 8430.49, 8430.61 ou 8430.69, mesmo com dispositivo de deslocamento sobre trilhos</t>
  </si>
  <si>
    <t>84301000 - Bate-estacas e arranca-estacas</t>
  </si>
  <si>
    <t>84302000 - Limpa-neves</t>
  </si>
  <si>
    <t>84303110 - Cortadores de carvão ou de rocha</t>
  </si>
  <si>
    <t>84304110 - Perfuratriz de percussão</t>
  </si>
  <si>
    <t>84304120 - Perfuratriz rotativa</t>
  </si>
  <si>
    <t>84304130 - Máquinas de sondagem, rotativas</t>
  </si>
  <si>
    <t>84305000 - Outras máquinas e aparelhos, autopropulsados</t>
  </si>
  <si>
    <t>84306100 - Máquinas de comprimir ou compactar</t>
  </si>
  <si>
    <t>84306911 - Com capacidade de carga superior a 4m3</t>
  </si>
  <si>
    <t>84311010 - Do item 8425.19.10 ou das subposições 8425.39, 8425.42 ou 8425.49</t>
  </si>
  <si>
    <t>84312011 - Autopropulsadas</t>
  </si>
  <si>
    <t>84312019 - De outras empilhadeiras</t>
  </si>
  <si>
    <t>84313110 - De elevadores</t>
  </si>
  <si>
    <t>84314100 - Caçambas, mesmo de mandíbulas, pás, ganchos e tenazes</t>
  </si>
  <si>
    <t>84314200 - Lâminas para "bulldozers" ou "angledozers"</t>
  </si>
  <si>
    <t>84314310 - De máquinas de sondagem rotativas</t>
  </si>
  <si>
    <t>84314910 - Das máquinas e aparelhos da posição 84.26</t>
  </si>
  <si>
    <t>84314921 -  CABINAS P/M?QUINAS/APARELHOS D/POSI??ES 84.29 OU 84.30</t>
  </si>
  <si>
    <t>84314922 -  LAGARTAS P/M?QUINAS/APARELHOS D/POSI??ES 84.29 OU 84.30</t>
  </si>
  <si>
    <t>84314923 -  TANQUES D/COMBUST?VEL E DEMAIS RESERVS.D/POS.8429/8430</t>
  </si>
  <si>
    <t>84314929 -  PARTES D/M?QS./APARELHOS D/POS.8429 OU 8430 EXC.CABINAS</t>
  </si>
  <si>
    <t>84321000 - Arados e charruas</t>
  </si>
  <si>
    <t>84322100 - Grades de discos</t>
  </si>
  <si>
    <t>84328000 - Outras máquinas e aparelhos</t>
  </si>
  <si>
    <t>84331100 - Motorizados, cujo dispositivo de corte gira num plano horizontal</t>
  </si>
  <si>
    <t>84332010 - Com dispositivo de acondicionamento em fileiras constituído por rotor de dedos e pente</t>
  </si>
  <si>
    <t>84333000 - Outras máquinas e aparelhos para colher e dispor o feno</t>
  </si>
  <si>
    <t>84334000 - Enfardadeiras de palha ou de forragem, incluídas as enfardadeiras-apanhadeiras</t>
  </si>
  <si>
    <t>84335100 - Ceifeiras-debulhadoras</t>
  </si>
  <si>
    <t>84335200 - Outras máquinas e aparelhos para debulha</t>
  </si>
  <si>
    <t>84335300 - Máquinas para colheita de raízes ou tubérculos</t>
  </si>
  <si>
    <t>84335911 - Com capacidade para trabalhar até dois sulcos de colheita e potência no volante inferior ou igual a 59,7kW (80HP)</t>
  </si>
  <si>
    <t>84336010 - Selecionadores de frutas</t>
  </si>
  <si>
    <t>84336021 - Com capacidade superior ou igual a 36.000 ovos por hora</t>
  </si>
  <si>
    <t>84339010 - De cortadores de grama</t>
  </si>
  <si>
    <t>84341000 - Máquinas de ordenhar</t>
  </si>
  <si>
    <t>84342010 - Para tratamento do leite</t>
  </si>
  <si>
    <t>84351000 - Máquinas e aparelhos</t>
  </si>
  <si>
    <t>84361000 - Máquinas e aparelhos para preparação de alimentos ou rações para animais</t>
  </si>
  <si>
    <t>84362100 - Chocadeiras e criadeiras</t>
  </si>
  <si>
    <t>84369100 - De máquinas e aparelhos para a avicultura</t>
  </si>
  <si>
    <t>84371000 - Máquinas para limpeza, seleção ou peneiração de grãos ou de produtos hortícolas secos</t>
  </si>
  <si>
    <t>84378010 - Para trituração ou moagem de grãos</t>
  </si>
  <si>
    <t>84381000 - Máquinas e aparelhos para as indústrias de panificação, pastelaria, bolachas e biscoitos e de massas alimentícias</t>
  </si>
  <si>
    <t>84382011 - Para fabricar bombons de chocolate por moldagem, de capacidade de produção superior ou igual a 150kg/h</t>
  </si>
  <si>
    <t>84383000 - Máquinas e aparelhos para a indústria de açúcar</t>
  </si>
  <si>
    <t>84384000 - Máquinas e aparelhos para a indústria cervejeira</t>
  </si>
  <si>
    <t>84385000 - Máquinas e aparelhos para preparação de carnes</t>
  </si>
  <si>
    <t>84386000 - Máquinas e aparelhos para preparação de frutas ou de produtos hortícolas</t>
  </si>
  <si>
    <t>84388010 - Máquinas para extração de óleo essencial de cítricos</t>
  </si>
  <si>
    <t>84388020 - Automática, para descabeçar, cortar a cauda e eviscerar peixes, com capacidade superior a 350 unidades por minuto</t>
  </si>
  <si>
    <t>84391010 - Para tratamento preliminar das matérias primas</t>
  </si>
  <si>
    <t>84391020 - Classificadoras e classificadoras-depuradoras de pasta</t>
  </si>
  <si>
    <t>84391030 - Refinadoras</t>
  </si>
  <si>
    <t>84392000 - Máquinas e aparelhos para fabricação de papel ou cartão</t>
  </si>
  <si>
    <t>84393010 - Bobinadoras-esticadoras</t>
  </si>
  <si>
    <t>84393020 - Para impregnar</t>
  </si>
  <si>
    <t>84393030 - Para ondular</t>
  </si>
  <si>
    <t>84399100 - De máquinas ou aparelhos para fabricação de pasta de matérias fibrosas celulósicas</t>
  </si>
  <si>
    <t>84399910 - Rolos, corrugadores ou de pressão, de máquinas para ondular, com largura útil superior ou igual a 2.500mm</t>
  </si>
  <si>
    <t>84401011 - Com alimentação automática</t>
  </si>
  <si>
    <t>84401020 - Máquinas para fabricar capas de papelão, com dispositivo de colagem e capacidade de produção superior a 60 unidades por minuto</t>
  </si>
  <si>
    <t>84411010 - Cortadeiras bobinadoras com velocidade de bobinado superior a 2.000m/min</t>
  </si>
  <si>
    <t>84412000 - Máquinas para fabricação de sacos de quaisquer dimensões ou de envelopes</t>
  </si>
  <si>
    <t>84413010 - De dobrar e colar, para fabricação de caixas</t>
  </si>
  <si>
    <t>84414000 - Máquinas de moldar artigos de pasta de papel, papel ou de cartão</t>
  </si>
  <si>
    <t>84423010 - De compor por processo fotográfico</t>
  </si>
  <si>
    <t>84423020 - De compor caracteres tipográficos por outros processos, mesmo com dispositivo de fundir</t>
  </si>
  <si>
    <t>84424010 - De máquinas do item 8442.30.10</t>
  </si>
  <si>
    <t>84424020 - De máquinas do item 8442.30.20</t>
  </si>
  <si>
    <t>84425000 - Clichês, blocos, cilindros e outros elementos de impressão; pedras litográficas, blocos, placas e cilindros, preparados para impressão (por exemplo, aplainados, granulados ou polidos)</t>
  </si>
  <si>
    <t>84431110 - Para impressão multicolor de jornais, de largura superior ou igual a 900mm, com unidades de impressão em configuração torre e dispositivos automáticos de emendar bobinas</t>
  </si>
  <si>
    <t>84431200 - Máquinas e aparelhos de impressão, por ofsete, dos tipos utilizados em escritórios, alimentados por folhas de formato não superior a 22cm x 36cm, quando não dobradas</t>
  </si>
  <si>
    <t>84431310 - Para impressão multicolor de recipientes de matérias plásticas, cilíndricos, cônicos ou de faces planas</t>
  </si>
  <si>
    <t>84431321 - Com velocidade de impressão superior ou igual a 12.000 folhas por hora</t>
  </si>
  <si>
    <t>84431400 - Máquinas e aparelhos de impressão, tipográficos, alimentados por bobinas, exceto máquinas e aparelhos flexográficos</t>
  </si>
  <si>
    <t>84431500 - Máquinas e aparelhos de impressão, tipográficos, não alimentados por bobinas, exceto máquinas e aparelhos flexográficos</t>
  </si>
  <si>
    <t>84431600 - Máquinas e aparelhos de impressão, flexográficos</t>
  </si>
  <si>
    <t>84431710 - Rotativas para heliogravura</t>
  </si>
  <si>
    <t>84431910 - Para serigrafia</t>
  </si>
  <si>
    <t>84433111 -  M?Q.P/IMP.COP.TRANSM.FAX,D/JATO D/TINTA C/L.IMP.&lt;=420MM</t>
  </si>
  <si>
    <t>84433114 -  M?Q.P/IMP.,COP.TRANSM.FAX,LASER,LED/LCS,MON.&gt;280&lt;=420MM</t>
  </si>
  <si>
    <t>84433115 -  M?Q.P/IMP.COP.TRANSM.FAX,A LASER,LED/LCS,POLICROM?TICAS</t>
  </si>
  <si>
    <t>84433116 -  OUTS.M?Q.P/IMP.,COP.TRANSM.FAX,A LASER,LED/LCS,&gt;420MM</t>
  </si>
  <si>
    <t>84433119 -  OUTS.M?Q.P/IMP.,COP.TRANSM.FAX,ALIM.P/FLS.VEL.&lt;=45PPM</t>
  </si>
  <si>
    <t>84433191 -  M?Q.P/IMP.TRANSM.D/FAX,CONECT.P/PROCESS.P/SIST.T?RMICO</t>
  </si>
  <si>
    <t>84433199 -  OUTS.M?Q.P/IMP.TRANSM.D/FAX,CONECTS.P/PROC.D/DADOS/REDE</t>
  </si>
  <si>
    <t>84433221 - De linha</t>
  </si>
  <si>
    <t>84433222 - De caracteres Braille</t>
  </si>
  <si>
    <t>84433223 - Outras matriciais (por pontos)</t>
  </si>
  <si>
    <t>84433231 - A jato de tinta líquida, com largura de impressão inferior ou igual a 420mm</t>
  </si>
  <si>
    <t>84433232 - De transferência térmica de cera sólida ("solid ink" e "dye sublimation", por exemplo)</t>
  </si>
  <si>
    <t>84433233 - A "laser", LED (Diodos Emissores de Luz) ou LCS (Sistema de Cristal Líquido), monocromáticas, com largura de impressão superior a 230mm e resolução superior ou igual a 600 x 600 pontos por polegada (d</t>
  </si>
  <si>
    <t>84433234 - A "laser", LED (Diodos Emissores de Luz) ou LCS (Sistema de Cristal Líquido), policromáticas</t>
  </si>
  <si>
    <t>84433235 - Outras, a "laser", LED (Diodos Emissores de Luz) ou LCS (Sistema de Cristal Líquido), monocromáticas, com largura de impressão inferior ou igual a 420mm</t>
  </si>
  <si>
    <t>84433236 - Outras, com largura de impressão superior a 420mm</t>
  </si>
  <si>
    <t>84433237 -  IMPRESS.T?RMICAS UTIL.IMPR.D/IMAG.DIAG.M?DICO FLS.TERM.</t>
  </si>
  <si>
    <t>84433238 -  OUTRAS IMPRESSORAS C/LARGURA D/IMPRESS?O &gt;420MM</t>
  </si>
  <si>
    <t>84433240 - Outras impressoras, com velocidade de impressão superior ou igual a 30 páginas por minuto</t>
  </si>
  <si>
    <t>84433251 - Por meio de penas</t>
  </si>
  <si>
    <t>84433252 - Com largura de impressão superior a 580mm, exceto por meio de penas</t>
  </si>
  <si>
    <t>84433291 - Impressoras de código de barras postais, tipo 3 em 5, a jato de tinta fluorescente, com velocidade de até 4,5m/s e passo de 1,4mm</t>
  </si>
  <si>
    <t>84433910 - Máquinas de impressão de jato de tinta</t>
  </si>
  <si>
    <t>84433921 - De reprodução da imagem do original sobre a cópia por meio de um suporte intermediário (processo indireto), monocromáticas, para cópias de superfície inferior ou igual a 1m2, com velocidade inferior a</t>
  </si>
  <si>
    <t>84433928 - Outras, por processo indireto</t>
  </si>
  <si>
    <t>84433930 - Outras máquinas copiadoras</t>
  </si>
  <si>
    <t>84439110 - Partes de máquinas e aparelhos da subposição 8443.12</t>
  </si>
  <si>
    <t>84439191 - Dobradoras</t>
  </si>
  <si>
    <t>84439192 - Numeradores automáticos</t>
  </si>
  <si>
    <t>84439911 - Circuitos impressos com componentes elétricos ou eletrônicos montados</t>
  </si>
  <si>
    <t>84439912 - Mecanismos de impressão por sistema térmico ou a "laser", para telecopiadores (fax)</t>
  </si>
  <si>
    <t>84439921 - Mecanismos completos de impressoras matriciais (por pontos) ou de impressoras ou traçadores gráficos ("plotters"), a jato de tinta, montados</t>
  </si>
  <si>
    <t>84439922 - Mecanismos completos de impressoras a "laser", LED (Diodos Emissores de Luz) ou LCS (Sistema de Cristal Líquido), montados</t>
  </si>
  <si>
    <t>84439923 - Martelo de impressão e bancos de martelos</t>
  </si>
  <si>
    <t>84439931 - Cilindros recobertos de matéria semicondutora fotoelétrica de selênio ou suas ligas, para os aparelhos de fotocópia eletrostático por processo indireto</t>
  </si>
  <si>
    <t>84439932 -  CILINDROS RECOBERTOS D/MAT?RIA SEMICOND. FOTOEL?TRICA</t>
  </si>
  <si>
    <t>84439941 -  MECANISMOS D/IMPR., MESMO S/CABE?A D/IMPR. INCORPORADA</t>
  </si>
  <si>
    <t>84439942 -  CABE?AS DE IMPRESS?O</t>
  </si>
  <si>
    <t>84439949 -  OUTS. MECANS. D/IMPR.P/SIST.TERM.,S/PARTES E ACESS?RIOS</t>
  </si>
  <si>
    <t>84439950 -  OUTS. MECANISMOS D/IMPRESS?O,S/PARTES E ACESS?RIOS</t>
  </si>
  <si>
    <t>84439960 -  CIRCUITOS IMPRS.C/COMPONENTES EL?TRS./ELETR?NS.MONTADOS</t>
  </si>
  <si>
    <t>84439970 -  BANDEJAS E GAVETAS, SUAS PARTES E ACESS?RIOS</t>
  </si>
  <si>
    <t>84439980 -  MECANS.D/ALIMEN./TRIAGEM D/PAPS./DOCS.,S/PARTS.E ACESS.</t>
  </si>
  <si>
    <t>84439990 -  OUTS. MECANS.P/IMPRESS?O, SUAS PARTES E ACESS?RIOS</t>
  </si>
  <si>
    <t>84440010 - Para extrudar</t>
  </si>
  <si>
    <t>84440020 - Para corte ou ruptura de fibras</t>
  </si>
  <si>
    <t>84451110 - Para lã</t>
  </si>
  <si>
    <t>84451120 - Para fibras do Capítulo 53</t>
  </si>
  <si>
    <t>84451200 - Penteadoras</t>
  </si>
  <si>
    <t>84451300 - Bancas de estiramento (bancas de fusos)</t>
  </si>
  <si>
    <t>84451910 - Máquinas para a preparação da seda</t>
  </si>
  <si>
    <t>84451921 - Para recuperação de cordas, fios, trapos ou qualquer outro desperdício, transformando-os em fibras adequadas para cardagem</t>
  </si>
  <si>
    <t>84451922 - Descaroçadeiras e deslintadeiras de algodão</t>
  </si>
  <si>
    <t>84451923 - Para desengordurar, lavar, alvejar ou tingir fibras têxteis em massa ou rama</t>
  </si>
  <si>
    <t>84451924 - Abridoras de fibras de lã</t>
  </si>
  <si>
    <t>84451925 - Abridoras de fibras do Capítulo 53</t>
  </si>
  <si>
    <t>84451926 - Máquinas de carbonizar a lã</t>
  </si>
  <si>
    <t>84451927 - Para estirar a lã</t>
  </si>
  <si>
    <t>84452000 - Máquinas para fiação de matérias têxteis</t>
  </si>
  <si>
    <t>84453010 - Retorcedeiras</t>
  </si>
  <si>
    <t>84454011 - Bobinadeiras de trama (espuladeiras)</t>
  </si>
  <si>
    <t>84454012 - Para fios elastanos</t>
  </si>
  <si>
    <t>84454018 - Outras, com atador automático</t>
  </si>
  <si>
    <t>84454021 - Com velocidade de bobinado superior ou igual a 4.000m/min</t>
  </si>
  <si>
    <t>84454031 - Com controle de comprimento ou peso e atador automático</t>
  </si>
  <si>
    <t>84454040 - Noveleiras automáticas</t>
  </si>
  <si>
    <t>84459010 - Urdideiras</t>
  </si>
  <si>
    <t>84459020 - Passadeiras para liço e pente</t>
  </si>
  <si>
    <t>84459030 - Para amarrar urdideiras</t>
  </si>
  <si>
    <t>84459040 - Automáticas, para colocar lamelas</t>
  </si>
  <si>
    <t>84461010 - Com mecanismo "Jacquard"</t>
  </si>
  <si>
    <t>84462100 - A motor</t>
  </si>
  <si>
    <t>84463010 - A jato de ar</t>
  </si>
  <si>
    <t>84463020 - A jato de água</t>
  </si>
  <si>
    <t>84463030 - De projétil</t>
  </si>
  <si>
    <t>84463040 - De pinças</t>
  </si>
  <si>
    <t>84471100 - Com cilindro de diâmetro não superior a 165mm</t>
  </si>
  <si>
    <t>84471200 - Com cilindro de diâmetro superior a 165mm</t>
  </si>
  <si>
    <t>84472010 - Teares manuais</t>
  </si>
  <si>
    <t>84472021 - Para fabricação de malhas de urdidura</t>
  </si>
  <si>
    <t>84472030 - Máquinas de costura por entrelaçamento ("couture-tricotage")</t>
  </si>
  <si>
    <t>84479010 - Máquinas para fabricação de redes, tules ou filós</t>
  </si>
  <si>
    <t>84479020 - Máquinas automáticas para bordar</t>
  </si>
  <si>
    <t>84481110 - Ratieras</t>
  </si>
  <si>
    <t>84481120 - Mecanismos "Jacquard"</t>
  </si>
  <si>
    <t>84482010 - Fieiras para a extrusão</t>
  </si>
  <si>
    <t>84482020 - Outras partes e acessórios de máquinas para a extrusão</t>
  </si>
  <si>
    <t>84482030 - De máquinas para corte ou ruptura de fibras</t>
  </si>
  <si>
    <t>84483100 - Guarnições de cardas</t>
  </si>
  <si>
    <t>84483211 - Chapéus ("flats")</t>
  </si>
  <si>
    <t>84483220 - De penteadoras</t>
  </si>
  <si>
    <t>84483230 - Bancas de estiramento (bancas de fuso)</t>
  </si>
  <si>
    <t>84483240 - De máquinas para a preparação da seda</t>
  </si>
  <si>
    <t>84483250 - De máquinas para carbonizar lã</t>
  </si>
  <si>
    <t>84483310 - Cursores</t>
  </si>
  <si>
    <t>84483911 - De filatórios intermitentes (selfatinas)</t>
  </si>
  <si>
    <t>84483912 - De máquinas do tipo "tow-to-yarn"</t>
  </si>
  <si>
    <t>84483917 - De outros filatórios</t>
  </si>
  <si>
    <t>84483921 - De bobinadeiras de trama (espuladeiras)</t>
  </si>
  <si>
    <t>84483922 - De bobinadeiras automáticas para fios elastanos, ou com atador automático</t>
  </si>
  <si>
    <t>84483923 - Outras, de bobinadeiras automáticas</t>
  </si>
  <si>
    <t>84483991 - De urdideiras</t>
  </si>
  <si>
    <t>84483992 - De passadeiras para liço e pente</t>
  </si>
  <si>
    <t>84484200 - Pentes, liços e quadros de liços</t>
  </si>
  <si>
    <t>84484910 - De máquinas ou aparelhos auxiliares de teares</t>
  </si>
  <si>
    <t>84484920 - De teares para tecidos de largura superior a 30cm, sem lançadeiras, a jato de água ou de projétil</t>
  </si>
  <si>
    <t>84485100 - Platinas, agulhas e outros artigos, utilizados na formação das malhas</t>
  </si>
  <si>
    <t>84485910 - De teares circulares para malhas</t>
  </si>
  <si>
    <t>84485930 - De máquinas para fabricação de redes, tules ou filós, ou automáticas para bordar</t>
  </si>
  <si>
    <t>84485940 - De máquinas do item 8447.90.90</t>
  </si>
  <si>
    <t>84490010 - Máquinas e aparelhos para fabricação ou acabamento de feltros</t>
  </si>
  <si>
    <t>84490020 - Máquinas e aparelhos para fabricação de falsos tecidos</t>
  </si>
  <si>
    <t>84490091 - De máquinas e aparelhos para fabricação de falsos tecidos</t>
  </si>
  <si>
    <t>84501100 - Máquinas inteiramente automáticas</t>
  </si>
  <si>
    <t>84501200 - Outras máquinas, com secador centrífugo incorporado</t>
  </si>
  <si>
    <t>84502010 - Túneis contínuos</t>
  </si>
  <si>
    <t>84509010 - De máquinas da subposição 8450.20</t>
  </si>
  <si>
    <t>84511000 - Máquina para lavar a seco</t>
  </si>
  <si>
    <t>84512100 - De capacidade não superior a 10kg, em peso de roupa seca</t>
  </si>
  <si>
    <t>84512910 - Que funcionem por meio de ondas eletromagnéticas (microondas), cuja produção seja superior ou igual a 120kg/h de produto seco</t>
  </si>
  <si>
    <t>84513010 - Automáticas</t>
  </si>
  <si>
    <t>84513091 - Prensas para passar de peso inferior ou igual a 14kg</t>
  </si>
  <si>
    <t>84514010 - Para lavar</t>
  </si>
  <si>
    <t>84514021 - Para tingir tecidos em rolos; para tingir por pressão estática, com molinete (rotor de pás), jato de água (jet) ou combinada</t>
  </si>
  <si>
    <t>84515010 - Para inspecionar tecidos</t>
  </si>
  <si>
    <t>84515020 - Automáticas, para enfestar ou cortar</t>
  </si>
  <si>
    <t>84519010 - Para as máquinas da subposição 8451.21</t>
  </si>
  <si>
    <t>84521000 - Máquinas de costura de uso doméstico</t>
  </si>
  <si>
    <t>84522110 - Para costurar couros ou peles</t>
  </si>
  <si>
    <t>84522120 - Para costurar tecidos</t>
  </si>
  <si>
    <t>84522921 - Remalhadeiras</t>
  </si>
  <si>
    <t>84522922 - Para casear</t>
  </si>
  <si>
    <t>84522923 - Tipo zigue-zague para inserir elástico</t>
  </si>
  <si>
    <t>84522924 -  M?QUINAS DE COSTURA RETA, P/TECIDOS ? AUTOM?TICAS</t>
  </si>
  <si>
    <t>84522925 -  GALONEIRAS P/COST.TECIDOS, ? AUTOM?TICAS</t>
  </si>
  <si>
    <t>84523000 - Agulhas para máquinas de costura</t>
  </si>
  <si>
    <t>84529020 -  M?VEIS, BASES E TAMPAS P/M?QUINAS D/COSTURA, E S/PARTES</t>
  </si>
  <si>
    <t>84529081 -  GUIA-FIOS,LAN?ADEIRA,ETC.P/M?QUINA D/COSTURA DOM?STICA</t>
  </si>
  <si>
    <t>84529089 -  OUTRAS PARTES P/M?QUINAS D/COSTURA USO DOM?STICO</t>
  </si>
  <si>
    <t>84529091 - Guia-fios, lançadeiras não rotativas e porta-bobinas</t>
  </si>
  <si>
    <t>84529092 - Para remalhadeiras</t>
  </si>
  <si>
    <t>84529093 - Lançadeiras rotativas</t>
  </si>
  <si>
    <t>84529094 -  CORPOS MOLDADOS POR FUNDI??O P/OUTRAS M?QS.D/COSTURA</t>
  </si>
  <si>
    <t>84531010 - Máquinas para dividir couros com largura útil inferior ou igual a 3.000mm, com lâmina sem fim, com controle eletrônico programável</t>
  </si>
  <si>
    <t>84532000 - Máquinas e aparelhos para fabricar ou consertar calçados</t>
  </si>
  <si>
    <t>84541000 - Conversores</t>
  </si>
  <si>
    <t>84542010 - Lingoteiras</t>
  </si>
  <si>
    <t>84543010 - Sob pressão</t>
  </si>
  <si>
    <t>84543020 - Por centrifugação</t>
  </si>
  <si>
    <t>84549010 - De máquinas de vazar (moldar) por centrifugação</t>
  </si>
  <si>
    <t>84551000 - Laminadores de tubos</t>
  </si>
  <si>
    <t>84552110 - De cilindros lisos</t>
  </si>
  <si>
    <t>84553010 - Fundidos, de aço ou ferro fundido nodular</t>
  </si>
  <si>
    <t>84553020 - Forjados, de aço de corte rápido, com um teor, em peso, de carbono superior ou igual a 0,80% e inferior ou igual a 0,90%, de cromo superior ou igual a 3,50% e inferior ou igual a 4%, de vanádio superi</t>
  </si>
  <si>
    <t>84562010 - De comando numérico</t>
  </si>
  <si>
    <t>84563011 - Para texturizar superfícies cilíndricas</t>
  </si>
  <si>
    <t>84571000 - Centros de usinagem</t>
  </si>
  <si>
    <t>84581110 - Revólver</t>
  </si>
  <si>
    <t>84581191 - De 6 ou mais fusos porta-peças</t>
  </si>
  <si>
    <t>84591000 - Unidades com cabeça deslizante</t>
  </si>
  <si>
    <t>84592110 - Radiais</t>
  </si>
  <si>
    <t>84592191 - De mais de um cabeçote mono ou multifuso</t>
  </si>
  <si>
    <t>84597000 - Outras máquinas para roscar interior ou exteriormente</t>
  </si>
  <si>
    <t>84604011 - Brunidoras para cilindros de diâmetro inferior ou igual a 312mm</t>
  </si>
  <si>
    <t>84609011 - De polir, com cinco ou mais cabeças e porta -peças rotativo</t>
  </si>
  <si>
    <t>84609012 - De esmerilhar, com duas ou mais cabeças e porta-peças rotativo</t>
  </si>
  <si>
    <t>84612010 - Para escatelar</t>
  </si>
  <si>
    <t>84614091 - Redondeadoras de dentes</t>
  </si>
  <si>
    <t>84615010 - De fitas sem fim</t>
  </si>
  <si>
    <t>84615020 - Circulares</t>
  </si>
  <si>
    <t>84621100 - M?quinas para forjamento em matriz fechada</t>
  </si>
  <si>
    <t>84622200 - M?quinas para forma??o de perfis</t>
  </si>
  <si>
    <t>84622300 - Prensas dobradeiras de comando num?rico</t>
  </si>
  <si>
    <t>84622400 - Prensas para pain?is de comando num?rico</t>
  </si>
  <si>
    <t>84622500 - M?quinas de conforma??o por rolos de comando num?rico</t>
  </si>
  <si>
    <t>84622600 - Outras m?quinas para enrolar arquear dobrar endireitar ou aplanar de comando num?rico</t>
  </si>
  <si>
    <t>84623200 - Linhas de corte longitudinal e linhas de corte transversal</t>
  </si>
  <si>
    <t>84623300 - M?quinas para cisalhar de comando num?rico</t>
  </si>
  <si>
    <t>84624200 - De comando num?rico</t>
  </si>
  <si>
    <t>84626100 - Prensas hidr?ulicas</t>
  </si>
  <si>
    <t>84626200 - Prensas mec?nicas</t>
  </si>
  <si>
    <t>84626300 - Servoprensas</t>
  </si>
  <si>
    <t>84631010 - Para estirar tubos</t>
  </si>
  <si>
    <t>84632091 - De pente plano, com capacidade de produção superior ou igual a 160 unidades por minuto, de diâmetro de rosca compreendido entre 3mm e 10mm</t>
  </si>
  <si>
    <t>84633000 - Máquinas para trabalhar arames e fios de metal</t>
  </si>
  <si>
    <t>84641000 - Máquinas para serrar</t>
  </si>
  <si>
    <t>84642010 - Para vidro</t>
  </si>
  <si>
    <t>84642021 - De polir placas, para pavimentação ou revestimento, com oito ou mais cabeças</t>
  </si>
  <si>
    <t>84649011 - De comando numérico, para retificar, fresar e perfurar</t>
  </si>
  <si>
    <t>84651000 - Máquinas-ferramentas capazes de efetuar diferentes tipos de operações sem troca de ferramentas</t>
  </si>
  <si>
    <t>84659110 - De fita sem fim</t>
  </si>
  <si>
    <t>84659211 - Fresadoras</t>
  </si>
  <si>
    <t>84659310 - Lixadeiras</t>
  </si>
  <si>
    <t>84659400 - Máquinas para arquear ou para reunir</t>
  </si>
  <si>
    <t>84659511 - Para furar</t>
  </si>
  <si>
    <t>84659600 - Máquinas para fender, seccionar ou desenrolar</t>
  </si>
  <si>
    <t>84661000 - Porta-ferramentas e fieiras de abertura automática</t>
  </si>
  <si>
    <t>84662010 - Para tornos</t>
  </si>
  <si>
    <t>84663000 - Dispositivos divisores e outros dispositivos especiais, para máquinas-ferramentas</t>
  </si>
  <si>
    <t>84669100 - Para máquinas da posição 84.64</t>
  </si>
  <si>
    <t>84669200 - Para máquinas da posição 84.65</t>
  </si>
  <si>
    <t>84669311 - Para máquinas da subposição 8456.20</t>
  </si>
  <si>
    <t>84669320 - Para máquinas da posição 84.57</t>
  </si>
  <si>
    <t>84669330 - Para máquinas da posição 84.58</t>
  </si>
  <si>
    <t>84669340 - Para máquinas da posição 84.59</t>
  </si>
  <si>
    <t>84669350 - Para máquinas da posição 84.60</t>
  </si>
  <si>
    <t>84669360 - Para máquinas da posição 84.61</t>
  </si>
  <si>
    <t>84669410 - Para máquinas da subposição 8462.10</t>
  </si>
  <si>
    <t>84669420 - Para máquinas das subposições 8462.21 ou 8462.29</t>
  </si>
  <si>
    <t>84671110 - Furadeiras</t>
  </si>
  <si>
    <t>84672100 - Furadeiras de todos os tipos, incluídas as perfuratrizes (perfuradoras) rotativas</t>
  </si>
  <si>
    <t>84672200 - Serras</t>
  </si>
  <si>
    <t>84672910 - Tesouras</t>
  </si>
  <si>
    <t>84672991 - Cortadoras de tecidos</t>
  </si>
  <si>
    <t>84672992 - Parafusadeiras e rosqueadeiras</t>
  </si>
  <si>
    <t>84672993 - Martelos</t>
  </si>
  <si>
    <t>84678100 - Serras de corrente</t>
  </si>
  <si>
    <t>84679100 - De serras de corrente</t>
  </si>
  <si>
    <t>84679200 - De ferramentas pneumáticas</t>
  </si>
  <si>
    <t>84681000 - Maçaricos de uso manual</t>
  </si>
  <si>
    <t>84682000 - Outras máquinas e aparelhos a gás</t>
  </si>
  <si>
    <t>84688010 - Para soldar por fricção</t>
  </si>
  <si>
    <t>84689010 - De maçaricos de uso manual</t>
  </si>
  <si>
    <t>84689020 - De máquinas e aparelhos para soldar por fricção</t>
  </si>
  <si>
    <t>84701000 - Calculadoras eletrônicas capazes de funcionar sem fonte externa de energia elétrica e máquinas de bolso com função de cálculo incorporada que permitam gravar, reproduzir e visualizar informações</t>
  </si>
  <si>
    <t>84702100 - Com dispositivo impressor incorporado</t>
  </si>
  <si>
    <t>84703000 - Outras máquinas de calcular</t>
  </si>
  <si>
    <t>84705010 - Eletr?nicas</t>
  </si>
  <si>
    <t>84709010 - Máquinas de franquear correspondência</t>
  </si>
  <si>
    <t>84713011 - De peso inferior a 350g, com teclado alfanumérico de no mínimo 70 teclas e com uma tela de área não superior a 140cm2</t>
  </si>
  <si>
    <t>84713012 - De peso inferior a 3,5kg com teclado alfanumérico de no mínimo 70 teclas e com uma tela de área superior a 140cm2 e inferior a 560cm2</t>
  </si>
  <si>
    <t>84714900 - Outras, apresentadas sob a forma de sistemas</t>
  </si>
  <si>
    <t>84715010 - De pequena capacidade, baseadas em microprocessadores, com capacidade de instalação, dentro do mesmo gabinete, de unidades de memória da subposição 8471.70, podendo conter múltiplos conectores de expa</t>
  </si>
  <si>
    <t>84715020 - De média capacidade, podendo conter no máximo uma unidade de entrada e outra de saída da subposição 8471.60, com capacidade de instalação, dentro do mesmo gabinete, de unidades de memória da subposiçã</t>
  </si>
  <si>
    <t>84715030 - De grande capacidade, podendo conter no máximo uma unidade de entrada e outra de saída da subposição 8471.60, com capacidade de instalação interna, ou em módulos separados do gabinete do processador c</t>
  </si>
  <si>
    <t>84715040 - De muito grande capacidade, podendo conter no máximo uma unidade de entrada e outra de saída da subposição 8471.60, com capacidade de instalação interna, ou em módulos separados do gabinete do process</t>
  </si>
  <si>
    <t>84716052 - Teclados</t>
  </si>
  <si>
    <t>84716053 - Indicadores ou apontadores (“mouse” e “track-ball”, por exemplo)</t>
  </si>
  <si>
    <t>84716054 - Mesas digitalizadoras</t>
  </si>
  <si>
    <t>84716061 - Com unidade de saída por vídeo monocromático</t>
  </si>
  <si>
    <t>84716062 - Com unidade de saída por vídeo policromático</t>
  </si>
  <si>
    <t>84716080 - Terminais de auto-atendimento bancário</t>
  </si>
  <si>
    <t>84717010 - De discos magn?ticos</t>
  </si>
  <si>
    <t>84717020 - De discos para leitura ou grava??o de dados por meios ?pticos (unidade de disco ?ptico)</t>
  </si>
  <si>
    <t>84717030 - De fitas magn?ticas</t>
  </si>
  <si>
    <t>84717040 - De estado s?lido (SSD  SolidState Drive )</t>
  </si>
  <si>
    <t>84718000 - Outras unidades de máquinas automáticas para processamento de dados</t>
  </si>
  <si>
    <t>84719011 - De cartões magnéticos</t>
  </si>
  <si>
    <t>84719012 - Leitores de códigos de barras</t>
  </si>
  <si>
    <t>84719013 - Leitores de caracteres magnetizáveis</t>
  </si>
  <si>
    <t>84719014 - Digitalizadores de imagens (“scanners”)</t>
  </si>
  <si>
    <t>84721000 - Duplicadores</t>
  </si>
  <si>
    <t>84723010 - Máquinas automáticas para obliterar selos postais</t>
  </si>
  <si>
    <t>84723020 - Máquinas automáticas para seleção de correspondência por formato e classificação e distribuição da mesma por leitura óptica do código postal</t>
  </si>
  <si>
    <t>84723030 - Máquinas automáticas para seleção e distribuição de encomendas, por leitura óptica do código postal</t>
  </si>
  <si>
    <t>84729010 - Distribuidores (dispensadores) automáticos de papel-moeda, incluídos os que efetuam outras operações bancárias</t>
  </si>
  <si>
    <t>84729020 - M?quinas do tipo utilizado em caixas de banco com dispositivo para autenticar</t>
  </si>
  <si>
    <t>84729030 - Máquinas para selecionar e contar moedas ou papel-moeda</t>
  </si>
  <si>
    <t>84729040 - Máquinas para apontar lápis, perfuradores, grampeadores e desgrampeadores</t>
  </si>
  <si>
    <t>84729051 - Com capacidade de classificação superior a 400 documentos por minuto</t>
  </si>
  <si>
    <t>84729091 - Máquinas para imprimir endereços ou para estampar placas de endereços</t>
  </si>
  <si>
    <t>84732100 - Das calculadoras eletrônicas das subposições 8470.10, 8470.21 ou 8470.29</t>
  </si>
  <si>
    <t>84732910 - Circuitos impressos com componentes elétricos ou eletrônicos montados, para caixas registradoras</t>
  </si>
  <si>
    <t>84732920 - De máquinas das subposições 8470.30 ou 8470.40</t>
  </si>
  <si>
    <t>84733011 - Com fonte de alimentação, com ou sem módulo "display" numérico</t>
  </si>
  <si>
    <t>84733031 - Conjuntos cabeça-disco (HDA - "Head Disk Assembly") de unidades de discos rígidos, montados</t>
  </si>
  <si>
    <t>84733032 - Braços posicionadores de cabeças magnéticas</t>
  </si>
  <si>
    <t>84733033 - Cabeças magnéticas</t>
  </si>
  <si>
    <t>84733034 - Mecanismos bobinadores para unidades de fitas magnéticas ("magnetic tape transporter")</t>
  </si>
  <si>
    <t>84733041 - Placas-mãe ("mother boards")</t>
  </si>
  <si>
    <t>84733042 - Placas (módulos) de memória com uma superfície inferior ou igual a 50cm2</t>
  </si>
  <si>
    <t>84734010 - Circuitos impressos com componentes elétricos ou eletrônicos, montados</t>
  </si>
  <si>
    <t>84734070 - Outras partes e acessórios das máquinas do item 8472.90.10 e dos subitens 8472.90.21 ou 8472.90.29</t>
  </si>
  <si>
    <t>84741000 - Máquinas e aparelhos para selecionar, peneirar, separar ou lavar</t>
  </si>
  <si>
    <t>84742010 - De bolas</t>
  </si>
  <si>
    <t>84743100 - Betoneiras e aparelhos para amassar cimento</t>
  </si>
  <si>
    <t>84743200 - Máquinas para misturar matérias minerais com betume</t>
  </si>
  <si>
    <t>84748010 - Para fabricação de moldes de areia para fundição</t>
  </si>
  <si>
    <t>84751000 - Máquinas para montagem de lâmpadas, tubos ou válvulas, elétricos ou eletrônicos, ou de lâmpadas de luz relâmpago ("flash"), que tenham invólucro de vidro</t>
  </si>
  <si>
    <t>84752100 - Máquinas para fabricação de fibras ópticas e de seus esboços</t>
  </si>
  <si>
    <t>84752910 - Para fabricação de recipientes da posição 70.10, exceto ampolas</t>
  </si>
  <si>
    <t>84762100 - Com dispositivo de aquecimento ou de refrigeração incorporado</t>
  </si>
  <si>
    <t>84768910 - Máquinas automáticas de venda de selos postais</t>
  </si>
  <si>
    <t>84771011 - Monocolor, para materiais termoplásticos, com capacidade de injeção inferior ou igual a 5.000g e força de fechamento inferior ou igual a 12.000kN</t>
  </si>
  <si>
    <t>84772010 - Para materiais termoplásticos, com diâmetro da rosca inferior ou igual a 300mm</t>
  </si>
  <si>
    <t>84773010 - Para fabricação de recipientes termoplásticos de capacidade inferior ou igual a 5 litros, com uma produção inferior ou igual a 1.000 unidades por hora, referente a recipiente de 1 litro</t>
  </si>
  <si>
    <t>84774010 - De moldar a vácuo poliestireno expandido (EPS) ou polipropileno expandido (EPP)</t>
  </si>
  <si>
    <t>84775100 - Para moldar ou recauchutar pneumáticos ou para moldar ou dar forma a câmaras-de-ar</t>
  </si>
  <si>
    <t>84775911 - Com capacidade inferior ou igual a 30.000kN</t>
  </si>
  <si>
    <t>84778010 - Máquina de unir lâminas de borracha entre si ou com tecidos com borracha, para fabricação de pneumáticos</t>
  </si>
  <si>
    <t>84781010 - Batedoras-separadoras automáticas de talos e folhas</t>
  </si>
  <si>
    <t>84791010 - Automotrizes para espalhar e calcar pavimentos betuminosos</t>
  </si>
  <si>
    <t>84792000 - Máquinas e aparelhos para extração ou preparação de óleos ou gorduras vegetais fixos ou de óleos ou gorduras animais</t>
  </si>
  <si>
    <t>84793000 - Prensas para fabricação de painéis de partículas, de fibras de madeira ou de outras matérias lenhosas, e outras máquinas e aparelhos para tratamento de madeira ou de cortiça</t>
  </si>
  <si>
    <t>84794000 - Máquinas para fabricação de cordas ou cabos</t>
  </si>
  <si>
    <t>84795000 - Robôs industriais, não especificados nem compreendidos em outras posições</t>
  </si>
  <si>
    <t>84796000 - (ST) Aparelhos de evaporação para arrefecimento do ar</t>
  </si>
  <si>
    <t>84796000 - Aparelhos de evaporação para arrefecimento do ar</t>
  </si>
  <si>
    <t>84797100 -  PONTES D/EMBARQUE P/PASSAGEIROS UTILIZADOS EM AEROPORTO</t>
  </si>
  <si>
    <t>84797900 -  OUTRAS PONTES D/EMBARQUES PARA PASSAGEIROS</t>
  </si>
  <si>
    <t>84798110 - Diferenciadores das tensões de tração de entrada e saída da chapa, em instalações de galvanoplastia</t>
  </si>
  <si>
    <t>84798210 - Misturadores</t>
  </si>
  <si>
    <t>84798300 - Prensas isost?ticas a frio</t>
  </si>
  <si>
    <t>84798911 - Prensas</t>
  </si>
  <si>
    <t>84798912 - Distribuidores e doseadores de sólidos ou de líquidos</t>
  </si>
  <si>
    <t>84798921 - Máquinas e aparelhos para cestaria ou espartaria</t>
  </si>
  <si>
    <t>84798922 - Máquinas e aparelhos para fabricação de pincéis, brochas ou escovas</t>
  </si>
  <si>
    <t>84798931 - Limpadores de pára-brisas</t>
  </si>
  <si>
    <t>84798932 - Acumuladores</t>
  </si>
  <si>
    <t>84798940 - Silos metálicos para cereais, fixos (não transportáveis), incluídas as baterias, com mecanismos elevadores ou extratores incorporados</t>
  </si>
  <si>
    <t>84798991 - Aparelhos para limpar peças por ultra-som</t>
  </si>
  <si>
    <t>84798992 - Máquinas de leme para embarcações</t>
  </si>
  <si>
    <t>84799010 - De limpadores de pára-brisas elétricos ou de acumuladores hidráulicos para aeronaves</t>
  </si>
  <si>
    <t>84801000 - Caixas de fundição</t>
  </si>
  <si>
    <t>84802000 - Placas de fundo para moldes</t>
  </si>
  <si>
    <t>84803000 - Modelos para moldes</t>
  </si>
  <si>
    <t>84804100 - Para moldagem por injeção ou por compressão</t>
  </si>
  <si>
    <t>84804910 - Coquilhas</t>
  </si>
  <si>
    <t>84805000 - Moldes para vidro</t>
  </si>
  <si>
    <t>84806000 - Moldes para matérias minerais</t>
  </si>
  <si>
    <t>84811000 - Válvulas redutoras de pressão</t>
  </si>
  <si>
    <t>84812011 -  V?LVS.ROTATS.D/CAIXAS D/DIRE??O HIDR?UL.C/PINH?O</t>
  </si>
  <si>
    <t>84812019 -  OUTS.V?LVS.ROTATIVAS D/CAIXAS D/DIRE??O HIDR?ULICA</t>
  </si>
  <si>
    <t>84813000 - Válvulas de retenção</t>
  </si>
  <si>
    <t>84814000 - Válvulas de segurança ou de alívio</t>
  </si>
  <si>
    <t>84818011 - Válvulas para escoamento</t>
  </si>
  <si>
    <t>84818021 - Válvulas de expansão termostáticas ou pressostáticas</t>
  </si>
  <si>
    <t>84818031 - Com uma pressão de trabalho inferior ou igual a 50 mbar, inclusive com dispositivo de segurança termoelétrico incorporado, dos tipos utilizados em aparelhos domésticos</t>
  </si>
  <si>
    <t>84818091 - Válvulas tipo aerossol</t>
  </si>
  <si>
    <t>84818092 - Válvulas solenóides</t>
  </si>
  <si>
    <t>84818093 - Válvulas tipo gaveta</t>
  </si>
  <si>
    <t>84818094 - Válvulas tipo globo</t>
  </si>
  <si>
    <t>84818095 - Válvulas tipo esfera</t>
  </si>
  <si>
    <t>84818096 - Válvulas tipo macho</t>
  </si>
  <si>
    <t>84818097 - Válvulas tipo borboleta</t>
  </si>
  <si>
    <t>84819010 - De válvulas tipo aerossol ou dos dispositivos do item 8481.80.1</t>
  </si>
  <si>
    <t>84821010 - De carga radial</t>
  </si>
  <si>
    <t>84823000 - Rolamentos de roletes em forma de tonel</t>
  </si>
  <si>
    <t>84824000 - Rolamentos de agulhas</t>
  </si>
  <si>
    <t>84828000 - Outros, incluídos os rolamentos combinados</t>
  </si>
  <si>
    <t>84829111 - Para carga de canetas esferográficas</t>
  </si>
  <si>
    <t>84829120 - Roletes cilíndricos</t>
  </si>
  <si>
    <t>84829130 - Roletes cônicos</t>
  </si>
  <si>
    <t>84829910 -  SELOS, CAPAS E PORTA-ESFERAS DE A?O</t>
  </si>
  <si>
    <t>84829990 -  OUTRAS PARTES DE ROLAMENTOS</t>
  </si>
  <si>
    <t>84831011 -  VIRABREQUINS FORJADOS,D/P?SO&gt;=900KG COMPRIM.&gt;=2.000MM</t>
  </si>
  <si>
    <t>84831019 -  OUTROS VIRABREQUINS</t>
  </si>
  <si>
    <t>84831020 - Árvore de "cames" para comando de válvulas</t>
  </si>
  <si>
    <t>84831030 - Veios flexíveis</t>
  </si>
  <si>
    <t>84831040 - Manivelas</t>
  </si>
  <si>
    <t>84831050 - Árvores de transmissão providas de acoplamentos dentados com entalhes de proteção contra sobrecarga, de comprimento superior ou igual a 1500mm e diâmetro do eixo superior ou igual a 400mm</t>
  </si>
  <si>
    <t>84832000 - Mancais com rolamentos incorporados</t>
  </si>
  <si>
    <t>84833010 - Montados com "bronzes" de metal antifricção</t>
  </si>
  <si>
    <t>84833021 -  #BRONZES# C/DI?METRO INTERNO &gt;=200MM</t>
  </si>
  <si>
    <t>84833029 -  OUTROS #BRONZES#</t>
  </si>
  <si>
    <t>84834010 - Caixas de transmissão, redutores, multiplicadores e variadores de velocidade, incluídos os conversores de torques</t>
  </si>
  <si>
    <t>84835010 - Polias, exceto as de rolamentos reguladoras de tensão</t>
  </si>
  <si>
    <t>84836011 - De fricção</t>
  </si>
  <si>
    <t>84839000 - Rodas dentadas e outros órgãos elementares de transmissão apresentados separadamente; partes</t>
  </si>
  <si>
    <t>84841000 - Juntas metaloplásticas</t>
  </si>
  <si>
    <t>84842000 - Juntas de vedação, mecânicas (selos mecânicos)</t>
  </si>
  <si>
    <t>84851000 - Por dep?sito de metal</t>
  </si>
  <si>
    <t>84852000 - Por dep?sito de pl?stico ou de borracha</t>
  </si>
  <si>
    <t>84853000 - Por dep?sito de gesso cimento cer?mica ou de vidro</t>
  </si>
  <si>
    <t>84861000 - Máquinas e aparelhos para fabricação de "esferas" ("boules") ou de plaquetas ("wafers")</t>
  </si>
  <si>
    <t>84862000 - Máquinas e aparelhos para fabricação de dispositivos semicondutores ou de circuitos integrados eletrônicos</t>
  </si>
  <si>
    <t>84863000 - Máquinas e aparelhos para fabricação de dispositivos de visualização de tela plana</t>
  </si>
  <si>
    <t>84864000 - Máquinas e aparelhos especificados na Nota 9 C) do presente Capítulo</t>
  </si>
  <si>
    <t>84869000 - Partes e acessórios</t>
  </si>
  <si>
    <t>84871000 - Hélices para embarcações e suas pás</t>
  </si>
  <si>
    <t>85 - MÁQUINAS, APARELHOS E MATERIAIS ELÉTRICOS, E SUAS PARTES; APARELHOS DE GRAVAÇÃO OU DE REPRODUÇÃO DE SOM, APARELHOS DE GRAVAÇÃO OU DE REPRODUÇÃO DE IMAGENS E DE SOM EM TELEVISÃO, E SUAS PARTES E ACESSÓ</t>
  </si>
  <si>
    <t>85011011 - De passo inferior ou igual a 1,8°</t>
  </si>
  <si>
    <t>85011021 - Síncronos</t>
  </si>
  <si>
    <t>85011030 - Universais</t>
  </si>
  <si>
    <t>85012000 - Motores universais de potência superior a 37,5W</t>
  </si>
  <si>
    <t>85013110 - Motores</t>
  </si>
  <si>
    <t>85013120 - Geradores</t>
  </si>
  <si>
    <t>85013411 - De potência inferior ou igual a 3.000kW</t>
  </si>
  <si>
    <t>85015110 - Trifásicos, com rotor de gaiola</t>
  </si>
  <si>
    <t>85015120 - Trifásicos, com rotor de anéis</t>
  </si>
  <si>
    <t>85015310 - Trifásicos, de potência inferior ou igual a 7.500kW</t>
  </si>
  <si>
    <t>85015320 - Trifásicos, de potência superior a 7.500kW mas não superior a 30.000kW</t>
  </si>
  <si>
    <t>85015330 -  MOTS.EL?T.CORR.ALT.TRIF.P.&gt;30.000KW&lt;=50.000KW</t>
  </si>
  <si>
    <t>85016100 - De potência não superior a 75kVA</t>
  </si>
  <si>
    <t>85016200 - De potência superior a 75kVA mas não superior a 375kVA</t>
  </si>
  <si>
    <t>85016300 - De potência superior a 375kVA mas não superior a 750kVA</t>
  </si>
  <si>
    <t>85016400 - De potência superior a 750kVA</t>
  </si>
  <si>
    <t>85017100 - De pot?ncia n?o superior a 50 W</t>
  </si>
  <si>
    <t>85017210 - De pot?ncia n?o superior a 75 kW</t>
  </si>
  <si>
    <t>85018000 - Geradores fotovoltaicos de corrente alternada</t>
  </si>
  <si>
    <t>85021110 - De corrente alternada</t>
  </si>
  <si>
    <t>85021311 - De potência inferior ou igual a 430kVA</t>
  </si>
  <si>
    <t>85022011 - De potência inferior ou igual a 210kVA</t>
  </si>
  <si>
    <t>85023100 - De energia eólica</t>
  </si>
  <si>
    <t>85024010 - De freqüência</t>
  </si>
  <si>
    <t>85030010 - De motores ou geradores das subposições 8501.10, 8501.20, 8501.31, 8501.32 ou do item 8501.40.1</t>
  </si>
  <si>
    <t>85041000 - Reatores para lâmpadas ou tubos de descargas</t>
  </si>
  <si>
    <t>85042100 - De potência não superior a 650kVA</t>
  </si>
  <si>
    <t>85042200 - De potência superior a 650kVA mas não superior a 10.000kVA</t>
  </si>
  <si>
    <t>85042300 - De potência superior a 10.000kVA</t>
  </si>
  <si>
    <t>85043111 - Transformadores de corrente</t>
  </si>
  <si>
    <t>85043191 - Transformador de saída horizontal ("fly back"), com tensão de saída superior a 18kV e freqüência de varredura horizontal superior ou igual a 32kHz</t>
  </si>
  <si>
    <t>85043192 - Transformadores de FI, de detecção, de relação, de linearidade ou de foco</t>
  </si>
  <si>
    <t>85043211 - Para freqüências inferiores ou iguais a 60Hz</t>
  </si>
  <si>
    <t>85043300 - De potência superior a 16kVA mas não superior a 500kVA</t>
  </si>
  <si>
    <t>85043400 - De potência superior a 500kVA</t>
  </si>
  <si>
    <t>85044010 - Carregadores de acumuladores</t>
  </si>
  <si>
    <t>85044021 - De cristal (semicondutores)</t>
  </si>
  <si>
    <t>85044022 - Eletrolíticos</t>
  </si>
  <si>
    <t>85044030 - Conversores de corrente contínua</t>
  </si>
  <si>
    <t>85044040 - Equipamento de alimentação ininterrupta de energia (UPS ou "no break")</t>
  </si>
  <si>
    <t>85044050 - Conversores eletrônicos de freqüência, para variação de velocidade de motores elétricos</t>
  </si>
  <si>
    <t>85044060 - Aparelhos eletrônicos de alimentação de energia dos tipos utilizados para iluminação de emergência</t>
  </si>
  <si>
    <t>85045000 - Outras bobinas de reatância e de auto-indução</t>
  </si>
  <si>
    <t>85049010 - Núcleos de pó ferromagnético</t>
  </si>
  <si>
    <t>85049020 - De reatores para lâmpadas ou tubos de descarga</t>
  </si>
  <si>
    <t>85049030 - De transformadores das subposições 8504.21, 8504.22, 8504.23, 8504.33 ou 8504.34</t>
  </si>
  <si>
    <t>85049040 - De conversores estáticos, exceto de carregadores de acumuladores e de retificadores</t>
  </si>
  <si>
    <t>85051100 - De metal</t>
  </si>
  <si>
    <t>85051910 - De ferrita (cerâmicos)</t>
  </si>
  <si>
    <t>85052010 - Freios que atuam por corrente de Foucault, do tipo dos utilizados nos veículos das posições 87.01 a 87.05</t>
  </si>
  <si>
    <t>85059010 - Eletroímãs</t>
  </si>
  <si>
    <t>85061010 - Pilhas alcalinas</t>
  </si>
  <si>
    <t>85061020 - Outras pilhas</t>
  </si>
  <si>
    <t>85061030 - Baterias de pilhas</t>
  </si>
  <si>
    <t>85063010 - Com volume exterior não superior a 300cm³</t>
  </si>
  <si>
    <t>85071010 -  ACUM.EL?TR.D/CHUMBO,D/CAPAC.&lt;=20AH E TENS?O &lt;=12V</t>
  </si>
  <si>
    <t>85071090 -  OUTS.ACUM.EL?TR.D/CHUMBO,P/ARRANQUE D/MOTORES D/PIST?O</t>
  </si>
  <si>
    <t>85072010 - De peso inferior ou igual a 1.000kg</t>
  </si>
  <si>
    <t>85073011 - De capacidade inferior ou igual a 15Ah</t>
  </si>
  <si>
    <t>85075000 -  ACUMULADORES EL?TRICOS DE N?QUEL-HIDRETO MET?LICO</t>
  </si>
  <si>
    <t>85076000 -  ACUMULADORES EL?TRICOS DE ?ON DE L?TIO</t>
  </si>
  <si>
    <t>85078000 - Outros acumuladores</t>
  </si>
  <si>
    <t>85079010 - Separadores</t>
  </si>
  <si>
    <t>85079020 - Recipientes de plástico, suas tampas e tampões</t>
  </si>
  <si>
    <t>85081100 - (ST) De potência não superior a 1.500W e cujo volume do reservatório não exceda 20 litros</t>
  </si>
  <si>
    <t>85081100 - De potência não superior a 1.500W e cujo volume do reservatório não exceda 20 litros</t>
  </si>
  <si>
    <t>85086000 - Outros aspiradores</t>
  </si>
  <si>
    <t>8509 - Aparelhos eletromecânicos de motor elétrico incorporado, de uso doméstico, exceto os aspiradores da posição 85.08.</t>
  </si>
  <si>
    <t>850940 - Trituradores e misturadores de alimentos; espremedores de frutas ou de produtos hortícolas</t>
  </si>
  <si>
    <t>85094010 - (ST) Liquidificadores</t>
  </si>
  <si>
    <t>85094010 - Liquidificadores</t>
  </si>
  <si>
    <t>85094020 - (ST) Batedeiras</t>
  </si>
  <si>
    <t>85094020 - Batedeiras</t>
  </si>
  <si>
    <t>85094030 - Moedores de carne</t>
  </si>
  <si>
    <t>85094040 - (ST) Extratores centrífugos de sucos</t>
  </si>
  <si>
    <t>85094040 - Extratores centrífugos de sucos</t>
  </si>
  <si>
    <t>85094050 - Aparelhos de funções múltiplas, providos de acessórios intercambiáveis, para processar alimentos</t>
  </si>
  <si>
    <t>85098010 - Enceradeiras de pisos</t>
  </si>
  <si>
    <t>85101000 - Aparelhos ou máquinas de barbear</t>
  </si>
  <si>
    <t>85102000 - Máquinas de cortar o cabelo ou de tosquiar</t>
  </si>
  <si>
    <t>85103000 - Aparelhos de depilar</t>
  </si>
  <si>
    <t>85109020 -  PENTES/CONTRAPENTES P/M?QS.TOSQUIAR MOTOR EL?TRICO</t>
  </si>
  <si>
    <t>85111000 - Velas de ignição</t>
  </si>
  <si>
    <t>85112010 - Magnetos</t>
  </si>
  <si>
    <t>85113010 - Distribuidores</t>
  </si>
  <si>
    <t>85113020 - Bobinas de ignição</t>
  </si>
  <si>
    <t>85114000 - Motores de arranque, mesmo funcionando como geradores</t>
  </si>
  <si>
    <t>85115010 - Dínamos e alternadores</t>
  </si>
  <si>
    <t>85118010 - Velas de aquecimento</t>
  </si>
  <si>
    <t>85118020 - Reguladores de voltagem (conjuntores-disjuntores)</t>
  </si>
  <si>
    <t>85118030 - Ignição eletrônica digital</t>
  </si>
  <si>
    <t>85121000 - Aparelhos de iluminação ou de sinalização visual dos tipos utilizados em bicicletas</t>
  </si>
  <si>
    <t>85122011 - Faróis</t>
  </si>
  <si>
    <t>85122021 - Luzes fixas</t>
  </si>
  <si>
    <t>85122022 - Luzes indicadoras de manobras</t>
  </si>
  <si>
    <t>85122023 - Caixas de luzes combinadas</t>
  </si>
  <si>
    <t>85123000 - Aparelhos de sinalização acústica</t>
  </si>
  <si>
    <t>85124020 - Degeladores e desembaçadores</t>
  </si>
  <si>
    <t>85141100 - Prensas isost?ticas a quente</t>
  </si>
  <si>
    <t>85142011 - Industriais</t>
  </si>
  <si>
    <t>85142020 - Por perdas dielétricas</t>
  </si>
  <si>
    <t>85143100 - Fornos de feixe de el?trons</t>
  </si>
  <si>
    <t>85143200 - Fornos de plasma e fornos de arco a v?cuo</t>
  </si>
  <si>
    <t>85144000 - Outros aparelhos para tratamento térmico de matérias por indução ou por perdas dielétricas</t>
  </si>
  <si>
    <t>85151100 - Ferros e pistolas</t>
  </si>
  <si>
    <t>85152100 - Inteira ou parcialmente automáticos</t>
  </si>
  <si>
    <t>85153110 - Robôs para soldar, por arco, em atmosfera inerte (MIG -“Metal Inert Gas”) ou atmosfera ativa (MAG -“Metal Active Gas”), de comando numérico</t>
  </si>
  <si>
    <t>85158010 - Para soldar a "laser"</t>
  </si>
  <si>
    <t>8516 - Aquecedores elétricos de água, incluídos os de imersão; aparelhos elétricos para aquecimento de ambientes, do solo ou para usos semelhantes; aparelhos eletrotérmicos para arranjos do cabelo (por exemp</t>
  </si>
  <si>
    <t>85161000 - Aquecedores elétricos de água, incluídos os de imersão</t>
  </si>
  <si>
    <t>85162100 - Radiadores de acumulação</t>
  </si>
  <si>
    <t>85163 - Aparelhos eletrotérmicos para arranjos do cabelo ou para secar as mãos:</t>
  </si>
  <si>
    <t>85163100 - (ST) Secadores de cabelo</t>
  </si>
  <si>
    <t>85163100 - Secadores de cabelo</t>
  </si>
  <si>
    <t>85163200 - (ST)Outros aparelhos para arranjos do cabelo</t>
  </si>
  <si>
    <t>85163200 - Outros aparelhos para arranjos do cabelo</t>
  </si>
  <si>
    <t>85163300 - Aparelhos para secar as mãos</t>
  </si>
  <si>
    <t>85164000 - Ferros elétricos de passar</t>
  </si>
  <si>
    <t>85165000 - Fornos de microondas</t>
  </si>
  <si>
    <t>85166000 - (ST) Outros fornos; fogões de cozinha, fogareiros (incluídas as chapas de cocção), grelhas e assadeiras</t>
  </si>
  <si>
    <t>85166000 - Outros fornos; fogões de cozinha, fogareiros (incluídas as chapas de cocção), grelhas e assadeiras</t>
  </si>
  <si>
    <t>85167 - Outros aparelhos eletrotérmicos:</t>
  </si>
  <si>
    <t>85167100 - (ST) Aparelhos para preparação de café ou de chá</t>
  </si>
  <si>
    <t>85167100 - Aparelhos para preparação de café ou de chá</t>
  </si>
  <si>
    <t>85167200 - (ST) Torradeiras de pão</t>
  </si>
  <si>
    <t>85167200 - Torradeiras de pão</t>
  </si>
  <si>
    <t>85167910 - (ST)Panelas</t>
  </si>
  <si>
    <t>85167910 - Panelas</t>
  </si>
  <si>
    <t>85167920 - (ST) Fritadoras</t>
  </si>
  <si>
    <t>85167920 - Fritadoras</t>
  </si>
  <si>
    <t>85168010 - Para aparelhos da presente posição</t>
  </si>
  <si>
    <t>85171100 - (ST) Aparelhos telefônicos por fio com unidade auscultador-microfone sem fio</t>
  </si>
  <si>
    <t>85171100 - Aparelhos telefônicos por fio com unidade auscultador-microfone sem fio</t>
  </si>
  <si>
    <t>85171300 - Telefones inteligentes ( smartphones )</t>
  </si>
  <si>
    <t>85171410 - De radiotelefonia anal?gicos</t>
  </si>
  <si>
    <t>85171431 - Port?teis</t>
  </si>
  <si>
    <t>85171432 - Fixos sem fonte pr?pria de energia</t>
  </si>
  <si>
    <t>85171441 - Digitais operando em banda C Ku L ou S</t>
  </si>
  <si>
    <t>85171830 - N?o combinados com outros aparelhos</t>
  </si>
  <si>
    <t>85176130 - De telefonia celular</t>
  </si>
  <si>
    <t>85176141 - Principal terrena fixa, sem conjunto antena-refletor</t>
  </si>
  <si>
    <t>85176142 - VSAT ("Very Small Aperture Terminal"), sem conjunto antena-refletor</t>
  </si>
  <si>
    <t>85176143 - Digitais, operando em banda C, Ku, L ou S</t>
  </si>
  <si>
    <t>85176191 - Digitais, de freqüência superior ou igual a 15GHz e inferior ou igual a 23GHz e taxa de transmissão inferior ou igual a 8Mbits/s</t>
  </si>
  <si>
    <t>85176192 - Digitais, de freqüência superior a 23GHz</t>
  </si>
  <si>
    <t>85176214 - Concentradores de linhas de assinantes (terminais de central ou terminal remoto)</t>
  </si>
  <si>
    <t>85176215 - Multiplexadores</t>
  </si>
  <si>
    <t>85176221 - Centrais automáticas públicas, para comutação eletrônica, incluídas as de trânsito</t>
  </si>
  <si>
    <t>85176234 - Aparelhos para comuta??o de pacotes de dados ( switches )</t>
  </si>
  <si>
    <t>85176241 - Com capacidade de conexão sem fio</t>
  </si>
  <si>
    <t>85176251 - Terminais ou repetidores sobre linhas metálicas</t>
  </si>
  <si>
    <t>85176252 - Terminais sobre linhas de fibras ópticas, com velocidade de transmissão superior a 2,5Gbits/s</t>
  </si>
  <si>
    <t>85176253 - Terminais de texto que operem com código de transmissão Baudot, providos de teclado alfanumérico e visor ("display"), mesmo com telefone incorporado</t>
  </si>
  <si>
    <t>85176254 - Distribuidores de conexões para redes ("hubs")</t>
  </si>
  <si>
    <t>85176255 - Moduladores/demoduladores (“modems”)</t>
  </si>
  <si>
    <t>85176256 - Interfones</t>
  </si>
  <si>
    <t>85176262 - De tecnologia celular</t>
  </si>
  <si>
    <t>85176264 - 85176264 Import</t>
  </si>
  <si>
    <t>85176265 - 85176265 Import</t>
  </si>
  <si>
    <t>85176272 - De frequência inferior a 15GHz e de taxa de transmissão inferior ou igual a 34Mbits/s, exceto os de sistema bidirecional de radiomensagens de taxa de transmissão inferior ou igual a 112kbits/s</t>
  </si>
  <si>
    <t>85176277 - Outros, de frequência inferior a 15GHz</t>
  </si>
  <si>
    <t>85176278 - De frequência superior ou igual a 15GHz, mas inferior ou igual a 23GHz e taxa de transmissão inferior ou igual a 8Mbit/s</t>
  </si>
  <si>
    <t>85176291 - Aparelhos transmissores (emissores)</t>
  </si>
  <si>
    <t>85176294 - Tradutores (conversores) de protocolos para interconexão de redes (“gateway”)</t>
  </si>
  <si>
    <t>85176296 - Outros, analógicos</t>
  </si>
  <si>
    <t>85177110 - Antenas pr?prias para telefones celulares port?teis</t>
  </si>
  <si>
    <t>85181010 - Piezelétricos próprios para aparelhos telefônicos</t>
  </si>
  <si>
    <t>85182100 - Alto-falante único montado no seu receptáculo</t>
  </si>
  <si>
    <t>85182200 - Alto-falantes múltiplos montados no mesmo receptáculo</t>
  </si>
  <si>
    <t>85183000 - Fones de ouvido, mesmo combinados com microfone, e conjuntos ou sortidos constituídos por um microfone e um ou mais alto-falantes</t>
  </si>
  <si>
    <t>85184000 - Amplificadores elétricos de audiofreqüência</t>
  </si>
  <si>
    <t>85185000 - Aparelhos elétricos de amplificação de som</t>
  </si>
  <si>
    <t>85189010 - De alto-falantes</t>
  </si>
  <si>
    <t>85192000 - Aparelhos que funcionem por introdução de moedas, papel-moeda, cartões de banco, fichas ou por outros meios de pagamento</t>
  </si>
  <si>
    <t>85193000 - Toca-discos, sem dispositivos de amplificação de som</t>
  </si>
  <si>
    <t>85198110 - Com sistema de leitura óptica por “laser” (leitores de discos compactos)</t>
  </si>
  <si>
    <t>85198120 - Gravadores de som de cabines de aeronaves</t>
  </si>
  <si>
    <t>85211010 - Gravador-reprodutor, sem sintonizador</t>
  </si>
  <si>
    <t>85211081 - Em cassete, de largura de fita igual a 12,65mm (½")</t>
  </si>
  <si>
    <t>85211090 - Outros, para fitas de largura superior ou igual a 19,05mm (¾")</t>
  </si>
  <si>
    <t>85219010 - Gravador-reprodutor e editor de imagem e som, em discos, por meio magnético, óptico ou optomagnético</t>
  </si>
  <si>
    <t>85221000 - Fonocaptores</t>
  </si>
  <si>
    <t>85229010 - Agulhas com ponta de pedra preciosa</t>
  </si>
  <si>
    <t>85229030 - Chassis ou suportes</t>
  </si>
  <si>
    <t>85229040 - Leitores de som, magnéticos (cabeças magnéticas)</t>
  </si>
  <si>
    <t>85229050 - Mecanismos toca-discos, mesmo com cambiador</t>
  </si>
  <si>
    <t>85232110 - Não gravados</t>
  </si>
  <si>
    <t>85232120 - Gravados</t>
  </si>
  <si>
    <t>85232911 - Dos tipos utilizados em unidades de discos rígidos</t>
  </si>
  <si>
    <t>85234110 -  DISCOS P/LEITURA P/LASER POSSIB.SER GRAVADO 1?NICA VEZ</t>
  </si>
  <si>
    <t>85234190 -  OUTS.SUPORTES ?PTICOS ? GRAVADOS P/SOM E SEMELHANTES</t>
  </si>
  <si>
    <t>85234910 -  DISCO GRAVADO P/LEITURA RAIO LASER REPRODU??O S? DO SOM</t>
  </si>
  <si>
    <t>85234920 -  DISCO P/SISTEMA LASER,P/REPRODU??O DIFERENTES D/SOM/IMA</t>
  </si>
  <si>
    <t>85234990 -  OUTS.SUPORTES ?PTICOS GRAVADOS P/SOM E SEMELHANTES</t>
  </si>
  <si>
    <t>85235110 - 85235110 Import</t>
  </si>
  <si>
    <t>85235190 - 85235190 Import</t>
  </si>
  <si>
    <t>85235200 - Cartões inteligentes ("smart cards")</t>
  </si>
  <si>
    <t>85235910 - Cartões e etiquetas de acionamento por aproximação</t>
  </si>
  <si>
    <t>85241100 - De cristais l?quidos</t>
  </si>
  <si>
    <t>85241200 - De diodos emissores de luz org?nicos (OLED)</t>
  </si>
  <si>
    <t>85255011 - Em AM, com modulação por código ou largura de pulso, totalmente a semicondutor e com potência de saída superior a 10kW</t>
  </si>
  <si>
    <t>85255021 - De freqüência superior a 7GHz</t>
  </si>
  <si>
    <t>85255022 - Em banda UHF, de frequência superior ou igual a 2,0GHz e inferior ou igual a 2,7GHz, com potência de saída superior ou igual a 10W e inferior ou igual a 100W</t>
  </si>
  <si>
    <t>85255023 - Em banda UHF, com potência de saída superior a 10kW</t>
  </si>
  <si>
    <t>85255024 - Em banda VHF, com potência de saída superior ou igual a 20kW</t>
  </si>
  <si>
    <t>85256010 - De radiodifusão</t>
  </si>
  <si>
    <t>85256020 - De televisão, de freqüência superior a 7GHz</t>
  </si>
  <si>
    <t>85258013 - Outras, próprias para captar imagens exclusivamente no espectro infravermelho de comprimento de onda superior ou igual a 2 micrômetros (mícrons) e inferior ou igual a 14 micrômetros (mícrons)</t>
  </si>
  <si>
    <t>85258100 - Ultrarr?pidas mencionadas na Nota de subposi??es 1 do presente Cap?tulo</t>
  </si>
  <si>
    <t>85258200 - Outras resistentes ? radia??o mencionadas na Nota de subposi??es 2 do presente Cap?tulo</t>
  </si>
  <si>
    <t>85258300 - Outras de vis?o noturna mencionadas na Nota de subposi??es 3 do presente Cap?tulo</t>
  </si>
  <si>
    <t>85258911 - Com tr?s ou mais captadores de imagem</t>
  </si>
  <si>
    <t>85261000 - Aparelhos de radiodetecção e de radiossondagem (radar)</t>
  </si>
  <si>
    <t>85269100 - Aparelhos de radionavegação</t>
  </si>
  <si>
    <t>85269200 - Aparelhos de radiotelecomando</t>
  </si>
  <si>
    <t>85271200 - Rádios toca-fitas de bolso</t>
  </si>
  <si>
    <t>85271300 -  OUTS. APARS. COMBS. C/UM APAR. D/GRAV. OU REPROD. D/SOM</t>
  </si>
  <si>
    <t>85272100 -  COMBINADOS COM UM APAR. D/GRAV. OU REPROD. D/SOM</t>
  </si>
  <si>
    <t>85279200 - Não combinados com um aparelho de gravação ou de reprodução de som, mas combinados com um relógio</t>
  </si>
  <si>
    <t>85279910 - Amplificador com sintonizador ("receiver")</t>
  </si>
  <si>
    <t>85286910 -  OUTS.PROJETS.C/TECNOL.DISPOS.DIGIT.MICROESP.(DMD)</t>
  </si>
  <si>
    <t>85286990 -  OUTROS PROJETORES</t>
  </si>
  <si>
    <t>85287111 - Sem saída de radiofreqüência (RF) modulada nos canais 3 ou 4, com saídas de áudio balanceadas com impedância de 600 Ohms, próprio para montagem em "racks" e com saída de vídeo com conector BNC</t>
  </si>
  <si>
    <t>85287200 - Outros, em cores</t>
  </si>
  <si>
    <t>85287300 - Outros, em preto e branco ou em outros monocromos</t>
  </si>
  <si>
    <t>85299011 - Gabinetes e bastidores</t>
  </si>
  <si>
    <t>85299020 - De aparelhos das posições 85.27 ou 85.28</t>
  </si>
  <si>
    <t>85299030 - De aparelhos da subposição 8526.10</t>
  </si>
  <si>
    <t>85299040 - De aparelhos da subposição 8526.91</t>
  </si>
  <si>
    <t>85299050 - De m?dulos de visualiza??o da posi??o 8524</t>
  </si>
  <si>
    <t>85301010 - Digitais, para controle de tráfego</t>
  </si>
  <si>
    <t>85308010 - Digitais, para controle de tráfego de automotores</t>
  </si>
  <si>
    <t>85311010 - Alarmes contra incêndio ou sobreaquecimento</t>
  </si>
  <si>
    <t>85312000 - Painéis indicadores com dispositivos de cristais líquidos (LCD) ou de diodos emissores de luz (LED)</t>
  </si>
  <si>
    <t>85318000 - Outros aparelhos</t>
  </si>
  <si>
    <t>85321000 - Condensadores fixos concebidos para linhas elétricas de 50/60Hz e capazes de absorver uma potência reativa igual ou superior a 0,5kVAr (condensadores de potência)</t>
  </si>
  <si>
    <t>85322111 - Com tensão de isolação inferior ou igual a 125V</t>
  </si>
  <si>
    <t>85322200 - Eletrolíticos de alumínio</t>
  </si>
  <si>
    <t>85322310 - Próprios para montagem em superfície (SMD -"Surface Mounted Device")</t>
  </si>
  <si>
    <t>85331000 - Resistências fixas de carbono, aglomeradas ou de camada</t>
  </si>
  <si>
    <t>85332110 - De fio</t>
  </si>
  <si>
    <t>85332120 - Próprias para montagem em superfície (SMD -"Surface Mounted Device")</t>
  </si>
  <si>
    <t>85333110 - Potenciômetros</t>
  </si>
  <si>
    <t>85334011 - Termistores</t>
  </si>
  <si>
    <t>85334012 - Varistores</t>
  </si>
  <si>
    <t>85334091 - Potenciômetro de carvão, do tipo dos utilizados para determinar o ângulo de abertura da borboleta, em sistemas de injeção de combustível controlados eletronicamente</t>
  </si>
  <si>
    <t>85334092 - Outros potenciômetros de carvão</t>
  </si>
  <si>
    <t>85340011 -  CIRC.IMPR.SIMP.FACE R?G.C/ISOL.D/RES.FEN?LICA/PAP.CEL.</t>
  </si>
  <si>
    <t>85340012 -  CIRC.IMPR.SIMP.FACE R?G.C/ISOL.D/RES.EP?XIDA/PAP.CELUL.</t>
  </si>
  <si>
    <t>85340013 -  CIRC.IMPR.SIMP.FACE R?G.ISOL.D/RES.EP?X./TEC.FIB.VIDRO</t>
  </si>
  <si>
    <t>85340019 -  OUTROS CIRCUITOS IMPRESSOS SIMPLES FACE R?GIDOS</t>
  </si>
  <si>
    <t>85340020 -  CIRCUITOS IMPRESSOS SIMPLES FACE, FLEX?VEIS</t>
  </si>
  <si>
    <t>85340031 -  CIRC.IMP.DUPLA FACE R?G.C/ISOL.D/RES.FEN?LICA/PAP.CEL.</t>
  </si>
  <si>
    <t>85340032 -  CIRC.IMP.DUPLA FACE R?G.C/ISOL.D/RES.EP?XIDA/PAP.CELUL.</t>
  </si>
  <si>
    <t>85340033 -  CIRC.IMP.DUPLA FACE R?G.ISOL.D/RES.EP?X./TEC.FIB.VIDRO</t>
  </si>
  <si>
    <t>85340039 -  OUTROS CIRCUITOS IMPRESSOS DUPLA FACE, R?GIDOS</t>
  </si>
  <si>
    <t>85340040 -  CIRCUITOS IMPRESSOS DUPLA FACE, FLEX?VIES</t>
  </si>
  <si>
    <t>85340051 -  CIRC.IMP.MULTICAMADAS C/ISOL.D/RES.EP?XIDA/TEC.FIB.VIDR</t>
  </si>
  <si>
    <t>85340059 -  OUTROS CIRCUITOS IMPRESSOS MULTICAMADAS</t>
  </si>
  <si>
    <t>85351000 - Fusíveis e corta-circuitos de fusíveis</t>
  </si>
  <si>
    <t>85352100 - Para tensão inferior a 72,5kV</t>
  </si>
  <si>
    <t>85353013 - 85353013 Import</t>
  </si>
  <si>
    <t>85353017 - 85353017 Import</t>
  </si>
  <si>
    <t>85353018 - 85353018 Import</t>
  </si>
  <si>
    <t>85353023 - 85353023 Import</t>
  </si>
  <si>
    <t>85353027 - 85353027 Import</t>
  </si>
  <si>
    <t>85353028 - 85353028 Import</t>
  </si>
  <si>
    <t>85354010 - Pára-raios para proteção de linhas de transmissão de eletricidade</t>
  </si>
  <si>
    <t>85362000 - Disjuntores</t>
  </si>
  <si>
    <t>85363000 - Outros aparelhos para proteção de circuitos elétricos</t>
  </si>
  <si>
    <t>85364100 - Para tensão não superior a 60V</t>
  </si>
  <si>
    <t>85365010 - Unidade chaveadora de conversor de subida e descida para sistema de telecomunicações via satélite</t>
  </si>
  <si>
    <t>85365020 - Unidade chaveadora de amplificador de alta potência (HPA) para sistema de telecomunicações via satélite</t>
  </si>
  <si>
    <t>85365030 - Comutadores codificadores digitais, próprios para montagem em circuitos impressos</t>
  </si>
  <si>
    <t>85366100 - Suportes para lâmpadas</t>
  </si>
  <si>
    <t>85366910 - Tomada polarizada e tomada blindada</t>
  </si>
  <si>
    <t>85367000 - Conectores para fibras ópticas, feixes ou cabos de fibras ópticas</t>
  </si>
  <si>
    <t>85369010 - Conectores para cabos planos constituídos por condutores paralelos isolados individualmente</t>
  </si>
  <si>
    <t>85369020 - Tomadas de contato deslizante em condutores aéreos</t>
  </si>
  <si>
    <t>85369030 - Soquetes para microestruturas eletrônicas</t>
  </si>
  <si>
    <t>85369040 - Conectores para circuito impresso</t>
  </si>
  <si>
    <t>85369050 - Terminais de conexão para capacitores, mesmo montados em suporte isolante</t>
  </si>
  <si>
    <t>85371011 - Com processador e barramento de 32 bits ou superior, incorporando recursos gráficos e execução de macros, resolução inferior ou igual a 1 micrômetro e capacidade de conexão digital para servo-acioname</t>
  </si>
  <si>
    <t>85371020 - Controladores programáveis</t>
  </si>
  <si>
    <t>85371030 - Controladores de demanda de energia elétrica</t>
  </si>
  <si>
    <t>85372010 - 85372010 Import</t>
  </si>
  <si>
    <t>85372090 - 85372090 Import</t>
  </si>
  <si>
    <t>85381000 - Quadros, painéis, consoles, cabinas, armários e outros suportes, da posição 85.37, desprovidos dos seus aparelhos</t>
  </si>
  <si>
    <t>85389020 - De disjuntores, para tensão superior ou igual a 72,5kV</t>
  </si>
  <si>
    <t>85391010 - Para tensão inferior ou igual a 15V</t>
  </si>
  <si>
    <t>85392200 - Outros, de potência não superior a 200W e tensão superior a 100V</t>
  </si>
  <si>
    <t>85393100 - Fluorescentes, de cátodo quente</t>
  </si>
  <si>
    <t>85393200 - Lâmpadas de vapor de mercúrio ou de sódio; lâmpadas de halogeneto metálico</t>
  </si>
  <si>
    <t>85394110 - 85394110 Import</t>
  </si>
  <si>
    <t>85394190 - 85394190 Import</t>
  </si>
  <si>
    <t>85395100 - M?dulos de diodos emissores de luz (LED)</t>
  </si>
  <si>
    <t>85395200 - L?mpadas e tubos de diodos emissores de luz (LED)</t>
  </si>
  <si>
    <t>85399010 - Eletrodos</t>
  </si>
  <si>
    <t>85399020 - Bases</t>
  </si>
  <si>
    <t>85401100 - Em cores</t>
  </si>
  <si>
    <t>85401200 - Em preto e branco ou outros monocromos</t>
  </si>
  <si>
    <t>85402020 - Tubos conversores ou intensificadores de imagens, de raios X</t>
  </si>
  <si>
    <t>85404000 - Tubos de visualização de dados gráficos, em cores, com uma tela fosfórica de espaçamento entre os pontos inferior a 0,4mm</t>
  </si>
  <si>
    <t>85406010 - Tubos de visualização de dados gráficos, em cores, com uma tela de espaçamento entre os pontos superior ou igual a 0,4mm</t>
  </si>
  <si>
    <t>85407100 - Magnétrons</t>
  </si>
  <si>
    <t>85408100 - Tubos de recepção ou de amplificação</t>
  </si>
  <si>
    <t>85408910 - Válvulas de potência para transmissores</t>
  </si>
  <si>
    <t>85409110 - Bobinas de deflexão ("yokes")</t>
  </si>
  <si>
    <t>85409120 - Núcleos de pó ferromagnético para bobinas de deflexão ("yokes")</t>
  </si>
  <si>
    <t>85409130 - Canhões eletrônicos</t>
  </si>
  <si>
    <t>85409140 - Painel de vidro, máscara de sombra e blindagem interna, reunidos, para tubos tricromáticos</t>
  </si>
  <si>
    <t>85411011 - Zener</t>
  </si>
  <si>
    <t>85411012 - Outros, de intensidade de corrente inferior ou igual a 3A</t>
  </si>
  <si>
    <t>85412110 - Não montados</t>
  </si>
  <si>
    <t>85412120 - Montados, próprios para montagem em superfície (SMD - "Surface Mounted Device")</t>
  </si>
  <si>
    <t>85412191 - De efeito de campo, com junção heterogênea (HJFET ou HEMT)</t>
  </si>
  <si>
    <t>85412920 - Montados</t>
  </si>
  <si>
    <t>85413011 - De intensidade de corrente inferior ou igual a 3A</t>
  </si>
  <si>
    <t>85414016 - Células solares</t>
  </si>
  <si>
    <t>85414111 - Diodos emissores de luz (LED) exceto diodos laser</t>
  </si>
  <si>
    <t>85414112 - Diodos laser</t>
  </si>
  <si>
    <t>85414121 - Diodos emissores de luz (LED) exceto diodos laser pr?prios para montagem em superf?cie (SMD  Surface Mounted Device )</t>
  </si>
  <si>
    <t>85414122 - Outros diodos emissores de luz (LED) exceto diodos laser</t>
  </si>
  <si>
    <t>85414123 - Diodos laser com comprimento de onda de 1300 nm ou 1500 nm</t>
  </si>
  <si>
    <t>85414124 - Outros diodos laser</t>
  </si>
  <si>
    <t>85414210 - C?lulas solares org?nicas</t>
  </si>
  <si>
    <t>85414220 - Outras c?lulas solares</t>
  </si>
  <si>
    <t>85414300 - C?lulas fotovoltaicas montadas em m?dulos ou em pain?is</t>
  </si>
  <si>
    <t>85415100 - Transdutores ? base de semicondutores</t>
  </si>
  <si>
    <t>85416010 - De quartzo, de freqüência superior ou igual a 1MHz, mas inferior ou igual a 100MHz</t>
  </si>
  <si>
    <t>85419010 - Suportes-conectores apresentados em tiras ("lead frames")</t>
  </si>
  <si>
    <t>85419020 - Coberturas para encapsulamento (cápsulas)</t>
  </si>
  <si>
    <t>85423210 - Não montadas</t>
  </si>
  <si>
    <t>85423221 - Dos tipos RAM estáticas (SRAM) com tempo de acesso inferior ou igual a 25ns, EPROM, EEPROM, PROM, ROM e FLASH</t>
  </si>
  <si>
    <t>85423311 - De espessura de camada inferior ou igual a 1 micrômetro (mícron) com freqüência de operação superior ou igual a 800MHz</t>
  </si>
  <si>
    <t>85423320 - Outros, não montados</t>
  </si>
  <si>
    <t>85423931 - Circuitos do tipo “chipset”</t>
  </si>
  <si>
    <t>85431000 - Aceleradores de partículas</t>
  </si>
  <si>
    <t>85432000 - Geradores de sinais</t>
  </si>
  <si>
    <t>85433000 - Máquinas e aparelhos de galvanoplastia, eletrólise ou eletroforese</t>
  </si>
  <si>
    <t>85434000 - Cigarros eletr?nicos e dispositivos de vaporiza??o el?tricos de uso pessoal semelhantes</t>
  </si>
  <si>
    <t>85437011 - Para transmissão de sinais de microondas de alta potência (HPA), a válvula TWT do tipo "Phase Combiner", com potência de saída superior a 2,7kW</t>
  </si>
  <si>
    <t>85437012 - Para recepção de sinais de microondas de baixo ruído (LNA) na banda de 3.600 a 4.200MHz, com temperatura menor ou igual a 55 Kelvin, para telecomunicações via satélite</t>
  </si>
  <si>
    <t>85437013 - Para distribuição de sinais de televisão</t>
  </si>
  <si>
    <t>85437014 - Outros para recepção de sinais de microondas</t>
  </si>
  <si>
    <t>85437015 - Outros para transmissão de sinais de microondas</t>
  </si>
  <si>
    <t>85437020 - Aparelhos para eletrocutar insetos</t>
  </si>
  <si>
    <t>85437031 - Geradores de efeitos especiais com manipulação em 2 ou 3 dimensões, mesmo combinados com dispositivo de comutação, de mais de 10 entradas de áudio ou de vídeo</t>
  </si>
  <si>
    <t>85437032 - Geradores de caracteres, digitais</t>
  </si>
  <si>
    <t>85437033 - Sincronizadores de quadro armazenadores ou corretores de base de tempo</t>
  </si>
  <si>
    <t>85437034 - Controladores de edição</t>
  </si>
  <si>
    <t>85437035 - Misturador digital, em tempo real, com oito ou mais entradas</t>
  </si>
  <si>
    <t>85437036 - Roteador-comutador ("routing switcher") de mais de 20 entradas e mais de 16 saídas, de áudio ou de vídeo</t>
  </si>
  <si>
    <t>85437040 - Transcodificadores ou conversores de padrões de televisão</t>
  </si>
  <si>
    <t>85437050 - Simulador de antenas para transmissores com potência igual ou superior a 25kW (carga fantasma)</t>
  </si>
  <si>
    <t>85437091 - Terminais de texto que operem com código de transmissão Baudot, providos de teclado alfanumérico e visor ("display"), para acoplamento exclusivamente acústico a telefone</t>
  </si>
  <si>
    <t>85437092 - Eletrificadores de cercas</t>
  </si>
  <si>
    <t>85439010 - Das máquinas ou aparelhos da subposição 8543.70</t>
  </si>
  <si>
    <t>85442000 - Cabos coaxiais e outros condutores elétricos coaxiais</t>
  </si>
  <si>
    <t>85443000 - Jogos de fios para velas de ignição e outros jogos de fios dos tipos utilizados em quaisquer veículos</t>
  </si>
  <si>
    <t>85444200 - Munidos de peças de conexão</t>
  </si>
  <si>
    <t>85446000 - Outros condutores elétricos, para tensão superior a 1.000V</t>
  </si>
  <si>
    <t>85447010 - Com revestimento externo de material dielétrico</t>
  </si>
  <si>
    <t>85447020 - Com revestimento externo de aço, próprios para instalação submarina (cabo submarino)</t>
  </si>
  <si>
    <t>85447030 - Com revestimento externo de alumínio</t>
  </si>
  <si>
    <t>85451100 - Dos tipos utilizados em fornos</t>
  </si>
  <si>
    <t>85451910 - De grafita, com teor de carbono superior ou igual a 99,9%, em peso</t>
  </si>
  <si>
    <t>85451920 -  BLOCOS D/GRAFITE,UTIL.COMO C?TODOS EM CUBAS ELETROL?TS.</t>
  </si>
  <si>
    <t>85452000 - Escovas</t>
  </si>
  <si>
    <t>85459010 - Carvões para pilhas elétricas</t>
  </si>
  <si>
    <t>85459020 - Resistências aquecedoras desprovidas de revestimento e de terminais</t>
  </si>
  <si>
    <t>85459030 - Suportes de conexão ("nipples"), para eletrodos</t>
  </si>
  <si>
    <t>85461000 - De vidro</t>
  </si>
  <si>
    <t>85462000 - De cerâmica</t>
  </si>
  <si>
    <t>85471000 - Peças isolantes de cerâmica</t>
  </si>
  <si>
    <t>85472010 - Tampões vedadores para capacitores, com perfurações para terminais</t>
  </si>
  <si>
    <t>85480010 - Termopares do tipo utilizado em dispositivos termoel?tricos de seguran?a de aparelhos alimentados a g?s</t>
  </si>
  <si>
    <t>85491100 - Desperd?cios e res?duos e sucata de acumuladores de chumbo?cido acumuladores de chumbo?cido inserv?veis</t>
  </si>
  <si>
    <t>85491200 - Outros que contenham chumbo c?dmio ou merc?rio</t>
  </si>
  <si>
    <t>85491300 - Selecionados por tipo de componente qu?mico e que n?o contenham chumbo c?dmio ou merc?rio</t>
  </si>
  <si>
    <t>85491400 - N?o selecionados e que n?o contenham chumbo c?dmio ou merc?rio</t>
  </si>
  <si>
    <t>86011000 - De fonte externa de eletricidade</t>
  </si>
  <si>
    <t>86012000 - De acumuladores elétricos</t>
  </si>
  <si>
    <t>86021000 - Locomotivas diesel-elétricas</t>
  </si>
  <si>
    <t>86040010 - Autopropulsados, equipados com batedores de balastro e alinhadores de vias férreas</t>
  </si>
  <si>
    <t>86050010 - Vagões de passageiros</t>
  </si>
  <si>
    <t>86061000 - Vagões-tanques e semelhantes</t>
  </si>
  <si>
    <t>86063000 - Vagões de descarga automática, exceto os da subposição 8606.10</t>
  </si>
  <si>
    <t>86069100 - Cobertos e fechados</t>
  </si>
  <si>
    <t>86069200 - Abertos, com paredes fixas de altura superior a 60cm</t>
  </si>
  <si>
    <t>86071110 - Truques ("Bogies")</t>
  </si>
  <si>
    <t>86071120 - Bísseis</t>
  </si>
  <si>
    <t>86071200 - Outros "bogies" e bísseis</t>
  </si>
  <si>
    <t>86071911 - Com rolamentos incorporados, de diâmetro exterior superior a 190mm, do tipo dos utilizados em eixos de rodas de vagões ferroviários</t>
  </si>
  <si>
    <t>86072100 - Freios a ar comprimido e suas partes</t>
  </si>
  <si>
    <t>86073000 - Ganchos e outros sistemas de engate, pára-choques, e suas partes</t>
  </si>
  <si>
    <t>86079100 - De locomotivas ou de locotratores</t>
  </si>
  <si>
    <t>86080011 - Mecânicos</t>
  </si>
  <si>
    <t>86080012 - Eletromecânicos</t>
  </si>
  <si>
    <t>86090000 - Contêineres, incluídos os de transporte de fluidos, especialmente concebidos e equipados para um ou vários meios de transporte.</t>
  </si>
  <si>
    <t>87011000 - Motocultores</t>
  </si>
  <si>
    <t>87012100 - Unicamente com motor de pist?o de igni??o por compress?o (diesel ou semidiesel)</t>
  </si>
  <si>
    <t>87012200 - Equipados para propuls?o simultaneamente com motor de pist?o de igni??o por compress?o (diesel ou semidiesel) e motor el?trico</t>
  </si>
  <si>
    <t>87012300 - Equipados para propuls?o simultaneamente com motor de pist?o de igni??o por centelha (fa?sca) e motor el?trico</t>
  </si>
  <si>
    <t>87012400 - Unicamente com motor el?trico para propuls?o</t>
  </si>
  <si>
    <t>87013000 - Tratores de lagartas</t>
  </si>
  <si>
    <t>87021000 - Com motor de pistão, de ignição por compressão (diesel ou semidiesel)</t>
  </si>
  <si>
    <t>87031000 - Veículos especialmente concebidos para se deslocar sobre a neve; veículos especiais para transporte de pessoas nos campos de golfe e veículos semelhantes</t>
  </si>
  <si>
    <t>87032100 - De cilindrada não superior a 1.000cm³</t>
  </si>
  <si>
    <t>87032210 - Com capacidade de transporte de pessoas sentadas inferior ou igual a seis, incluído o motorista</t>
  </si>
  <si>
    <t>87041010 - Com capacidade de carga superior ou igual a 85 toneladas</t>
  </si>
  <si>
    <t>87042110 - Chassis com motor e cabina</t>
  </si>
  <si>
    <t>87042120 - Com caixa basculante</t>
  </si>
  <si>
    <t>87042130 - Frigoríficos ou isotérmicos</t>
  </si>
  <si>
    <t>87044100 - De peso em carga m?xima (bruto) n?o superior a 5 toneladas</t>
  </si>
  <si>
    <t>87044200 - De peso em carga m?xima (bruto) superior a 5 toneladas mas n?o superior a 20 toneladas</t>
  </si>
  <si>
    <t>87044300 - De peso em carga m?xima (bruto) superior a 20 toneladas</t>
  </si>
  <si>
    <t>87045200 - De peso em carga m?xima (bruto) superior a 5 toneladas</t>
  </si>
  <si>
    <t>87046000 - Outros unicamente com motor el?trico para propuls?o</t>
  </si>
  <si>
    <t>87051010 - Com haste telescópica de altura máxima superior ou igual a 42m, capacidade máxima de elevação superior ou igual a 60 toneladas, segundo a Norma DIN 15019, Parte 2, e com 4 ou mais eixos de rodas direc</t>
  </si>
  <si>
    <t>87052000 - Torres ("derricks") automóveis, para sondagem ou perfuração</t>
  </si>
  <si>
    <t>87053000 - Veículos de combate a incêndio</t>
  </si>
  <si>
    <t>87054000 - Caminhões-betoneiras</t>
  </si>
  <si>
    <t>87059010 - Caminhões para a determinação de parâmetros físicos característicos (perfilagem) de poços petrolíferos</t>
  </si>
  <si>
    <t>87060010 - Dos veículos da posição 87.02</t>
  </si>
  <si>
    <t>87060020 - Dos veículos das subposições 8701.10, 8701.30, 8701.90 ou 8704.10</t>
  </si>
  <si>
    <t>87071000 - Para os veículos da posição 87.03</t>
  </si>
  <si>
    <t>87081000 - Pára-choques e suas partes</t>
  </si>
  <si>
    <t>87082100 - Cintos de segurança</t>
  </si>
  <si>
    <t>87082200 - Parabrisas vidros traseiros e outros vidros especificados na Nota de subposi??o 1 do presente Cap?tulo</t>
  </si>
  <si>
    <t>87082911 - Pára-lamas</t>
  </si>
  <si>
    <t>87082912 - Grades de radiadores</t>
  </si>
  <si>
    <t>87082913 - Portas</t>
  </si>
  <si>
    <t>87082914 - Painéis de instrumentos</t>
  </si>
  <si>
    <t>87082995 - Geradores de gás para acionar retratores de cintos de segurança</t>
  </si>
  <si>
    <t>87084011 - Servo-assistidas, próprias para torques de entrada superiores ou iguais a 750Nm</t>
  </si>
  <si>
    <t>87084080 -  OUTRAS CAIXAS DE MARCHAS</t>
  </si>
  <si>
    <t>87085011 - Eixos com diferencial com capacidade de suportar cargas superiores ou iguais a 14.000kg, redutores planetários nos extremos e dispositivo de freio incorporado, do tipo dos utilizados em veículos da su</t>
  </si>
  <si>
    <t>87085012 - Eixos não motores</t>
  </si>
  <si>
    <t>87085091 - De eixos não motores, dos veículos das subposições 8701.10, 8701.30, 8701.90 ou 8704.10</t>
  </si>
  <si>
    <t>87087010 - De eixos propulsores dos veículos das subposições 8701.10, 8701.30, 8701.90 ou 8704.10</t>
  </si>
  <si>
    <t>87088000 - Sistemas de suspensão e suas partes (incluídos os amortecedores de suspensão)</t>
  </si>
  <si>
    <t>87089100 - Radiadores e suas partes</t>
  </si>
  <si>
    <t>87089200 - Silenciosos e tubos de escape; suas partes</t>
  </si>
  <si>
    <t>87089300 - Embreagens e suas partes</t>
  </si>
  <si>
    <t>87089411 - Volantes</t>
  </si>
  <si>
    <t>87089413 - Caixas</t>
  </si>
  <si>
    <t>87089510 - Bolsas infláveis de segurança com sistema de insuflação (“airbags")</t>
  </si>
  <si>
    <t>87089521 - Bolsas infláveis para "airbags"</t>
  </si>
  <si>
    <t>87089522 - Sistema de insuflação</t>
  </si>
  <si>
    <t>87089910 - Dispositivos para comando de acelerador, freio, embreagem, direção ou caixa de marchas mesmo os de adaptação dos preexistentes, do tipo dos utilizados por pessoas incapacitadas</t>
  </si>
  <si>
    <t>87091100 - Elétricos</t>
  </si>
  <si>
    <t>87100000 - Veículos e carros blindados de combate, armados ou não, e suas partes.</t>
  </si>
  <si>
    <t>87111000 - Com motor de pistão alternativo de cilindrada não superior a 50cm³</t>
  </si>
  <si>
    <t>87112010 - Motocicletas de cilindrada inferior ou igual a 125cm³</t>
  </si>
  <si>
    <t>87112020 - Motocicleta de cilindrada superior a 125cm³</t>
  </si>
  <si>
    <t>87113000 - Com motor de pistão alternativo de cilindrada superior a 250cm³ mas não superior a 500cm³</t>
  </si>
  <si>
    <t>87114000 - Com motor de pistão alternativo de cilindrada superior a 500cm³ mas não superior a 800cm³</t>
  </si>
  <si>
    <t>87115000 - Com motor de pistão alternativo de cilindrada superior a 800cm³</t>
  </si>
  <si>
    <t>87120010 - Bicicletas</t>
  </si>
  <si>
    <t>87131000 - Sem mecanismo de propulsão</t>
  </si>
  <si>
    <t>87141000 -  PARTES ACESS?RIOS P/MOTOCICLETAS INCL.CICLOMOTORES</t>
  </si>
  <si>
    <t>87142000 - De cadeiras de rodas ou de outros veículos para inválidos</t>
  </si>
  <si>
    <t>87149100 - Quadros e garfos, e suas partes</t>
  </si>
  <si>
    <t>87149200 - Aros e raios</t>
  </si>
  <si>
    <t>87149310 - Cubos, exceto de freios</t>
  </si>
  <si>
    <t>87149320 - Pinhões de rodas livres</t>
  </si>
  <si>
    <t>87149410 - Cubos de freios</t>
  </si>
  <si>
    <t>87149500 - Selins</t>
  </si>
  <si>
    <t>87149600 - Pedais e pedaleiros, e suas partes</t>
  </si>
  <si>
    <t>87149910 - Câmbio de velocidades</t>
  </si>
  <si>
    <t>87150000 - Carrinhos e veículos semelhantes para transporte de crianças, e suas partes.</t>
  </si>
  <si>
    <t>87161000 - Reboques e semi-reboques, para habitação ou para acampar, do tipo "trailer"</t>
  </si>
  <si>
    <t>87162000 - Reboques e semi-reboques, autocarregáveis ou autodescarregáveis, para usos agrícolas</t>
  </si>
  <si>
    <t>87163100 - Cisternas</t>
  </si>
  <si>
    <t>87164000 - Outros reboques e semi-reboques</t>
  </si>
  <si>
    <t>87168000 - Outros veículos</t>
  </si>
  <si>
    <t>87169010 - Chassis de reboques e semi-reboques</t>
  </si>
  <si>
    <t>88010000 - Balões e dirigíveis; planadores, asas voadoras e outros veículos aéreos, não concebidos para propulsão com motor.</t>
  </si>
  <si>
    <t>88021100 - De peso não superior a 2.000kg, vazios</t>
  </si>
  <si>
    <t>88021210 - De peso inferior ou igual a 3.500kg</t>
  </si>
  <si>
    <t>88022010 - A hélice</t>
  </si>
  <si>
    <t>88022021 - Monomotores</t>
  </si>
  <si>
    <t>88022022 - Multimotores</t>
  </si>
  <si>
    <t>88023021 - Multimotores, de peso inferior ou igual a 7.000kg, vazios</t>
  </si>
  <si>
    <t>88023031 - De peso inferior ou igual a 7.000kg, vazios</t>
  </si>
  <si>
    <t>88024010 - A turboélice</t>
  </si>
  <si>
    <t>88026000 - Veículos espaciais (incluídos os satélites) e seus veículos de lançamento, e veículos suborbitais</t>
  </si>
  <si>
    <t>88040000 - Pára-quedas (incluídos os pára-quedas dirigíveis e os parapentes) e os pára-quedas giratórios ("rotochutes"); suas partes e acessórios.</t>
  </si>
  <si>
    <t>88051000 - Aparelhos e dispositivos para lançamento de veículos aéreos, e suas partes; aparelhos e dispositivos para aterrissagem de veículos aéreos em porta-aviões e aparelhos e dispositivos semelhantes, e suas</t>
  </si>
  <si>
    <t>88052100 - Simuladores de combate aéreo e suas partes</t>
  </si>
  <si>
    <t>88061000 - Concebidos para o transporte de passageiros</t>
  </si>
  <si>
    <t>88062100 - De peso m?ximo de decolagem n?o superior a 250 g</t>
  </si>
  <si>
    <t>88062200 - De peso m?ximo de decolagem superior a 250 g mas n?o superior a 7 kg</t>
  </si>
  <si>
    <t>88062300 - De peso m?ximo de decolagem superior a 7 kg mas n?o superior a 25 kg</t>
  </si>
  <si>
    <t>88062400 - De peso m?ximo de decolagem superior a 25 kg mas n?o superior a 150 kg</t>
  </si>
  <si>
    <t>88071000 - H?lices e rotores e suas partes</t>
  </si>
  <si>
    <t>88072000 - Trens de aterrissagem (aterragem) e suas partes</t>
  </si>
  <si>
    <t>88073000 - Outras partes de avi?es de helic?pteros ou de ve?culos a?reos (aeronaves) n?o tripulados</t>
  </si>
  <si>
    <t>89011000 - Transatlânticos, barcos de excursão e embarcações semelhantes principalmente concebidas para o transporte de pessoas; "ferry-boats"</t>
  </si>
  <si>
    <t>89012000 - Navios-tanque</t>
  </si>
  <si>
    <t>89013000 - Barcos frigoríficos, exceto os da subposição 8901.20</t>
  </si>
  <si>
    <t>89019000 - Outras embarcações para o transporte de mercadorias ou para o transporte de pessoas e de mercadorias</t>
  </si>
  <si>
    <t>89020010 - De comprimento, de proa a popa, superior ou igual a 35m</t>
  </si>
  <si>
    <t>89031100 - Equipados com um motor ou concebidos para comport?lo de peso vazio (sem carga) sem motor n?o superior a 100 kg</t>
  </si>
  <si>
    <t>89031200 - N?o concebidos para serem utilizados com um motor e de peso vazio (sem carga) n?o superior a 100 kg</t>
  </si>
  <si>
    <t>89032100 - De comprimento n?o superior a 75 m</t>
  </si>
  <si>
    <t>89032200 - De comprimento superior a 75 m mas n?o superior a 24 m</t>
  </si>
  <si>
    <t>89032300 - De comprimento superior a 24 m</t>
  </si>
  <si>
    <t>89040000 - Rebocadores e barcos concebidos para empurrar outras embarcações.</t>
  </si>
  <si>
    <t>89051000 - Dragas</t>
  </si>
  <si>
    <t>89052000 - Plataformas de perfuração ou de exploração, flutuantes ou submersíveis</t>
  </si>
  <si>
    <t>89061000 - Navios de guerra</t>
  </si>
  <si>
    <t>89071000 - Balsas infláveis</t>
  </si>
  <si>
    <t>89080000 - Embarcações e outras estruturas flutuantes, para serem desmontadas.</t>
  </si>
  <si>
    <t>90011011 - Com diâmetro de núcleo inferior a 11 micrômetros (mícrons)</t>
  </si>
  <si>
    <t>90011020 - Feixes e cabos de fibras ópticas</t>
  </si>
  <si>
    <t>90012000 - Matérias polarizantes, em folhas ou em placas</t>
  </si>
  <si>
    <t>90013000 - Lentes de contato</t>
  </si>
  <si>
    <t>90014000 - Lentes de vidro, para óculos</t>
  </si>
  <si>
    <t>90015000 - Lentes de outras matérias, para óculos</t>
  </si>
  <si>
    <t>90019010 - Lentes</t>
  </si>
  <si>
    <t>90021110 - Para câmeras fotográficas ou cinematográficas ou para projetores</t>
  </si>
  <si>
    <t>90021120 - De aproximação ("zoom") para câmeras de televisão, de 20 ou mais aumentos</t>
  </si>
  <si>
    <t>90022010 - Polarizantes</t>
  </si>
  <si>
    <t>90031910 - De metais comuns, mesmo folheados ou chapeados de metais preciosos</t>
  </si>
  <si>
    <t>90039010 - Charneiras</t>
  </si>
  <si>
    <t>90041000 - Óculos de sol</t>
  </si>
  <si>
    <t>90049010 - Óculos para correção</t>
  </si>
  <si>
    <t>90049020 - Óculos de segurança</t>
  </si>
  <si>
    <t>90051000 - Binóculos</t>
  </si>
  <si>
    <t>90058000 - Outros instrumentos</t>
  </si>
  <si>
    <t>90059010 - De binóculos</t>
  </si>
  <si>
    <t>90063000 - Câmeras fotográficas especialmente concebidas para fotografia submarina ou aérea, para exame médico de órgãos internos, para laboratórios de medicina legal ou para investigação judicial</t>
  </si>
  <si>
    <t>90064000 - Câmeras fotográficas para filmes de revelação e copiagem instantâneas</t>
  </si>
  <si>
    <t>90065310 - De foco fixo</t>
  </si>
  <si>
    <t>90065320 - De foco ajustável</t>
  </si>
  <si>
    <t>90066100 - Aparelhos de tubo de descarga para produção de luz-relâmpago ("flashes" eletrônicos)</t>
  </si>
  <si>
    <t>90069110 - Corpos</t>
  </si>
  <si>
    <t>90071000 -  C?MERAS CINEMATOGR?FICAS,C/APARS.D/GRAVA??O/REPR.D/SOM</t>
  </si>
  <si>
    <t>90072020 -  PARA FILMES DE LARGURA &gt;=35MM MAS &lt;=70MM</t>
  </si>
  <si>
    <t>90072090 -  OUTROS PROJETORES CINEMATOGR?FICOS</t>
  </si>
  <si>
    <t>90079100 - De câmeras</t>
  </si>
  <si>
    <t>90079200 - De projetores</t>
  </si>
  <si>
    <t>90085000 -  PROJETORES FIXOS, APARS.FOTOGR.D/AMPLIFICA??O/REDU??O</t>
  </si>
  <si>
    <t>90101010 - Cubas e cubetas, de operação automática e programáveis</t>
  </si>
  <si>
    <t>90101020 - Ampliadoras-copiadoras automáticas para papel fotográfico, com capacidade superior a 1.000 cópias por hora</t>
  </si>
  <si>
    <t>90105010 - Processadores fotográficos para o tratamento eletrônico de imagens, mesmo com saída digital</t>
  </si>
  <si>
    <t>90105020 -  APARS.P/REVEL.AUT.D/CHAPS.D/FOTOPOL?MEROS C/SUP.MET?L.</t>
  </si>
  <si>
    <t>90106000 - Telas para projeção</t>
  </si>
  <si>
    <t>90109010 - De aparelhos ou material da subposição 9010.10 ou do item 9010.50.10</t>
  </si>
  <si>
    <t>90111000 - Microscópios estereoscópicos</t>
  </si>
  <si>
    <t>90112010 - Para fotomicrografia</t>
  </si>
  <si>
    <t>90112020 - Para cinefotomicrografia</t>
  </si>
  <si>
    <t>90112030 - Para microprojeção</t>
  </si>
  <si>
    <t>90118010 - Binoculares de platina móvel</t>
  </si>
  <si>
    <t>90119010 - Dos artigos da subposição 9011.20</t>
  </si>
  <si>
    <t>90121010 - Microscópios eletrônicos</t>
  </si>
  <si>
    <t>90129010 - De microscópios eletrônicos</t>
  </si>
  <si>
    <t>90131010 - Miras telescópicas para armas</t>
  </si>
  <si>
    <t>90132000 - "Lasers", exceto diodos "laser"</t>
  </si>
  <si>
    <t>90138000 - Outros dispositivos aparelhos e instrumentos</t>
  </si>
  <si>
    <t>90141000 - Bússolas, incluídas as agulhas de marear</t>
  </si>
  <si>
    <t>90142010 - Altímetros</t>
  </si>
  <si>
    <t>90142020 - Pilotos automáticos</t>
  </si>
  <si>
    <t>90142030 - Inclinômetros</t>
  </si>
  <si>
    <t>90148010 - Sondas acústicas (ecobatímetros) ou de ultra-sons (sonar e semelhantes)</t>
  </si>
  <si>
    <t>90151000 - Telêmetros</t>
  </si>
  <si>
    <t>90152010 - Com sistema de leitura por meio de prisma ou micrômetro óptico e precisão de leitura de 1 segundo</t>
  </si>
  <si>
    <t>90153000 - Níveis</t>
  </si>
  <si>
    <t>90154000 - Instrumentos e aparelhos de fotogrametria</t>
  </si>
  <si>
    <t>90158010 - Molinetes hidrométricos</t>
  </si>
  <si>
    <t>90159010 - De instrumentos ou aparelhos da subposição 9015.40</t>
  </si>
  <si>
    <t>90160010 - Sensíveis a pesos não superiores a 0,2mg</t>
  </si>
  <si>
    <t>90172000 - Outros instrumentos de desenho, de traçado ou de cálculo</t>
  </si>
  <si>
    <t>90173010 - Micrômetros</t>
  </si>
  <si>
    <t>90173020 - Paquímetros</t>
  </si>
  <si>
    <t>90178010 - Metros</t>
  </si>
  <si>
    <t>90179010 - De mesas ou máquinas de desenhar, automáticas</t>
  </si>
  <si>
    <t>90181100 - Eletrocardiógrafos</t>
  </si>
  <si>
    <t>90181210 - Ecógrafos com análise espectral Doppler</t>
  </si>
  <si>
    <t>90181300 - Aparelhos de diagnóstico por visualização de ressonância magnética</t>
  </si>
  <si>
    <t>90181410 - “Scanner” de tomografia por emissão de posítrons (PET – “Positron Emission Tomography”)</t>
  </si>
  <si>
    <t>90181420 -  C?MARAS GAMA</t>
  </si>
  <si>
    <t>90181910 - Endoscópios</t>
  </si>
  <si>
    <t>90181920 - Audiômetros</t>
  </si>
  <si>
    <t>90182010 - Para cirurgia, que operem por "laser"</t>
  </si>
  <si>
    <t>90182020 - Outros, para tratamento bucal, que operem por "laser"</t>
  </si>
  <si>
    <t>90183111 - De capacidade inferior ou igual a 2cm3</t>
  </si>
  <si>
    <t>90183211 - Gengivais</t>
  </si>
  <si>
    <t>90183212 - De aço cromo-níquel, bisel trifacetado e diâmetro exterior superior ou igual a 1,6mm, do tipo das utilizadas com bolsas de sangue</t>
  </si>
  <si>
    <t>90183220 - Para suturas</t>
  </si>
  <si>
    <t>90183910 - Agulhas</t>
  </si>
  <si>
    <t>90183921 - De borracha</t>
  </si>
  <si>
    <t>90183922 - Cateteres de poli(cloreto de vinila), para embolectomia arterial</t>
  </si>
  <si>
    <t>90183923 - Cateteres de poli(cloreto de vinila), para termodiluição</t>
  </si>
  <si>
    <t>90183924 - Cateteres intravenosos periféricos, de poliuretano ou de copolímero de etileno-tetrafluoretileno (ETFE)</t>
  </si>
  <si>
    <t>90183930 - Lancetas para vacinação e cautérios</t>
  </si>
  <si>
    <t>90183991 - Artigo para fístula arteriovenosa, composto de agulha, base de fixação tipo borboleta, tubo plástico com conector e obturador</t>
  </si>
  <si>
    <t>90184100 - Aparelhos dentários de brocar, mesmo combinados numa base comum com outros equipamentos dentários</t>
  </si>
  <si>
    <t>90184911 - De carboneto de tungstênio (volfrâmio)</t>
  </si>
  <si>
    <t>90184912 - De aço-vanádio</t>
  </si>
  <si>
    <t>90184920 - Limas</t>
  </si>
  <si>
    <t>90184940 - Para tratamento bucal, que operem por projeção cinética de partículas</t>
  </si>
  <si>
    <t>90184991 - Para desenho e construção de peças cerâmicas para restaurações dentárias, computadorizados</t>
  </si>
  <si>
    <t>90185010 - Microscópios binoculares, dos tipos utilizados em cirurgia oftalmológica</t>
  </si>
  <si>
    <t>90189010 - Para transfusão de sangue ou infusão intravenosa</t>
  </si>
  <si>
    <t>90189031 - Litotritores por onda de choque</t>
  </si>
  <si>
    <t>90189040 - Rins artificiais</t>
  </si>
  <si>
    <t>90189050 - Aparelhos de diatermia</t>
  </si>
  <si>
    <t>90189091 - Incubadoras para bebês</t>
  </si>
  <si>
    <t>90189092 - Aparelhos para medida da pressão arterial</t>
  </si>
  <si>
    <t>90189093 - Aparelhos para terapia intra-uretral por microondas (TUMT), próprios para o tratamento de afecções prostáticas, computadorizados</t>
  </si>
  <si>
    <t>90189095 - Grampos e clipes, seus aplicadores e extratores</t>
  </si>
  <si>
    <t>90189096 - Desfibriladores externos que operem unicamente em modo automático (“AED – Automatic External Defibrillator”)</t>
  </si>
  <si>
    <t>90191000 - Aparelhos de mecanoterapia; aparelhos de massagem; aparelhos de psicotécnica</t>
  </si>
  <si>
    <t>90192010 - De oxigenoterapia</t>
  </si>
  <si>
    <t>90192020 - De aerossolterapia</t>
  </si>
  <si>
    <t>90192030 - Respiratórios de reanimação</t>
  </si>
  <si>
    <t>90192040 - Respiradores automáticos (pulmões de aço)</t>
  </si>
  <si>
    <t>90200010 - Máscaras contra gases</t>
  </si>
  <si>
    <t>90211010 - Artigos e aparelhos ortopédicos</t>
  </si>
  <si>
    <t>90211020 - Artigos e aparelhos para fraturas</t>
  </si>
  <si>
    <t>90211091 - De artigos e aparelhos de ortopedia, articulados</t>
  </si>
  <si>
    <t>90212110 - De acrílico</t>
  </si>
  <si>
    <t>90213110 - Femurais</t>
  </si>
  <si>
    <t>90213120 - Mioelétricas</t>
  </si>
  <si>
    <t>90213920 - Lentes intraoculares</t>
  </si>
  <si>
    <t>90213930 - Próteses de artérias vasculares revestidas</t>
  </si>
  <si>
    <t>90213940 - Próteses mamárias não implantáveis</t>
  </si>
  <si>
    <t>90213991 - Partes de próteses modulares que substituem membros superiores ou inferiores</t>
  </si>
  <si>
    <t>90214000 - Aparelhos para facilitar a audição dos surdos, exceto as partes e acessórios</t>
  </si>
  <si>
    <t>90215000 - Marca-passos (estimuladores) cardíacos, exceto as partes e acessórios</t>
  </si>
  <si>
    <t>90219011 - Cardiodesfibriladores automáticos</t>
  </si>
  <si>
    <t>90219081 - Implantes expandíveis, de aço inoxidável, para dilatar artérias (“Stents”), mesmo montados sobre cateter do tipo balão</t>
  </si>
  <si>
    <t>90219082 - Oclusores interauriculares constituídos por uma malha de fios de níquel e titânio preenchida com tecido de poliéster, mesmo apresentados com seu respectivo cateter</t>
  </si>
  <si>
    <t>90219091 - De marca-passos (estimuladores) cardíacos</t>
  </si>
  <si>
    <t>90219092 - De aparelhos para facilitar a audição dos surdos</t>
  </si>
  <si>
    <t>90221200 - Aparelhos de tomografia computadorizada</t>
  </si>
  <si>
    <t>90221311 - De tomadas maxilares panorâmicas</t>
  </si>
  <si>
    <t>90221411 - Para mamografia</t>
  </si>
  <si>
    <t>90221412 - Para angiografia</t>
  </si>
  <si>
    <t>90221413 - Para densitometria óssea, computadorizados</t>
  </si>
  <si>
    <t>90221910 - Espectrômetros ou espectrógrafos de raios X</t>
  </si>
  <si>
    <t>90221991 - Dos tipos utilizados para inspeção de bagagens, com túnel de altura inferior ou igual a 0,4m, largura inferior ou igual a 0,6m e comprimento inferior ou igual a 1,2m</t>
  </si>
  <si>
    <t>90222110 - Aparelhos de radiocobalto (bombas de cobalto)</t>
  </si>
  <si>
    <t>90222120 - Outros, para gamaterapia</t>
  </si>
  <si>
    <t>90222910 - Para detecção do nível de enchimento ou tampas faltantes, em latas de bebidas, por meio de raios gama</t>
  </si>
  <si>
    <t>90223000 - Tubos de raios X</t>
  </si>
  <si>
    <t>90229010 - Geradores de tens?o</t>
  </si>
  <si>
    <t>90229020 - Telas radiol?gicas</t>
  </si>
  <si>
    <t>90229091 - De aparelhos de raios X</t>
  </si>
  <si>
    <t>90230000 - Instrumentos, aparelhos e modelos, concebidos para demonstração (por exemplo, no ensino e nas exposições), não suscetíveis de outros usos.</t>
  </si>
  <si>
    <t>90241010 - Para ensaios de tração ou compressão</t>
  </si>
  <si>
    <t>90241020 - Para ensaios de dureza</t>
  </si>
  <si>
    <t>90248011 - Automáticos, para fios</t>
  </si>
  <si>
    <t>90248021 - Máquinas para ensaios de pneumáticos</t>
  </si>
  <si>
    <t>90251110 - Termômetros clínicos</t>
  </si>
  <si>
    <t>90251910 - Pirômetros ópticos</t>
  </si>
  <si>
    <t>90259010 - De termômetros</t>
  </si>
  <si>
    <t>90261011 - Medidores-transmissores eletrônicos, que funcionem pelo princípio de indução eletromagnética</t>
  </si>
  <si>
    <t>90261021 - De metais, mediante correntes parasitas</t>
  </si>
  <si>
    <t>90262010 - Manômetros</t>
  </si>
  <si>
    <t>90268000 - Outros instrumentos e aparelhos</t>
  </si>
  <si>
    <t>90269010 - De instrumentos e aparelhos para medida ou controle do nível</t>
  </si>
  <si>
    <t>90269020 - De manômetros</t>
  </si>
  <si>
    <t>90271000 - Analisadores de gases ou de fumaça</t>
  </si>
  <si>
    <t>90272011 - De fase gasosa</t>
  </si>
  <si>
    <t>90272012 - De fase líquida</t>
  </si>
  <si>
    <t>90272021 - Seqüenciadores automáticos de ADN mediante eletroforese capilar</t>
  </si>
  <si>
    <t>90273011 - De emissão atômica</t>
  </si>
  <si>
    <t>90273020 - Espectrofotômetros</t>
  </si>
  <si>
    <t>90275010 - Colorímetros</t>
  </si>
  <si>
    <t>90275020 - Fotômetros</t>
  </si>
  <si>
    <t>90275030 - Refratômetros</t>
  </si>
  <si>
    <t>90275040 - Sacarímetros</t>
  </si>
  <si>
    <t>90275050 - Citômetro de fluxo</t>
  </si>
  <si>
    <t>90278100 - Espectr?metros de massa</t>
  </si>
  <si>
    <t>90278911 - Calor?metros</t>
  </si>
  <si>
    <t>90278912 - Viscos?metros</t>
  </si>
  <si>
    <t>90278913 - Densit?metros</t>
  </si>
  <si>
    <t>90278914 - Aparelhos medidores de pH</t>
  </si>
  <si>
    <t>90278920 - Polar?grafos</t>
  </si>
  <si>
    <t>90278991 - Expos?metros</t>
  </si>
  <si>
    <t>90279010 - Micrótomos</t>
  </si>
  <si>
    <t>90279091 - De espectrômetros e espectrógrafos, de emissão atômica</t>
  </si>
  <si>
    <t>90279093 - De polarógrafos</t>
  </si>
  <si>
    <t>90281011 - Dos tipos utilizados em postos (estações) de serviço ou garagens</t>
  </si>
  <si>
    <t>90282010 - De peso inferior ou igual a 50kg</t>
  </si>
  <si>
    <t>90282020 - De peso superior a 50kg</t>
  </si>
  <si>
    <t>90283011 - Digitais</t>
  </si>
  <si>
    <t>90289010 - De contadores de eletricidade</t>
  </si>
  <si>
    <t>90291010 - Contadores de voltas, contadores de produção ou de horas de trabalho</t>
  </si>
  <si>
    <t>90292010 - Indicadores de velocidade e tacômetros</t>
  </si>
  <si>
    <t>90292020 - Estroboscópios</t>
  </si>
  <si>
    <t>90299010 - De indicadores de velocidade e tacômetros</t>
  </si>
  <si>
    <t>90301010 - Medidores de radioatividade</t>
  </si>
  <si>
    <t>90302010 - Osciloscópios digitais</t>
  </si>
  <si>
    <t>90302021 - De freqüência superior ou igual a 60MHz</t>
  </si>
  <si>
    <t>90302022 - Vetorscópios</t>
  </si>
  <si>
    <t>90302030 - Oscilógrafos</t>
  </si>
  <si>
    <t>90303100 - Multímetros, sem dispositivo registrador</t>
  </si>
  <si>
    <t>90303200 - Multímetros, com dispositivo registrador</t>
  </si>
  <si>
    <t>90303321 - Do tipo dos utilizados em veículos automóveis</t>
  </si>
  <si>
    <t>90303910 - De teste de continuidade em circuitos impressos</t>
  </si>
  <si>
    <t>90304010 - Analisadores de protocolo</t>
  </si>
  <si>
    <t>90304020 - Analisadores de nível seletivo</t>
  </si>
  <si>
    <t>90304030 - Analisadores digitais de transmissão</t>
  </si>
  <si>
    <t>90308210 - De testes de circuitos integrados</t>
  </si>
  <si>
    <t>90308410 - De teste automático de circuito impresso montado (ATE)</t>
  </si>
  <si>
    <t>90308420 - De medidas de parâmetros característicos de sinais de televisão ou de vídeo</t>
  </si>
  <si>
    <t>90308910 - Analisadores lógicos de circuitos digitais</t>
  </si>
  <si>
    <t>90308920 - Analisadores de espectro de freqüência</t>
  </si>
  <si>
    <t>90308930 - Freqüencímetros</t>
  </si>
  <si>
    <t>90308940 - Fasímetros</t>
  </si>
  <si>
    <t>90309010 - De instrumentos e aparelhos da subposição 9030.10</t>
  </si>
  <si>
    <t>90311000 - Máquinas de equilibrar peças mecânicas</t>
  </si>
  <si>
    <t>90312010 - Para motores</t>
  </si>
  <si>
    <t>90314100 - Para controle de discos ("wafers") ou de dispositivos semicondutores ou para controle de máscaras ou retículas utilizadas na fabricação de dispositivos semicondutores</t>
  </si>
  <si>
    <t>90314910 - Para medida de parâmetros dimensionais de fibras de celulose, por meio de raios laser</t>
  </si>
  <si>
    <t>90314920 - Para medida da espessura de pneumáticos de veículos automóveis, por meio de raios laser</t>
  </si>
  <si>
    <t>90318011 - Dinamômetros</t>
  </si>
  <si>
    <t>90318012 - Rugosímetros</t>
  </si>
  <si>
    <t>90318020 - Máquinas para medição tridimensional</t>
  </si>
  <si>
    <t>90318030 - Metros padrões</t>
  </si>
  <si>
    <t>90318040 - Aparelhos digitais, de uso em veículos automóveis, para medida e indicação de múltiplas grandezas tais como: velocidade média, consumos instantâneo e médio e autonomia (computador de bordo)</t>
  </si>
  <si>
    <t>90318050 - Aparelhos para análise de têxteis, computadorizados</t>
  </si>
  <si>
    <t>90318060 - Células de carga</t>
  </si>
  <si>
    <t>90318091 - Para controle dimensional de pneumáticos, em condições de carga</t>
  </si>
  <si>
    <t>90319010 - De bancos de ensaio</t>
  </si>
  <si>
    <t>90321010 - De expansão de fluidos</t>
  </si>
  <si>
    <t>90322000 - Manostatos (pressostatos)</t>
  </si>
  <si>
    <t>90328100 - Hidráulicos ou pneumáticos</t>
  </si>
  <si>
    <t>90328911 - Eletrônicos</t>
  </si>
  <si>
    <t>90328921 - De sistemas antibloqueantes de freio (ABS)</t>
  </si>
  <si>
    <t>90328922 - De sistemas de suspensão</t>
  </si>
  <si>
    <t>90328923 - De sistemas de transmissão</t>
  </si>
  <si>
    <t>90328924 - De sistemas de ignição</t>
  </si>
  <si>
    <t>90328925 - De sistemas de injeção</t>
  </si>
  <si>
    <t>90328930 - Equipamentos digitais para controle de veículos ferroviários</t>
  </si>
  <si>
    <t>90328981 - De pressão</t>
  </si>
  <si>
    <t>90328982 - De temperatura</t>
  </si>
  <si>
    <t>90328983 - De umidade</t>
  </si>
  <si>
    <t>90328984 - De velocidade de motores elétricos por variação de freqüência</t>
  </si>
  <si>
    <t>90329091 - De termostatos</t>
  </si>
  <si>
    <t>90330000 - Partes e acessórios não especificados nem compreendidos em outras posições do presente Capítulo, para máquinas, aparelhos, instrumentos ou artigos do Capítulo 90.</t>
  </si>
  <si>
    <t>91011100 - De mostrador exclusivamente mecânico</t>
  </si>
  <si>
    <t>91012100 - De corda automática</t>
  </si>
  <si>
    <t>91019100 - Funcionando eletricamente</t>
  </si>
  <si>
    <t>91021110 - Com caixa de metal comum</t>
  </si>
  <si>
    <t>91021220 - Com caixa de plástico, exceto as reforçadas com fibra de vidro</t>
  </si>
  <si>
    <t>91040000 - Relógios para painéis de instrumentos e relógios semelhantes, para automóveis, veículos aéreos, embarcações ou para outros veículos.</t>
  </si>
  <si>
    <t>91061000 - Relógios de ponto; relógios datadores e contadores de horas</t>
  </si>
  <si>
    <t>91070010 - Interruptores horários</t>
  </si>
  <si>
    <t>91081110 - Para relógios das posições 91.01 ou 91.02</t>
  </si>
  <si>
    <t>91081200 - Com mostrador exclusivamente optoeletrônico</t>
  </si>
  <si>
    <t>91091000 -  MAQUINISMO ART.RELOJ.MONTADS.EXCETO PEQ.VOL.FUNC.ELETRI</t>
  </si>
  <si>
    <t>91101200 - Maquinismos incompletos, montados</t>
  </si>
  <si>
    <t>91101900 - Esboços</t>
  </si>
  <si>
    <t>91111000 - Caixas de metais preciosos ou de metais folheados ou chapeados de metais preciosos</t>
  </si>
  <si>
    <t>91112010 - De latão, em esboço</t>
  </si>
  <si>
    <t>91118000 - Outras caixas</t>
  </si>
  <si>
    <t>91119010 - Fundos de metais comuns</t>
  </si>
  <si>
    <t>91122000 - Caixas e semelhantes</t>
  </si>
  <si>
    <t>91131000 - De metais preciosos ou de metais folheados ou chapeados de metais preciosos (plaquê)</t>
  </si>
  <si>
    <t>91132000 - De metais comuns, mesmo dourados ou prateados</t>
  </si>
  <si>
    <t>91143000 - Quadrantes</t>
  </si>
  <si>
    <t>91144000 - Platinas e pontes</t>
  </si>
  <si>
    <t>92011000 - Pianos verticais</t>
  </si>
  <si>
    <t>92012000 - Pianos de cauda</t>
  </si>
  <si>
    <t>92021000 - De cordas, tocados com auxílio de um arco</t>
  </si>
  <si>
    <t>92051000 - Instrumentos denominados “metais”</t>
  </si>
  <si>
    <t>92060000 - Instrumentos musicais de percussão (por exemplo, tambores, caixas, xilofones, pratos, castanholas, maracás).</t>
  </si>
  <si>
    <t>92071010 - Sintetizadores</t>
  </si>
  <si>
    <t>92079010 - Guitarra e contrabaixo</t>
  </si>
  <si>
    <t>92081000 - Caixas de música</t>
  </si>
  <si>
    <t>92093000 - Cordas para instrumentos musicais</t>
  </si>
  <si>
    <t>92099100 - Partes e acessórios de pianos</t>
  </si>
  <si>
    <t>92099200 - Partes e acessórios de instrumentos musicais da posição 92.02</t>
  </si>
  <si>
    <t>92099400 - Partes e acessórios de instrumentos musicais da posição 92.07</t>
  </si>
  <si>
    <t>93011000 -  PE?AS D/ARTILHARIA EXC.REV?LVERES,PISTOLAS,ARMAS BRANCA</t>
  </si>
  <si>
    <t>93012000 - Lança foguetes; lança-chamas; lança-granadas; tubos lança-torpedos e lançadores similares</t>
  </si>
  <si>
    <t>93020000 - Revólveres e pistolas, exceto os das posições 93.03 ou 93.04.</t>
  </si>
  <si>
    <t>93031000 - Armas de fogo carregáveis exclusivamente pela boca</t>
  </si>
  <si>
    <t>93032000 - Outras espingardas e carabinas, de caça ou de tiro-ao-alvo, com pelo menos um cano liso</t>
  </si>
  <si>
    <t>93033000 - Outras espingardas e carabinas, de caça ou de tiro-ao-alvo</t>
  </si>
  <si>
    <t>93040000 - Outras armas (por exemplo, espingardas, carabinas e pistolas, de mola, de ar comprimido ou de gás, cassetetes), exceto as da posição 93.07.</t>
  </si>
  <si>
    <t>93051000 - De revólveres ou pistolas</t>
  </si>
  <si>
    <t>93052000 -  PARTES ACESS?RIOS D/ESPINGARDAS CARABINAS D/POS.9303</t>
  </si>
  <si>
    <t>93059100 - De armas de guerra da posição 93.01</t>
  </si>
  <si>
    <t>93062100 - Cartuchos</t>
  </si>
  <si>
    <t>93063000 - Outros cartuchos e suas partes</t>
  </si>
  <si>
    <t>93070000 - Sabres, espadas, baionetas, lanças e outras armas brancas, suas partes e bainhas.</t>
  </si>
  <si>
    <t>94011010 - Ejetáveis</t>
  </si>
  <si>
    <t>94012000 - Assentos dos tipos utilizados em veículos automóveis</t>
  </si>
  <si>
    <t>94013100 - De madeira</t>
  </si>
  <si>
    <t>94016100 - Estofados</t>
  </si>
  <si>
    <t>94018000 - Outros assentos</t>
  </si>
  <si>
    <t>94021000 - Cadeiras de dentista, cadeiras para salões de cabeleireiro e cadeiras semelhantes, e suas partes</t>
  </si>
  <si>
    <t>94029010 - Mesas de operação</t>
  </si>
  <si>
    <t>94029020 - Camas dotadas de mecanismos para usos clínicos</t>
  </si>
  <si>
    <t>94031000 - Móveis de metal, do tipo utilizado em escritórios</t>
  </si>
  <si>
    <t>94032000 - Outros móveis de metal</t>
  </si>
  <si>
    <t>94033000 - Móveis de madeira, do tipo utilizado em escritórios</t>
  </si>
  <si>
    <t>94034000 - Móveis de madeira, do tipo utilizado em cozinhas</t>
  </si>
  <si>
    <t>94035000 - Móveis de madeira, do tipo utilizado em quartos de dormir</t>
  </si>
  <si>
    <t>94036000 - Outros móveis de madeira</t>
  </si>
  <si>
    <t>94037000 - Móveis de plásticos</t>
  </si>
  <si>
    <t>94041000 - Suportes elásticos para camas (somiês)</t>
  </si>
  <si>
    <t>94042100 - De borracha alveolar ou de plásticos alveolares, mesmo recobertos</t>
  </si>
  <si>
    <t>94042900 - (ST) De outras matérias</t>
  </si>
  <si>
    <t>94043000 - Sacos de dormir</t>
  </si>
  <si>
    <t>94044000 - Colchas edred?es e artigos semelhantes</t>
  </si>
  <si>
    <t>94049000 - (ST) outros (colchas, edredons)</t>
  </si>
  <si>
    <t>94049000 - outros (colchas, edredons)</t>
  </si>
  <si>
    <t>94049000 - Outros (somente travesseiros)</t>
  </si>
  <si>
    <t>94051910 - Focos cir?rgicos (luzes sem sombra do tipo utilizado em medicina cirurgia ou odontologia)</t>
  </si>
  <si>
    <t>94052100 - Concebidos para serem utilizados unicamente com fontes de luz de diodos emissores de luz (LED)</t>
  </si>
  <si>
    <t>94053100 - Concebidas para serem utilizadas unicamente com fontes de luz de diodos emissores de luz (LED)</t>
  </si>
  <si>
    <t>94054100 - Fotovoltaicos concebidos para serem utilizados unicamente com fontes de luz de diodos emissores de luz (LED)</t>
  </si>
  <si>
    <t>94054200 - Outros concebidos para serem utilizados unicamente com fontes de luz de diodos emissores de luz (LED)</t>
  </si>
  <si>
    <t>94055000 - Aparelhos não elétricos de iluminação</t>
  </si>
  <si>
    <t>94062000 - Unidades de constru??o modulares de a?o</t>
  </si>
  <si>
    <t>95 - BRINQUEDOS, JOGOS, ARTIGOS PARA DIVERTIMENTO OU PARA ESPORTE; SUAS PARTES E ACESSÓRIOS</t>
  </si>
  <si>
    <t>95030010 - Triciclos, patinetes, carros de pedais e outros brinquedos semelhantes com rodas; carrinhos para bonecos</t>
  </si>
  <si>
    <t>95030021 - Bonecos, mesmo vestidos, com mecanismo corda ou elétrico</t>
  </si>
  <si>
    <t>95030022 - Outros bonecos, mesmo vestidos</t>
  </si>
  <si>
    <t>95030029 - Parte e acessórios</t>
  </si>
  <si>
    <t>95030031 - Com enchimento</t>
  </si>
  <si>
    <t>95030040 - Trens elétricos, incluídos os trilhos, sinais e outros acessórios</t>
  </si>
  <si>
    <t>95030050 - Modelos reduzidos, mesmo animados, em conjuntos para montagem, exceto os do item 9503.00.40</t>
  </si>
  <si>
    <t>95030060 - Outros conjuntos e brinquedos, para construção</t>
  </si>
  <si>
    <t>95030070 - Quebra-cabeças (“puzzles”)</t>
  </si>
  <si>
    <t>95030080 - Outros brinquedos, apresentados em sortidos ou em panóplias</t>
  </si>
  <si>
    <t>95030091 - Instrumentos e aparelhos musicais, de brinquedo</t>
  </si>
  <si>
    <t>95030097 - Outros brinquedos, com motor elétricos</t>
  </si>
  <si>
    <t>95030098 - Outros brinquedos, de fricção, de corda ou de mola</t>
  </si>
  <si>
    <t>95042000 - Bilhares de todos os tipos e seus acessórios</t>
  </si>
  <si>
    <t>95043000 - Outros jogos que funcionem por introdução de moedas, notas, cartões de banco, fichas ou por outros meios de pagamento, exceto os jogos de balizas automáticos (boliches)</t>
  </si>
  <si>
    <t>95044000 - Cartas de jogar</t>
  </si>
  <si>
    <t>95044000 - ST (Outros)</t>
  </si>
  <si>
    <t>95045000 -  CONSOLES/M?QS.JOGOS V?DEOS,EXCETO SUBPOSI??O 9504.30</t>
  </si>
  <si>
    <t>95049010 - Boliches automáticos</t>
  </si>
  <si>
    <t>95051000 - Artigos para festas de Natal</t>
  </si>
  <si>
    <t>9506 - Artigos e equipamentos para cultura física, ginástica, atletismo, outros esportes (incluído o tênis de mesa) ou jogos ao ar livre, não especificados nem compreendidos em outras posições deste Capítulo</t>
  </si>
  <si>
    <t>95061100 - Esquis</t>
  </si>
  <si>
    <t>95061200 - Fixadores para esquis</t>
  </si>
  <si>
    <t>95062100 - Pranchas a vela</t>
  </si>
  <si>
    <t>95063100 - Tacos completos</t>
  </si>
  <si>
    <t>95063200 - Bolas</t>
  </si>
  <si>
    <t>95064000 - Artigos e equipamentos para tênis de mesa</t>
  </si>
  <si>
    <t>95065100 - Raquetes de tênis, mesmo não encordoadas</t>
  </si>
  <si>
    <t>95066100 - Bolas de tênis</t>
  </si>
  <si>
    <t>95066200 - Infláveis</t>
  </si>
  <si>
    <t>95067000 - Patins para gelo e patins de rodas, incluídos os fixados em calçados</t>
  </si>
  <si>
    <t>95069100 - Artigos e equipamentos para cultura física, ginástica ou atletismo</t>
  </si>
  <si>
    <t>95071000 - Varas de pesca</t>
  </si>
  <si>
    <t>95072000 - Anzóis, mesmo montados em sedelas</t>
  </si>
  <si>
    <t>95073000 - Molinetes (carretos) de pesca</t>
  </si>
  <si>
    <t>95081000 - Circos e coleções de animais ambulantes</t>
  </si>
  <si>
    <t>95082110 - Com percurso igual ou superior a 300 m</t>
  </si>
  <si>
    <t>95082120 - Vagonetes com capacidade igual ou superior a 6 pessoas</t>
  </si>
  <si>
    <t>95082210 - Carross?is mesmo dotados de dispositivo de eleva??o de di?metro inferior a 16 m</t>
  </si>
  <si>
    <t>95082300 - Carrinhos de choque</t>
  </si>
  <si>
    <t>95082400 - Simuladores de movimentos e cinemas din?micos</t>
  </si>
  <si>
    <t>95082500 - Percursos aqu?ticos</t>
  </si>
  <si>
    <t>95082600 - Equipamentos para parques aqu?ticos</t>
  </si>
  <si>
    <t>95083000 - Atra??es de parques e feiras</t>
  </si>
  <si>
    <t>95084000 - Teatros ambulantes</t>
  </si>
  <si>
    <t>95089010 - Montanha-russa com percurso superior ou igual a 300m</t>
  </si>
  <si>
    <t>95089020 - Carrosséis, mesmo dotados de dispositivo de elevação, com diâmetro superior ou igual a 16m</t>
  </si>
  <si>
    <t>95089030 - Vagonetes dos tipos utilizados em montanha-russa e similares, com capacidade superior ou igual a 6 pessoas</t>
  </si>
  <si>
    <t>96011000 - Marfim trabalhado e obras de marfim</t>
  </si>
  <si>
    <t>96020010 - Cápsulas de gelatinas digeríveis</t>
  </si>
  <si>
    <t>96020020 - Colméias artificiais</t>
  </si>
  <si>
    <t>96031000 - Vassouras e escovas, constituídas por pequenos ramos ou outras matérias vegetais reunidas em feixes, com ou sem cabo</t>
  </si>
  <si>
    <t>96032100 - Escovas de dentes, incluídas as escovas para dentaduras</t>
  </si>
  <si>
    <t>96033000 - Pincéis e escovas, para artistas, pincéis de escrever e pincéis semelhantes para aplicação de produtos cosméticos</t>
  </si>
  <si>
    <t>96034010 - Rolos</t>
  </si>
  <si>
    <t>96035000 - Outras escovas que constituam partes de máquinas, aparelhos ou veículos</t>
  </si>
  <si>
    <t>96040000 - Peneiras e crivos, manuais.</t>
  </si>
  <si>
    <t>96050000 - Conjuntos de viagem para toucador de pessoas, para costura ou para limpeza de calçados ou de roupas.</t>
  </si>
  <si>
    <t>96061000 - Botões de pressão e suas partes</t>
  </si>
  <si>
    <t>96062100 - De plásticos, não recobertos de matérias têxteis</t>
  </si>
  <si>
    <t>96062200 - De metais comuns, não recobertos de matérias têxteis</t>
  </si>
  <si>
    <t>96063000 - Formas e outras partes, de botões; esboços de botões</t>
  </si>
  <si>
    <t>96071100 - Com grampos de metal comum</t>
  </si>
  <si>
    <t>96081000 - Canetas esferográficas</t>
  </si>
  <si>
    <t>96082000 - Canetas e marcadores, com ponta de feltro ou com outras pontas porosas</t>
  </si>
  <si>
    <t>96083000 -  CANETAS-TINTEIRO E OUTRAS CANETAS</t>
  </si>
  <si>
    <t>96084000 - Lapiseiras</t>
  </si>
  <si>
    <t>96085000 - Sortidos de artigos de, pelo menos, duas das subposições precedentes</t>
  </si>
  <si>
    <t>96086000 - Cargas com ponta, para canetas esferográficas</t>
  </si>
  <si>
    <t>96089100 - Penas e suas pontas</t>
  </si>
  <si>
    <t>96089981 - Pontas porosas para os artigos da subposição 9608.20</t>
  </si>
  <si>
    <t>96091000 - Lápis</t>
  </si>
  <si>
    <t>96091000 - PRODUTOS FATEX SUBSTITUIÇÃO TRIBUTÁRIA</t>
  </si>
  <si>
    <t>96092000 - Minas para lápis ou lapiseiras</t>
  </si>
  <si>
    <t>96099000 - 96099000 Outros</t>
  </si>
  <si>
    <t>96100000 - Lousas e quadros para escrever ou desenhar, mesmo emoldurados.</t>
  </si>
  <si>
    <t>96110000 - Carimbos, incluídos os datadores e numeradores, sinetes e artigos semelhantes (incluídos os aparelhos para impressão de etiquetas), manuais; dispositivos manuais de composição tipográfica e jogos de i</t>
  </si>
  <si>
    <t>96121000 - Fitas impressoras</t>
  </si>
  <si>
    <t>96122000 - Almofadas de carimbo</t>
  </si>
  <si>
    <t>96131000 - Isqueiros de bolso, a gás, não recarregáveis</t>
  </si>
  <si>
    <t>96132000 - Isqueiros de bolso, a gás, recarregáveis</t>
  </si>
  <si>
    <t>96138000 - Outros isqueiros e acendedores</t>
  </si>
  <si>
    <t>96140000 - Cachimbos (incluídos os seus fornilhos) e piteiras para charutos e para cigarros, e suas partes.</t>
  </si>
  <si>
    <t>96151100 - De borracha endurecida ou de plásticos</t>
  </si>
  <si>
    <t>96161000 - Vaporizadores de toucador, suas armações e cabeças de armações</t>
  </si>
  <si>
    <t>96162000 - Borlas ou esponjas para pós ou para aplicação de outros cosméticos ou de produtos de toucador</t>
  </si>
  <si>
    <t>96170010 - Garrafas térmicas e outros recipientes isotérmicos</t>
  </si>
  <si>
    <t>96180000 - Manequins e artigos semelhantes; autômatos e cenas animadas, para vitrinas e mostruários.</t>
  </si>
  <si>
    <t>96190000 -  ABSORVENTES/TAMP?ES,CUEIROS/FRALDAS P/BEB?S QQ.MAT?RIA</t>
  </si>
  <si>
    <t>97012100 - Quadros pinturas e desenhos</t>
  </si>
  <si>
    <t>97012200 - Mosaicos</t>
  </si>
  <si>
    <t>97021000 - Com mais de 100 anos</t>
  </si>
  <si>
    <t>97040000 - Selos postais, selos fiscais, marcas postais, envelopes de primeiro dia (F.D.C. – “first-day cover”), inteiros postais e semelhantes, obliterados, ou não obliterados, exceto os artigos da posição 49.0</t>
  </si>
  <si>
    <t>97051000 - Cole??es e pe?as de cole??o que apresentem um interesse arqueol?gico etnogr?fico ou hist?rico</t>
  </si>
  <si>
    <t>97052100 - Esp?cimes humanos e suas partes</t>
  </si>
  <si>
    <t>97052200 - Esp?cies extintas ou amea?adas de extin??o e suas partes</t>
  </si>
  <si>
    <t>97061000 - Com mais de 250 anos</t>
  </si>
  <si>
    <t>99980101 -  CONSUMO DE BORDO - COMBUSTIVEIS E LUBRIF.P/EMBARCACOES</t>
  </si>
  <si>
    <t>99980102 -  CONSUMO DE BORDO - COMBUSTIVEIS E LUBRIF.P/AERONAVES</t>
  </si>
  <si>
    <t>99980201 -  CONSUMO DE BORDO - QQ.OUTRA MERCADORIA P/EMBARCACOES</t>
  </si>
  <si>
    <t>99980202 -  CONSUMO DE BORDO - QQ.OUTRA MERCADORIA P/AERONAVES</t>
  </si>
  <si>
    <t>Classificacao Fiscal</t>
  </si>
  <si>
    <t>Para cadastro de 'Marca' em lotes, clique aqui</t>
  </si>
  <si>
    <t>Aviso: Os valores disponíveis para "unidade" são importados automaticamente do banco de dados do Matriz.</t>
  </si>
  <si>
    <t>Aviso: Os valores disponíveis para "classificação fiscal" são importados automaticamente do banco de dados do Matriz.</t>
  </si>
  <si>
    <r>
      <t xml:space="preserve">Máximo 50 caracteres. </t>
    </r>
    <r>
      <rPr>
        <sz val="10"/>
        <rFont val="Arial"/>
        <family val="2"/>
      </rPr>
      <t>Dica: Se a sua descrição incluir os mesmos valores de "seção" e/ou "espécie", remova as palavras repetidas para evitar duplicidade na impressão da etiqueta.</t>
    </r>
  </si>
  <si>
    <r>
      <t xml:space="preserve">Máximo 50 caracteres. </t>
    </r>
    <r>
      <rPr>
        <sz val="10"/>
        <rFont val="Arial"/>
        <family val="2"/>
      </rPr>
      <t>Dica: A "descrição reduzida" geralmente inclui apenas uma ou duas palavras-chave relacionadas à "descrição".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</si>
</sst>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1" x14ac:knownFonts="1">
    <font>
      <sz val="11"/>
      <color theme="1"/>
      <name val="Calibri"/>
      <family val="2"/>
      <scheme val="minor"/>
    </font>
    <font>
      <sz val="21"/>
      <color rgb="FF333333"/>
      <name val="Arial"/>
      <family val="2"/>
    </font>
    <font>
      <sz val="12"/>
      <color rgb="FF666666"/>
      <name val="Arial"/>
      <family val="2"/>
    </font>
    <font>
      <b/>
      <sz val="14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66666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i/>
      <sz val="9"/>
      <color rgb="FF85200C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91919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u/>
      <sz val="8"/>
      <color theme="10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3F3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E1EB2"/>
        <bgColor indexed="64"/>
      </patternFill>
    </fill>
    <fill>
      <patternFill patternType="solid">
        <fgColor rgb="FFB4DAD9"/>
        <bgColor indexed="64"/>
      </patternFill>
    </fill>
  </fills>
  <borders count="2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9" borderId="0" xfId="0" applyFill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1" fillId="10" borderId="0" xfId="0" applyFont="1" applyFill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12" borderId="0" xfId="0" applyFont="1" applyFill="1" applyAlignment="1" applyProtection="1">
      <alignment horizontal="center" vertical="center" wrapText="1"/>
      <protection locked="0"/>
    </xf>
    <xf numFmtId="0" fontId="9" fillId="10" borderId="4" xfId="0" applyFont="1" applyFill="1" applyBorder="1" applyAlignment="1" applyProtection="1">
      <alignment horizontal="center" vertical="center" wrapText="1"/>
      <protection locked="0"/>
    </xf>
    <xf numFmtId="0" fontId="11" fillId="10" borderId="5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2" fillId="10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9" fillId="10" borderId="6" xfId="0" applyFont="1" applyFill="1" applyBorder="1" applyAlignment="1" applyProtection="1">
      <alignment horizontal="center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1" fontId="0" fillId="0" borderId="0" xfId="0" applyNumberFormat="1"/>
    <xf numFmtId="0" fontId="17" fillId="13" borderId="8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12" fillId="10" borderId="0" xfId="0" applyFont="1" applyFill="1" applyAlignment="1" applyProtection="1">
      <alignment horizontal="center" vertical="center" wrapText="1"/>
      <protection locked="0"/>
    </xf>
    <xf numFmtId="0" fontId="12" fillId="10" borderId="15" xfId="0" applyFont="1" applyFill="1" applyBorder="1" applyAlignment="1" applyProtection="1">
      <alignment horizontal="center" vertical="center" wrapText="1"/>
      <protection locked="0"/>
    </xf>
    <xf numFmtId="0" fontId="11" fillId="10" borderId="15" xfId="0" applyFont="1" applyFill="1" applyBorder="1" applyAlignment="1" applyProtection="1">
      <alignment horizontal="center" vertical="center" wrapText="1"/>
      <protection locked="0"/>
    </xf>
    <xf numFmtId="0" fontId="12" fillId="10" borderId="16" xfId="0" applyFont="1" applyFill="1" applyBorder="1" applyAlignment="1" applyProtection="1">
      <alignment horizontal="center" vertical="center" wrapText="1"/>
      <protection locked="0"/>
    </xf>
    <xf numFmtId="0" fontId="11" fillId="10" borderId="14" xfId="0" applyFont="1" applyFill="1" applyBorder="1" applyAlignment="1" applyProtection="1">
      <alignment horizontal="center" vertical="center" wrapText="1"/>
      <protection locked="0"/>
    </xf>
    <xf numFmtId="0" fontId="12" fillId="10" borderId="17" xfId="0" applyFont="1" applyFill="1" applyBorder="1" applyAlignment="1" applyProtection="1">
      <alignment horizontal="center" vertical="center" wrapText="1"/>
      <protection locked="0"/>
    </xf>
    <xf numFmtId="0" fontId="14" fillId="8" borderId="0" xfId="0" applyFont="1" applyFill="1" applyAlignment="1" applyProtection="1">
      <alignment vertical="center"/>
      <protection locked="0"/>
    </xf>
    <xf numFmtId="0" fontId="18" fillId="5" borderId="5" xfId="1" applyFont="1" applyFill="1" applyBorder="1" applyAlignment="1">
      <alignment horizontal="center" vertical="center"/>
    </xf>
    <xf numFmtId="0" fontId="18" fillId="5" borderId="15" xfId="1" applyFont="1" applyFill="1" applyBorder="1" applyAlignment="1">
      <alignment horizontal="center" vertical="center"/>
    </xf>
    <xf numFmtId="0" fontId="11" fillId="10" borderId="19" xfId="0" applyFont="1" applyFill="1" applyBorder="1" applyAlignment="1" applyProtection="1">
      <alignment horizontal="center" vertical="center" wrapText="1"/>
      <protection locked="0"/>
    </xf>
    <xf numFmtId="0" fontId="0" fillId="5" borderId="5" xfId="0" applyFill="1" applyBorder="1"/>
    <xf numFmtId="0" fontId="0" fillId="5" borderId="17" xfId="0" applyFill="1" applyBorder="1"/>
    <xf numFmtId="0" fontId="0" fillId="5" borderId="16" xfId="0" applyFill="1" applyBorder="1"/>
    <xf numFmtId="0" fontId="0" fillId="5" borderId="18" xfId="0" applyFill="1" applyBorder="1"/>
    <xf numFmtId="0" fontId="13" fillId="0" borderId="12" xfId="0" applyFont="1" applyBorder="1" applyAlignment="1">
      <alignment horizontal="center" vertical="center"/>
    </xf>
    <xf numFmtId="0" fontId="0" fillId="5" borderId="20" xfId="0" applyFill="1" applyBorder="1"/>
    <xf numFmtId="0" fontId="13" fillId="0" borderId="13" xfId="0" applyFont="1" applyBorder="1" applyAlignment="1">
      <alignment horizontal="center" vertical="center"/>
    </xf>
    <xf numFmtId="0" fontId="0" fillId="5" borderId="21" xfId="0" applyFill="1" applyBorder="1"/>
    <xf numFmtId="0" fontId="18" fillId="5" borderId="21" xfId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20" fillId="10" borderId="15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horizontal="center"/>
    </xf>
    <xf numFmtId="0" fontId="0" fillId="0" borderId="0" xfId="0"/>
    <xf numFmtId="0" fontId="0" fillId="2" borderId="0" xfId="0" applyFill="1" applyAlignment="1">
      <alignment horizontal="center"/>
    </xf>
    <xf numFmtId="0" fontId="5" fillId="4" borderId="0" xfId="1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6" borderId="0" xfId="0" applyFont="1" applyFill="1" applyAlignment="1">
      <alignment horizontal="left"/>
    </xf>
    <xf numFmtId="0" fontId="6" fillId="7" borderId="0" xfId="0" applyFont="1" applyFill="1" applyAlignment="1">
      <alignment vertical="center"/>
    </xf>
    <xf numFmtId="0" fontId="14" fillId="8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9" fillId="10" borderId="10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Protection="1">
      <protection locked="0"/>
    </xf>
    <xf numFmtId="0" fontId="16" fillId="14" borderId="5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8" fillId="8" borderId="0" xfId="0" applyFont="1" applyFill="1" applyAlignment="1" applyProtection="1">
      <alignment horizontal="left" vertical="center"/>
      <protection locked="0"/>
    </xf>
    <xf numFmtId="0" fontId="10" fillId="11" borderId="5" xfId="0" applyFont="1" applyFill="1" applyBorder="1" applyAlignment="1">
      <alignment horizontal="center" vertical="center"/>
    </xf>
    <xf numFmtId="0" fontId="9" fillId="10" borderId="14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14" fillId="8" borderId="0" xfId="0" applyFont="1" applyFill="1" applyAlignment="1" applyProtection="1">
      <alignment horizontal="left" vertical="top"/>
      <protection locked="0"/>
    </xf>
  </cellXfs>
  <cellStyles count="2">
    <cellStyle name="Hiperlink" xfId="1" builtinId="8"/>
    <cellStyle name="Normal" xfId="0" builtinId="0"/>
  </cellStyles>
  <dxfs count="8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50"/>
  <sheetViews>
    <sheetView workbookViewId="0">
      <selection activeCell="D12" sqref="D12"/>
    </sheetView>
  </sheetViews>
  <sheetFormatPr defaultRowHeight="15" x14ac:dyDescent="0.25"/>
  <cols>
    <col min="4" max="4" width="34.5703125" customWidth="1"/>
    <col min="9" max="9" width="12.28515625" customWidth="1"/>
    <col min="13" max="13" width="17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6.25" customHeight="1" x14ac:dyDescent="0.3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1"/>
      <c r="B3" s="1"/>
      <c r="C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1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5" ht="3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30.75" customHeight="1" x14ac:dyDescent="0.25">
      <c r="A6" s="4"/>
      <c r="B6" s="4"/>
      <c r="C6" s="4"/>
      <c r="D6" s="4"/>
      <c r="E6" s="55"/>
      <c r="F6" s="54"/>
      <c r="G6" s="54"/>
      <c r="H6" s="50"/>
      <c r="I6" s="50"/>
      <c r="J6" s="50"/>
      <c r="K6" s="50"/>
      <c r="L6" s="50"/>
      <c r="M6" s="50"/>
      <c r="N6" s="50"/>
      <c r="O6" s="50"/>
    </row>
    <row r="7" spans="1:15" ht="18" customHeight="1" x14ac:dyDescent="0.25">
      <c r="A7" s="4"/>
      <c r="B7" s="56" t="s">
        <v>2</v>
      </c>
      <c r="C7" s="50"/>
      <c r="D7" s="4"/>
      <c r="E7" s="50"/>
      <c r="F7" s="50"/>
      <c r="G7" s="53" t="s">
        <v>3</v>
      </c>
      <c r="H7" s="50"/>
      <c r="I7" s="50"/>
      <c r="J7" s="5"/>
      <c r="K7" s="5"/>
      <c r="L7" s="5"/>
      <c r="M7" s="5"/>
      <c r="N7" s="5"/>
      <c r="O7" s="5"/>
    </row>
    <row r="8" spans="1:15" x14ac:dyDescent="0.25">
      <c r="A8" s="4"/>
      <c r="B8" s="55"/>
      <c r="C8" s="50"/>
      <c r="D8" s="50"/>
      <c r="E8" s="50"/>
      <c r="F8" s="50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4"/>
      <c r="B9" s="52" t="s">
        <v>4</v>
      </c>
      <c r="C9" s="50"/>
      <c r="D9" s="4"/>
      <c r="E9" s="50"/>
      <c r="F9" s="50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4"/>
      <c r="B10" s="52" t="s">
        <v>5</v>
      </c>
      <c r="C10" s="50"/>
      <c r="D10" s="4"/>
      <c r="E10" s="50"/>
      <c r="F10" s="50"/>
      <c r="G10" s="5"/>
      <c r="H10" s="57" t="s">
        <v>6</v>
      </c>
      <c r="I10" s="50"/>
      <c r="J10" s="50"/>
      <c r="K10" s="50"/>
      <c r="L10" s="50"/>
      <c r="M10" s="50"/>
      <c r="N10" s="5"/>
      <c r="O10" s="5"/>
    </row>
    <row r="11" spans="1:15" x14ac:dyDescent="0.25">
      <c r="A11" s="4"/>
      <c r="B11" s="52" t="s">
        <v>7</v>
      </c>
      <c r="C11" s="50"/>
      <c r="D11" s="4"/>
      <c r="E11" s="50"/>
      <c r="F11" s="50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5">
      <c r="A12" s="4"/>
      <c r="B12" s="4"/>
      <c r="C12" s="4"/>
      <c r="D12" s="4"/>
      <c r="E12" s="50"/>
      <c r="F12" s="50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4"/>
      <c r="B13" s="4"/>
      <c r="C13" s="4"/>
      <c r="D13" s="4"/>
      <c r="E13" s="50"/>
      <c r="F13" s="50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4"/>
      <c r="B14" s="4"/>
      <c r="C14" s="4"/>
      <c r="D14" s="4"/>
      <c r="E14" s="50"/>
      <c r="F14" s="50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5">
      <c r="A15" s="4"/>
      <c r="B15" s="4"/>
      <c r="C15" s="4"/>
      <c r="D15" s="4"/>
      <c r="E15" s="50"/>
      <c r="F15" s="50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s="4"/>
      <c r="B16" s="4"/>
      <c r="C16" s="4"/>
      <c r="D16" s="4"/>
      <c r="E16" s="50"/>
      <c r="F16" s="50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4"/>
      <c r="B17" s="4"/>
      <c r="C17" s="4"/>
      <c r="D17" s="4"/>
      <c r="E17" s="50"/>
      <c r="F17" s="50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4"/>
      <c r="B18" s="4"/>
      <c r="C18" s="4"/>
      <c r="D18" s="4"/>
      <c r="E18" s="50"/>
      <c r="F18" s="50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4"/>
      <c r="B19" s="4"/>
      <c r="C19" s="4"/>
      <c r="D19" s="4"/>
      <c r="E19" s="50"/>
      <c r="F19" s="50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4"/>
      <c r="B20" s="4"/>
      <c r="C20" s="4"/>
      <c r="D20" s="4"/>
      <c r="E20" s="50"/>
      <c r="F20" s="50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4"/>
      <c r="B21" s="4"/>
      <c r="C21" s="4"/>
      <c r="D21" s="4"/>
      <c r="E21" s="50"/>
      <c r="F21" s="50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4"/>
      <c r="B22" s="4"/>
      <c r="C22" s="4"/>
      <c r="D22" s="4"/>
      <c r="E22" s="50"/>
      <c r="F22" s="50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4"/>
      <c r="B23" s="4"/>
      <c r="C23" s="4"/>
      <c r="D23" s="4"/>
      <c r="E23" s="50"/>
      <c r="F23" s="50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4"/>
      <c r="B24" s="4"/>
      <c r="C24" s="4"/>
      <c r="D24" s="4"/>
      <c r="E24" s="50"/>
      <c r="F24" s="50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4"/>
      <c r="B25" s="4"/>
      <c r="C25" s="4"/>
      <c r="D25" s="4"/>
      <c r="E25" s="50"/>
      <c r="F25" s="50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4"/>
      <c r="B26" s="4"/>
      <c r="C26" s="4"/>
      <c r="D26" s="4"/>
      <c r="E26" s="50"/>
      <c r="F26" s="50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4"/>
      <c r="B27" s="4"/>
      <c r="C27" s="4"/>
      <c r="D27" s="4"/>
      <c r="E27" s="50"/>
      <c r="F27" s="50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5">
      <c r="A28" s="4"/>
      <c r="B28" s="4"/>
      <c r="C28" s="4"/>
      <c r="D28" s="4"/>
      <c r="E28" s="50"/>
      <c r="F28" s="50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4"/>
      <c r="B29" s="4"/>
      <c r="C29" s="4"/>
      <c r="D29" s="4"/>
      <c r="E29" s="50"/>
      <c r="F29" s="50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5">
      <c r="A30" s="4"/>
      <c r="B30" s="4"/>
      <c r="C30" s="4"/>
      <c r="D30" s="4"/>
      <c r="E30" s="50"/>
      <c r="F30" s="50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A31" s="4"/>
      <c r="B31" s="4"/>
      <c r="C31" s="4"/>
      <c r="D31" s="4"/>
      <c r="E31" s="50"/>
      <c r="F31" s="50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A32" s="4"/>
      <c r="B32" s="4"/>
      <c r="C32" s="4"/>
      <c r="D32" s="4"/>
      <c r="E32" s="50"/>
      <c r="F32" s="50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4"/>
      <c r="B33" s="4"/>
      <c r="C33" s="4"/>
      <c r="D33" s="4"/>
      <c r="E33" s="50"/>
      <c r="F33" s="50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5">
      <c r="A34" s="4"/>
      <c r="B34" s="4"/>
      <c r="C34" s="4"/>
      <c r="D34" s="4"/>
      <c r="E34" s="50"/>
      <c r="F34" s="50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5">
      <c r="A35" s="4"/>
      <c r="B35" s="4"/>
      <c r="C35" s="4"/>
      <c r="D35" s="4"/>
      <c r="E35" s="50"/>
      <c r="F35" s="50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25">
      <c r="A36" s="4"/>
      <c r="B36" s="4"/>
      <c r="C36" s="4"/>
      <c r="D36" s="4"/>
      <c r="E36" s="50"/>
      <c r="F36" s="50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25">
      <c r="A37" s="4"/>
      <c r="B37" s="4"/>
      <c r="C37" s="4"/>
      <c r="D37" s="4"/>
      <c r="E37" s="50"/>
      <c r="F37" s="50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25">
      <c r="A38" s="4"/>
      <c r="B38" s="4"/>
      <c r="C38" s="4"/>
      <c r="D38" s="4"/>
      <c r="E38" s="50"/>
      <c r="F38" s="50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25">
      <c r="A39" s="4"/>
      <c r="B39" s="4"/>
      <c r="C39" s="4"/>
      <c r="D39" s="4"/>
      <c r="E39" s="50"/>
      <c r="F39" s="50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25">
      <c r="A40" s="4"/>
      <c r="B40" s="4"/>
      <c r="C40" s="4"/>
      <c r="D40" s="4"/>
      <c r="E40" s="50"/>
      <c r="F40" s="50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25">
      <c r="A41" s="4"/>
      <c r="B41" s="4"/>
      <c r="C41" s="4"/>
      <c r="D41" s="4"/>
      <c r="E41" s="50"/>
      <c r="F41" s="50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25">
      <c r="A42" s="4"/>
      <c r="B42" s="4"/>
      <c r="C42" s="4"/>
      <c r="D42" s="4"/>
      <c r="E42" s="50"/>
      <c r="F42" s="50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5">
      <c r="A43" s="4"/>
      <c r="B43" s="4"/>
      <c r="C43" s="4"/>
      <c r="D43" s="4"/>
      <c r="E43" s="50"/>
      <c r="F43" s="50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25">
      <c r="A44" s="4"/>
      <c r="B44" s="4"/>
      <c r="C44" s="4"/>
      <c r="D44" s="4"/>
      <c r="E44" s="50"/>
      <c r="F44" s="50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25">
      <c r="A45" s="4"/>
      <c r="B45" s="4"/>
      <c r="C45" s="4"/>
      <c r="D45" s="4"/>
      <c r="E45" s="50"/>
      <c r="F45" s="50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25">
      <c r="A46" s="4"/>
      <c r="B46" s="4"/>
      <c r="C46" s="4"/>
      <c r="D46" s="4"/>
      <c r="E46" s="50"/>
      <c r="F46" s="50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25">
      <c r="A47" s="4"/>
      <c r="B47" s="4"/>
      <c r="C47" s="4"/>
      <c r="D47" s="4"/>
      <c r="E47" s="50"/>
      <c r="F47" s="50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5">
      <c r="A48" s="4"/>
      <c r="B48" s="4"/>
      <c r="C48" s="4"/>
      <c r="D48" s="4"/>
      <c r="E48" s="50"/>
      <c r="F48" s="50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5">
      <c r="A49" s="4"/>
      <c r="B49" s="4"/>
      <c r="C49" s="4"/>
      <c r="D49" s="4"/>
      <c r="E49" s="50"/>
      <c r="F49" s="50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25">
      <c r="A50" s="4"/>
      <c r="B50" s="4"/>
      <c r="C50" s="4"/>
      <c r="D50" s="4"/>
      <c r="E50" s="50"/>
      <c r="F50" s="50"/>
      <c r="G50" s="5"/>
      <c r="H50" s="5"/>
      <c r="I50" s="5"/>
      <c r="J50" s="5"/>
      <c r="K50" s="5"/>
      <c r="L50" s="5"/>
      <c r="M50" s="5"/>
      <c r="N50" s="5"/>
      <c r="O50" s="5"/>
    </row>
  </sheetData>
  <sheetProtection algorithmName="SHA-512" hashValue="JVv9EhBXEkYdfh9FIU0FKDIQmkRDYIbd8ijiMQ5MciiMwPDFln1UKsuDYDfgsNh6xxwHPwLc/NxHlKELfxqzqw==" saltValue="9ZPOxQ+A5fNE6Qga0bXFTQ==" spinCount="100000" sheet="1" formatCells="0" formatColumns="0" formatRows="0" insertColumns="0" insertRows="0" insertHyperlinks="0" deleteColumns="0" deleteRows="0" sort="0" autoFilter="0" pivotTables="0"/>
  <mergeCells count="12">
    <mergeCell ref="A5:O5"/>
    <mergeCell ref="A4:O4"/>
    <mergeCell ref="B9:C9"/>
    <mergeCell ref="G7:I7"/>
    <mergeCell ref="F6:F50"/>
    <mergeCell ref="E6:E50"/>
    <mergeCell ref="B7:C7"/>
    <mergeCell ref="B11:C11"/>
    <mergeCell ref="H10:M10"/>
    <mergeCell ref="B8:D8"/>
    <mergeCell ref="B10:C10"/>
    <mergeCell ref="G6:O6"/>
  </mergeCells>
  <hyperlinks>
    <hyperlink ref="B9" location="'Cadastro de Produtos'!A1" display="Cadastro de Produtos" xr:uid="{00000000-0004-0000-0000-000000000000}"/>
    <hyperlink ref="B10" location="'Cadastro de Pedidos'!A1" display="Cadastro de Pedidos" xr:uid="{00000000-0004-0000-0000-000001000000}"/>
    <hyperlink ref="B11" location="'Cadastro de Marcas'!A1" display="Cadastro de Marcas" xr:uid="{00000000-0004-0000-0000-000002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F5946"/>
  <sheetViews>
    <sheetView zoomScaleNormal="100" workbookViewId="0">
      <pane ySplit="6" topLeftCell="A7" activePane="bottomLeft" state="frozen"/>
      <selection pane="bottomLeft" activeCell="B7" sqref="B7"/>
    </sheetView>
  </sheetViews>
  <sheetFormatPr defaultRowHeight="20.100000000000001" customHeight="1" x14ac:dyDescent="0.25"/>
  <cols>
    <col min="1" max="1" width="38.85546875" bestFit="1" customWidth="1"/>
    <col min="2" max="2" width="40" bestFit="1" customWidth="1"/>
    <col min="3" max="3" width="45.42578125" bestFit="1" customWidth="1"/>
    <col min="4" max="4" width="46.42578125" customWidth="1"/>
    <col min="5" max="5" width="38.85546875" bestFit="1" customWidth="1"/>
    <col min="6" max="6" width="12.28515625" bestFit="1" customWidth="1"/>
    <col min="7" max="7" width="13.42578125" bestFit="1" customWidth="1"/>
    <col min="8" max="8" width="40.7109375" bestFit="1" customWidth="1"/>
    <col min="9" max="9" width="12.85546875" hidden="1" customWidth="1"/>
    <col min="10" max="10" width="13.5703125" bestFit="1" customWidth="1"/>
    <col min="11" max="11" width="17.42578125" bestFit="1" customWidth="1"/>
    <col min="12" max="12" width="10.42578125" bestFit="1" customWidth="1"/>
    <col min="13" max="13" width="13.42578125" bestFit="1" customWidth="1"/>
    <col min="14" max="14" width="6.85546875" bestFit="1" customWidth="1"/>
    <col min="15" max="15" width="4.7109375" bestFit="1" customWidth="1"/>
    <col min="16" max="16" width="43" bestFit="1" customWidth="1"/>
    <col min="17" max="27" width="9.140625" customWidth="1"/>
    <col min="28" max="28" width="10.140625" customWidth="1"/>
    <col min="29" max="29" width="9.140625" customWidth="1"/>
    <col min="30" max="30" width="17.42578125" bestFit="1" customWidth="1"/>
    <col min="31" max="31" width="14" bestFit="1" customWidth="1"/>
  </cols>
  <sheetData>
    <row r="1" spans="1:32" ht="15" customHeight="1" x14ac:dyDescent="0.25">
      <c r="A1" s="58" t="s">
        <v>8</v>
      </c>
      <c r="B1" s="59"/>
      <c r="C1" s="59"/>
      <c r="D1" s="59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9" t="s">
        <v>9</v>
      </c>
      <c r="R1" s="63"/>
      <c r="S1" s="63"/>
      <c r="T1" s="63"/>
      <c r="U1" s="63"/>
      <c r="V1" s="63"/>
      <c r="W1" s="63"/>
      <c r="X1" s="64"/>
      <c r="Y1" s="62" t="s">
        <v>10</v>
      </c>
      <c r="Z1" s="63"/>
      <c r="AA1" s="63"/>
      <c r="AB1" s="63"/>
      <c r="AC1" s="63"/>
      <c r="AD1" s="63"/>
      <c r="AE1" s="64"/>
    </row>
    <row r="2" spans="1:32" ht="30" customHeight="1" x14ac:dyDescent="0.25">
      <c r="A2" s="68" t="s">
        <v>11</v>
      </c>
      <c r="B2" s="59"/>
      <c r="C2" s="59"/>
      <c r="D2" s="59"/>
      <c r="Q2" s="66"/>
      <c r="R2" s="66"/>
      <c r="S2" s="66"/>
      <c r="T2" s="66"/>
      <c r="U2" s="66"/>
      <c r="V2" s="66"/>
      <c r="W2" s="66"/>
      <c r="X2" s="67"/>
      <c r="Y2" s="65"/>
      <c r="Z2" s="66"/>
      <c r="AA2" s="66"/>
      <c r="AB2" s="66"/>
      <c r="AC2" s="66"/>
      <c r="AD2" s="66"/>
      <c r="AE2" s="67"/>
    </row>
    <row r="3" spans="1:32" ht="30" customHeight="1" x14ac:dyDescent="0.25">
      <c r="A3" s="7" t="s">
        <v>12</v>
      </c>
      <c r="B3" s="7" t="s">
        <v>13</v>
      </c>
      <c r="C3" s="7" t="s">
        <v>14</v>
      </c>
      <c r="D3" s="7" t="s">
        <v>15</v>
      </c>
      <c r="E3" s="20" t="s">
        <v>16</v>
      </c>
      <c r="F3" s="20" t="s">
        <v>17</v>
      </c>
      <c r="G3" s="20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 t="s">
        <v>26</v>
      </c>
      <c r="P3" s="10" t="s">
        <v>27</v>
      </c>
      <c r="Q3" s="11"/>
      <c r="R3" s="11"/>
      <c r="S3" s="11"/>
      <c r="T3" s="11"/>
      <c r="U3" s="11"/>
      <c r="V3" s="11"/>
      <c r="W3" s="11"/>
      <c r="X3" s="11"/>
      <c r="Y3" s="23" t="s">
        <v>12</v>
      </c>
      <c r="Z3" s="23" t="s">
        <v>13</v>
      </c>
      <c r="AA3" s="24" t="s">
        <v>16</v>
      </c>
      <c r="AB3" s="23" t="s">
        <v>19</v>
      </c>
      <c r="AC3" s="23" t="s">
        <v>21</v>
      </c>
      <c r="AD3" s="23" t="s">
        <v>6507</v>
      </c>
      <c r="AE3" s="23" t="s">
        <v>27</v>
      </c>
    </row>
    <row r="4" spans="1:32" ht="14.25" customHeight="1" x14ac:dyDescent="0.25">
      <c r="A4" s="12" t="s">
        <v>28</v>
      </c>
      <c r="B4" s="12" t="s">
        <v>28</v>
      </c>
      <c r="C4" s="12" t="s">
        <v>28</v>
      </c>
      <c r="D4" s="12" t="s">
        <v>28</v>
      </c>
      <c r="E4" s="12" t="s">
        <v>28</v>
      </c>
      <c r="F4" s="12" t="s">
        <v>28</v>
      </c>
      <c r="G4" s="12"/>
      <c r="H4" s="12" t="s">
        <v>28</v>
      </c>
      <c r="I4" s="12"/>
      <c r="J4" s="12" t="s">
        <v>28</v>
      </c>
      <c r="K4" s="12" t="s">
        <v>28</v>
      </c>
      <c r="L4" s="12" t="s">
        <v>28</v>
      </c>
      <c r="M4" s="12" t="s">
        <v>28</v>
      </c>
      <c r="N4" s="12"/>
      <c r="O4" s="12"/>
      <c r="P4" s="12" t="s">
        <v>28</v>
      </c>
      <c r="Q4" s="12"/>
      <c r="R4" s="12"/>
      <c r="S4" s="12"/>
      <c r="T4" s="12"/>
      <c r="U4" s="12"/>
      <c r="V4" s="12"/>
      <c r="W4" s="12"/>
      <c r="X4" s="12"/>
      <c r="Y4" s="60" t="s">
        <v>29</v>
      </c>
      <c r="Z4" s="61"/>
      <c r="AA4" s="61"/>
      <c r="AB4" s="61"/>
      <c r="AC4" s="61"/>
      <c r="AD4" s="61"/>
      <c r="AE4" s="61"/>
    </row>
    <row r="5" spans="1:32" ht="84.95" customHeight="1" x14ac:dyDescent="0.25">
      <c r="A5" s="29" t="s">
        <v>30</v>
      </c>
      <c r="B5" s="29" t="s">
        <v>31</v>
      </c>
      <c r="C5" s="30" t="s">
        <v>6511</v>
      </c>
      <c r="D5" s="30" t="s">
        <v>6512</v>
      </c>
      <c r="E5" s="29" t="s">
        <v>32</v>
      </c>
      <c r="F5" s="30"/>
      <c r="G5" s="30"/>
      <c r="H5" s="29" t="s">
        <v>33</v>
      </c>
      <c r="I5" s="29" t="s">
        <v>34</v>
      </c>
      <c r="J5" s="48" t="s">
        <v>6509</v>
      </c>
      <c r="K5" s="48" t="s">
        <v>6510</v>
      </c>
      <c r="L5" s="29"/>
      <c r="M5" s="30"/>
      <c r="N5" s="30"/>
      <c r="O5" s="30"/>
      <c r="P5" s="29" t="s">
        <v>35</v>
      </c>
      <c r="Q5" s="30"/>
      <c r="R5" s="30"/>
      <c r="S5" s="30"/>
      <c r="T5" s="30"/>
      <c r="U5" s="30"/>
      <c r="V5" s="30"/>
      <c r="W5" s="30"/>
      <c r="X5" s="30"/>
      <c r="Y5" s="59"/>
      <c r="Z5" s="59"/>
      <c r="AA5" s="59"/>
      <c r="AB5" s="59"/>
      <c r="AC5" s="59"/>
      <c r="AD5" s="59"/>
      <c r="AE5" s="59"/>
    </row>
    <row r="6" spans="1:32" ht="15" customHeight="1" x14ac:dyDescent="0.25">
      <c r="A6" s="39"/>
      <c r="B6" s="41"/>
      <c r="C6" s="40"/>
      <c r="D6" s="45"/>
      <c r="E6" s="46" t="s">
        <v>6508</v>
      </c>
      <c r="F6" s="45"/>
      <c r="G6" s="45"/>
      <c r="H6" s="41"/>
      <c r="I6" s="43"/>
      <c r="J6" s="41"/>
      <c r="K6" s="41"/>
      <c r="L6" s="41"/>
      <c r="M6" s="41"/>
      <c r="N6" s="41"/>
      <c r="O6" s="41"/>
      <c r="P6" s="41"/>
      <c r="Q6" s="38"/>
      <c r="R6" s="41"/>
      <c r="S6" s="41"/>
      <c r="T6" s="41"/>
      <c r="U6" s="45"/>
      <c r="V6" s="41"/>
      <c r="W6" s="45"/>
      <c r="X6" s="41"/>
      <c r="Y6" s="59"/>
      <c r="Z6" s="59"/>
      <c r="AA6" s="59"/>
      <c r="AB6" s="59"/>
      <c r="AC6" s="59"/>
      <c r="AD6" s="59"/>
      <c r="AE6" s="59"/>
    </row>
    <row r="7" spans="1:32" ht="20.100000000000001" customHeight="1" x14ac:dyDescent="0.25">
      <c r="A7" s="21" t="s">
        <v>57</v>
      </c>
      <c r="B7" s="21" t="s">
        <v>129</v>
      </c>
      <c r="C7" t="s">
        <v>36</v>
      </c>
      <c r="D7" t="s">
        <v>37</v>
      </c>
      <c r="E7" s="14" t="s">
        <v>52</v>
      </c>
      <c r="F7" s="42" t="s">
        <v>38</v>
      </c>
      <c r="G7" s="44"/>
      <c r="H7" s="14" t="s">
        <v>60</v>
      </c>
      <c r="I7">
        <v>1</v>
      </c>
      <c r="J7" s="25" t="s">
        <v>47</v>
      </c>
      <c r="K7" s="14" t="s">
        <v>5412</v>
      </c>
      <c r="L7" s="14">
        <v>0</v>
      </c>
      <c r="M7" s="15">
        <v>77536</v>
      </c>
      <c r="N7" s="14">
        <v>0</v>
      </c>
      <c r="O7" s="14">
        <v>0</v>
      </c>
      <c r="P7" s="14" t="s">
        <v>49</v>
      </c>
      <c r="Y7" s="47">
        <f>INT(INDEX('Dados Consolidados'!$R$2:$R$1000000, MATCH(A7, 'Dados Consolidados'!$A$2:$A$1000000, 0)))</f>
        <v>3</v>
      </c>
      <c r="Z7" s="47">
        <f>INT(INDEX('Dados Consolidados'!$S$2:$S$1000000, MATCH(B7, 'Dados Consolidados'!$B$2:$B$1000000, 0)))</f>
        <v>5</v>
      </c>
      <c r="AA7" s="47">
        <f>INT(INDEX('Dados Consolidados'!$T$2:$T$1000000, MATCH(E7, 'Dados Consolidados'!$E$2:$E$1000000, 0)))</f>
        <v>2</v>
      </c>
      <c r="AB7" s="47">
        <f>INT(INDEX('Dados Consolidados'!$U$2:$U$1000000, MATCH(H7, 'Dados Consolidados'!$H$2:$H$1000000, 0)))</f>
        <v>5</v>
      </c>
      <c r="AC7" s="47">
        <f>INT(INDEX('Dados Consolidados'!$V$2:$V$1000000, MATCH(J7, 'Dados Consolidados'!$J$2:$J$1000000, 0)))</f>
        <v>1</v>
      </c>
      <c r="AD7" s="47">
        <f>INT(INDEX('Dados Consolidados'!$X$2:$X$1000000, MATCH(K7, 'Dados Consolidados'!$K$2:$K$1000000, 0)))</f>
        <v>30299</v>
      </c>
      <c r="AE7" s="47">
        <f>INT(INDEX('Dados Consolidados'!$W$2:$W$1000000, MATCH(P7, 'Dados Consolidados'!$P$2:$P$1000000, 0)))</f>
        <v>5</v>
      </c>
      <c r="AF7" s="22"/>
    </row>
    <row r="8" spans="1:32" ht="20.100000000000001" customHeight="1" x14ac:dyDescent="0.25">
      <c r="A8" s="21"/>
      <c r="B8" s="21"/>
      <c r="E8" s="14"/>
      <c r="F8" s="14"/>
      <c r="G8" s="14"/>
      <c r="H8" s="14"/>
      <c r="J8" s="25"/>
      <c r="K8" s="14"/>
      <c r="L8" s="14"/>
      <c r="M8" s="15"/>
      <c r="N8" s="14"/>
      <c r="O8" s="14"/>
      <c r="P8" s="14"/>
      <c r="Y8" s="47" t="e">
        <f>INT(INDEX('Dados Consolidados'!$R$2:$R$1000000, MATCH(A8, 'Dados Consolidados'!$A$2:$A$1000000, 0)))</f>
        <v>#N/A</v>
      </c>
      <c r="Z8" s="47" t="e">
        <f>INT(INDEX('Dados Consolidados'!$S$2:$S$1000000, MATCH(B8, 'Dados Consolidados'!$B$2:$B$1000000, 0)))</f>
        <v>#N/A</v>
      </c>
      <c r="AA8" s="47" t="e">
        <f>INT(INDEX('Dados Consolidados'!$T$2:$T$1000000, MATCH(E8, 'Dados Consolidados'!$E$2:$E$1000000, 0)))</f>
        <v>#N/A</v>
      </c>
      <c r="AB8" s="47" t="e">
        <f>INT(INDEX('Dados Consolidados'!$U$2:$U$1000000, MATCH(H8, 'Dados Consolidados'!$H$2:$H$1000000, 0)))</f>
        <v>#N/A</v>
      </c>
      <c r="AC8" s="47" t="e">
        <f>INT(INDEX('Dados Consolidados'!$V$2:$V$1000000, MATCH(J8, 'Dados Consolidados'!$J$2:$J$1000000, 0)))</f>
        <v>#N/A</v>
      </c>
      <c r="AD8" s="47" t="e">
        <f>INT(INDEX('Dados Consolidados'!$X$2:$X$1000000, MATCH(K8, 'Dados Consolidados'!$K$2:$K$1000000, 0)))</f>
        <v>#N/A</v>
      </c>
      <c r="AE8" s="47" t="e">
        <f>INT(INDEX('Dados Consolidados'!$W$2:$W$1000000, MATCH(P8, 'Dados Consolidados'!$P$2:$P$1000000, 0)))</f>
        <v>#N/A</v>
      </c>
    </row>
    <row r="9" spans="1:32" ht="20.100000000000001" customHeight="1" x14ac:dyDescent="0.25">
      <c r="A9" s="21" t="s">
        <v>163</v>
      </c>
      <c r="B9" s="21" t="s">
        <v>307</v>
      </c>
      <c r="E9" s="14"/>
      <c r="F9" s="14"/>
      <c r="G9" s="14"/>
      <c r="H9" s="14"/>
      <c r="J9" s="25"/>
      <c r="K9" s="14"/>
      <c r="L9" s="14"/>
      <c r="M9" s="15"/>
      <c r="N9" s="14"/>
      <c r="O9" s="14"/>
      <c r="P9" s="14"/>
      <c r="Y9" s="47">
        <f>INT(INDEX('Dados Consolidados'!$R$2:$R$1000000, MATCH(A9, 'Dados Consolidados'!$A$2:$A$1000000, 0)))</f>
        <v>21</v>
      </c>
      <c r="Z9" s="47">
        <f>INT(INDEX('Dados Consolidados'!$S$2:$S$1000000, MATCH(B9, 'Dados Consolidados'!$B$2:$B$1000000, 0)))</f>
        <v>9</v>
      </c>
      <c r="AA9" s="47" t="e">
        <f>INT(INDEX('Dados Consolidados'!$T$2:$T$1000000, MATCH(E9, 'Dados Consolidados'!$E$2:$E$1000000, 0)))</f>
        <v>#N/A</v>
      </c>
      <c r="AB9" s="47" t="e">
        <f>INT(INDEX('Dados Consolidados'!$U$2:$U$1000000, MATCH(H9, 'Dados Consolidados'!$H$2:$H$1000000, 0)))</f>
        <v>#N/A</v>
      </c>
      <c r="AC9" s="47" t="e">
        <f>INT(INDEX('Dados Consolidados'!$V$2:$V$1000000, MATCH(J9, 'Dados Consolidados'!$J$2:$J$1000000, 0)))</f>
        <v>#N/A</v>
      </c>
      <c r="AD9" s="47" t="e">
        <f>INT(INDEX('Dados Consolidados'!$X$2:$X$1000000, MATCH(K9, 'Dados Consolidados'!$K$2:$K$1000000, 0)))</f>
        <v>#N/A</v>
      </c>
      <c r="AE9" s="47" t="e">
        <f>INT(INDEX('Dados Consolidados'!$W$2:$W$1000000, MATCH(P9, 'Dados Consolidados'!$P$2:$P$1000000, 0)))</f>
        <v>#N/A</v>
      </c>
    </row>
    <row r="10" spans="1:32" ht="20.100000000000001" customHeight="1" x14ac:dyDescent="0.25">
      <c r="A10" s="21"/>
      <c r="B10" s="21"/>
      <c r="E10" s="14"/>
      <c r="F10" s="14"/>
      <c r="G10" s="14"/>
      <c r="H10" s="14"/>
      <c r="J10" s="25"/>
      <c r="K10" s="14"/>
      <c r="L10" s="14"/>
      <c r="M10" s="15"/>
      <c r="N10" s="14"/>
      <c r="O10" s="14"/>
      <c r="P10" s="14"/>
      <c r="Y10" s="47" t="e">
        <f>INT(INDEX('Dados Consolidados'!$R$2:$R$1000000, MATCH(A10, 'Dados Consolidados'!$A$2:$A$1000000, 0)))</f>
        <v>#N/A</v>
      </c>
      <c r="Z10" s="47" t="e">
        <f>INT(INDEX('Dados Consolidados'!$S$2:$S$1000000, MATCH(B10, 'Dados Consolidados'!$B$2:$B$1000000, 0)))</f>
        <v>#N/A</v>
      </c>
      <c r="AA10" s="47" t="e">
        <f>INT(INDEX('Dados Consolidados'!$T$2:$T$1000000, MATCH(E10, 'Dados Consolidados'!$E$2:$E$1000000, 0)))</f>
        <v>#N/A</v>
      </c>
      <c r="AB10" s="47" t="e">
        <f>INT(INDEX('Dados Consolidados'!$U$2:$U$1000000, MATCH(H10, 'Dados Consolidados'!$H$2:$H$1000000, 0)))</f>
        <v>#N/A</v>
      </c>
      <c r="AC10" s="47" t="e">
        <f>INT(INDEX('Dados Consolidados'!$V$2:$V$1000000, MATCH(J10, 'Dados Consolidados'!$J$2:$J$1000000, 0)))</f>
        <v>#N/A</v>
      </c>
      <c r="AD10" s="47" t="e">
        <f>INT(INDEX('Dados Consolidados'!$X$2:$X$1000000, MATCH(K10, 'Dados Consolidados'!$K$2:$K$1000000, 0)))</f>
        <v>#N/A</v>
      </c>
      <c r="AE10" s="47" t="e">
        <f>INT(INDEX('Dados Consolidados'!$W$2:$W$1000000, MATCH(P10, 'Dados Consolidados'!$P$2:$P$1000000, 0)))</f>
        <v>#N/A</v>
      </c>
    </row>
    <row r="11" spans="1:32" ht="20.100000000000001" customHeight="1" x14ac:dyDescent="0.25">
      <c r="A11" s="21"/>
      <c r="B11" s="21"/>
      <c r="E11" s="14"/>
      <c r="F11" s="14"/>
      <c r="G11" s="14"/>
      <c r="H11" s="14"/>
      <c r="J11" s="25"/>
      <c r="K11" s="14"/>
      <c r="L11" s="14"/>
      <c r="M11" s="15"/>
      <c r="N11" s="14"/>
      <c r="O11" s="14"/>
      <c r="P11" s="14"/>
      <c r="Y11" s="47" t="e">
        <f>INT(INDEX('Dados Consolidados'!$R$2:$R$1000000, MATCH(A11, 'Dados Consolidados'!$A$2:$A$1000000, 0)))</f>
        <v>#N/A</v>
      </c>
      <c r="Z11" s="47" t="e">
        <f>INT(INDEX('Dados Consolidados'!$S$2:$S$1000000, MATCH(B11, 'Dados Consolidados'!$B$2:$B$1000000, 0)))</f>
        <v>#N/A</v>
      </c>
      <c r="AA11" s="47" t="e">
        <f>INT(INDEX('Dados Consolidados'!$T$2:$T$1000000, MATCH(E11, 'Dados Consolidados'!$E$2:$E$1000000, 0)))</f>
        <v>#N/A</v>
      </c>
      <c r="AB11" s="47" t="e">
        <f>INT(INDEX('Dados Consolidados'!$U$2:$U$1000000, MATCH(H11, 'Dados Consolidados'!$H$2:$H$1000000, 0)))</f>
        <v>#N/A</v>
      </c>
      <c r="AC11" s="47" t="e">
        <f>INT(INDEX('Dados Consolidados'!$V$2:$V$1000000, MATCH(J11, 'Dados Consolidados'!$J$2:$J$1000000, 0)))</f>
        <v>#N/A</v>
      </c>
      <c r="AD11" s="47" t="e">
        <f>INT(INDEX('Dados Consolidados'!$X$2:$X$1000000, MATCH(K11, 'Dados Consolidados'!$K$2:$K$1000000, 0)))</f>
        <v>#N/A</v>
      </c>
      <c r="AE11" s="47" t="e">
        <f>INT(INDEX('Dados Consolidados'!$W$2:$W$1000000, MATCH(P11, 'Dados Consolidados'!$P$2:$P$1000000, 0)))</f>
        <v>#N/A</v>
      </c>
    </row>
    <row r="12" spans="1:32" ht="20.100000000000001" customHeight="1" x14ac:dyDescent="0.25">
      <c r="A12" s="21"/>
      <c r="B12" s="21"/>
      <c r="E12" s="14"/>
      <c r="F12" s="14"/>
      <c r="G12" s="14"/>
      <c r="H12" s="14"/>
      <c r="J12" s="25"/>
      <c r="K12" s="14"/>
      <c r="L12" s="14"/>
      <c r="M12" s="15"/>
      <c r="N12" s="14"/>
      <c r="O12" s="14"/>
      <c r="P12" s="14"/>
      <c r="Y12" s="47" t="e">
        <f>INT(INDEX('Dados Consolidados'!$R$2:$R$1000000, MATCH(A12, 'Dados Consolidados'!$A$2:$A$1000000, 0)))</f>
        <v>#N/A</v>
      </c>
      <c r="Z12" s="47" t="e">
        <f>INT(INDEX('Dados Consolidados'!$S$2:$S$1000000, MATCH(B12, 'Dados Consolidados'!$B$2:$B$1000000, 0)))</f>
        <v>#N/A</v>
      </c>
      <c r="AA12" s="47" t="e">
        <f>INT(INDEX('Dados Consolidados'!$T$2:$T$1000000, MATCH(E12, 'Dados Consolidados'!$E$2:$E$1000000, 0)))</f>
        <v>#N/A</v>
      </c>
      <c r="AB12" s="47" t="e">
        <f>INT(INDEX('Dados Consolidados'!$U$2:$U$1000000, MATCH(H12, 'Dados Consolidados'!$H$2:$H$1000000, 0)))</f>
        <v>#N/A</v>
      </c>
      <c r="AC12" s="47" t="e">
        <f>INT(INDEX('Dados Consolidados'!$V$2:$V$1000000, MATCH(J12, 'Dados Consolidados'!$J$2:$J$1000000, 0)))</f>
        <v>#N/A</v>
      </c>
      <c r="AD12" s="47" t="e">
        <f>INT(INDEX('Dados Consolidados'!$X$2:$X$1000000, MATCH(K12, 'Dados Consolidados'!$K$2:$K$1000000, 0)))</f>
        <v>#N/A</v>
      </c>
      <c r="AE12" s="47" t="e">
        <f>INT(INDEX('Dados Consolidados'!$W$2:$W$1000000, MATCH(P12, 'Dados Consolidados'!$P$2:$P$1000000, 0)))</f>
        <v>#N/A</v>
      </c>
    </row>
    <row r="13" spans="1:32" ht="20.100000000000001" customHeight="1" x14ac:dyDescent="0.25">
      <c r="A13" s="21"/>
      <c r="B13" s="21"/>
      <c r="E13" s="14"/>
      <c r="F13" s="14"/>
      <c r="G13" s="14"/>
      <c r="H13" s="14"/>
      <c r="J13" s="25"/>
      <c r="K13" s="14"/>
      <c r="L13" s="14"/>
      <c r="M13" s="15"/>
      <c r="N13" s="14"/>
      <c r="O13" s="14"/>
      <c r="P13" s="14"/>
      <c r="Y13" s="47" t="e">
        <f>INT(INDEX('Dados Consolidados'!$R$2:$R$1000000, MATCH(A13, 'Dados Consolidados'!$A$2:$A$1000000, 0)))</f>
        <v>#N/A</v>
      </c>
      <c r="Z13" s="47" t="e">
        <f>INT(INDEX('Dados Consolidados'!$S$2:$S$1000000, MATCH(B13, 'Dados Consolidados'!$B$2:$B$1000000, 0)))</f>
        <v>#N/A</v>
      </c>
      <c r="AA13" s="47" t="e">
        <f>INT(INDEX('Dados Consolidados'!$T$2:$T$1000000, MATCH(E13, 'Dados Consolidados'!$E$2:$E$1000000, 0)))</f>
        <v>#N/A</v>
      </c>
      <c r="AB13" s="47" t="e">
        <f>INT(INDEX('Dados Consolidados'!$U$2:$U$1000000, MATCH(H13, 'Dados Consolidados'!$H$2:$H$1000000, 0)))</f>
        <v>#N/A</v>
      </c>
      <c r="AC13" s="47" t="e">
        <f>INT(INDEX('Dados Consolidados'!$V$2:$V$1000000, MATCH(J13, 'Dados Consolidados'!$J$2:$J$1000000, 0)))</f>
        <v>#N/A</v>
      </c>
      <c r="AD13" s="47" t="e">
        <f>INT(INDEX('Dados Consolidados'!$X$2:$X$1000000, MATCH(K13, 'Dados Consolidados'!$K$2:$K$1000000, 0)))</f>
        <v>#N/A</v>
      </c>
      <c r="AE13" s="47" t="e">
        <f>INT(INDEX('Dados Consolidados'!$W$2:$W$1000000, MATCH(P13, 'Dados Consolidados'!$P$2:$P$1000000, 0)))</f>
        <v>#N/A</v>
      </c>
    </row>
    <row r="14" spans="1:32" ht="20.100000000000001" customHeight="1" x14ac:dyDescent="0.25">
      <c r="A14" s="21"/>
      <c r="B14" s="21"/>
      <c r="E14" s="14"/>
      <c r="F14" s="14"/>
      <c r="G14" s="14"/>
      <c r="H14" s="14"/>
      <c r="J14" s="25"/>
      <c r="K14" s="14"/>
      <c r="L14" s="14"/>
      <c r="M14" s="15"/>
      <c r="N14" s="14"/>
      <c r="O14" s="14"/>
      <c r="P14" s="14"/>
      <c r="Y14" s="47" t="e">
        <f>INT(INDEX('Dados Consolidados'!$R$2:$R$1000000, MATCH(A14, 'Dados Consolidados'!$A$2:$A$1000000, 0)))</f>
        <v>#N/A</v>
      </c>
      <c r="Z14" s="47" t="e">
        <f>INT(INDEX('Dados Consolidados'!$S$2:$S$1000000, MATCH(B14, 'Dados Consolidados'!$B$2:$B$1000000, 0)))</f>
        <v>#N/A</v>
      </c>
      <c r="AA14" s="47" t="e">
        <f>INT(INDEX('Dados Consolidados'!$T$2:$T$1000000, MATCH(E14, 'Dados Consolidados'!$E$2:$E$1000000, 0)))</f>
        <v>#N/A</v>
      </c>
      <c r="AB14" s="47" t="e">
        <f>INT(INDEX('Dados Consolidados'!$U$2:$U$1000000, MATCH(H14, 'Dados Consolidados'!$H$2:$H$1000000, 0)))</f>
        <v>#N/A</v>
      </c>
      <c r="AC14" s="47" t="e">
        <f>INT(INDEX('Dados Consolidados'!$V$2:$V$1000000, MATCH(J14, 'Dados Consolidados'!$J$2:$J$1000000, 0)))</f>
        <v>#N/A</v>
      </c>
      <c r="AD14" s="47" t="e">
        <f>INT(INDEX('Dados Consolidados'!$X$2:$X$1000000, MATCH(K14, 'Dados Consolidados'!$K$2:$K$1000000, 0)))</f>
        <v>#N/A</v>
      </c>
      <c r="AE14" s="47" t="e">
        <f>INT(INDEX('Dados Consolidados'!$W$2:$W$1000000, MATCH(P14, 'Dados Consolidados'!$P$2:$P$1000000, 0)))</f>
        <v>#N/A</v>
      </c>
    </row>
    <row r="15" spans="1:32" ht="20.100000000000001" customHeight="1" x14ac:dyDescent="0.25">
      <c r="A15" s="21"/>
      <c r="B15" s="21"/>
      <c r="E15" s="14"/>
      <c r="F15" s="14"/>
      <c r="G15" s="14"/>
      <c r="H15" s="14"/>
      <c r="J15" s="25"/>
      <c r="K15" s="14"/>
      <c r="L15" s="14"/>
      <c r="M15" s="15"/>
      <c r="N15" s="14"/>
      <c r="O15" s="14"/>
      <c r="P15" s="14"/>
      <c r="Y15" s="47" t="e">
        <f>INT(INDEX('Dados Consolidados'!$R$2:$R$1000000, MATCH(A15, 'Dados Consolidados'!$A$2:$A$1000000, 0)))</f>
        <v>#N/A</v>
      </c>
      <c r="Z15" s="47" t="e">
        <f>INT(INDEX('Dados Consolidados'!$S$2:$S$1000000, MATCH(B15, 'Dados Consolidados'!$B$2:$B$1000000, 0)))</f>
        <v>#N/A</v>
      </c>
      <c r="AA15" s="47" t="e">
        <f>INT(INDEX('Dados Consolidados'!$T$2:$T$1000000, MATCH(E15, 'Dados Consolidados'!$E$2:$E$1000000, 0)))</f>
        <v>#N/A</v>
      </c>
      <c r="AB15" s="47" t="e">
        <f>INT(INDEX('Dados Consolidados'!$U$2:$U$1000000, MATCH(H15, 'Dados Consolidados'!$H$2:$H$1000000, 0)))</f>
        <v>#N/A</v>
      </c>
      <c r="AC15" s="47" t="e">
        <f>INT(INDEX('Dados Consolidados'!$V$2:$V$1000000, MATCH(J15, 'Dados Consolidados'!$J$2:$J$1000000, 0)))</f>
        <v>#N/A</v>
      </c>
      <c r="AD15" s="47" t="e">
        <f>INT(INDEX('Dados Consolidados'!$X$2:$X$1000000, MATCH(K15, 'Dados Consolidados'!$K$2:$K$1000000, 0)))</f>
        <v>#N/A</v>
      </c>
      <c r="AE15" s="47" t="e">
        <f>INT(INDEX('Dados Consolidados'!$W$2:$W$1000000, MATCH(P15, 'Dados Consolidados'!$P$2:$P$1000000, 0)))</f>
        <v>#N/A</v>
      </c>
    </row>
    <row r="16" spans="1:32" ht="20.100000000000001" customHeight="1" x14ac:dyDescent="0.25">
      <c r="A16" s="21"/>
      <c r="B16" s="21"/>
      <c r="E16" s="14"/>
      <c r="F16" s="14"/>
      <c r="G16" s="14"/>
      <c r="H16" s="14"/>
      <c r="J16" s="25"/>
      <c r="K16" s="14"/>
      <c r="L16" s="14"/>
      <c r="M16" s="15"/>
      <c r="N16" s="14"/>
      <c r="O16" s="14"/>
      <c r="P16" s="14"/>
      <c r="Y16" s="47" t="e">
        <f>INT(INDEX('Dados Consolidados'!$R$2:$R$1000000, MATCH(A16, 'Dados Consolidados'!$A$2:$A$1000000, 0)))</f>
        <v>#N/A</v>
      </c>
      <c r="Z16" s="47" t="e">
        <f>INT(INDEX('Dados Consolidados'!$S$2:$S$1000000, MATCH(B16, 'Dados Consolidados'!$B$2:$B$1000000, 0)))</f>
        <v>#N/A</v>
      </c>
      <c r="AA16" s="47" t="e">
        <f>INT(INDEX('Dados Consolidados'!$T$2:$T$1000000, MATCH(E16, 'Dados Consolidados'!$E$2:$E$1000000, 0)))</f>
        <v>#N/A</v>
      </c>
      <c r="AB16" s="47" t="e">
        <f>INT(INDEX('Dados Consolidados'!$U$2:$U$1000000, MATCH(H16, 'Dados Consolidados'!$H$2:$H$1000000, 0)))</f>
        <v>#N/A</v>
      </c>
      <c r="AC16" s="47" t="e">
        <f>INT(INDEX('Dados Consolidados'!$V$2:$V$1000000, MATCH(J16, 'Dados Consolidados'!$J$2:$J$1000000, 0)))</f>
        <v>#N/A</v>
      </c>
      <c r="AD16" s="47" t="e">
        <f>INT(INDEX('Dados Consolidados'!$X$2:$X$1000000, MATCH(K16, 'Dados Consolidados'!$K$2:$K$1000000, 0)))</f>
        <v>#N/A</v>
      </c>
      <c r="AE16" s="47" t="e">
        <f>INT(INDEX('Dados Consolidados'!$W$2:$W$1000000, MATCH(P16, 'Dados Consolidados'!$P$2:$P$1000000, 0)))</f>
        <v>#N/A</v>
      </c>
    </row>
    <row r="17" spans="1:31" ht="20.100000000000001" customHeight="1" x14ac:dyDescent="0.25">
      <c r="A17" s="21"/>
      <c r="B17" s="21"/>
      <c r="E17" s="14"/>
      <c r="F17" s="14"/>
      <c r="G17" s="14"/>
      <c r="H17" s="14"/>
      <c r="J17" s="25"/>
      <c r="K17" s="14"/>
      <c r="L17" s="14"/>
      <c r="M17" s="15"/>
      <c r="N17" s="14"/>
      <c r="O17" s="14"/>
      <c r="P17" s="14"/>
      <c r="Y17" s="47" t="e">
        <f>INT(INDEX('Dados Consolidados'!$R$2:$R$1000000, MATCH(A17, 'Dados Consolidados'!$A$2:$A$1000000, 0)))</f>
        <v>#N/A</v>
      </c>
      <c r="Z17" s="47" t="e">
        <f>INT(INDEX('Dados Consolidados'!$S$2:$S$1000000, MATCH(B17, 'Dados Consolidados'!$B$2:$B$1000000, 0)))</f>
        <v>#N/A</v>
      </c>
      <c r="AA17" s="47" t="e">
        <f>INT(INDEX('Dados Consolidados'!$T$2:$T$1000000, MATCH(E17, 'Dados Consolidados'!$E$2:$E$1000000, 0)))</f>
        <v>#N/A</v>
      </c>
      <c r="AB17" s="47" t="e">
        <f>INT(INDEX('Dados Consolidados'!$U$2:$U$1000000, MATCH(H17, 'Dados Consolidados'!$H$2:$H$1000000, 0)))</f>
        <v>#N/A</v>
      </c>
      <c r="AC17" s="47" t="e">
        <f>INT(INDEX('Dados Consolidados'!$V$2:$V$1000000, MATCH(J17, 'Dados Consolidados'!$J$2:$J$1000000, 0)))</f>
        <v>#N/A</v>
      </c>
      <c r="AD17" s="47" t="e">
        <f>INT(INDEX('Dados Consolidados'!$X$2:$X$1000000, MATCH(K17, 'Dados Consolidados'!$K$2:$K$1000000, 0)))</f>
        <v>#N/A</v>
      </c>
      <c r="AE17" s="47" t="e">
        <f>INT(INDEX('Dados Consolidados'!$W$2:$W$1000000, MATCH(P17, 'Dados Consolidados'!$P$2:$P$1000000, 0)))</f>
        <v>#N/A</v>
      </c>
    </row>
    <row r="18" spans="1:31" ht="20.100000000000001" customHeight="1" x14ac:dyDescent="0.25">
      <c r="A18" s="21"/>
      <c r="B18" s="21"/>
      <c r="E18" s="14"/>
      <c r="F18" s="14"/>
      <c r="G18" s="14"/>
      <c r="H18" s="14"/>
      <c r="J18" s="25"/>
      <c r="K18" s="14"/>
      <c r="L18" s="14"/>
      <c r="M18" s="15"/>
      <c r="N18" s="14"/>
      <c r="O18" s="14"/>
      <c r="P18" s="14"/>
      <c r="Y18" s="47" t="e">
        <f>INT(INDEX('Dados Consolidados'!$R$2:$R$1000000, MATCH(A18, 'Dados Consolidados'!$A$2:$A$1000000, 0)))</f>
        <v>#N/A</v>
      </c>
      <c r="Z18" s="47" t="e">
        <f>INT(INDEX('Dados Consolidados'!$S$2:$S$1000000, MATCH(B18, 'Dados Consolidados'!$B$2:$B$1000000, 0)))</f>
        <v>#N/A</v>
      </c>
      <c r="AA18" s="47" t="e">
        <f>INT(INDEX('Dados Consolidados'!$T$2:$T$1000000, MATCH(E18, 'Dados Consolidados'!$E$2:$E$1000000, 0)))</f>
        <v>#N/A</v>
      </c>
      <c r="AB18" s="47" t="e">
        <f>INT(INDEX('Dados Consolidados'!$U$2:$U$1000000, MATCH(H18, 'Dados Consolidados'!$H$2:$H$1000000, 0)))</f>
        <v>#N/A</v>
      </c>
      <c r="AC18" s="47" t="e">
        <f>INT(INDEX('Dados Consolidados'!$V$2:$V$1000000, MATCH(J18, 'Dados Consolidados'!$J$2:$J$1000000, 0)))</f>
        <v>#N/A</v>
      </c>
      <c r="AD18" s="47" t="e">
        <f>INT(INDEX('Dados Consolidados'!$X$2:$X$1000000, MATCH(K18, 'Dados Consolidados'!$K$2:$K$1000000, 0)))</f>
        <v>#N/A</v>
      </c>
      <c r="AE18" s="47" t="e">
        <f>INT(INDEX('Dados Consolidados'!$W$2:$W$1000000, MATCH(P18, 'Dados Consolidados'!$P$2:$P$1000000, 0)))</f>
        <v>#N/A</v>
      </c>
    </row>
    <row r="19" spans="1:31" ht="20.100000000000001" customHeight="1" x14ac:dyDescent="0.25">
      <c r="A19" s="21"/>
      <c r="B19" s="21"/>
      <c r="E19" s="14"/>
      <c r="F19" s="14"/>
      <c r="G19" s="14"/>
      <c r="H19" s="14"/>
      <c r="I19" s="25"/>
      <c r="J19" s="25"/>
      <c r="K19" s="14"/>
      <c r="L19" s="14"/>
      <c r="M19" s="15"/>
      <c r="N19" s="14"/>
      <c r="O19" s="14"/>
      <c r="P19" s="14"/>
      <c r="Y19" s="47" t="e">
        <f>INT(INDEX('Dados Consolidados'!$R$2:$R$1000000, MATCH(A19, 'Dados Consolidados'!$A$2:$A$1000000, 0)))</f>
        <v>#N/A</v>
      </c>
      <c r="Z19" s="47" t="e">
        <f>INT(INDEX('Dados Consolidados'!$S$2:$S$1000000, MATCH(B19, 'Dados Consolidados'!$B$2:$B$1000000, 0)))</f>
        <v>#N/A</v>
      </c>
      <c r="AA19" s="47" t="e">
        <f>INT(INDEX('Dados Consolidados'!$T$2:$T$1000000, MATCH(E19, 'Dados Consolidados'!$E$2:$E$1000000, 0)))</f>
        <v>#N/A</v>
      </c>
      <c r="AB19" s="47" t="e">
        <f>INT(INDEX('Dados Consolidados'!$U$2:$U$1000000, MATCH(H19, 'Dados Consolidados'!$H$2:$H$1000000, 0)))</f>
        <v>#N/A</v>
      </c>
      <c r="AC19" s="47" t="e">
        <f>INT(INDEX('Dados Consolidados'!$V$2:$V$1000000, MATCH(J19, 'Dados Consolidados'!$J$2:$J$1000000, 0)))</f>
        <v>#N/A</v>
      </c>
      <c r="AD19" s="47" t="e">
        <f>INT(INDEX('Dados Consolidados'!$X$2:$X$1000000, MATCH(K19, 'Dados Consolidados'!$K$2:$K$1000000, 0)))</f>
        <v>#N/A</v>
      </c>
      <c r="AE19" s="47" t="e">
        <f>INT(INDEX('Dados Consolidados'!$W$2:$W$1000000, MATCH(P19, 'Dados Consolidados'!$P$2:$P$1000000, 0)))</f>
        <v>#N/A</v>
      </c>
    </row>
    <row r="20" spans="1:31" ht="20.100000000000001" customHeight="1" x14ac:dyDescent="0.25">
      <c r="A20" s="21"/>
      <c r="B20" s="21"/>
      <c r="E20" s="14"/>
      <c r="F20" s="14"/>
      <c r="G20" s="14"/>
      <c r="H20" s="14"/>
      <c r="J20" s="25"/>
      <c r="K20" s="14"/>
      <c r="L20" s="14"/>
      <c r="M20" s="15"/>
      <c r="N20" s="14"/>
      <c r="O20" s="14"/>
      <c r="P20" s="14"/>
      <c r="Y20" s="47" t="e">
        <f>INT(INDEX('Dados Consolidados'!$R$2:$R$1000000, MATCH(A20, 'Dados Consolidados'!$A$2:$A$1000000, 0)))</f>
        <v>#N/A</v>
      </c>
      <c r="Z20" s="47" t="e">
        <f>INT(INDEX('Dados Consolidados'!$S$2:$S$1000000, MATCH(B20, 'Dados Consolidados'!$B$2:$B$1000000, 0)))</f>
        <v>#N/A</v>
      </c>
      <c r="AA20" s="47" t="e">
        <f>INT(INDEX('Dados Consolidados'!$T$2:$T$1000000, MATCH(E20, 'Dados Consolidados'!$E$2:$E$1000000, 0)))</f>
        <v>#N/A</v>
      </c>
      <c r="AB20" s="47" t="e">
        <f>INT(INDEX('Dados Consolidados'!$U$2:$U$1000000, MATCH(H20, 'Dados Consolidados'!$H$2:$H$1000000, 0)))</f>
        <v>#N/A</v>
      </c>
      <c r="AC20" s="47" t="e">
        <f>INT(INDEX('Dados Consolidados'!$V$2:$V$1000000, MATCH(J20, 'Dados Consolidados'!$J$2:$J$1000000, 0)))</f>
        <v>#N/A</v>
      </c>
      <c r="AD20" s="47" t="e">
        <f>INT(INDEX('Dados Consolidados'!$X$2:$X$1000000, MATCH(K20, 'Dados Consolidados'!$K$2:$K$1000000, 0)))</f>
        <v>#N/A</v>
      </c>
      <c r="AE20" s="47" t="e">
        <f>INT(INDEX('Dados Consolidados'!$W$2:$W$1000000, MATCH(P20, 'Dados Consolidados'!$P$2:$P$1000000, 0)))</f>
        <v>#N/A</v>
      </c>
    </row>
    <row r="21" spans="1:31" ht="20.100000000000001" customHeight="1" x14ac:dyDescent="0.25">
      <c r="A21" s="21"/>
      <c r="B21" s="21"/>
      <c r="E21" s="14"/>
      <c r="F21" s="14"/>
      <c r="G21" s="14"/>
      <c r="H21" s="14"/>
      <c r="J21" s="25"/>
      <c r="K21" s="14"/>
      <c r="L21" s="14"/>
      <c r="M21" s="15"/>
      <c r="N21" s="14"/>
      <c r="O21" s="14"/>
      <c r="P21" s="14"/>
      <c r="Y21" s="47" t="e">
        <f>INT(INDEX('Dados Consolidados'!$R$2:$R$1000000, MATCH(A21, 'Dados Consolidados'!$A$2:$A$1000000, 0)))</f>
        <v>#N/A</v>
      </c>
      <c r="Z21" s="47" t="e">
        <f>INT(INDEX('Dados Consolidados'!$S$2:$S$1000000, MATCH(B21, 'Dados Consolidados'!$B$2:$B$1000000, 0)))</f>
        <v>#N/A</v>
      </c>
      <c r="AA21" s="47" t="e">
        <f>INT(INDEX('Dados Consolidados'!$T$2:$T$1000000, MATCH(E21, 'Dados Consolidados'!$E$2:$E$1000000, 0)))</f>
        <v>#N/A</v>
      </c>
      <c r="AB21" s="47" t="e">
        <f>INT(INDEX('Dados Consolidados'!$U$2:$U$1000000, MATCH(H21, 'Dados Consolidados'!$H$2:$H$1000000, 0)))</f>
        <v>#N/A</v>
      </c>
      <c r="AC21" s="47" t="e">
        <f>INT(INDEX('Dados Consolidados'!$V$2:$V$1000000, MATCH(J21, 'Dados Consolidados'!$J$2:$J$1000000, 0)))</f>
        <v>#N/A</v>
      </c>
      <c r="AD21" s="47" t="e">
        <f>INT(INDEX('Dados Consolidados'!$X$2:$X$1000000, MATCH(K21, 'Dados Consolidados'!$K$2:$K$1000000, 0)))</f>
        <v>#N/A</v>
      </c>
      <c r="AE21" s="47" t="e">
        <f>INT(INDEX('Dados Consolidados'!$W$2:$W$1000000, MATCH(P21, 'Dados Consolidados'!$P$2:$P$1000000, 0)))</f>
        <v>#N/A</v>
      </c>
    </row>
    <row r="22" spans="1:31" ht="20.100000000000001" customHeight="1" x14ac:dyDescent="0.25">
      <c r="A22" s="21"/>
      <c r="B22" s="21"/>
      <c r="E22" s="14"/>
      <c r="F22" s="14"/>
      <c r="G22" s="14"/>
      <c r="H22" s="14"/>
      <c r="I22" s="25"/>
      <c r="J22" s="25"/>
      <c r="K22" s="14"/>
      <c r="L22" s="14"/>
      <c r="M22" s="15"/>
      <c r="N22" s="14"/>
      <c r="O22" s="14"/>
      <c r="P22" s="14"/>
      <c r="Y22" s="47" t="e">
        <f>INT(INDEX('Dados Consolidados'!$R$2:$R$1000000, MATCH(A22, 'Dados Consolidados'!$A$2:$A$1000000, 0)))</f>
        <v>#N/A</v>
      </c>
      <c r="Z22" s="47" t="e">
        <f>INT(INDEX('Dados Consolidados'!$S$2:$S$1000000, MATCH(B22, 'Dados Consolidados'!$B$2:$B$1000000, 0)))</f>
        <v>#N/A</v>
      </c>
      <c r="AA22" s="47" t="e">
        <f>INT(INDEX('Dados Consolidados'!$T$2:$T$1000000, MATCH(E22, 'Dados Consolidados'!$E$2:$E$1000000, 0)))</f>
        <v>#N/A</v>
      </c>
      <c r="AB22" s="47" t="e">
        <f>INT(INDEX('Dados Consolidados'!$U$2:$U$1000000, MATCH(H22, 'Dados Consolidados'!$H$2:$H$1000000, 0)))</f>
        <v>#N/A</v>
      </c>
      <c r="AC22" s="47" t="e">
        <f>INT(INDEX('Dados Consolidados'!$V$2:$V$1000000, MATCH(J22, 'Dados Consolidados'!$J$2:$J$1000000, 0)))</f>
        <v>#N/A</v>
      </c>
      <c r="AD22" s="47" t="e">
        <f>INT(INDEX('Dados Consolidados'!$X$2:$X$1000000, MATCH(K22, 'Dados Consolidados'!$K$2:$K$1000000, 0)))</f>
        <v>#N/A</v>
      </c>
      <c r="AE22" s="47" t="e">
        <f>INT(INDEX('Dados Consolidados'!$W$2:$W$1000000, MATCH(P22, 'Dados Consolidados'!$P$2:$P$1000000, 0)))</f>
        <v>#N/A</v>
      </c>
    </row>
    <row r="23" spans="1:31" ht="20.100000000000001" customHeight="1" x14ac:dyDescent="0.25">
      <c r="A23" s="21"/>
      <c r="B23" s="21"/>
      <c r="E23" s="14"/>
      <c r="F23" s="14"/>
      <c r="G23" s="14"/>
      <c r="H23" s="14"/>
      <c r="J23" s="25"/>
      <c r="K23" s="14"/>
      <c r="L23" s="14"/>
      <c r="M23" s="15"/>
      <c r="N23" s="14"/>
      <c r="O23" s="14"/>
      <c r="P23" s="14"/>
      <c r="Y23" s="47" t="e">
        <f>INT(INDEX('Dados Consolidados'!$R$2:$R$1000000, MATCH(A23, 'Dados Consolidados'!$A$2:$A$1000000, 0)))</f>
        <v>#N/A</v>
      </c>
      <c r="Z23" s="47" t="e">
        <f>INT(INDEX('Dados Consolidados'!$S$2:$S$1000000, MATCH(B23, 'Dados Consolidados'!$B$2:$B$1000000, 0)))</f>
        <v>#N/A</v>
      </c>
      <c r="AA23" s="47" t="e">
        <f>INT(INDEX('Dados Consolidados'!$T$2:$T$1000000, MATCH(E23, 'Dados Consolidados'!$E$2:$E$1000000, 0)))</f>
        <v>#N/A</v>
      </c>
      <c r="AB23" s="47" t="e">
        <f>INT(INDEX('Dados Consolidados'!$U$2:$U$1000000, MATCH(H23, 'Dados Consolidados'!$H$2:$H$1000000, 0)))</f>
        <v>#N/A</v>
      </c>
      <c r="AC23" s="47" t="e">
        <f>INT(INDEX('Dados Consolidados'!$V$2:$V$1000000, MATCH(J23, 'Dados Consolidados'!$J$2:$J$1000000, 0)))</f>
        <v>#N/A</v>
      </c>
      <c r="AD23" s="47" t="e">
        <f>INT(INDEX('Dados Consolidados'!$X$2:$X$1000000, MATCH(K23, 'Dados Consolidados'!$K$2:$K$1000000, 0)))</f>
        <v>#N/A</v>
      </c>
      <c r="AE23" s="47" t="e">
        <f>INT(INDEX('Dados Consolidados'!$W$2:$W$1000000, MATCH(P23, 'Dados Consolidados'!$P$2:$P$1000000, 0)))</f>
        <v>#N/A</v>
      </c>
    </row>
    <row r="24" spans="1:31" ht="20.100000000000001" customHeight="1" x14ac:dyDescent="0.25">
      <c r="A24" s="21"/>
      <c r="B24" s="21"/>
      <c r="E24" s="14"/>
      <c r="F24" s="14"/>
      <c r="G24" s="14"/>
      <c r="H24" s="14"/>
      <c r="I24" s="25"/>
      <c r="J24" s="25"/>
      <c r="K24" s="14"/>
      <c r="L24" s="14"/>
      <c r="M24" s="15"/>
      <c r="N24" s="14"/>
      <c r="O24" s="14"/>
      <c r="P24" s="14"/>
      <c r="Y24" s="47" t="e">
        <f>INT(INDEX('Dados Consolidados'!$R$2:$R$1000000, MATCH(A24, 'Dados Consolidados'!$A$2:$A$1000000, 0)))</f>
        <v>#N/A</v>
      </c>
      <c r="Z24" s="47" t="e">
        <f>INT(INDEX('Dados Consolidados'!$S$2:$S$1000000, MATCH(B24, 'Dados Consolidados'!$B$2:$B$1000000, 0)))</f>
        <v>#N/A</v>
      </c>
      <c r="AA24" s="47" t="e">
        <f>INT(INDEX('Dados Consolidados'!$T$2:$T$1000000, MATCH(E24, 'Dados Consolidados'!$E$2:$E$1000000, 0)))</f>
        <v>#N/A</v>
      </c>
      <c r="AB24" s="47" t="e">
        <f>INT(INDEX('Dados Consolidados'!$U$2:$U$1000000, MATCH(H24, 'Dados Consolidados'!$H$2:$H$1000000, 0)))</f>
        <v>#N/A</v>
      </c>
      <c r="AC24" s="47" t="e">
        <f>INT(INDEX('Dados Consolidados'!$V$2:$V$1000000, MATCH(J24, 'Dados Consolidados'!$J$2:$J$1000000, 0)))</f>
        <v>#N/A</v>
      </c>
      <c r="AD24" s="47" t="e">
        <f>INT(INDEX('Dados Consolidados'!$X$2:$X$1000000, MATCH(K24, 'Dados Consolidados'!$K$2:$K$1000000, 0)))</f>
        <v>#N/A</v>
      </c>
      <c r="AE24" s="47" t="e">
        <f>INT(INDEX('Dados Consolidados'!$W$2:$W$1000000, MATCH(P24, 'Dados Consolidados'!$P$2:$P$1000000, 0)))</f>
        <v>#N/A</v>
      </c>
    </row>
    <row r="25" spans="1:31" ht="20.100000000000001" customHeight="1" x14ac:dyDescent="0.25">
      <c r="A25" s="21"/>
      <c r="B25" s="21"/>
      <c r="E25" s="14"/>
      <c r="F25" s="14"/>
      <c r="G25" s="14"/>
      <c r="H25" s="14"/>
      <c r="J25" s="25"/>
      <c r="K25" s="14"/>
      <c r="L25" s="14"/>
      <c r="M25" s="15"/>
      <c r="N25" s="14"/>
      <c r="O25" s="14"/>
      <c r="P25" s="14"/>
      <c r="Y25" s="47" t="e">
        <f>INT(INDEX('Dados Consolidados'!$R$2:$R$1000000, MATCH(A25, 'Dados Consolidados'!$A$2:$A$1000000, 0)))</f>
        <v>#N/A</v>
      </c>
      <c r="Z25" s="47" t="e">
        <f>INT(INDEX('Dados Consolidados'!$S$2:$S$1000000, MATCH(B25, 'Dados Consolidados'!$B$2:$B$1000000, 0)))</f>
        <v>#N/A</v>
      </c>
      <c r="AA25" s="47" t="e">
        <f>INT(INDEX('Dados Consolidados'!$T$2:$T$1000000, MATCH(E25, 'Dados Consolidados'!$E$2:$E$1000000, 0)))</f>
        <v>#N/A</v>
      </c>
      <c r="AB25" s="47" t="e">
        <f>INT(INDEX('Dados Consolidados'!$U$2:$U$1000000, MATCH(H25, 'Dados Consolidados'!$H$2:$H$1000000, 0)))</f>
        <v>#N/A</v>
      </c>
      <c r="AC25" s="47" t="e">
        <f>INT(INDEX('Dados Consolidados'!$V$2:$V$1000000, MATCH(J25, 'Dados Consolidados'!$J$2:$J$1000000, 0)))</f>
        <v>#N/A</v>
      </c>
      <c r="AD25" s="47" t="e">
        <f>INT(INDEX('Dados Consolidados'!$X$2:$X$1000000, MATCH(K25, 'Dados Consolidados'!$K$2:$K$1000000, 0)))</f>
        <v>#N/A</v>
      </c>
      <c r="AE25" s="47" t="e">
        <f>INT(INDEX('Dados Consolidados'!$W$2:$W$1000000, MATCH(P25, 'Dados Consolidados'!$P$2:$P$1000000, 0)))</f>
        <v>#N/A</v>
      </c>
    </row>
    <row r="26" spans="1:31" ht="20.100000000000001" customHeight="1" x14ac:dyDescent="0.25">
      <c r="A26" s="21"/>
      <c r="B26" s="21"/>
      <c r="E26" s="14"/>
      <c r="F26" s="14"/>
      <c r="G26" s="14"/>
      <c r="H26" s="14"/>
      <c r="I26" s="25"/>
      <c r="J26" s="25"/>
      <c r="K26" s="14"/>
      <c r="L26" s="14"/>
      <c r="M26" s="15"/>
      <c r="N26" s="14"/>
      <c r="O26" s="14"/>
      <c r="P26" s="14"/>
      <c r="Y26" s="47" t="e">
        <f>INT(INDEX('Dados Consolidados'!$R$2:$R$1000000, MATCH(A26, 'Dados Consolidados'!$A$2:$A$1000000, 0)))</f>
        <v>#N/A</v>
      </c>
      <c r="Z26" s="47" t="e">
        <f>INT(INDEX('Dados Consolidados'!$S$2:$S$1000000, MATCH(B26, 'Dados Consolidados'!$B$2:$B$1000000, 0)))</f>
        <v>#N/A</v>
      </c>
      <c r="AA26" s="47" t="e">
        <f>INT(INDEX('Dados Consolidados'!$T$2:$T$1000000, MATCH(E26, 'Dados Consolidados'!$E$2:$E$1000000, 0)))</f>
        <v>#N/A</v>
      </c>
      <c r="AB26" s="47" t="e">
        <f>INT(INDEX('Dados Consolidados'!$U$2:$U$1000000, MATCH(H26, 'Dados Consolidados'!$H$2:$H$1000000, 0)))</f>
        <v>#N/A</v>
      </c>
      <c r="AC26" s="47" t="e">
        <f>INT(INDEX('Dados Consolidados'!$V$2:$V$1000000, MATCH(J26, 'Dados Consolidados'!$J$2:$J$1000000, 0)))</f>
        <v>#N/A</v>
      </c>
      <c r="AD26" s="47" t="e">
        <f>INT(INDEX('Dados Consolidados'!$X$2:$X$1000000, MATCH(K26, 'Dados Consolidados'!$K$2:$K$1000000, 0)))</f>
        <v>#N/A</v>
      </c>
      <c r="AE26" s="47" t="e">
        <f>INT(INDEX('Dados Consolidados'!$W$2:$W$1000000, MATCH(P26, 'Dados Consolidados'!$P$2:$P$1000000, 0)))</f>
        <v>#N/A</v>
      </c>
    </row>
    <row r="27" spans="1:31" ht="20.100000000000001" customHeight="1" x14ac:dyDescent="0.25">
      <c r="A27" s="21"/>
      <c r="B27" s="21"/>
      <c r="E27" s="14"/>
      <c r="F27" s="14"/>
      <c r="G27" s="14"/>
      <c r="H27" s="14"/>
      <c r="J27" s="25"/>
      <c r="K27" s="14"/>
      <c r="L27" s="14"/>
      <c r="M27" s="15"/>
      <c r="N27" s="14"/>
      <c r="O27" s="14"/>
      <c r="P27" s="14"/>
      <c r="Y27" s="47" t="e">
        <f>INT(INDEX('Dados Consolidados'!$R$2:$R$1000000, MATCH(A27, 'Dados Consolidados'!$A$2:$A$1000000, 0)))</f>
        <v>#N/A</v>
      </c>
      <c r="Z27" s="47" t="e">
        <f>INT(INDEX('Dados Consolidados'!$S$2:$S$1000000, MATCH(B27, 'Dados Consolidados'!$B$2:$B$1000000, 0)))</f>
        <v>#N/A</v>
      </c>
      <c r="AA27" s="47" t="e">
        <f>INT(INDEX('Dados Consolidados'!$T$2:$T$1000000, MATCH(E27, 'Dados Consolidados'!$E$2:$E$1000000, 0)))</f>
        <v>#N/A</v>
      </c>
      <c r="AB27" s="47" t="e">
        <f>INT(INDEX('Dados Consolidados'!$U$2:$U$1000000, MATCH(H27, 'Dados Consolidados'!$H$2:$H$1000000, 0)))</f>
        <v>#N/A</v>
      </c>
      <c r="AC27" s="47" t="e">
        <f>INT(INDEX('Dados Consolidados'!$V$2:$V$1000000, MATCH(J27, 'Dados Consolidados'!$J$2:$J$1000000, 0)))</f>
        <v>#N/A</v>
      </c>
      <c r="AD27" s="47" t="e">
        <f>INT(INDEX('Dados Consolidados'!$X$2:$X$1000000, MATCH(K27, 'Dados Consolidados'!$K$2:$K$1000000, 0)))</f>
        <v>#N/A</v>
      </c>
      <c r="AE27" s="47" t="e">
        <f>INT(INDEX('Dados Consolidados'!$W$2:$W$1000000, MATCH(P27, 'Dados Consolidados'!$P$2:$P$1000000, 0)))</f>
        <v>#N/A</v>
      </c>
    </row>
    <row r="28" spans="1:31" ht="20.100000000000001" customHeight="1" x14ac:dyDescent="0.25">
      <c r="A28" s="21"/>
      <c r="B28" s="21"/>
      <c r="E28" s="14"/>
      <c r="F28" s="14"/>
      <c r="G28" s="14"/>
      <c r="H28" s="14"/>
      <c r="J28" s="25"/>
      <c r="K28" s="14"/>
      <c r="L28" s="14"/>
      <c r="M28" s="15"/>
      <c r="N28" s="14"/>
      <c r="O28" s="14"/>
      <c r="P28" s="14"/>
      <c r="Y28" s="47" t="e">
        <f>INT(INDEX('Dados Consolidados'!$R$2:$R$1000000, MATCH(A28, 'Dados Consolidados'!$A$2:$A$1000000, 0)))</f>
        <v>#N/A</v>
      </c>
      <c r="Z28" s="47" t="e">
        <f>INT(INDEX('Dados Consolidados'!$S$2:$S$1000000, MATCH(B28, 'Dados Consolidados'!$B$2:$B$1000000, 0)))</f>
        <v>#N/A</v>
      </c>
      <c r="AA28" s="47" t="e">
        <f>INT(INDEX('Dados Consolidados'!$T$2:$T$1000000, MATCH(E28, 'Dados Consolidados'!$E$2:$E$1000000, 0)))</f>
        <v>#N/A</v>
      </c>
      <c r="AB28" s="47" t="e">
        <f>INT(INDEX('Dados Consolidados'!$U$2:$U$1000000, MATCH(H28, 'Dados Consolidados'!$H$2:$H$1000000, 0)))</f>
        <v>#N/A</v>
      </c>
      <c r="AC28" s="47" t="e">
        <f>INT(INDEX('Dados Consolidados'!$V$2:$V$1000000, MATCH(J28, 'Dados Consolidados'!$J$2:$J$1000000, 0)))</f>
        <v>#N/A</v>
      </c>
      <c r="AD28" s="47" t="e">
        <f>INT(INDEX('Dados Consolidados'!$X$2:$X$1000000, MATCH(K28, 'Dados Consolidados'!$K$2:$K$1000000, 0)))</f>
        <v>#N/A</v>
      </c>
      <c r="AE28" s="47" t="e">
        <f>INT(INDEX('Dados Consolidados'!$W$2:$W$1000000, MATCH(P28, 'Dados Consolidados'!$P$2:$P$1000000, 0)))</f>
        <v>#N/A</v>
      </c>
    </row>
    <row r="29" spans="1:31" ht="20.100000000000001" customHeight="1" x14ac:dyDescent="0.25">
      <c r="A29" s="21"/>
      <c r="B29" s="21"/>
      <c r="E29" s="14"/>
      <c r="F29" s="14"/>
      <c r="G29" s="14"/>
      <c r="H29" s="14"/>
      <c r="I29" s="25"/>
      <c r="J29" s="25"/>
      <c r="K29" s="14"/>
      <c r="L29" s="14"/>
      <c r="M29" s="15"/>
      <c r="N29" s="14"/>
      <c r="O29" s="14"/>
      <c r="P29" s="14"/>
      <c r="Y29" s="47" t="e">
        <f>INT(INDEX('Dados Consolidados'!$R$2:$R$1000000, MATCH(A29, 'Dados Consolidados'!$A$2:$A$1000000, 0)))</f>
        <v>#N/A</v>
      </c>
      <c r="Z29" s="47" t="e">
        <f>INT(INDEX('Dados Consolidados'!$S$2:$S$1000000, MATCH(B29, 'Dados Consolidados'!$B$2:$B$1000000, 0)))</f>
        <v>#N/A</v>
      </c>
      <c r="AA29" s="47" t="e">
        <f>INT(INDEX('Dados Consolidados'!$T$2:$T$1000000, MATCH(E29, 'Dados Consolidados'!$E$2:$E$1000000, 0)))</f>
        <v>#N/A</v>
      </c>
      <c r="AB29" s="47" t="e">
        <f>INT(INDEX('Dados Consolidados'!$U$2:$U$1000000, MATCH(H29, 'Dados Consolidados'!$H$2:$H$1000000, 0)))</f>
        <v>#N/A</v>
      </c>
      <c r="AC29" s="47" t="e">
        <f>INT(INDEX('Dados Consolidados'!$V$2:$V$1000000, MATCH(J29, 'Dados Consolidados'!$J$2:$J$1000000, 0)))</f>
        <v>#N/A</v>
      </c>
      <c r="AD29" s="47" t="e">
        <f>INT(INDEX('Dados Consolidados'!$X$2:$X$1000000, MATCH(K29, 'Dados Consolidados'!$K$2:$K$1000000, 0)))</f>
        <v>#N/A</v>
      </c>
      <c r="AE29" s="47" t="e">
        <f>INT(INDEX('Dados Consolidados'!$W$2:$W$1000000, MATCH(P29, 'Dados Consolidados'!$P$2:$P$1000000, 0)))</f>
        <v>#N/A</v>
      </c>
    </row>
    <row r="30" spans="1:31" ht="20.100000000000001" customHeight="1" x14ac:dyDescent="0.25">
      <c r="A30" s="21"/>
      <c r="B30" s="21"/>
      <c r="E30" s="14"/>
      <c r="F30" s="14"/>
      <c r="G30" s="14"/>
      <c r="H30" s="14"/>
      <c r="J30" s="25"/>
      <c r="K30" s="14"/>
      <c r="L30" s="14"/>
      <c r="M30" s="15"/>
      <c r="N30" s="14"/>
      <c r="O30" s="14"/>
      <c r="P30" s="14"/>
      <c r="Y30" s="47" t="e">
        <f>INT(INDEX('Dados Consolidados'!$R$2:$R$1000000, MATCH(A30, 'Dados Consolidados'!$A$2:$A$1000000, 0)))</f>
        <v>#N/A</v>
      </c>
      <c r="Z30" s="47" t="e">
        <f>INT(INDEX('Dados Consolidados'!$S$2:$S$1000000, MATCH(B30, 'Dados Consolidados'!$B$2:$B$1000000, 0)))</f>
        <v>#N/A</v>
      </c>
      <c r="AA30" s="47" t="e">
        <f>INT(INDEX('Dados Consolidados'!$T$2:$T$1000000, MATCH(E30, 'Dados Consolidados'!$E$2:$E$1000000, 0)))</f>
        <v>#N/A</v>
      </c>
      <c r="AB30" s="47" t="e">
        <f>INT(INDEX('Dados Consolidados'!$U$2:$U$1000000, MATCH(H30, 'Dados Consolidados'!$H$2:$H$1000000, 0)))</f>
        <v>#N/A</v>
      </c>
      <c r="AC30" s="47" t="e">
        <f>INT(INDEX('Dados Consolidados'!$V$2:$V$1000000, MATCH(J30, 'Dados Consolidados'!$J$2:$J$1000000, 0)))</f>
        <v>#N/A</v>
      </c>
      <c r="AD30" s="47" t="e">
        <f>INT(INDEX('Dados Consolidados'!$X$2:$X$1000000, MATCH(K30, 'Dados Consolidados'!$K$2:$K$1000000, 0)))</f>
        <v>#N/A</v>
      </c>
      <c r="AE30" s="47" t="e">
        <f>INT(INDEX('Dados Consolidados'!$W$2:$W$1000000, MATCH(P30, 'Dados Consolidados'!$P$2:$P$1000000, 0)))</f>
        <v>#N/A</v>
      </c>
    </row>
    <row r="31" spans="1:31" ht="20.100000000000001" customHeight="1" x14ac:dyDescent="0.25">
      <c r="A31" s="21"/>
      <c r="B31" s="21"/>
      <c r="E31" s="14"/>
      <c r="F31" s="14"/>
      <c r="G31" s="14"/>
      <c r="H31" s="14"/>
      <c r="I31" s="25"/>
      <c r="J31" s="25"/>
      <c r="K31" s="14"/>
      <c r="L31" s="14"/>
      <c r="M31" s="15"/>
      <c r="N31" s="14"/>
      <c r="O31" s="14"/>
      <c r="P31" s="14"/>
      <c r="Y31" s="47" t="e">
        <f>INT(INDEX('Dados Consolidados'!$R$2:$R$1000000, MATCH(A31, 'Dados Consolidados'!$A$2:$A$1000000, 0)))</f>
        <v>#N/A</v>
      </c>
      <c r="Z31" s="47" t="e">
        <f>INT(INDEX('Dados Consolidados'!$S$2:$S$1000000, MATCH(B31, 'Dados Consolidados'!$B$2:$B$1000000, 0)))</f>
        <v>#N/A</v>
      </c>
      <c r="AA31" s="47" t="e">
        <f>INT(INDEX('Dados Consolidados'!$T$2:$T$1000000, MATCH(E31, 'Dados Consolidados'!$E$2:$E$1000000, 0)))</f>
        <v>#N/A</v>
      </c>
      <c r="AB31" s="47" t="e">
        <f>INT(INDEX('Dados Consolidados'!$U$2:$U$1000000, MATCH(H31, 'Dados Consolidados'!$H$2:$H$1000000, 0)))</f>
        <v>#N/A</v>
      </c>
      <c r="AC31" s="47" t="e">
        <f>INT(INDEX('Dados Consolidados'!$V$2:$V$1000000, MATCH(J31, 'Dados Consolidados'!$J$2:$J$1000000, 0)))</f>
        <v>#N/A</v>
      </c>
      <c r="AD31" s="47" t="e">
        <f>INT(INDEX('Dados Consolidados'!$X$2:$X$1000000, MATCH(K31, 'Dados Consolidados'!$K$2:$K$1000000, 0)))</f>
        <v>#N/A</v>
      </c>
      <c r="AE31" s="47" t="e">
        <f>INT(INDEX('Dados Consolidados'!$W$2:$W$1000000, MATCH(P31, 'Dados Consolidados'!$P$2:$P$1000000, 0)))</f>
        <v>#N/A</v>
      </c>
    </row>
    <row r="32" spans="1:31" ht="20.100000000000001" customHeight="1" x14ac:dyDescent="0.25">
      <c r="A32" s="21"/>
      <c r="B32" s="21"/>
      <c r="E32" s="14"/>
      <c r="F32" s="14"/>
      <c r="G32" s="14"/>
      <c r="H32" s="14"/>
      <c r="J32" s="25"/>
      <c r="K32" s="14"/>
      <c r="L32" s="14"/>
      <c r="M32" s="15"/>
      <c r="N32" s="14"/>
      <c r="O32" s="14"/>
      <c r="P32" s="14"/>
      <c r="Y32" s="47" t="e">
        <f>INT(INDEX('Dados Consolidados'!$R$2:$R$1000000, MATCH(A32, 'Dados Consolidados'!$A$2:$A$1000000, 0)))</f>
        <v>#N/A</v>
      </c>
      <c r="Z32" s="47" t="e">
        <f>INT(INDEX('Dados Consolidados'!$S$2:$S$1000000, MATCH(B32, 'Dados Consolidados'!$B$2:$B$1000000, 0)))</f>
        <v>#N/A</v>
      </c>
      <c r="AA32" s="47" t="e">
        <f>INT(INDEX('Dados Consolidados'!$T$2:$T$1000000, MATCH(E32, 'Dados Consolidados'!$E$2:$E$1000000, 0)))</f>
        <v>#N/A</v>
      </c>
      <c r="AB32" s="47" t="e">
        <f>INT(INDEX('Dados Consolidados'!$U$2:$U$1000000, MATCH(H32, 'Dados Consolidados'!$H$2:$H$1000000, 0)))</f>
        <v>#N/A</v>
      </c>
      <c r="AC32" s="47" t="e">
        <f>INT(INDEX('Dados Consolidados'!$V$2:$V$1000000, MATCH(J32, 'Dados Consolidados'!$J$2:$J$1000000, 0)))</f>
        <v>#N/A</v>
      </c>
      <c r="AD32" s="47" t="e">
        <f>INT(INDEX('Dados Consolidados'!$X$2:$X$1000000, MATCH(K32, 'Dados Consolidados'!$K$2:$K$1000000, 0)))</f>
        <v>#N/A</v>
      </c>
      <c r="AE32" s="47" t="e">
        <f>INT(INDEX('Dados Consolidados'!$W$2:$W$1000000, MATCH(P32, 'Dados Consolidados'!$P$2:$P$1000000, 0)))</f>
        <v>#N/A</v>
      </c>
    </row>
    <row r="33" spans="1:31" ht="20.100000000000001" customHeight="1" x14ac:dyDescent="0.25">
      <c r="A33" s="21"/>
      <c r="B33" s="21"/>
      <c r="E33" s="14"/>
      <c r="F33" s="14"/>
      <c r="G33" s="14"/>
      <c r="H33" s="14"/>
      <c r="I33" s="25"/>
      <c r="J33" s="25"/>
      <c r="K33" s="14"/>
      <c r="L33" s="14"/>
      <c r="M33" s="15"/>
      <c r="N33" s="14"/>
      <c r="O33" s="14"/>
      <c r="P33" s="14"/>
      <c r="Y33" s="47" t="e">
        <f>INT(INDEX('Dados Consolidados'!$R$2:$R$1000000, MATCH(A33, 'Dados Consolidados'!$A$2:$A$1000000, 0)))</f>
        <v>#N/A</v>
      </c>
      <c r="Z33" s="47" t="e">
        <f>INT(INDEX('Dados Consolidados'!$S$2:$S$1000000, MATCH(B33, 'Dados Consolidados'!$B$2:$B$1000000, 0)))</f>
        <v>#N/A</v>
      </c>
      <c r="AA33" s="47" t="e">
        <f>INT(INDEX('Dados Consolidados'!$T$2:$T$1000000, MATCH(E33, 'Dados Consolidados'!$E$2:$E$1000000, 0)))</f>
        <v>#N/A</v>
      </c>
      <c r="AB33" s="47" t="e">
        <f>INT(INDEX('Dados Consolidados'!$U$2:$U$1000000, MATCH(H33, 'Dados Consolidados'!$H$2:$H$1000000, 0)))</f>
        <v>#N/A</v>
      </c>
      <c r="AC33" s="47" t="e">
        <f>INT(INDEX('Dados Consolidados'!$V$2:$V$1000000, MATCH(J33, 'Dados Consolidados'!$J$2:$J$1000000, 0)))</f>
        <v>#N/A</v>
      </c>
      <c r="AD33" s="47" t="e">
        <f>INT(INDEX('Dados Consolidados'!$X$2:$X$1000000, MATCH(K33, 'Dados Consolidados'!$K$2:$K$1000000, 0)))</f>
        <v>#N/A</v>
      </c>
      <c r="AE33" s="47" t="e">
        <f>INT(INDEX('Dados Consolidados'!$W$2:$W$1000000, MATCH(P33, 'Dados Consolidados'!$P$2:$P$1000000, 0)))</f>
        <v>#N/A</v>
      </c>
    </row>
    <row r="34" spans="1:31" ht="20.100000000000001" customHeight="1" x14ac:dyDescent="0.25">
      <c r="A34" s="21"/>
      <c r="B34" s="21"/>
      <c r="E34" s="14"/>
      <c r="F34" s="14"/>
      <c r="G34" s="14"/>
      <c r="H34" s="14"/>
      <c r="J34" s="25"/>
      <c r="K34" s="14"/>
      <c r="L34" s="14"/>
      <c r="M34" s="15"/>
      <c r="N34" s="14"/>
      <c r="O34" s="14"/>
      <c r="P34" s="14"/>
      <c r="Y34" s="47" t="e">
        <f>INT(INDEX('Dados Consolidados'!$R$2:$R$1000000, MATCH(A34, 'Dados Consolidados'!$A$2:$A$1000000, 0)))</f>
        <v>#N/A</v>
      </c>
      <c r="Z34" s="47" t="e">
        <f>INT(INDEX('Dados Consolidados'!$S$2:$S$1000000, MATCH(B34, 'Dados Consolidados'!$B$2:$B$1000000, 0)))</f>
        <v>#N/A</v>
      </c>
      <c r="AA34" s="47" t="e">
        <f>INT(INDEX('Dados Consolidados'!$T$2:$T$1000000, MATCH(E34, 'Dados Consolidados'!$E$2:$E$1000000, 0)))</f>
        <v>#N/A</v>
      </c>
      <c r="AB34" s="47" t="e">
        <f>INT(INDEX('Dados Consolidados'!$U$2:$U$1000000, MATCH(H34, 'Dados Consolidados'!$H$2:$H$1000000, 0)))</f>
        <v>#N/A</v>
      </c>
      <c r="AC34" s="47" t="e">
        <f>INT(INDEX('Dados Consolidados'!$V$2:$V$1000000, MATCH(J34, 'Dados Consolidados'!$J$2:$J$1000000, 0)))</f>
        <v>#N/A</v>
      </c>
      <c r="AD34" s="47" t="e">
        <f>INT(INDEX('Dados Consolidados'!$X$2:$X$1000000, MATCH(K34, 'Dados Consolidados'!$K$2:$K$1000000, 0)))</f>
        <v>#N/A</v>
      </c>
      <c r="AE34" s="47" t="e">
        <f>INT(INDEX('Dados Consolidados'!$W$2:$W$1000000, MATCH(P34, 'Dados Consolidados'!$P$2:$P$1000000, 0)))</f>
        <v>#N/A</v>
      </c>
    </row>
    <row r="35" spans="1:31" ht="20.100000000000001" customHeight="1" x14ac:dyDescent="0.25">
      <c r="A35" s="21"/>
      <c r="B35" s="21"/>
      <c r="E35" s="14"/>
      <c r="F35" s="14"/>
      <c r="G35" s="14"/>
      <c r="H35" s="14"/>
      <c r="J35" s="25"/>
      <c r="K35" s="14"/>
      <c r="L35" s="14"/>
      <c r="M35" s="15"/>
      <c r="N35" s="14"/>
      <c r="O35" s="14"/>
      <c r="P35" s="14"/>
      <c r="Y35" s="47" t="e">
        <f>INT(INDEX('Dados Consolidados'!$R$2:$R$1000000, MATCH(A35, 'Dados Consolidados'!$A$2:$A$1000000, 0)))</f>
        <v>#N/A</v>
      </c>
      <c r="Z35" s="47" t="e">
        <f>INT(INDEX('Dados Consolidados'!$S$2:$S$1000000, MATCH(B35, 'Dados Consolidados'!$B$2:$B$1000000, 0)))</f>
        <v>#N/A</v>
      </c>
      <c r="AA35" s="47" t="e">
        <f>INT(INDEX('Dados Consolidados'!$T$2:$T$1000000, MATCH(E35, 'Dados Consolidados'!$E$2:$E$1000000, 0)))</f>
        <v>#N/A</v>
      </c>
      <c r="AB35" s="47" t="e">
        <f>INT(INDEX('Dados Consolidados'!$U$2:$U$1000000, MATCH(H35, 'Dados Consolidados'!$H$2:$H$1000000, 0)))</f>
        <v>#N/A</v>
      </c>
      <c r="AC35" s="47" t="e">
        <f>INT(INDEX('Dados Consolidados'!$V$2:$V$1000000, MATCH(J35, 'Dados Consolidados'!$J$2:$J$1000000, 0)))</f>
        <v>#N/A</v>
      </c>
      <c r="AD35" s="47" t="e">
        <f>INT(INDEX('Dados Consolidados'!$X$2:$X$1000000, MATCH(K35, 'Dados Consolidados'!$K$2:$K$1000000, 0)))</f>
        <v>#N/A</v>
      </c>
      <c r="AE35" s="47" t="e">
        <f>INT(INDEX('Dados Consolidados'!$W$2:$W$1000000, MATCH(P35, 'Dados Consolidados'!$P$2:$P$1000000, 0)))</f>
        <v>#N/A</v>
      </c>
    </row>
    <row r="36" spans="1:31" ht="20.100000000000001" customHeight="1" x14ac:dyDescent="0.25">
      <c r="A36" s="21"/>
      <c r="B36" s="21"/>
      <c r="E36" s="14"/>
      <c r="F36" s="14"/>
      <c r="G36" s="14"/>
      <c r="H36" s="14"/>
      <c r="I36" s="25"/>
      <c r="J36" s="25"/>
      <c r="K36" s="14"/>
      <c r="L36" s="14"/>
      <c r="M36" s="15"/>
      <c r="N36" s="14"/>
      <c r="O36" s="14"/>
      <c r="P36" s="14"/>
      <c r="Y36" s="47" t="e">
        <f>INT(INDEX('Dados Consolidados'!$R$2:$R$1000000, MATCH(A36, 'Dados Consolidados'!$A$2:$A$1000000, 0)))</f>
        <v>#N/A</v>
      </c>
      <c r="Z36" s="47" t="e">
        <f>INT(INDEX('Dados Consolidados'!$S$2:$S$1000000, MATCH(B36, 'Dados Consolidados'!$B$2:$B$1000000, 0)))</f>
        <v>#N/A</v>
      </c>
      <c r="AA36" s="47" t="e">
        <f>INT(INDEX('Dados Consolidados'!$T$2:$T$1000000, MATCH(E36, 'Dados Consolidados'!$E$2:$E$1000000, 0)))</f>
        <v>#N/A</v>
      </c>
      <c r="AB36" s="47" t="e">
        <f>INT(INDEX('Dados Consolidados'!$U$2:$U$1000000, MATCH(H36, 'Dados Consolidados'!$H$2:$H$1000000, 0)))</f>
        <v>#N/A</v>
      </c>
      <c r="AC36" s="47" t="e">
        <f>INT(INDEX('Dados Consolidados'!$V$2:$V$1000000, MATCH(J36, 'Dados Consolidados'!$J$2:$J$1000000, 0)))</f>
        <v>#N/A</v>
      </c>
      <c r="AD36" s="47" t="e">
        <f>INT(INDEX('Dados Consolidados'!$X$2:$X$1000000, MATCH(K36, 'Dados Consolidados'!$K$2:$K$1000000, 0)))</f>
        <v>#N/A</v>
      </c>
      <c r="AE36" s="47" t="e">
        <f>INT(INDEX('Dados Consolidados'!$W$2:$W$1000000, MATCH(P36, 'Dados Consolidados'!$P$2:$P$1000000, 0)))</f>
        <v>#N/A</v>
      </c>
    </row>
    <row r="37" spans="1:31" ht="20.100000000000001" customHeight="1" x14ac:dyDescent="0.25">
      <c r="A37" s="21"/>
      <c r="B37" s="21"/>
      <c r="E37" s="14"/>
      <c r="F37" s="14"/>
      <c r="G37" s="14"/>
      <c r="H37" s="14"/>
      <c r="J37" s="25"/>
      <c r="K37" s="14"/>
      <c r="L37" s="14"/>
      <c r="M37" s="15"/>
      <c r="N37" s="14"/>
      <c r="O37" s="14"/>
      <c r="P37" s="14"/>
      <c r="Y37" s="47" t="e">
        <f>INT(INDEX('Dados Consolidados'!$R$2:$R$1000000, MATCH(A37, 'Dados Consolidados'!$A$2:$A$1000000, 0)))</f>
        <v>#N/A</v>
      </c>
      <c r="Z37" s="47" t="e">
        <f>INT(INDEX('Dados Consolidados'!$S$2:$S$1000000, MATCH(B37, 'Dados Consolidados'!$B$2:$B$1000000, 0)))</f>
        <v>#N/A</v>
      </c>
      <c r="AA37" s="47" t="e">
        <f>INT(INDEX('Dados Consolidados'!$T$2:$T$1000000, MATCH(E37, 'Dados Consolidados'!$E$2:$E$1000000, 0)))</f>
        <v>#N/A</v>
      </c>
      <c r="AB37" s="47" t="e">
        <f>INT(INDEX('Dados Consolidados'!$U$2:$U$1000000, MATCH(H37, 'Dados Consolidados'!$H$2:$H$1000000, 0)))</f>
        <v>#N/A</v>
      </c>
      <c r="AC37" s="47" t="e">
        <f>INT(INDEX('Dados Consolidados'!$V$2:$V$1000000, MATCH(J37, 'Dados Consolidados'!$J$2:$J$1000000, 0)))</f>
        <v>#N/A</v>
      </c>
      <c r="AD37" s="47" t="e">
        <f>INT(INDEX('Dados Consolidados'!$X$2:$X$1000000, MATCH(K37, 'Dados Consolidados'!$K$2:$K$1000000, 0)))</f>
        <v>#N/A</v>
      </c>
      <c r="AE37" s="47" t="e">
        <f>INT(INDEX('Dados Consolidados'!$W$2:$W$1000000, MATCH(P37, 'Dados Consolidados'!$P$2:$P$1000000, 0)))</f>
        <v>#N/A</v>
      </c>
    </row>
    <row r="38" spans="1:31" ht="20.100000000000001" customHeight="1" x14ac:dyDescent="0.25">
      <c r="A38" s="21"/>
      <c r="B38" s="21"/>
      <c r="E38" s="14"/>
      <c r="F38" s="14"/>
      <c r="G38" s="14"/>
      <c r="H38" s="14"/>
      <c r="I38" s="25"/>
      <c r="J38" s="25"/>
      <c r="K38" s="14"/>
      <c r="L38" s="14"/>
      <c r="M38" s="15"/>
      <c r="N38" s="14"/>
      <c r="O38" s="14"/>
      <c r="P38" s="14"/>
      <c r="Y38" s="47" t="e">
        <f>INT(INDEX('Dados Consolidados'!$R$2:$R$1000000, MATCH(A38, 'Dados Consolidados'!$A$2:$A$1000000, 0)))</f>
        <v>#N/A</v>
      </c>
      <c r="Z38" s="47" t="e">
        <f>INT(INDEX('Dados Consolidados'!$S$2:$S$1000000, MATCH(B38, 'Dados Consolidados'!$B$2:$B$1000000, 0)))</f>
        <v>#N/A</v>
      </c>
      <c r="AA38" s="47" t="e">
        <f>INT(INDEX('Dados Consolidados'!$T$2:$T$1000000, MATCH(E38, 'Dados Consolidados'!$E$2:$E$1000000, 0)))</f>
        <v>#N/A</v>
      </c>
      <c r="AB38" s="47" t="e">
        <f>INT(INDEX('Dados Consolidados'!$U$2:$U$1000000, MATCH(H38, 'Dados Consolidados'!$H$2:$H$1000000, 0)))</f>
        <v>#N/A</v>
      </c>
      <c r="AC38" s="47" t="e">
        <f>INT(INDEX('Dados Consolidados'!$V$2:$V$1000000, MATCH(J38, 'Dados Consolidados'!$J$2:$J$1000000, 0)))</f>
        <v>#N/A</v>
      </c>
      <c r="AD38" s="47" t="e">
        <f>INT(INDEX('Dados Consolidados'!$X$2:$X$1000000, MATCH(K38, 'Dados Consolidados'!$K$2:$K$1000000, 0)))</f>
        <v>#N/A</v>
      </c>
      <c r="AE38" s="47" t="e">
        <f>INT(INDEX('Dados Consolidados'!$W$2:$W$1000000, MATCH(P38, 'Dados Consolidados'!$P$2:$P$1000000, 0)))</f>
        <v>#N/A</v>
      </c>
    </row>
    <row r="39" spans="1:31" ht="20.100000000000001" customHeight="1" x14ac:dyDescent="0.25">
      <c r="A39" s="21"/>
      <c r="B39" s="21"/>
      <c r="E39" s="14"/>
      <c r="F39" s="14"/>
      <c r="G39" s="14"/>
      <c r="H39" s="14"/>
      <c r="J39" s="25"/>
      <c r="K39" s="14"/>
      <c r="L39" s="14"/>
      <c r="M39" s="15"/>
      <c r="N39" s="14"/>
      <c r="O39" s="14"/>
      <c r="P39" s="14"/>
      <c r="Y39" s="47" t="e">
        <f>INT(INDEX('Dados Consolidados'!$R$2:$R$1000000, MATCH(A39, 'Dados Consolidados'!$A$2:$A$1000000, 0)))</f>
        <v>#N/A</v>
      </c>
      <c r="Z39" s="47" t="e">
        <f>INT(INDEX('Dados Consolidados'!$S$2:$S$1000000, MATCH(B39, 'Dados Consolidados'!$B$2:$B$1000000, 0)))</f>
        <v>#N/A</v>
      </c>
      <c r="AA39" s="47" t="e">
        <f>INT(INDEX('Dados Consolidados'!$T$2:$T$1000000, MATCH(E39, 'Dados Consolidados'!$E$2:$E$1000000, 0)))</f>
        <v>#N/A</v>
      </c>
      <c r="AB39" s="47" t="e">
        <f>INT(INDEX('Dados Consolidados'!$U$2:$U$1000000, MATCH(H39, 'Dados Consolidados'!$H$2:$H$1000000, 0)))</f>
        <v>#N/A</v>
      </c>
      <c r="AC39" s="47" t="e">
        <f>INT(INDEX('Dados Consolidados'!$V$2:$V$1000000, MATCH(J39, 'Dados Consolidados'!$J$2:$J$1000000, 0)))</f>
        <v>#N/A</v>
      </c>
      <c r="AD39" s="47" t="e">
        <f>INT(INDEX('Dados Consolidados'!$X$2:$X$1000000, MATCH(K39, 'Dados Consolidados'!$K$2:$K$1000000, 0)))</f>
        <v>#N/A</v>
      </c>
      <c r="AE39" s="47" t="e">
        <f>INT(INDEX('Dados Consolidados'!$W$2:$W$1000000, MATCH(P39, 'Dados Consolidados'!$P$2:$P$1000000, 0)))</f>
        <v>#N/A</v>
      </c>
    </row>
    <row r="40" spans="1:31" ht="20.100000000000001" customHeight="1" x14ac:dyDescent="0.25">
      <c r="A40" s="21"/>
      <c r="B40" s="21"/>
      <c r="E40" s="14"/>
      <c r="F40" s="14"/>
      <c r="G40" s="14"/>
      <c r="H40" s="14"/>
      <c r="I40" s="25"/>
      <c r="J40" s="25"/>
      <c r="K40" s="14"/>
      <c r="L40" s="14"/>
      <c r="M40" s="15"/>
      <c r="N40" s="14"/>
      <c r="O40" s="14"/>
      <c r="P40" s="14"/>
      <c r="Y40" s="47" t="e">
        <f>INT(INDEX('Dados Consolidados'!$R$2:$R$1000000, MATCH(A40, 'Dados Consolidados'!$A$2:$A$1000000, 0)))</f>
        <v>#N/A</v>
      </c>
      <c r="Z40" s="47" t="e">
        <f>INT(INDEX('Dados Consolidados'!$S$2:$S$1000000, MATCH(B40, 'Dados Consolidados'!$B$2:$B$1000000, 0)))</f>
        <v>#N/A</v>
      </c>
      <c r="AA40" s="47" t="e">
        <f>INT(INDEX('Dados Consolidados'!$T$2:$T$1000000, MATCH(E40, 'Dados Consolidados'!$E$2:$E$1000000, 0)))</f>
        <v>#N/A</v>
      </c>
      <c r="AB40" s="47" t="e">
        <f>INT(INDEX('Dados Consolidados'!$U$2:$U$1000000, MATCH(H40, 'Dados Consolidados'!$H$2:$H$1000000, 0)))</f>
        <v>#N/A</v>
      </c>
      <c r="AC40" s="47" t="e">
        <f>INT(INDEX('Dados Consolidados'!$V$2:$V$1000000, MATCH(J40, 'Dados Consolidados'!$J$2:$J$1000000, 0)))</f>
        <v>#N/A</v>
      </c>
      <c r="AD40" s="47" t="e">
        <f>INT(INDEX('Dados Consolidados'!$X$2:$X$1000000, MATCH(K40, 'Dados Consolidados'!$K$2:$K$1000000, 0)))</f>
        <v>#N/A</v>
      </c>
      <c r="AE40" s="47" t="e">
        <f>INT(INDEX('Dados Consolidados'!$W$2:$W$1000000, MATCH(P40, 'Dados Consolidados'!$P$2:$P$1000000, 0)))</f>
        <v>#N/A</v>
      </c>
    </row>
    <row r="41" spans="1:31" ht="20.100000000000001" customHeight="1" x14ac:dyDescent="0.25">
      <c r="A41" s="21"/>
      <c r="B41" s="21"/>
      <c r="E41" s="14"/>
      <c r="F41" s="14"/>
      <c r="G41" s="14"/>
      <c r="H41" s="14"/>
      <c r="J41" s="25"/>
      <c r="K41" s="14"/>
      <c r="L41" s="14"/>
      <c r="M41" s="15"/>
      <c r="N41" s="14"/>
      <c r="O41" s="14"/>
      <c r="P41" s="14"/>
      <c r="Y41" s="47" t="e">
        <f>INT(INDEX('Dados Consolidados'!$R$2:$R$1000000, MATCH(A41, 'Dados Consolidados'!$A$2:$A$1000000, 0)))</f>
        <v>#N/A</v>
      </c>
      <c r="Z41" s="47" t="e">
        <f>INT(INDEX('Dados Consolidados'!$S$2:$S$1000000, MATCH(B41, 'Dados Consolidados'!$B$2:$B$1000000, 0)))</f>
        <v>#N/A</v>
      </c>
      <c r="AA41" s="47" t="e">
        <f>INT(INDEX('Dados Consolidados'!$T$2:$T$1000000, MATCH(E41, 'Dados Consolidados'!$E$2:$E$1000000, 0)))</f>
        <v>#N/A</v>
      </c>
      <c r="AB41" s="47" t="e">
        <f>INT(INDEX('Dados Consolidados'!$U$2:$U$1000000, MATCH(H41, 'Dados Consolidados'!$H$2:$H$1000000, 0)))</f>
        <v>#N/A</v>
      </c>
      <c r="AC41" s="47" t="e">
        <f>INT(INDEX('Dados Consolidados'!$V$2:$V$1000000, MATCH(J41, 'Dados Consolidados'!$J$2:$J$1000000, 0)))</f>
        <v>#N/A</v>
      </c>
      <c r="AD41" s="47" t="e">
        <f>INT(INDEX('Dados Consolidados'!$X$2:$X$1000000, MATCH(K41, 'Dados Consolidados'!$K$2:$K$1000000, 0)))</f>
        <v>#N/A</v>
      </c>
      <c r="AE41" s="47" t="e">
        <f>INT(INDEX('Dados Consolidados'!$W$2:$W$1000000, MATCH(P41, 'Dados Consolidados'!$P$2:$P$1000000, 0)))</f>
        <v>#N/A</v>
      </c>
    </row>
    <row r="42" spans="1:31" ht="20.100000000000001" customHeight="1" x14ac:dyDescent="0.25">
      <c r="A42" s="21"/>
      <c r="B42" s="21"/>
      <c r="E42" s="14"/>
      <c r="F42" s="14"/>
      <c r="G42" s="14"/>
      <c r="H42" s="14"/>
      <c r="J42" s="25"/>
      <c r="K42" s="14"/>
      <c r="L42" s="14"/>
      <c r="M42" s="15"/>
      <c r="N42" s="14"/>
      <c r="O42" s="14"/>
      <c r="P42" s="14"/>
      <c r="Y42" s="47" t="e">
        <f>INT(INDEX('Dados Consolidados'!$R$2:$R$1000000, MATCH(A42, 'Dados Consolidados'!$A$2:$A$1000000, 0)))</f>
        <v>#N/A</v>
      </c>
      <c r="Z42" s="47" t="e">
        <f>INT(INDEX('Dados Consolidados'!$S$2:$S$1000000, MATCH(B42, 'Dados Consolidados'!$B$2:$B$1000000, 0)))</f>
        <v>#N/A</v>
      </c>
      <c r="AA42" s="47" t="e">
        <f>INT(INDEX('Dados Consolidados'!$T$2:$T$1000000, MATCH(E42, 'Dados Consolidados'!$E$2:$E$1000000, 0)))</f>
        <v>#N/A</v>
      </c>
      <c r="AB42" s="47" t="e">
        <f>INT(INDEX('Dados Consolidados'!$U$2:$U$1000000, MATCH(H42, 'Dados Consolidados'!$H$2:$H$1000000, 0)))</f>
        <v>#N/A</v>
      </c>
      <c r="AC42" s="47" t="e">
        <f>INT(INDEX('Dados Consolidados'!$V$2:$V$1000000, MATCH(J42, 'Dados Consolidados'!$J$2:$J$1000000, 0)))</f>
        <v>#N/A</v>
      </c>
      <c r="AD42" s="47" t="e">
        <f>INT(INDEX('Dados Consolidados'!$X$2:$X$1000000, MATCH(K42, 'Dados Consolidados'!$K$2:$K$1000000, 0)))</f>
        <v>#N/A</v>
      </c>
      <c r="AE42" s="47" t="e">
        <f>INT(INDEX('Dados Consolidados'!$W$2:$W$1000000, MATCH(P42, 'Dados Consolidados'!$P$2:$P$1000000, 0)))</f>
        <v>#N/A</v>
      </c>
    </row>
    <row r="43" spans="1:31" ht="20.100000000000001" customHeight="1" x14ac:dyDescent="0.25">
      <c r="A43" s="21"/>
      <c r="B43" s="21"/>
      <c r="E43" s="14"/>
      <c r="F43" s="14"/>
      <c r="G43" s="14"/>
      <c r="H43" s="14"/>
      <c r="I43" s="25"/>
      <c r="J43" s="25"/>
      <c r="K43" s="14"/>
      <c r="L43" s="14"/>
      <c r="M43" s="15"/>
      <c r="N43" s="14"/>
      <c r="O43" s="14"/>
      <c r="P43" s="14"/>
      <c r="Y43" s="47" t="e">
        <f>INT(INDEX('Dados Consolidados'!$R$2:$R$1000000, MATCH(A43, 'Dados Consolidados'!$A$2:$A$1000000, 0)))</f>
        <v>#N/A</v>
      </c>
      <c r="Z43" s="47" t="e">
        <f>INT(INDEX('Dados Consolidados'!$S$2:$S$1000000, MATCH(B43, 'Dados Consolidados'!$B$2:$B$1000000, 0)))</f>
        <v>#N/A</v>
      </c>
      <c r="AA43" s="47" t="e">
        <f>INT(INDEX('Dados Consolidados'!$T$2:$T$1000000, MATCH(E43, 'Dados Consolidados'!$E$2:$E$1000000, 0)))</f>
        <v>#N/A</v>
      </c>
      <c r="AB43" s="47" t="e">
        <f>INT(INDEX('Dados Consolidados'!$U$2:$U$1000000, MATCH(H43, 'Dados Consolidados'!$H$2:$H$1000000, 0)))</f>
        <v>#N/A</v>
      </c>
      <c r="AC43" s="47" t="e">
        <f>INT(INDEX('Dados Consolidados'!$V$2:$V$1000000, MATCH(J43, 'Dados Consolidados'!$J$2:$J$1000000, 0)))</f>
        <v>#N/A</v>
      </c>
      <c r="AD43" s="47" t="e">
        <f>INT(INDEX('Dados Consolidados'!$X$2:$X$1000000, MATCH(K43, 'Dados Consolidados'!$K$2:$K$1000000, 0)))</f>
        <v>#N/A</v>
      </c>
      <c r="AE43" s="47" t="e">
        <f>INT(INDEX('Dados Consolidados'!$W$2:$W$1000000, MATCH(P43, 'Dados Consolidados'!$P$2:$P$1000000, 0)))</f>
        <v>#N/A</v>
      </c>
    </row>
    <row r="44" spans="1:31" ht="20.100000000000001" customHeight="1" x14ac:dyDescent="0.25">
      <c r="A44" s="21"/>
      <c r="B44" s="21"/>
      <c r="E44" s="14"/>
      <c r="F44" s="14"/>
      <c r="G44" s="14"/>
      <c r="H44" s="14"/>
      <c r="J44" s="25"/>
      <c r="K44" s="14"/>
      <c r="L44" s="14"/>
      <c r="M44" s="15"/>
      <c r="N44" s="14"/>
      <c r="O44" s="14"/>
      <c r="P44" s="14"/>
      <c r="Y44" s="47" t="e">
        <f>INT(INDEX('Dados Consolidados'!$R$2:$R$1000000, MATCH(A44, 'Dados Consolidados'!$A$2:$A$1000000, 0)))</f>
        <v>#N/A</v>
      </c>
      <c r="Z44" s="47" t="e">
        <f>INT(INDEX('Dados Consolidados'!$S$2:$S$1000000, MATCH(B44, 'Dados Consolidados'!$B$2:$B$1000000, 0)))</f>
        <v>#N/A</v>
      </c>
      <c r="AA44" s="47" t="e">
        <f>INT(INDEX('Dados Consolidados'!$T$2:$T$1000000, MATCH(E44, 'Dados Consolidados'!$E$2:$E$1000000, 0)))</f>
        <v>#N/A</v>
      </c>
      <c r="AB44" s="47" t="e">
        <f>INT(INDEX('Dados Consolidados'!$U$2:$U$1000000, MATCH(H44, 'Dados Consolidados'!$H$2:$H$1000000, 0)))</f>
        <v>#N/A</v>
      </c>
      <c r="AC44" s="47" t="e">
        <f>INT(INDEX('Dados Consolidados'!$V$2:$V$1000000, MATCH(J44, 'Dados Consolidados'!$J$2:$J$1000000, 0)))</f>
        <v>#N/A</v>
      </c>
      <c r="AD44" s="47" t="e">
        <f>INT(INDEX('Dados Consolidados'!$X$2:$X$1000000, MATCH(K44, 'Dados Consolidados'!$K$2:$K$1000000, 0)))</f>
        <v>#N/A</v>
      </c>
      <c r="AE44" s="47" t="e">
        <f>INT(INDEX('Dados Consolidados'!$W$2:$W$1000000, MATCH(P44, 'Dados Consolidados'!$P$2:$P$1000000, 0)))</f>
        <v>#N/A</v>
      </c>
    </row>
    <row r="45" spans="1:31" ht="20.100000000000001" customHeight="1" x14ac:dyDescent="0.25">
      <c r="A45" s="21"/>
      <c r="B45" s="21"/>
      <c r="E45" s="14"/>
      <c r="F45" s="14"/>
      <c r="G45" s="14"/>
      <c r="H45" s="14"/>
      <c r="I45" s="25"/>
      <c r="J45" s="25"/>
      <c r="K45" s="14"/>
      <c r="L45" s="14"/>
      <c r="M45" s="15"/>
      <c r="N45" s="14"/>
      <c r="O45" s="14"/>
      <c r="P45" s="14"/>
      <c r="Y45" s="47" t="e">
        <f>INT(INDEX('Dados Consolidados'!$R$2:$R$1000000, MATCH(A45, 'Dados Consolidados'!$A$2:$A$1000000, 0)))</f>
        <v>#N/A</v>
      </c>
      <c r="Z45" s="47" t="e">
        <f>INT(INDEX('Dados Consolidados'!$S$2:$S$1000000, MATCH(B45, 'Dados Consolidados'!$B$2:$B$1000000, 0)))</f>
        <v>#N/A</v>
      </c>
      <c r="AA45" s="47" t="e">
        <f>INT(INDEX('Dados Consolidados'!$T$2:$T$1000000, MATCH(E45, 'Dados Consolidados'!$E$2:$E$1000000, 0)))</f>
        <v>#N/A</v>
      </c>
      <c r="AB45" s="47" t="e">
        <f>INT(INDEX('Dados Consolidados'!$U$2:$U$1000000, MATCH(H45, 'Dados Consolidados'!$H$2:$H$1000000, 0)))</f>
        <v>#N/A</v>
      </c>
      <c r="AC45" s="47" t="e">
        <f>INT(INDEX('Dados Consolidados'!$V$2:$V$1000000, MATCH(J45, 'Dados Consolidados'!$J$2:$J$1000000, 0)))</f>
        <v>#N/A</v>
      </c>
      <c r="AD45" s="47" t="e">
        <f>INT(INDEX('Dados Consolidados'!$X$2:$X$1000000, MATCH(K45, 'Dados Consolidados'!$K$2:$K$1000000, 0)))</f>
        <v>#N/A</v>
      </c>
      <c r="AE45" s="47" t="e">
        <f>INT(INDEX('Dados Consolidados'!$W$2:$W$1000000, MATCH(P45, 'Dados Consolidados'!$P$2:$P$1000000, 0)))</f>
        <v>#N/A</v>
      </c>
    </row>
    <row r="46" spans="1:31" ht="20.100000000000001" customHeight="1" x14ac:dyDescent="0.25">
      <c r="A46" s="21"/>
      <c r="B46" s="21"/>
      <c r="E46" s="14"/>
      <c r="F46" s="14"/>
      <c r="G46" s="14"/>
      <c r="H46" s="14"/>
      <c r="J46" s="25"/>
      <c r="K46" s="14"/>
      <c r="L46" s="14"/>
      <c r="M46" s="15"/>
      <c r="N46" s="14"/>
      <c r="O46" s="14"/>
      <c r="P46" s="14"/>
      <c r="Y46" s="47" t="e">
        <f>INT(INDEX('Dados Consolidados'!$R$2:$R$1000000, MATCH(A46, 'Dados Consolidados'!$A$2:$A$1000000, 0)))</f>
        <v>#N/A</v>
      </c>
      <c r="Z46" s="47" t="e">
        <f>INT(INDEX('Dados Consolidados'!$S$2:$S$1000000, MATCH(B46, 'Dados Consolidados'!$B$2:$B$1000000, 0)))</f>
        <v>#N/A</v>
      </c>
      <c r="AA46" s="47" t="e">
        <f>INT(INDEX('Dados Consolidados'!$T$2:$T$1000000, MATCH(E46, 'Dados Consolidados'!$E$2:$E$1000000, 0)))</f>
        <v>#N/A</v>
      </c>
      <c r="AB46" s="47" t="e">
        <f>INT(INDEX('Dados Consolidados'!$U$2:$U$1000000, MATCH(H46, 'Dados Consolidados'!$H$2:$H$1000000, 0)))</f>
        <v>#N/A</v>
      </c>
      <c r="AC46" s="47" t="e">
        <f>INT(INDEX('Dados Consolidados'!$V$2:$V$1000000, MATCH(J46, 'Dados Consolidados'!$J$2:$J$1000000, 0)))</f>
        <v>#N/A</v>
      </c>
      <c r="AD46" s="47" t="e">
        <f>INT(INDEX('Dados Consolidados'!$X$2:$X$1000000, MATCH(K46, 'Dados Consolidados'!$K$2:$K$1000000, 0)))</f>
        <v>#N/A</v>
      </c>
      <c r="AE46" s="47" t="e">
        <f>INT(INDEX('Dados Consolidados'!$W$2:$W$1000000, MATCH(P46, 'Dados Consolidados'!$P$2:$P$1000000, 0)))</f>
        <v>#N/A</v>
      </c>
    </row>
    <row r="47" spans="1:31" ht="20.100000000000001" customHeight="1" x14ac:dyDescent="0.25">
      <c r="A47" s="21"/>
      <c r="B47" s="21"/>
      <c r="E47" s="14"/>
      <c r="F47" s="14"/>
      <c r="G47" s="14"/>
      <c r="H47" s="14"/>
      <c r="I47" s="25"/>
      <c r="J47" s="25"/>
      <c r="K47" s="14"/>
      <c r="L47" s="14"/>
      <c r="M47" s="15"/>
      <c r="N47" s="14"/>
      <c r="O47" s="14"/>
      <c r="P47" s="14"/>
      <c r="Y47" s="47" t="e">
        <f>INT(INDEX('Dados Consolidados'!$R$2:$R$1000000, MATCH(A47, 'Dados Consolidados'!$A$2:$A$1000000, 0)))</f>
        <v>#N/A</v>
      </c>
      <c r="Z47" s="47" t="e">
        <f>INT(INDEX('Dados Consolidados'!$S$2:$S$1000000, MATCH(B47, 'Dados Consolidados'!$B$2:$B$1000000, 0)))</f>
        <v>#N/A</v>
      </c>
      <c r="AA47" s="47" t="e">
        <f>INT(INDEX('Dados Consolidados'!$T$2:$T$1000000, MATCH(E47, 'Dados Consolidados'!$E$2:$E$1000000, 0)))</f>
        <v>#N/A</v>
      </c>
      <c r="AB47" s="47" t="e">
        <f>INT(INDEX('Dados Consolidados'!$U$2:$U$1000000, MATCH(H47, 'Dados Consolidados'!$H$2:$H$1000000, 0)))</f>
        <v>#N/A</v>
      </c>
      <c r="AC47" s="47" t="e">
        <f>INT(INDEX('Dados Consolidados'!$V$2:$V$1000000, MATCH(J47, 'Dados Consolidados'!$J$2:$J$1000000, 0)))</f>
        <v>#N/A</v>
      </c>
      <c r="AD47" s="47" t="e">
        <f>INT(INDEX('Dados Consolidados'!$X$2:$X$1000000, MATCH(K47, 'Dados Consolidados'!$K$2:$K$1000000, 0)))</f>
        <v>#N/A</v>
      </c>
      <c r="AE47" s="47" t="e">
        <f>INT(INDEX('Dados Consolidados'!$W$2:$W$1000000, MATCH(P47, 'Dados Consolidados'!$P$2:$P$1000000, 0)))</f>
        <v>#N/A</v>
      </c>
    </row>
    <row r="48" spans="1:31" ht="20.100000000000001" customHeight="1" x14ac:dyDescent="0.25">
      <c r="A48" s="21"/>
      <c r="B48" s="21"/>
      <c r="E48" s="14"/>
      <c r="F48" s="14"/>
      <c r="G48" s="14"/>
      <c r="H48" s="14"/>
      <c r="J48" s="25"/>
      <c r="K48" s="14"/>
      <c r="L48" s="14"/>
      <c r="M48" s="15"/>
      <c r="N48" s="14"/>
      <c r="O48" s="14"/>
      <c r="P48" s="14"/>
      <c r="Y48" s="47" t="e">
        <f>INT(INDEX('Dados Consolidados'!$R$2:$R$1000000, MATCH(A48, 'Dados Consolidados'!$A$2:$A$1000000, 0)))</f>
        <v>#N/A</v>
      </c>
      <c r="Z48" s="47" t="e">
        <f>INT(INDEX('Dados Consolidados'!$S$2:$S$1000000, MATCH(B48, 'Dados Consolidados'!$B$2:$B$1000000, 0)))</f>
        <v>#N/A</v>
      </c>
      <c r="AA48" s="47" t="e">
        <f>INT(INDEX('Dados Consolidados'!$T$2:$T$1000000, MATCH(E48, 'Dados Consolidados'!$E$2:$E$1000000, 0)))</f>
        <v>#N/A</v>
      </c>
      <c r="AB48" s="47" t="e">
        <f>INT(INDEX('Dados Consolidados'!$U$2:$U$1000000, MATCH(H48, 'Dados Consolidados'!$H$2:$H$1000000, 0)))</f>
        <v>#N/A</v>
      </c>
      <c r="AC48" s="47" t="e">
        <f>INT(INDEX('Dados Consolidados'!$V$2:$V$1000000, MATCH(J48, 'Dados Consolidados'!$J$2:$J$1000000, 0)))</f>
        <v>#N/A</v>
      </c>
      <c r="AD48" s="47" t="e">
        <f>INT(INDEX('Dados Consolidados'!$X$2:$X$1000000, MATCH(K48, 'Dados Consolidados'!$K$2:$K$1000000, 0)))</f>
        <v>#N/A</v>
      </c>
      <c r="AE48" s="47" t="e">
        <f>INT(INDEX('Dados Consolidados'!$W$2:$W$1000000, MATCH(P48, 'Dados Consolidados'!$P$2:$P$1000000, 0)))</f>
        <v>#N/A</v>
      </c>
    </row>
    <row r="49" spans="1:31" ht="20.100000000000001" customHeight="1" x14ac:dyDescent="0.25">
      <c r="A49" s="21"/>
      <c r="B49" s="21"/>
      <c r="E49" s="14"/>
      <c r="F49" s="14"/>
      <c r="G49" s="14"/>
      <c r="H49" s="14"/>
      <c r="J49" s="25"/>
      <c r="K49" s="14"/>
      <c r="L49" s="14"/>
      <c r="M49" s="15"/>
      <c r="N49" s="14"/>
      <c r="O49" s="14"/>
      <c r="P49" s="14"/>
      <c r="Y49" s="47" t="e">
        <f>INT(INDEX('Dados Consolidados'!$R$2:$R$1000000, MATCH(A49, 'Dados Consolidados'!$A$2:$A$1000000, 0)))</f>
        <v>#N/A</v>
      </c>
      <c r="Z49" s="47" t="e">
        <f>INT(INDEX('Dados Consolidados'!$S$2:$S$1000000, MATCH(B49, 'Dados Consolidados'!$B$2:$B$1000000, 0)))</f>
        <v>#N/A</v>
      </c>
      <c r="AA49" s="47" t="e">
        <f>INT(INDEX('Dados Consolidados'!$T$2:$T$1000000, MATCH(E49, 'Dados Consolidados'!$E$2:$E$1000000, 0)))</f>
        <v>#N/A</v>
      </c>
      <c r="AB49" s="47" t="e">
        <f>INT(INDEX('Dados Consolidados'!$U$2:$U$1000000, MATCH(H49, 'Dados Consolidados'!$H$2:$H$1000000, 0)))</f>
        <v>#N/A</v>
      </c>
      <c r="AC49" s="47" t="e">
        <f>INT(INDEX('Dados Consolidados'!$V$2:$V$1000000, MATCH(J49, 'Dados Consolidados'!$J$2:$J$1000000, 0)))</f>
        <v>#N/A</v>
      </c>
      <c r="AD49" s="47" t="e">
        <f>INT(INDEX('Dados Consolidados'!$X$2:$X$1000000, MATCH(K49, 'Dados Consolidados'!$K$2:$K$1000000, 0)))</f>
        <v>#N/A</v>
      </c>
      <c r="AE49" s="47" t="e">
        <f>INT(INDEX('Dados Consolidados'!$W$2:$W$1000000, MATCH(P49, 'Dados Consolidados'!$P$2:$P$1000000, 0)))</f>
        <v>#N/A</v>
      </c>
    </row>
    <row r="50" spans="1:31" ht="20.100000000000001" customHeight="1" x14ac:dyDescent="0.25">
      <c r="A50" s="21"/>
      <c r="B50" s="21"/>
      <c r="E50" s="14"/>
      <c r="F50" s="14"/>
      <c r="G50" s="14"/>
      <c r="H50" s="14"/>
      <c r="I50" s="25"/>
      <c r="J50" s="25"/>
      <c r="K50" s="14"/>
      <c r="L50" s="14"/>
      <c r="M50" s="15"/>
      <c r="N50" s="14"/>
      <c r="O50" s="14"/>
      <c r="P50" s="14"/>
      <c r="Y50" s="47" t="e">
        <f>INT(INDEX('Dados Consolidados'!$R$2:$R$1000000, MATCH(A50, 'Dados Consolidados'!$A$2:$A$1000000, 0)))</f>
        <v>#N/A</v>
      </c>
      <c r="Z50" s="47" t="e">
        <f>INT(INDEX('Dados Consolidados'!$S$2:$S$1000000, MATCH(B50, 'Dados Consolidados'!$B$2:$B$1000000, 0)))</f>
        <v>#N/A</v>
      </c>
      <c r="AA50" s="47" t="e">
        <f>INT(INDEX('Dados Consolidados'!$T$2:$T$1000000, MATCH(E50, 'Dados Consolidados'!$E$2:$E$1000000, 0)))</f>
        <v>#N/A</v>
      </c>
      <c r="AB50" s="47" t="e">
        <f>INT(INDEX('Dados Consolidados'!$U$2:$U$1000000, MATCH(H50, 'Dados Consolidados'!$H$2:$H$1000000, 0)))</f>
        <v>#N/A</v>
      </c>
      <c r="AC50" s="47" t="e">
        <f>INT(INDEX('Dados Consolidados'!$V$2:$V$1000000, MATCH(J50, 'Dados Consolidados'!$J$2:$J$1000000, 0)))</f>
        <v>#N/A</v>
      </c>
      <c r="AD50" s="47" t="e">
        <f>INT(INDEX('Dados Consolidados'!$X$2:$X$1000000, MATCH(K50, 'Dados Consolidados'!$K$2:$K$1000000, 0)))</f>
        <v>#N/A</v>
      </c>
      <c r="AE50" s="47" t="e">
        <f>INT(INDEX('Dados Consolidados'!$W$2:$W$1000000, MATCH(P50, 'Dados Consolidados'!$P$2:$P$1000000, 0)))</f>
        <v>#N/A</v>
      </c>
    </row>
    <row r="51" spans="1:31" ht="20.100000000000001" customHeight="1" x14ac:dyDescent="0.25">
      <c r="A51" s="21"/>
      <c r="B51" s="21"/>
      <c r="E51" s="14"/>
      <c r="F51" s="14"/>
      <c r="G51" s="14"/>
      <c r="H51" s="14"/>
      <c r="J51" s="25"/>
      <c r="K51" s="14"/>
      <c r="L51" s="14"/>
      <c r="M51" s="15"/>
      <c r="N51" s="14"/>
      <c r="O51" s="14"/>
      <c r="P51" s="14"/>
      <c r="Y51" s="47" t="e">
        <f>INT(INDEX('Dados Consolidados'!$R$2:$R$1000000, MATCH(A51, 'Dados Consolidados'!$A$2:$A$1000000, 0)))</f>
        <v>#N/A</v>
      </c>
      <c r="Z51" s="47" t="e">
        <f>INT(INDEX('Dados Consolidados'!$S$2:$S$1000000, MATCH(B51, 'Dados Consolidados'!$B$2:$B$1000000, 0)))</f>
        <v>#N/A</v>
      </c>
      <c r="AA51" s="47" t="e">
        <f>INT(INDEX('Dados Consolidados'!$T$2:$T$1000000, MATCH(E51, 'Dados Consolidados'!$E$2:$E$1000000, 0)))</f>
        <v>#N/A</v>
      </c>
      <c r="AB51" s="47" t="e">
        <f>INT(INDEX('Dados Consolidados'!$U$2:$U$1000000, MATCH(H51, 'Dados Consolidados'!$H$2:$H$1000000, 0)))</f>
        <v>#N/A</v>
      </c>
      <c r="AC51" s="47" t="e">
        <f>INT(INDEX('Dados Consolidados'!$V$2:$V$1000000, MATCH(J51, 'Dados Consolidados'!$J$2:$J$1000000, 0)))</f>
        <v>#N/A</v>
      </c>
      <c r="AD51" s="47" t="e">
        <f>INT(INDEX('Dados Consolidados'!$X$2:$X$1000000, MATCH(K51, 'Dados Consolidados'!$K$2:$K$1000000, 0)))</f>
        <v>#N/A</v>
      </c>
      <c r="AE51" s="47" t="e">
        <f>INT(INDEX('Dados Consolidados'!$W$2:$W$1000000, MATCH(P51, 'Dados Consolidados'!$P$2:$P$1000000, 0)))</f>
        <v>#N/A</v>
      </c>
    </row>
    <row r="52" spans="1:31" ht="20.100000000000001" customHeight="1" x14ac:dyDescent="0.25">
      <c r="A52" s="21"/>
      <c r="B52" s="21"/>
      <c r="E52" s="14"/>
      <c r="F52" s="14"/>
      <c r="G52" s="14"/>
      <c r="H52" s="14"/>
      <c r="I52" s="25"/>
      <c r="J52" s="25"/>
      <c r="K52" s="14"/>
      <c r="L52" s="14"/>
      <c r="M52" s="15"/>
      <c r="N52" s="14"/>
      <c r="O52" s="14"/>
      <c r="P52" s="14"/>
      <c r="Y52" s="47" t="e">
        <f>INT(INDEX('Dados Consolidados'!$R$2:$R$1000000, MATCH(A52, 'Dados Consolidados'!$A$2:$A$1000000, 0)))</f>
        <v>#N/A</v>
      </c>
      <c r="Z52" s="47" t="e">
        <f>INT(INDEX('Dados Consolidados'!$S$2:$S$1000000, MATCH(B52, 'Dados Consolidados'!$B$2:$B$1000000, 0)))</f>
        <v>#N/A</v>
      </c>
      <c r="AA52" s="47" t="e">
        <f>INT(INDEX('Dados Consolidados'!$T$2:$T$1000000, MATCH(E52, 'Dados Consolidados'!$E$2:$E$1000000, 0)))</f>
        <v>#N/A</v>
      </c>
      <c r="AB52" s="47" t="e">
        <f>INT(INDEX('Dados Consolidados'!$U$2:$U$1000000, MATCH(H52, 'Dados Consolidados'!$H$2:$H$1000000, 0)))</f>
        <v>#N/A</v>
      </c>
      <c r="AC52" s="47" t="e">
        <f>INT(INDEX('Dados Consolidados'!$V$2:$V$1000000, MATCH(J52, 'Dados Consolidados'!$J$2:$J$1000000, 0)))</f>
        <v>#N/A</v>
      </c>
      <c r="AD52" s="47" t="e">
        <f>INT(INDEX('Dados Consolidados'!$X$2:$X$1000000, MATCH(K52, 'Dados Consolidados'!$K$2:$K$1000000, 0)))</f>
        <v>#N/A</v>
      </c>
      <c r="AE52" s="47" t="e">
        <f>INT(INDEX('Dados Consolidados'!$W$2:$W$1000000, MATCH(P52, 'Dados Consolidados'!$P$2:$P$1000000, 0)))</f>
        <v>#N/A</v>
      </c>
    </row>
    <row r="53" spans="1:31" ht="20.100000000000001" customHeight="1" x14ac:dyDescent="0.25">
      <c r="A53" s="21"/>
      <c r="B53" s="21"/>
      <c r="E53" s="14"/>
      <c r="F53" s="14"/>
      <c r="G53" s="14"/>
      <c r="H53" s="14"/>
      <c r="J53" s="25"/>
      <c r="K53" s="14"/>
      <c r="L53" s="14"/>
      <c r="M53" s="15"/>
      <c r="N53" s="14"/>
      <c r="O53" s="14"/>
      <c r="P53" s="14"/>
      <c r="Y53" s="47" t="e">
        <f>INT(INDEX('Dados Consolidados'!$R$2:$R$1000000, MATCH(A53, 'Dados Consolidados'!$A$2:$A$1000000, 0)))</f>
        <v>#N/A</v>
      </c>
      <c r="Z53" s="47" t="e">
        <f>INT(INDEX('Dados Consolidados'!$S$2:$S$1000000, MATCH(B53, 'Dados Consolidados'!$B$2:$B$1000000, 0)))</f>
        <v>#N/A</v>
      </c>
      <c r="AA53" s="47" t="e">
        <f>INT(INDEX('Dados Consolidados'!$T$2:$T$1000000, MATCH(E53, 'Dados Consolidados'!$E$2:$E$1000000, 0)))</f>
        <v>#N/A</v>
      </c>
      <c r="AB53" s="47" t="e">
        <f>INT(INDEX('Dados Consolidados'!$U$2:$U$1000000, MATCH(H53, 'Dados Consolidados'!$H$2:$H$1000000, 0)))</f>
        <v>#N/A</v>
      </c>
      <c r="AC53" s="47" t="e">
        <f>INT(INDEX('Dados Consolidados'!$V$2:$V$1000000, MATCH(J53, 'Dados Consolidados'!$J$2:$J$1000000, 0)))</f>
        <v>#N/A</v>
      </c>
      <c r="AD53" s="47" t="e">
        <f>INT(INDEX('Dados Consolidados'!$X$2:$X$1000000, MATCH(K53, 'Dados Consolidados'!$K$2:$K$1000000, 0)))</f>
        <v>#N/A</v>
      </c>
      <c r="AE53" s="47" t="e">
        <f>INT(INDEX('Dados Consolidados'!$W$2:$W$1000000, MATCH(P53, 'Dados Consolidados'!$P$2:$P$1000000, 0)))</f>
        <v>#N/A</v>
      </c>
    </row>
    <row r="54" spans="1:31" ht="20.100000000000001" customHeight="1" x14ac:dyDescent="0.25">
      <c r="A54" s="21"/>
      <c r="B54" s="21"/>
      <c r="E54" s="14"/>
      <c r="F54" s="14"/>
      <c r="G54" s="14"/>
      <c r="H54" s="14"/>
      <c r="I54" s="25"/>
      <c r="J54" s="25"/>
      <c r="K54" s="14"/>
      <c r="L54" s="14"/>
      <c r="M54" s="15"/>
      <c r="N54" s="14"/>
      <c r="O54" s="14"/>
      <c r="P54" s="14"/>
      <c r="Y54" s="47" t="e">
        <f>INT(INDEX('Dados Consolidados'!$R$2:$R$1000000, MATCH(A54, 'Dados Consolidados'!$A$2:$A$1000000, 0)))</f>
        <v>#N/A</v>
      </c>
      <c r="Z54" s="47" t="e">
        <f>INT(INDEX('Dados Consolidados'!$S$2:$S$1000000, MATCH(B54, 'Dados Consolidados'!$B$2:$B$1000000, 0)))</f>
        <v>#N/A</v>
      </c>
      <c r="AA54" s="47" t="e">
        <f>INT(INDEX('Dados Consolidados'!$T$2:$T$1000000, MATCH(E54, 'Dados Consolidados'!$E$2:$E$1000000, 0)))</f>
        <v>#N/A</v>
      </c>
      <c r="AB54" s="47" t="e">
        <f>INT(INDEX('Dados Consolidados'!$U$2:$U$1000000, MATCH(H54, 'Dados Consolidados'!$H$2:$H$1000000, 0)))</f>
        <v>#N/A</v>
      </c>
      <c r="AC54" s="47" t="e">
        <f>INT(INDEX('Dados Consolidados'!$V$2:$V$1000000, MATCH(J54, 'Dados Consolidados'!$J$2:$J$1000000, 0)))</f>
        <v>#N/A</v>
      </c>
      <c r="AD54" s="47" t="e">
        <f>INT(INDEX('Dados Consolidados'!$X$2:$X$1000000, MATCH(K54, 'Dados Consolidados'!$K$2:$K$1000000, 0)))</f>
        <v>#N/A</v>
      </c>
      <c r="AE54" s="47" t="e">
        <f>INT(INDEX('Dados Consolidados'!$W$2:$W$1000000, MATCH(P54, 'Dados Consolidados'!$P$2:$P$1000000, 0)))</f>
        <v>#N/A</v>
      </c>
    </row>
    <row r="55" spans="1:31" ht="20.100000000000001" customHeight="1" x14ac:dyDescent="0.25">
      <c r="A55" s="21"/>
      <c r="B55" s="21"/>
      <c r="E55" s="14"/>
      <c r="F55" s="14"/>
      <c r="G55" s="14"/>
      <c r="H55" s="14"/>
      <c r="J55" s="25"/>
      <c r="K55" s="14"/>
      <c r="L55" s="14"/>
      <c r="M55" s="15"/>
      <c r="N55" s="14"/>
      <c r="O55" s="14"/>
      <c r="P55" s="14"/>
      <c r="Y55" s="47" t="e">
        <f>INT(INDEX('Dados Consolidados'!$R$2:$R$1000000, MATCH(A55, 'Dados Consolidados'!$A$2:$A$1000000, 0)))</f>
        <v>#N/A</v>
      </c>
      <c r="Z55" s="47" t="e">
        <f>INT(INDEX('Dados Consolidados'!$S$2:$S$1000000, MATCH(B55, 'Dados Consolidados'!$B$2:$B$1000000, 0)))</f>
        <v>#N/A</v>
      </c>
      <c r="AA55" s="47" t="e">
        <f>INT(INDEX('Dados Consolidados'!$T$2:$T$1000000, MATCH(E55, 'Dados Consolidados'!$E$2:$E$1000000, 0)))</f>
        <v>#N/A</v>
      </c>
      <c r="AB55" s="47" t="e">
        <f>INT(INDEX('Dados Consolidados'!$U$2:$U$1000000, MATCH(H55, 'Dados Consolidados'!$H$2:$H$1000000, 0)))</f>
        <v>#N/A</v>
      </c>
      <c r="AC55" s="47" t="e">
        <f>INT(INDEX('Dados Consolidados'!$V$2:$V$1000000, MATCH(J55, 'Dados Consolidados'!$J$2:$J$1000000, 0)))</f>
        <v>#N/A</v>
      </c>
      <c r="AD55" s="47" t="e">
        <f>INT(INDEX('Dados Consolidados'!$X$2:$X$1000000, MATCH(K55, 'Dados Consolidados'!$K$2:$K$1000000, 0)))</f>
        <v>#N/A</v>
      </c>
      <c r="AE55" s="47" t="e">
        <f>INT(INDEX('Dados Consolidados'!$W$2:$W$1000000, MATCH(P55, 'Dados Consolidados'!$P$2:$P$1000000, 0)))</f>
        <v>#N/A</v>
      </c>
    </row>
    <row r="56" spans="1:31" ht="20.100000000000001" customHeight="1" x14ac:dyDescent="0.25">
      <c r="A56" s="21"/>
      <c r="B56" s="21"/>
      <c r="E56" s="14"/>
      <c r="F56" s="14"/>
      <c r="G56" s="14"/>
      <c r="H56" s="14"/>
      <c r="J56" s="25"/>
      <c r="K56" s="14"/>
      <c r="L56" s="14"/>
      <c r="M56" s="15"/>
      <c r="N56" s="14"/>
      <c r="O56" s="14"/>
      <c r="P56" s="14"/>
      <c r="Y56" s="47" t="e">
        <f>INT(INDEX('Dados Consolidados'!$R$2:$R$1000000, MATCH(A56, 'Dados Consolidados'!$A$2:$A$1000000, 0)))</f>
        <v>#N/A</v>
      </c>
      <c r="Z56" s="47" t="e">
        <f>INT(INDEX('Dados Consolidados'!$S$2:$S$1000000, MATCH(B56, 'Dados Consolidados'!$B$2:$B$1000000, 0)))</f>
        <v>#N/A</v>
      </c>
      <c r="AA56" s="47" t="e">
        <f>INT(INDEX('Dados Consolidados'!$T$2:$T$1000000, MATCH(E56, 'Dados Consolidados'!$E$2:$E$1000000, 0)))</f>
        <v>#N/A</v>
      </c>
      <c r="AB56" s="47" t="e">
        <f>INT(INDEX('Dados Consolidados'!$U$2:$U$1000000, MATCH(H56, 'Dados Consolidados'!$H$2:$H$1000000, 0)))</f>
        <v>#N/A</v>
      </c>
      <c r="AC56" s="47" t="e">
        <f>INT(INDEX('Dados Consolidados'!$V$2:$V$1000000, MATCH(J56, 'Dados Consolidados'!$J$2:$J$1000000, 0)))</f>
        <v>#N/A</v>
      </c>
      <c r="AD56" s="47" t="e">
        <f>INT(INDEX('Dados Consolidados'!$X$2:$X$1000000, MATCH(K56, 'Dados Consolidados'!$K$2:$K$1000000, 0)))</f>
        <v>#N/A</v>
      </c>
      <c r="AE56" s="47" t="e">
        <f>INT(INDEX('Dados Consolidados'!$W$2:$W$1000000, MATCH(P56, 'Dados Consolidados'!$P$2:$P$1000000, 0)))</f>
        <v>#N/A</v>
      </c>
    </row>
    <row r="57" spans="1:31" ht="20.100000000000001" customHeight="1" x14ac:dyDescent="0.25">
      <c r="A57" s="21"/>
      <c r="B57" s="21"/>
      <c r="E57" s="14"/>
      <c r="F57" s="14"/>
      <c r="G57" s="14"/>
      <c r="H57" s="14"/>
      <c r="I57" s="25"/>
      <c r="J57" s="25"/>
      <c r="K57" s="14"/>
      <c r="L57" s="14"/>
      <c r="M57" s="15"/>
      <c r="N57" s="14"/>
      <c r="O57" s="14"/>
      <c r="P57" s="14"/>
      <c r="Y57" s="47" t="e">
        <f>INT(INDEX('Dados Consolidados'!$R$2:$R$1000000, MATCH(A57, 'Dados Consolidados'!$A$2:$A$1000000, 0)))</f>
        <v>#N/A</v>
      </c>
      <c r="Z57" s="47" t="e">
        <f>INT(INDEX('Dados Consolidados'!$S$2:$S$1000000, MATCH(B57, 'Dados Consolidados'!$B$2:$B$1000000, 0)))</f>
        <v>#N/A</v>
      </c>
      <c r="AA57" s="47" t="e">
        <f>INT(INDEX('Dados Consolidados'!$T$2:$T$1000000, MATCH(E57, 'Dados Consolidados'!$E$2:$E$1000000, 0)))</f>
        <v>#N/A</v>
      </c>
      <c r="AB57" s="47" t="e">
        <f>INT(INDEX('Dados Consolidados'!$U$2:$U$1000000, MATCH(H57, 'Dados Consolidados'!$H$2:$H$1000000, 0)))</f>
        <v>#N/A</v>
      </c>
      <c r="AC57" s="47" t="e">
        <f>INT(INDEX('Dados Consolidados'!$V$2:$V$1000000, MATCH(J57, 'Dados Consolidados'!$J$2:$J$1000000, 0)))</f>
        <v>#N/A</v>
      </c>
      <c r="AD57" s="47" t="e">
        <f>INT(INDEX('Dados Consolidados'!$X$2:$X$1000000, MATCH(K57, 'Dados Consolidados'!$K$2:$K$1000000, 0)))</f>
        <v>#N/A</v>
      </c>
      <c r="AE57" s="47" t="e">
        <f>INT(INDEX('Dados Consolidados'!$W$2:$W$1000000, MATCH(P57, 'Dados Consolidados'!$P$2:$P$1000000, 0)))</f>
        <v>#N/A</v>
      </c>
    </row>
    <row r="58" spans="1:31" ht="20.100000000000001" customHeight="1" x14ac:dyDescent="0.25">
      <c r="A58" s="21"/>
      <c r="B58" s="21"/>
      <c r="E58" s="14"/>
      <c r="F58" s="14"/>
      <c r="G58" s="14"/>
      <c r="H58" s="14"/>
      <c r="I58" s="25"/>
      <c r="J58" s="25"/>
      <c r="K58" s="14"/>
      <c r="L58" s="14"/>
      <c r="M58" s="15"/>
      <c r="N58" s="16"/>
      <c r="O58" s="16"/>
      <c r="P58" s="14"/>
      <c r="Y58" s="47" t="e">
        <f>INT(INDEX('Dados Consolidados'!$R$2:$R$1000000, MATCH(A58, 'Dados Consolidados'!$A$2:$A$1000000, 0)))</f>
        <v>#N/A</v>
      </c>
      <c r="Z58" s="47" t="e">
        <f>INT(INDEX('Dados Consolidados'!$S$2:$S$1000000, MATCH(B58, 'Dados Consolidados'!$B$2:$B$1000000, 0)))</f>
        <v>#N/A</v>
      </c>
      <c r="AA58" s="47" t="e">
        <f>INT(INDEX('Dados Consolidados'!$T$2:$T$1000000, MATCH(E58, 'Dados Consolidados'!$E$2:$E$1000000, 0)))</f>
        <v>#N/A</v>
      </c>
      <c r="AB58" s="47" t="e">
        <f>INT(INDEX('Dados Consolidados'!$U$2:$U$1000000, MATCH(H58, 'Dados Consolidados'!$H$2:$H$1000000, 0)))</f>
        <v>#N/A</v>
      </c>
      <c r="AC58" s="47" t="e">
        <f>INT(INDEX('Dados Consolidados'!$V$2:$V$1000000, MATCH(J58, 'Dados Consolidados'!$J$2:$J$1000000, 0)))</f>
        <v>#N/A</v>
      </c>
      <c r="AD58" s="47" t="e">
        <f>INT(INDEX('Dados Consolidados'!$X$2:$X$1000000, MATCH(K58, 'Dados Consolidados'!$K$2:$K$1000000, 0)))</f>
        <v>#N/A</v>
      </c>
      <c r="AE58" s="47" t="e">
        <f>INT(INDEX('Dados Consolidados'!$W$2:$W$1000000, MATCH(P58, 'Dados Consolidados'!$P$2:$P$1000000, 0)))</f>
        <v>#N/A</v>
      </c>
    </row>
    <row r="59" spans="1:31" ht="20.100000000000001" customHeight="1" x14ac:dyDescent="0.25">
      <c r="A59" s="21"/>
      <c r="B59" s="21"/>
      <c r="E59" s="14"/>
      <c r="F59" s="14"/>
      <c r="G59" s="14"/>
      <c r="H59" s="14"/>
      <c r="I59" s="25"/>
      <c r="J59" s="25"/>
      <c r="K59" s="14"/>
      <c r="L59" s="14"/>
      <c r="M59" s="15"/>
      <c r="N59" s="16"/>
      <c r="O59" s="16"/>
      <c r="P59" s="14"/>
      <c r="Y59" s="47" t="e">
        <f>INT(INDEX('Dados Consolidados'!$R$2:$R$1000000, MATCH(A59, 'Dados Consolidados'!$A$2:$A$1000000, 0)))</f>
        <v>#N/A</v>
      </c>
      <c r="Z59" s="47" t="e">
        <f>INT(INDEX('Dados Consolidados'!$S$2:$S$1000000, MATCH(B59, 'Dados Consolidados'!$B$2:$B$1000000, 0)))</f>
        <v>#N/A</v>
      </c>
      <c r="AA59" s="47" t="e">
        <f>INT(INDEX('Dados Consolidados'!$T$2:$T$1000000, MATCH(E59, 'Dados Consolidados'!$E$2:$E$1000000, 0)))</f>
        <v>#N/A</v>
      </c>
      <c r="AB59" s="47" t="e">
        <f>INT(INDEX('Dados Consolidados'!$U$2:$U$1000000, MATCH(H59, 'Dados Consolidados'!$H$2:$H$1000000, 0)))</f>
        <v>#N/A</v>
      </c>
      <c r="AC59" s="47" t="e">
        <f>INT(INDEX('Dados Consolidados'!$V$2:$V$1000000, MATCH(J59, 'Dados Consolidados'!$J$2:$J$1000000, 0)))</f>
        <v>#N/A</v>
      </c>
      <c r="AD59" s="47" t="e">
        <f>INT(INDEX('Dados Consolidados'!$X$2:$X$1000000, MATCH(K59, 'Dados Consolidados'!$K$2:$K$1000000, 0)))</f>
        <v>#N/A</v>
      </c>
      <c r="AE59" s="47" t="e">
        <f>INT(INDEX('Dados Consolidados'!$W$2:$W$1000000, MATCH(P59, 'Dados Consolidados'!$P$2:$P$1000000, 0)))</f>
        <v>#N/A</v>
      </c>
    </row>
    <row r="60" spans="1:31" ht="20.100000000000001" customHeight="1" x14ac:dyDescent="0.25">
      <c r="A60" s="21"/>
      <c r="B60" s="21"/>
      <c r="E60" s="14"/>
      <c r="F60" s="14"/>
      <c r="G60" s="14"/>
      <c r="H60" s="14"/>
      <c r="I60" s="25"/>
      <c r="J60" s="25"/>
      <c r="K60" s="14"/>
      <c r="L60" s="14"/>
      <c r="M60" s="15"/>
      <c r="N60" s="16"/>
      <c r="O60" s="16"/>
      <c r="P60" s="14"/>
      <c r="Y60" s="47" t="e">
        <f>INT(INDEX('Dados Consolidados'!$R$2:$R$1000000, MATCH(A60, 'Dados Consolidados'!$A$2:$A$1000000, 0)))</f>
        <v>#N/A</v>
      </c>
      <c r="Z60" s="47" t="e">
        <f>INT(INDEX('Dados Consolidados'!$S$2:$S$1000000, MATCH(B60, 'Dados Consolidados'!$B$2:$B$1000000, 0)))</f>
        <v>#N/A</v>
      </c>
      <c r="AA60" s="47" t="e">
        <f>INT(INDEX('Dados Consolidados'!$T$2:$T$1000000, MATCH(E60, 'Dados Consolidados'!$E$2:$E$1000000, 0)))</f>
        <v>#N/A</v>
      </c>
      <c r="AB60" s="47" t="e">
        <f>INT(INDEX('Dados Consolidados'!$U$2:$U$1000000, MATCH(H60, 'Dados Consolidados'!$H$2:$H$1000000, 0)))</f>
        <v>#N/A</v>
      </c>
      <c r="AC60" s="47" t="e">
        <f>INT(INDEX('Dados Consolidados'!$V$2:$V$1000000, MATCH(J60, 'Dados Consolidados'!$J$2:$J$1000000, 0)))</f>
        <v>#N/A</v>
      </c>
      <c r="AD60" s="47" t="e">
        <f>INT(INDEX('Dados Consolidados'!$X$2:$X$1000000, MATCH(K60, 'Dados Consolidados'!$K$2:$K$1000000, 0)))</f>
        <v>#N/A</v>
      </c>
      <c r="AE60" s="47" t="e">
        <f>INT(INDEX('Dados Consolidados'!$W$2:$W$1000000, MATCH(P60, 'Dados Consolidados'!$P$2:$P$1000000, 0)))</f>
        <v>#N/A</v>
      </c>
    </row>
    <row r="61" spans="1:31" ht="20.100000000000001" customHeight="1" x14ac:dyDescent="0.25">
      <c r="A61" s="21"/>
      <c r="B61" s="21"/>
      <c r="E61" s="14"/>
      <c r="F61" s="14"/>
      <c r="G61" s="14"/>
      <c r="H61" s="14"/>
      <c r="I61" s="25"/>
      <c r="J61" s="25"/>
      <c r="K61" s="14"/>
      <c r="L61" s="14"/>
      <c r="M61" s="15"/>
      <c r="N61" s="16"/>
      <c r="O61" s="16"/>
      <c r="P61" s="14"/>
      <c r="Y61" s="47" t="e">
        <f>INT(INDEX('Dados Consolidados'!$R$2:$R$1000000, MATCH(A61, 'Dados Consolidados'!$A$2:$A$1000000, 0)))</f>
        <v>#N/A</v>
      </c>
      <c r="Z61" s="47" t="e">
        <f>INT(INDEX('Dados Consolidados'!$S$2:$S$1000000, MATCH(B61, 'Dados Consolidados'!$B$2:$B$1000000, 0)))</f>
        <v>#N/A</v>
      </c>
      <c r="AA61" s="47" t="e">
        <f>INT(INDEX('Dados Consolidados'!$T$2:$T$1000000, MATCH(E61, 'Dados Consolidados'!$E$2:$E$1000000, 0)))</f>
        <v>#N/A</v>
      </c>
      <c r="AB61" s="47" t="e">
        <f>INT(INDEX('Dados Consolidados'!$U$2:$U$1000000, MATCH(H61, 'Dados Consolidados'!$H$2:$H$1000000, 0)))</f>
        <v>#N/A</v>
      </c>
      <c r="AC61" s="47" t="e">
        <f>INT(INDEX('Dados Consolidados'!$V$2:$V$1000000, MATCH(J61, 'Dados Consolidados'!$J$2:$J$1000000, 0)))</f>
        <v>#N/A</v>
      </c>
      <c r="AD61" s="47" t="e">
        <f>INT(INDEX('Dados Consolidados'!$X$2:$X$1000000, MATCH(K61, 'Dados Consolidados'!$K$2:$K$1000000, 0)))</f>
        <v>#N/A</v>
      </c>
      <c r="AE61" s="47" t="e">
        <f>INT(INDEX('Dados Consolidados'!$W$2:$W$1000000, MATCH(P61, 'Dados Consolidados'!$P$2:$P$1000000, 0)))</f>
        <v>#N/A</v>
      </c>
    </row>
    <row r="62" spans="1:31" ht="20.100000000000001" customHeight="1" x14ac:dyDescent="0.25">
      <c r="A62" s="21"/>
      <c r="B62" s="21"/>
      <c r="E62" s="14"/>
      <c r="F62" s="14"/>
      <c r="G62" s="14"/>
      <c r="H62" s="14"/>
      <c r="I62" s="25"/>
      <c r="J62" s="25"/>
      <c r="K62" s="14"/>
      <c r="L62" s="14"/>
      <c r="M62" s="15"/>
      <c r="N62" s="16"/>
      <c r="O62" s="16"/>
      <c r="P62" s="14"/>
      <c r="Y62" s="47" t="e">
        <f>INT(INDEX('Dados Consolidados'!$R$2:$R$1000000, MATCH(A62, 'Dados Consolidados'!$A$2:$A$1000000, 0)))</f>
        <v>#N/A</v>
      </c>
      <c r="Z62" s="47" t="e">
        <f>INT(INDEX('Dados Consolidados'!$S$2:$S$1000000, MATCH(B62, 'Dados Consolidados'!$B$2:$B$1000000, 0)))</f>
        <v>#N/A</v>
      </c>
      <c r="AA62" s="47" t="e">
        <f>INT(INDEX('Dados Consolidados'!$T$2:$T$1000000, MATCH(E62, 'Dados Consolidados'!$E$2:$E$1000000, 0)))</f>
        <v>#N/A</v>
      </c>
      <c r="AB62" s="47" t="e">
        <f>INT(INDEX('Dados Consolidados'!$U$2:$U$1000000, MATCH(H62, 'Dados Consolidados'!$H$2:$H$1000000, 0)))</f>
        <v>#N/A</v>
      </c>
      <c r="AC62" s="47" t="e">
        <f>INT(INDEX('Dados Consolidados'!$V$2:$V$1000000, MATCH(J62, 'Dados Consolidados'!$J$2:$J$1000000, 0)))</f>
        <v>#N/A</v>
      </c>
      <c r="AD62" s="47" t="e">
        <f>INT(INDEX('Dados Consolidados'!$X$2:$X$1000000, MATCH(K62, 'Dados Consolidados'!$K$2:$K$1000000, 0)))</f>
        <v>#N/A</v>
      </c>
      <c r="AE62" s="47" t="e">
        <f>INT(INDEX('Dados Consolidados'!$W$2:$W$1000000, MATCH(P62, 'Dados Consolidados'!$P$2:$P$1000000, 0)))</f>
        <v>#N/A</v>
      </c>
    </row>
    <row r="63" spans="1:31" ht="20.100000000000001" customHeight="1" x14ac:dyDescent="0.25">
      <c r="A63" s="21"/>
      <c r="B63" s="21"/>
      <c r="E63" s="14"/>
      <c r="F63" s="14"/>
      <c r="G63" s="14"/>
      <c r="H63" s="14"/>
      <c r="I63" s="25"/>
      <c r="J63" s="25"/>
      <c r="K63" s="14"/>
      <c r="L63" s="14"/>
      <c r="M63" s="15"/>
      <c r="N63" s="16"/>
      <c r="O63" s="16"/>
      <c r="P63" s="14"/>
      <c r="Y63" s="47" t="e">
        <f>INT(INDEX('Dados Consolidados'!$R$2:$R$1000000, MATCH(A63, 'Dados Consolidados'!$A$2:$A$1000000, 0)))</f>
        <v>#N/A</v>
      </c>
      <c r="Z63" s="47" t="e">
        <f>INT(INDEX('Dados Consolidados'!$S$2:$S$1000000, MATCH(B63, 'Dados Consolidados'!$B$2:$B$1000000, 0)))</f>
        <v>#N/A</v>
      </c>
      <c r="AA63" s="47" t="e">
        <f>INT(INDEX('Dados Consolidados'!$T$2:$T$1000000, MATCH(E63, 'Dados Consolidados'!$E$2:$E$1000000, 0)))</f>
        <v>#N/A</v>
      </c>
      <c r="AB63" s="47" t="e">
        <f>INT(INDEX('Dados Consolidados'!$U$2:$U$1000000, MATCH(H63, 'Dados Consolidados'!$H$2:$H$1000000, 0)))</f>
        <v>#N/A</v>
      </c>
      <c r="AC63" s="47" t="e">
        <f>INT(INDEX('Dados Consolidados'!$V$2:$V$1000000, MATCH(J63, 'Dados Consolidados'!$J$2:$J$1000000, 0)))</f>
        <v>#N/A</v>
      </c>
      <c r="AD63" s="47" t="e">
        <f>INT(INDEX('Dados Consolidados'!$X$2:$X$1000000, MATCH(K63, 'Dados Consolidados'!$K$2:$K$1000000, 0)))</f>
        <v>#N/A</v>
      </c>
      <c r="AE63" s="47" t="e">
        <f>INT(INDEX('Dados Consolidados'!$W$2:$W$1000000, MATCH(P63, 'Dados Consolidados'!$P$2:$P$1000000, 0)))</f>
        <v>#N/A</v>
      </c>
    </row>
    <row r="64" spans="1:31" ht="20.100000000000001" customHeight="1" x14ac:dyDescent="0.25">
      <c r="A64" s="21"/>
      <c r="B64" s="21"/>
      <c r="E64" s="14"/>
      <c r="F64" s="14"/>
      <c r="G64" s="14"/>
      <c r="H64" s="14"/>
      <c r="I64" s="25"/>
      <c r="J64" s="25"/>
      <c r="K64" s="14"/>
      <c r="L64" s="14"/>
      <c r="M64" s="15"/>
      <c r="N64" s="16"/>
      <c r="O64" s="16"/>
      <c r="P64" s="14"/>
      <c r="Y64" s="47" t="e">
        <f>INT(INDEX('Dados Consolidados'!$R$2:$R$1000000, MATCH(A64, 'Dados Consolidados'!$A$2:$A$1000000, 0)))</f>
        <v>#N/A</v>
      </c>
      <c r="Z64" s="47" t="e">
        <f>INT(INDEX('Dados Consolidados'!$S$2:$S$1000000, MATCH(B64, 'Dados Consolidados'!$B$2:$B$1000000, 0)))</f>
        <v>#N/A</v>
      </c>
      <c r="AA64" s="47" t="e">
        <f>INT(INDEX('Dados Consolidados'!$T$2:$T$1000000, MATCH(E64, 'Dados Consolidados'!$E$2:$E$1000000, 0)))</f>
        <v>#N/A</v>
      </c>
      <c r="AB64" s="47" t="e">
        <f>INT(INDEX('Dados Consolidados'!$U$2:$U$1000000, MATCH(H64, 'Dados Consolidados'!$H$2:$H$1000000, 0)))</f>
        <v>#N/A</v>
      </c>
      <c r="AC64" s="47" t="e">
        <f>INT(INDEX('Dados Consolidados'!$V$2:$V$1000000, MATCH(J64, 'Dados Consolidados'!$J$2:$J$1000000, 0)))</f>
        <v>#N/A</v>
      </c>
      <c r="AD64" s="47" t="e">
        <f>INT(INDEX('Dados Consolidados'!$X$2:$X$1000000, MATCH(K64, 'Dados Consolidados'!$K$2:$K$1000000, 0)))</f>
        <v>#N/A</v>
      </c>
      <c r="AE64" s="47" t="e">
        <f>INT(INDEX('Dados Consolidados'!$W$2:$W$1000000, MATCH(P64, 'Dados Consolidados'!$P$2:$P$1000000, 0)))</f>
        <v>#N/A</v>
      </c>
    </row>
    <row r="65" spans="1:31" ht="20.100000000000001" customHeight="1" x14ac:dyDescent="0.25">
      <c r="A65" s="21"/>
      <c r="B65" s="21"/>
      <c r="E65" s="14"/>
      <c r="F65" s="14"/>
      <c r="G65" s="14"/>
      <c r="H65" s="14"/>
      <c r="I65" s="25"/>
      <c r="J65" s="25"/>
      <c r="K65" s="14"/>
      <c r="L65" s="14"/>
      <c r="M65" s="15"/>
      <c r="N65" s="16"/>
      <c r="O65" s="16"/>
      <c r="P65" s="14"/>
      <c r="Y65" s="47" t="e">
        <f>INT(INDEX('Dados Consolidados'!$R$2:$R$1000000, MATCH(A65, 'Dados Consolidados'!$A$2:$A$1000000, 0)))</f>
        <v>#N/A</v>
      </c>
      <c r="Z65" s="47" t="e">
        <f>INT(INDEX('Dados Consolidados'!$S$2:$S$1000000, MATCH(B65, 'Dados Consolidados'!$B$2:$B$1000000, 0)))</f>
        <v>#N/A</v>
      </c>
      <c r="AA65" s="47" t="e">
        <f>INT(INDEX('Dados Consolidados'!$T$2:$T$1000000, MATCH(E65, 'Dados Consolidados'!$E$2:$E$1000000, 0)))</f>
        <v>#N/A</v>
      </c>
      <c r="AB65" s="47" t="e">
        <f>INT(INDEX('Dados Consolidados'!$U$2:$U$1000000, MATCH(H65, 'Dados Consolidados'!$H$2:$H$1000000, 0)))</f>
        <v>#N/A</v>
      </c>
      <c r="AC65" s="47" t="e">
        <f>INT(INDEX('Dados Consolidados'!$V$2:$V$1000000, MATCH(J65, 'Dados Consolidados'!$J$2:$J$1000000, 0)))</f>
        <v>#N/A</v>
      </c>
      <c r="AD65" s="47" t="e">
        <f>INT(INDEX('Dados Consolidados'!$X$2:$X$1000000, MATCH(K65, 'Dados Consolidados'!$K$2:$K$1000000, 0)))</f>
        <v>#N/A</v>
      </c>
      <c r="AE65" s="47" t="e">
        <f>INT(INDEX('Dados Consolidados'!$W$2:$W$1000000, MATCH(P65, 'Dados Consolidados'!$P$2:$P$1000000, 0)))</f>
        <v>#N/A</v>
      </c>
    </row>
    <row r="66" spans="1:31" ht="20.100000000000001" customHeight="1" x14ac:dyDescent="0.25">
      <c r="A66" s="21"/>
      <c r="B66" s="21"/>
      <c r="E66" s="14"/>
      <c r="F66" s="14"/>
      <c r="G66" s="14"/>
      <c r="H66" s="14"/>
      <c r="I66" s="25"/>
      <c r="J66" s="25"/>
      <c r="K66" s="14"/>
      <c r="L66" s="14"/>
      <c r="M66" s="15"/>
      <c r="N66" s="16"/>
      <c r="O66" s="16"/>
      <c r="P66" s="14"/>
      <c r="Y66" s="47" t="e">
        <f>INT(INDEX('Dados Consolidados'!$R$2:$R$1000000, MATCH(A66, 'Dados Consolidados'!$A$2:$A$1000000, 0)))</f>
        <v>#N/A</v>
      </c>
      <c r="Z66" s="47" t="e">
        <f>INT(INDEX('Dados Consolidados'!$S$2:$S$1000000, MATCH(B66, 'Dados Consolidados'!$B$2:$B$1000000, 0)))</f>
        <v>#N/A</v>
      </c>
      <c r="AA66" s="47" t="e">
        <f>INT(INDEX('Dados Consolidados'!$T$2:$T$1000000, MATCH(E66, 'Dados Consolidados'!$E$2:$E$1000000, 0)))</f>
        <v>#N/A</v>
      </c>
      <c r="AB66" s="47" t="e">
        <f>INT(INDEX('Dados Consolidados'!$U$2:$U$1000000, MATCH(H66, 'Dados Consolidados'!$H$2:$H$1000000, 0)))</f>
        <v>#N/A</v>
      </c>
      <c r="AC66" s="47" t="e">
        <f>INT(INDEX('Dados Consolidados'!$V$2:$V$1000000, MATCH(J66, 'Dados Consolidados'!$J$2:$J$1000000, 0)))</f>
        <v>#N/A</v>
      </c>
      <c r="AD66" s="47" t="e">
        <f>INT(INDEX('Dados Consolidados'!$X$2:$X$1000000, MATCH(K66, 'Dados Consolidados'!$K$2:$K$1000000, 0)))</f>
        <v>#N/A</v>
      </c>
      <c r="AE66" s="47" t="e">
        <f>INT(INDEX('Dados Consolidados'!$W$2:$W$1000000, MATCH(P66, 'Dados Consolidados'!$P$2:$P$1000000, 0)))</f>
        <v>#N/A</v>
      </c>
    </row>
    <row r="67" spans="1:31" ht="20.100000000000001" customHeight="1" x14ac:dyDescent="0.25">
      <c r="A67" s="21"/>
      <c r="B67" s="21"/>
      <c r="E67" s="14"/>
      <c r="F67" s="14"/>
      <c r="G67" s="14"/>
      <c r="H67" s="14"/>
      <c r="I67" s="25"/>
      <c r="J67" s="25"/>
      <c r="K67" s="14"/>
      <c r="L67" s="14"/>
      <c r="M67" s="15"/>
      <c r="N67" s="16"/>
      <c r="O67" s="16"/>
      <c r="P67" s="14"/>
      <c r="Y67" s="47" t="e">
        <f>INT(INDEX('Dados Consolidados'!$R$2:$R$1000000, MATCH(A67, 'Dados Consolidados'!$A$2:$A$1000000, 0)))</f>
        <v>#N/A</v>
      </c>
      <c r="Z67" s="47" t="e">
        <f>INT(INDEX('Dados Consolidados'!$S$2:$S$1000000, MATCH(B67, 'Dados Consolidados'!$B$2:$B$1000000, 0)))</f>
        <v>#N/A</v>
      </c>
      <c r="AA67" s="47" t="e">
        <f>INT(INDEX('Dados Consolidados'!$T$2:$T$1000000, MATCH(E67, 'Dados Consolidados'!$E$2:$E$1000000, 0)))</f>
        <v>#N/A</v>
      </c>
      <c r="AB67" s="47" t="e">
        <f>INT(INDEX('Dados Consolidados'!$U$2:$U$1000000, MATCH(H67, 'Dados Consolidados'!$H$2:$H$1000000, 0)))</f>
        <v>#N/A</v>
      </c>
      <c r="AC67" s="47" t="e">
        <f>INT(INDEX('Dados Consolidados'!$V$2:$V$1000000, MATCH(J67, 'Dados Consolidados'!$J$2:$J$1000000, 0)))</f>
        <v>#N/A</v>
      </c>
      <c r="AD67" s="47" t="e">
        <f>INT(INDEX('Dados Consolidados'!$X$2:$X$1000000, MATCH(K67, 'Dados Consolidados'!$K$2:$K$1000000, 0)))</f>
        <v>#N/A</v>
      </c>
      <c r="AE67" s="47" t="e">
        <f>INT(INDEX('Dados Consolidados'!$W$2:$W$1000000, MATCH(P67, 'Dados Consolidados'!$P$2:$P$1000000, 0)))</f>
        <v>#N/A</v>
      </c>
    </row>
    <row r="68" spans="1:31" ht="20.100000000000001" customHeight="1" x14ac:dyDescent="0.25">
      <c r="A68" s="21"/>
      <c r="B68" s="21"/>
      <c r="E68" s="14"/>
      <c r="F68" s="14"/>
      <c r="G68" s="14"/>
      <c r="H68" s="14"/>
      <c r="I68" s="25"/>
      <c r="J68" s="25"/>
      <c r="K68" s="14"/>
      <c r="L68" s="14"/>
      <c r="M68" s="15"/>
      <c r="N68" s="16"/>
      <c r="O68" s="16"/>
      <c r="P68" s="14"/>
      <c r="Y68" s="47" t="e">
        <f>INT(INDEX('Dados Consolidados'!$R$2:$R$1000000, MATCH(A68, 'Dados Consolidados'!$A$2:$A$1000000, 0)))</f>
        <v>#N/A</v>
      </c>
      <c r="Z68" s="47" t="e">
        <f>INT(INDEX('Dados Consolidados'!$S$2:$S$1000000, MATCH(B68, 'Dados Consolidados'!$B$2:$B$1000000, 0)))</f>
        <v>#N/A</v>
      </c>
      <c r="AA68" s="47" t="e">
        <f>INT(INDEX('Dados Consolidados'!$T$2:$T$1000000, MATCH(E68, 'Dados Consolidados'!$E$2:$E$1000000, 0)))</f>
        <v>#N/A</v>
      </c>
      <c r="AB68" s="47" t="e">
        <f>INT(INDEX('Dados Consolidados'!$U$2:$U$1000000, MATCH(H68, 'Dados Consolidados'!$H$2:$H$1000000, 0)))</f>
        <v>#N/A</v>
      </c>
      <c r="AC68" s="47" t="e">
        <f>INT(INDEX('Dados Consolidados'!$V$2:$V$1000000, MATCH(J68, 'Dados Consolidados'!$J$2:$J$1000000, 0)))</f>
        <v>#N/A</v>
      </c>
      <c r="AD68" s="47" t="e">
        <f>INT(INDEX('Dados Consolidados'!$X$2:$X$1000000, MATCH(K68, 'Dados Consolidados'!$K$2:$K$1000000, 0)))</f>
        <v>#N/A</v>
      </c>
      <c r="AE68" s="47" t="e">
        <f>INT(INDEX('Dados Consolidados'!$W$2:$W$1000000, MATCH(P68, 'Dados Consolidados'!$P$2:$P$1000000, 0)))</f>
        <v>#N/A</v>
      </c>
    </row>
    <row r="69" spans="1:31" ht="20.100000000000001" customHeight="1" x14ac:dyDescent="0.25">
      <c r="A69" s="21"/>
      <c r="B69" s="21"/>
      <c r="E69" s="14"/>
      <c r="F69" s="14"/>
      <c r="G69" s="14"/>
      <c r="H69" s="14"/>
      <c r="I69" s="25"/>
      <c r="J69" s="25"/>
      <c r="K69" s="14"/>
      <c r="L69" s="14"/>
      <c r="M69" s="15"/>
      <c r="N69" s="16"/>
      <c r="O69" s="16"/>
      <c r="P69" s="14"/>
      <c r="Y69" s="47" t="e">
        <f>INT(INDEX('Dados Consolidados'!$R$2:$R$1000000, MATCH(A69, 'Dados Consolidados'!$A$2:$A$1000000, 0)))</f>
        <v>#N/A</v>
      </c>
      <c r="Z69" s="47" t="e">
        <f>INT(INDEX('Dados Consolidados'!$S$2:$S$1000000, MATCH(B69, 'Dados Consolidados'!$B$2:$B$1000000, 0)))</f>
        <v>#N/A</v>
      </c>
      <c r="AA69" s="47" t="e">
        <f>INT(INDEX('Dados Consolidados'!$T$2:$T$1000000, MATCH(E69, 'Dados Consolidados'!$E$2:$E$1000000, 0)))</f>
        <v>#N/A</v>
      </c>
      <c r="AB69" s="47" t="e">
        <f>INT(INDEX('Dados Consolidados'!$U$2:$U$1000000, MATCH(H69, 'Dados Consolidados'!$H$2:$H$1000000, 0)))</f>
        <v>#N/A</v>
      </c>
      <c r="AC69" s="47" t="e">
        <f>INT(INDEX('Dados Consolidados'!$V$2:$V$1000000, MATCH(J69, 'Dados Consolidados'!$J$2:$J$1000000, 0)))</f>
        <v>#N/A</v>
      </c>
      <c r="AD69" s="47" t="e">
        <f>INT(INDEX('Dados Consolidados'!$X$2:$X$1000000, MATCH(K69, 'Dados Consolidados'!$K$2:$K$1000000, 0)))</f>
        <v>#N/A</v>
      </c>
      <c r="AE69" s="47" t="e">
        <f>INT(INDEX('Dados Consolidados'!$W$2:$W$1000000, MATCH(P69, 'Dados Consolidados'!$P$2:$P$1000000, 0)))</f>
        <v>#N/A</v>
      </c>
    </row>
    <row r="70" spans="1:31" ht="20.100000000000001" customHeight="1" x14ac:dyDescent="0.25">
      <c r="A70" s="21"/>
      <c r="B70" s="21"/>
      <c r="E70" s="14"/>
      <c r="F70" s="14"/>
      <c r="G70" s="14"/>
      <c r="H70" s="14"/>
      <c r="I70" s="25"/>
      <c r="J70" s="25"/>
      <c r="K70" s="14"/>
      <c r="L70" s="14"/>
      <c r="M70" s="15"/>
      <c r="N70" s="16"/>
      <c r="O70" s="16"/>
      <c r="P70" s="14"/>
      <c r="Y70" s="47" t="e">
        <f>INT(INDEX('Dados Consolidados'!$R$2:$R$1000000, MATCH(A70, 'Dados Consolidados'!$A$2:$A$1000000, 0)))</f>
        <v>#N/A</v>
      </c>
      <c r="Z70" s="47" t="e">
        <f>INT(INDEX('Dados Consolidados'!$S$2:$S$1000000, MATCH(B70, 'Dados Consolidados'!$B$2:$B$1000000, 0)))</f>
        <v>#N/A</v>
      </c>
      <c r="AA70" s="47" t="e">
        <f>INT(INDEX('Dados Consolidados'!$T$2:$T$1000000, MATCH(E70, 'Dados Consolidados'!$E$2:$E$1000000, 0)))</f>
        <v>#N/A</v>
      </c>
      <c r="AB70" s="47" t="e">
        <f>INT(INDEX('Dados Consolidados'!$U$2:$U$1000000, MATCH(H70, 'Dados Consolidados'!$H$2:$H$1000000, 0)))</f>
        <v>#N/A</v>
      </c>
      <c r="AC70" s="47" t="e">
        <f>INT(INDEX('Dados Consolidados'!$V$2:$V$1000000, MATCH(J70, 'Dados Consolidados'!$J$2:$J$1000000, 0)))</f>
        <v>#N/A</v>
      </c>
      <c r="AD70" s="47" t="e">
        <f>INT(INDEX('Dados Consolidados'!$X$2:$X$1000000, MATCH(K70, 'Dados Consolidados'!$K$2:$K$1000000, 0)))</f>
        <v>#N/A</v>
      </c>
      <c r="AE70" s="47" t="e">
        <f>INT(INDEX('Dados Consolidados'!$W$2:$W$1000000, MATCH(P70, 'Dados Consolidados'!$P$2:$P$1000000, 0)))</f>
        <v>#N/A</v>
      </c>
    </row>
    <row r="71" spans="1:31" ht="20.100000000000001" customHeight="1" x14ac:dyDescent="0.25">
      <c r="A71" s="21"/>
      <c r="B71" s="21"/>
      <c r="E71" s="14"/>
      <c r="F71" s="14"/>
      <c r="G71" s="14"/>
      <c r="H71" s="14"/>
      <c r="I71" s="25"/>
      <c r="J71" s="25"/>
      <c r="K71" s="14"/>
      <c r="L71" s="14"/>
      <c r="M71" s="15"/>
      <c r="N71" s="16"/>
      <c r="O71" s="16"/>
      <c r="P71" s="14"/>
      <c r="Y71" s="47" t="e">
        <f>INT(INDEX('Dados Consolidados'!$R$2:$R$1000000, MATCH(A71, 'Dados Consolidados'!$A$2:$A$1000000, 0)))</f>
        <v>#N/A</v>
      </c>
      <c r="Z71" s="47" t="e">
        <f>INT(INDEX('Dados Consolidados'!$S$2:$S$1000000, MATCH(B71, 'Dados Consolidados'!$B$2:$B$1000000, 0)))</f>
        <v>#N/A</v>
      </c>
      <c r="AA71" s="47" t="e">
        <f>INT(INDEX('Dados Consolidados'!$T$2:$T$1000000, MATCH(E71, 'Dados Consolidados'!$E$2:$E$1000000, 0)))</f>
        <v>#N/A</v>
      </c>
      <c r="AB71" s="47" t="e">
        <f>INT(INDEX('Dados Consolidados'!$U$2:$U$1000000, MATCH(H71, 'Dados Consolidados'!$H$2:$H$1000000, 0)))</f>
        <v>#N/A</v>
      </c>
      <c r="AC71" s="47" t="e">
        <f>INT(INDEX('Dados Consolidados'!$V$2:$V$1000000, MATCH(J71, 'Dados Consolidados'!$J$2:$J$1000000, 0)))</f>
        <v>#N/A</v>
      </c>
      <c r="AD71" s="47" t="e">
        <f>INT(INDEX('Dados Consolidados'!$X$2:$X$1000000, MATCH(K71, 'Dados Consolidados'!$K$2:$K$1000000, 0)))</f>
        <v>#N/A</v>
      </c>
      <c r="AE71" s="47" t="e">
        <f>INT(INDEX('Dados Consolidados'!$W$2:$W$1000000, MATCH(P71, 'Dados Consolidados'!$P$2:$P$1000000, 0)))</f>
        <v>#N/A</v>
      </c>
    </row>
    <row r="72" spans="1:31" ht="20.100000000000001" customHeight="1" x14ac:dyDescent="0.25">
      <c r="A72" s="21"/>
      <c r="B72" s="21"/>
      <c r="E72" s="14"/>
      <c r="F72" s="14"/>
      <c r="G72" s="14"/>
      <c r="H72" s="14"/>
      <c r="I72" s="25"/>
      <c r="J72" s="25"/>
      <c r="K72" s="14"/>
      <c r="L72" s="14"/>
      <c r="M72" s="15"/>
      <c r="N72" s="16"/>
      <c r="O72" s="16"/>
      <c r="P72" s="14"/>
      <c r="Y72" s="47" t="e">
        <f>INT(INDEX('Dados Consolidados'!$R$2:$R$1000000, MATCH(A72, 'Dados Consolidados'!$A$2:$A$1000000, 0)))</f>
        <v>#N/A</v>
      </c>
      <c r="Z72" s="47" t="e">
        <f>INT(INDEX('Dados Consolidados'!$S$2:$S$1000000, MATCH(B72, 'Dados Consolidados'!$B$2:$B$1000000, 0)))</f>
        <v>#N/A</v>
      </c>
      <c r="AA72" s="47" t="e">
        <f>INT(INDEX('Dados Consolidados'!$T$2:$T$1000000, MATCH(E72, 'Dados Consolidados'!$E$2:$E$1000000, 0)))</f>
        <v>#N/A</v>
      </c>
      <c r="AB72" s="47" t="e">
        <f>INT(INDEX('Dados Consolidados'!$U$2:$U$1000000, MATCH(H72, 'Dados Consolidados'!$H$2:$H$1000000, 0)))</f>
        <v>#N/A</v>
      </c>
      <c r="AC72" s="47" t="e">
        <f>INT(INDEX('Dados Consolidados'!$V$2:$V$1000000, MATCH(J72, 'Dados Consolidados'!$J$2:$J$1000000, 0)))</f>
        <v>#N/A</v>
      </c>
      <c r="AD72" s="47" t="e">
        <f>INT(INDEX('Dados Consolidados'!$X$2:$X$1000000, MATCH(K72, 'Dados Consolidados'!$K$2:$K$1000000, 0)))</f>
        <v>#N/A</v>
      </c>
      <c r="AE72" s="47" t="e">
        <f>INT(INDEX('Dados Consolidados'!$W$2:$W$1000000, MATCH(P72, 'Dados Consolidados'!$P$2:$P$1000000, 0)))</f>
        <v>#N/A</v>
      </c>
    </row>
    <row r="73" spans="1:31" ht="20.100000000000001" customHeight="1" x14ac:dyDescent="0.25">
      <c r="A73" s="21"/>
      <c r="B73" s="21"/>
      <c r="E73" s="14"/>
      <c r="F73" s="14"/>
      <c r="G73" s="14"/>
      <c r="H73" s="14"/>
      <c r="I73" s="25"/>
      <c r="J73" s="25"/>
      <c r="K73" s="14"/>
      <c r="L73" s="14"/>
      <c r="M73" s="15"/>
      <c r="N73" s="16"/>
      <c r="O73" s="16"/>
      <c r="P73" s="14"/>
      <c r="Y73" s="47" t="e">
        <f>INT(INDEX('Dados Consolidados'!$R$2:$R$1000000, MATCH(A73, 'Dados Consolidados'!$A$2:$A$1000000, 0)))</f>
        <v>#N/A</v>
      </c>
      <c r="Z73" s="47" t="e">
        <f>INT(INDEX('Dados Consolidados'!$S$2:$S$1000000, MATCH(B73, 'Dados Consolidados'!$B$2:$B$1000000, 0)))</f>
        <v>#N/A</v>
      </c>
      <c r="AA73" s="47" t="e">
        <f>INT(INDEX('Dados Consolidados'!$T$2:$T$1000000, MATCH(E73, 'Dados Consolidados'!$E$2:$E$1000000, 0)))</f>
        <v>#N/A</v>
      </c>
      <c r="AB73" s="47" t="e">
        <f>INT(INDEX('Dados Consolidados'!$U$2:$U$1000000, MATCH(H73, 'Dados Consolidados'!$H$2:$H$1000000, 0)))</f>
        <v>#N/A</v>
      </c>
      <c r="AC73" s="47" t="e">
        <f>INT(INDEX('Dados Consolidados'!$V$2:$V$1000000, MATCH(J73, 'Dados Consolidados'!$J$2:$J$1000000, 0)))</f>
        <v>#N/A</v>
      </c>
      <c r="AD73" s="47" t="e">
        <f>INT(INDEX('Dados Consolidados'!$X$2:$X$1000000, MATCH(K73, 'Dados Consolidados'!$K$2:$K$1000000, 0)))</f>
        <v>#N/A</v>
      </c>
      <c r="AE73" s="47" t="e">
        <f>INT(INDEX('Dados Consolidados'!$W$2:$W$1000000, MATCH(P73, 'Dados Consolidados'!$P$2:$P$1000000, 0)))</f>
        <v>#N/A</v>
      </c>
    </row>
    <row r="74" spans="1:31" ht="20.100000000000001" customHeight="1" x14ac:dyDescent="0.25">
      <c r="A74" s="21"/>
      <c r="B74" s="21"/>
      <c r="E74" s="14"/>
      <c r="F74" s="14"/>
      <c r="G74" s="14"/>
      <c r="H74" s="14"/>
      <c r="I74" s="25"/>
      <c r="J74" s="25"/>
      <c r="K74" s="14"/>
      <c r="L74" s="14"/>
      <c r="M74" s="15"/>
      <c r="N74" s="16"/>
      <c r="O74" s="16"/>
      <c r="P74" s="14"/>
      <c r="Y74" s="47" t="e">
        <f>INT(INDEX('Dados Consolidados'!$R$2:$R$1000000, MATCH(A74, 'Dados Consolidados'!$A$2:$A$1000000, 0)))</f>
        <v>#N/A</v>
      </c>
      <c r="Z74" s="47" t="e">
        <f>INT(INDEX('Dados Consolidados'!$S$2:$S$1000000, MATCH(B74, 'Dados Consolidados'!$B$2:$B$1000000, 0)))</f>
        <v>#N/A</v>
      </c>
      <c r="AA74" s="47" t="e">
        <f>INT(INDEX('Dados Consolidados'!$T$2:$T$1000000, MATCH(E74, 'Dados Consolidados'!$E$2:$E$1000000, 0)))</f>
        <v>#N/A</v>
      </c>
      <c r="AB74" s="47" t="e">
        <f>INT(INDEX('Dados Consolidados'!$U$2:$U$1000000, MATCH(H74, 'Dados Consolidados'!$H$2:$H$1000000, 0)))</f>
        <v>#N/A</v>
      </c>
      <c r="AC74" s="47" t="e">
        <f>INT(INDEX('Dados Consolidados'!$V$2:$V$1000000, MATCH(J74, 'Dados Consolidados'!$J$2:$J$1000000, 0)))</f>
        <v>#N/A</v>
      </c>
      <c r="AD74" s="47" t="e">
        <f>INT(INDEX('Dados Consolidados'!$X$2:$X$1000000, MATCH(K74, 'Dados Consolidados'!$K$2:$K$1000000, 0)))</f>
        <v>#N/A</v>
      </c>
      <c r="AE74" s="47" t="e">
        <f>INT(INDEX('Dados Consolidados'!$W$2:$W$1000000, MATCH(P74, 'Dados Consolidados'!$P$2:$P$1000000, 0)))</f>
        <v>#N/A</v>
      </c>
    </row>
    <row r="75" spans="1:31" ht="20.100000000000001" customHeight="1" x14ac:dyDescent="0.25">
      <c r="A75" s="21"/>
      <c r="B75" s="21"/>
      <c r="E75" s="14"/>
      <c r="F75" s="14"/>
      <c r="G75" s="14"/>
      <c r="H75" s="14"/>
      <c r="I75" s="25"/>
      <c r="J75" s="25"/>
      <c r="K75" s="14"/>
      <c r="L75" s="14"/>
      <c r="M75" s="15"/>
      <c r="N75" s="16"/>
      <c r="O75" s="16"/>
      <c r="P75" s="14"/>
      <c r="Y75" s="47" t="e">
        <f>INT(INDEX('Dados Consolidados'!$R$2:$R$1000000, MATCH(A75, 'Dados Consolidados'!$A$2:$A$1000000, 0)))</f>
        <v>#N/A</v>
      </c>
      <c r="Z75" s="47" t="e">
        <f>INT(INDEX('Dados Consolidados'!$S$2:$S$1000000, MATCH(B75, 'Dados Consolidados'!$B$2:$B$1000000, 0)))</f>
        <v>#N/A</v>
      </c>
      <c r="AA75" s="47" t="e">
        <f>INT(INDEX('Dados Consolidados'!$T$2:$T$1000000, MATCH(E75, 'Dados Consolidados'!$E$2:$E$1000000, 0)))</f>
        <v>#N/A</v>
      </c>
      <c r="AB75" s="47" t="e">
        <f>INT(INDEX('Dados Consolidados'!$U$2:$U$1000000, MATCH(H75, 'Dados Consolidados'!$H$2:$H$1000000, 0)))</f>
        <v>#N/A</v>
      </c>
      <c r="AC75" s="47" t="e">
        <f>INT(INDEX('Dados Consolidados'!$V$2:$V$1000000, MATCH(J75, 'Dados Consolidados'!$J$2:$J$1000000, 0)))</f>
        <v>#N/A</v>
      </c>
      <c r="AD75" s="47" t="e">
        <f>INT(INDEX('Dados Consolidados'!$X$2:$X$1000000, MATCH(K75, 'Dados Consolidados'!$K$2:$K$1000000, 0)))</f>
        <v>#N/A</v>
      </c>
      <c r="AE75" s="47" t="e">
        <f>INT(INDEX('Dados Consolidados'!$W$2:$W$1000000, MATCH(P75, 'Dados Consolidados'!$P$2:$P$1000000, 0)))</f>
        <v>#N/A</v>
      </c>
    </row>
    <row r="76" spans="1:31" ht="20.100000000000001" customHeight="1" x14ac:dyDescent="0.25">
      <c r="A76" s="21"/>
      <c r="B76" s="21"/>
      <c r="E76" s="14"/>
      <c r="F76" s="14"/>
      <c r="G76" s="14"/>
      <c r="H76" s="14"/>
      <c r="I76" s="25"/>
      <c r="J76" s="25"/>
      <c r="K76" s="14"/>
      <c r="L76" s="14"/>
      <c r="M76" s="15"/>
      <c r="N76" s="16"/>
      <c r="O76" s="16"/>
      <c r="P76" s="14"/>
      <c r="Y76" s="47" t="e">
        <f>INT(INDEX('Dados Consolidados'!$R$2:$R$1000000, MATCH(A76, 'Dados Consolidados'!$A$2:$A$1000000, 0)))</f>
        <v>#N/A</v>
      </c>
      <c r="Z76" s="47" t="e">
        <f>INT(INDEX('Dados Consolidados'!$S$2:$S$1000000, MATCH(B76, 'Dados Consolidados'!$B$2:$B$1000000, 0)))</f>
        <v>#N/A</v>
      </c>
      <c r="AA76" s="47" t="e">
        <f>INT(INDEX('Dados Consolidados'!$T$2:$T$1000000, MATCH(E76, 'Dados Consolidados'!$E$2:$E$1000000, 0)))</f>
        <v>#N/A</v>
      </c>
      <c r="AB76" s="47" t="e">
        <f>INT(INDEX('Dados Consolidados'!$U$2:$U$1000000, MATCH(H76, 'Dados Consolidados'!$H$2:$H$1000000, 0)))</f>
        <v>#N/A</v>
      </c>
      <c r="AC76" s="47" t="e">
        <f>INT(INDEX('Dados Consolidados'!$V$2:$V$1000000, MATCH(J76, 'Dados Consolidados'!$J$2:$J$1000000, 0)))</f>
        <v>#N/A</v>
      </c>
      <c r="AD76" s="47" t="e">
        <f>INT(INDEX('Dados Consolidados'!$X$2:$X$1000000, MATCH(K76, 'Dados Consolidados'!$K$2:$K$1000000, 0)))</f>
        <v>#N/A</v>
      </c>
      <c r="AE76" s="47" t="e">
        <f>INT(INDEX('Dados Consolidados'!$W$2:$W$1000000, MATCH(P76, 'Dados Consolidados'!$P$2:$P$1000000, 0)))</f>
        <v>#N/A</v>
      </c>
    </row>
    <row r="77" spans="1:31" ht="20.100000000000001" customHeight="1" x14ac:dyDescent="0.25">
      <c r="A77" s="21"/>
      <c r="B77" s="21"/>
      <c r="E77" s="14"/>
      <c r="F77" s="14"/>
      <c r="G77" s="14"/>
      <c r="H77" s="14"/>
      <c r="I77" s="25"/>
      <c r="J77" s="25"/>
      <c r="K77" s="14"/>
      <c r="L77" s="14"/>
      <c r="M77" s="15"/>
      <c r="N77" s="16"/>
      <c r="O77" s="16"/>
      <c r="P77" s="14"/>
      <c r="Y77" s="47" t="e">
        <f>INT(INDEX('Dados Consolidados'!$R$2:$R$1000000, MATCH(A77, 'Dados Consolidados'!$A$2:$A$1000000, 0)))</f>
        <v>#N/A</v>
      </c>
      <c r="Z77" s="47" t="e">
        <f>INT(INDEX('Dados Consolidados'!$S$2:$S$1000000, MATCH(B77, 'Dados Consolidados'!$B$2:$B$1000000, 0)))</f>
        <v>#N/A</v>
      </c>
      <c r="AA77" s="47" t="e">
        <f>INT(INDEX('Dados Consolidados'!$T$2:$T$1000000, MATCH(E77, 'Dados Consolidados'!$E$2:$E$1000000, 0)))</f>
        <v>#N/A</v>
      </c>
      <c r="AB77" s="47" t="e">
        <f>INT(INDEX('Dados Consolidados'!$U$2:$U$1000000, MATCH(H77, 'Dados Consolidados'!$H$2:$H$1000000, 0)))</f>
        <v>#N/A</v>
      </c>
      <c r="AC77" s="47" t="e">
        <f>INT(INDEX('Dados Consolidados'!$V$2:$V$1000000, MATCH(J77, 'Dados Consolidados'!$J$2:$J$1000000, 0)))</f>
        <v>#N/A</v>
      </c>
      <c r="AD77" s="47" t="e">
        <f>INT(INDEX('Dados Consolidados'!$X$2:$X$1000000, MATCH(K77, 'Dados Consolidados'!$K$2:$K$1000000, 0)))</f>
        <v>#N/A</v>
      </c>
      <c r="AE77" s="47" t="e">
        <f>INT(INDEX('Dados Consolidados'!$W$2:$W$1000000, MATCH(P77, 'Dados Consolidados'!$P$2:$P$1000000, 0)))</f>
        <v>#N/A</v>
      </c>
    </row>
    <row r="78" spans="1:31" ht="20.100000000000001" customHeight="1" x14ac:dyDescent="0.25">
      <c r="A78" s="21"/>
      <c r="B78" s="21"/>
      <c r="E78" s="14"/>
      <c r="F78" s="14"/>
      <c r="G78" s="14"/>
      <c r="H78" s="14"/>
      <c r="I78" s="25"/>
      <c r="J78" s="25"/>
      <c r="K78" s="14"/>
      <c r="L78" s="14"/>
      <c r="M78" s="15"/>
      <c r="N78" s="16"/>
      <c r="O78" s="16"/>
      <c r="P78" s="14"/>
      <c r="Y78" s="47" t="e">
        <f>INT(INDEX('Dados Consolidados'!$R$2:$R$1000000, MATCH(A78, 'Dados Consolidados'!$A$2:$A$1000000, 0)))</f>
        <v>#N/A</v>
      </c>
      <c r="Z78" s="47" t="e">
        <f>INT(INDEX('Dados Consolidados'!$S$2:$S$1000000, MATCH(B78, 'Dados Consolidados'!$B$2:$B$1000000, 0)))</f>
        <v>#N/A</v>
      </c>
      <c r="AA78" s="47" t="e">
        <f>INT(INDEX('Dados Consolidados'!$T$2:$T$1000000, MATCH(E78, 'Dados Consolidados'!$E$2:$E$1000000, 0)))</f>
        <v>#N/A</v>
      </c>
      <c r="AB78" s="47" t="e">
        <f>INT(INDEX('Dados Consolidados'!$U$2:$U$1000000, MATCH(H78, 'Dados Consolidados'!$H$2:$H$1000000, 0)))</f>
        <v>#N/A</v>
      </c>
      <c r="AC78" s="47" t="e">
        <f>INT(INDEX('Dados Consolidados'!$V$2:$V$1000000, MATCH(J78, 'Dados Consolidados'!$J$2:$J$1000000, 0)))</f>
        <v>#N/A</v>
      </c>
      <c r="AD78" s="47" t="e">
        <f>INT(INDEX('Dados Consolidados'!$X$2:$X$1000000, MATCH(K78, 'Dados Consolidados'!$K$2:$K$1000000, 0)))</f>
        <v>#N/A</v>
      </c>
      <c r="AE78" s="47" t="e">
        <f>INT(INDEX('Dados Consolidados'!$W$2:$W$1000000, MATCH(P78, 'Dados Consolidados'!$P$2:$P$1000000, 0)))</f>
        <v>#N/A</v>
      </c>
    </row>
    <row r="79" spans="1:31" ht="20.100000000000001" customHeight="1" x14ac:dyDescent="0.25">
      <c r="A79" s="21"/>
      <c r="B79" s="21"/>
      <c r="E79" s="14"/>
      <c r="F79" s="14"/>
      <c r="G79" s="14"/>
      <c r="H79" s="14"/>
      <c r="I79" s="25"/>
      <c r="J79" s="25"/>
      <c r="K79" s="14"/>
      <c r="L79" s="14"/>
      <c r="M79" s="15"/>
      <c r="N79" s="16"/>
      <c r="O79" s="16"/>
      <c r="P79" s="14"/>
      <c r="Y79" s="47" t="e">
        <f>INT(INDEX('Dados Consolidados'!$R$2:$R$1000000, MATCH(A79, 'Dados Consolidados'!$A$2:$A$1000000, 0)))</f>
        <v>#N/A</v>
      </c>
      <c r="Z79" s="47" t="e">
        <f>INT(INDEX('Dados Consolidados'!$S$2:$S$1000000, MATCH(B79, 'Dados Consolidados'!$B$2:$B$1000000, 0)))</f>
        <v>#N/A</v>
      </c>
      <c r="AA79" s="47" t="e">
        <f>INT(INDEX('Dados Consolidados'!$T$2:$T$1000000, MATCH(E79, 'Dados Consolidados'!$E$2:$E$1000000, 0)))</f>
        <v>#N/A</v>
      </c>
      <c r="AB79" s="47" t="e">
        <f>INT(INDEX('Dados Consolidados'!$U$2:$U$1000000, MATCH(H79, 'Dados Consolidados'!$H$2:$H$1000000, 0)))</f>
        <v>#N/A</v>
      </c>
      <c r="AC79" s="47" t="e">
        <f>INT(INDEX('Dados Consolidados'!$V$2:$V$1000000, MATCH(J79, 'Dados Consolidados'!$J$2:$J$1000000, 0)))</f>
        <v>#N/A</v>
      </c>
      <c r="AD79" s="47" t="e">
        <f>INT(INDEX('Dados Consolidados'!$X$2:$X$1000000, MATCH(K79, 'Dados Consolidados'!$K$2:$K$1000000, 0)))</f>
        <v>#N/A</v>
      </c>
      <c r="AE79" s="47" t="e">
        <f>INT(INDEX('Dados Consolidados'!$W$2:$W$1000000, MATCH(P79, 'Dados Consolidados'!$P$2:$P$1000000, 0)))</f>
        <v>#N/A</v>
      </c>
    </row>
    <row r="80" spans="1:31" ht="20.100000000000001" customHeight="1" x14ac:dyDescent="0.25">
      <c r="A80" s="21"/>
      <c r="B80" s="21"/>
      <c r="E80" s="14"/>
      <c r="F80" s="14"/>
      <c r="G80" s="14"/>
      <c r="H80" s="14"/>
      <c r="I80" s="25"/>
      <c r="J80" s="25"/>
      <c r="K80" s="14"/>
      <c r="L80" s="14"/>
      <c r="M80" s="15"/>
      <c r="N80" s="16"/>
      <c r="O80" s="16"/>
      <c r="P80" s="14"/>
      <c r="Y80" s="47" t="e">
        <f>INT(INDEX('Dados Consolidados'!$R$2:$R$1000000, MATCH(A80, 'Dados Consolidados'!$A$2:$A$1000000, 0)))</f>
        <v>#N/A</v>
      </c>
      <c r="Z80" s="47" t="e">
        <f>INT(INDEX('Dados Consolidados'!$S$2:$S$1000000, MATCH(B80, 'Dados Consolidados'!$B$2:$B$1000000, 0)))</f>
        <v>#N/A</v>
      </c>
      <c r="AA80" s="47" t="e">
        <f>INT(INDEX('Dados Consolidados'!$T$2:$T$1000000, MATCH(E80, 'Dados Consolidados'!$E$2:$E$1000000, 0)))</f>
        <v>#N/A</v>
      </c>
      <c r="AB80" s="47" t="e">
        <f>INT(INDEX('Dados Consolidados'!$U$2:$U$1000000, MATCH(H80, 'Dados Consolidados'!$H$2:$H$1000000, 0)))</f>
        <v>#N/A</v>
      </c>
      <c r="AC80" s="47" t="e">
        <f>INT(INDEX('Dados Consolidados'!$V$2:$V$1000000, MATCH(J80, 'Dados Consolidados'!$J$2:$J$1000000, 0)))</f>
        <v>#N/A</v>
      </c>
      <c r="AD80" s="47" t="e">
        <f>INT(INDEX('Dados Consolidados'!$X$2:$X$1000000, MATCH(K80, 'Dados Consolidados'!$K$2:$K$1000000, 0)))</f>
        <v>#N/A</v>
      </c>
      <c r="AE80" s="47" t="e">
        <f>INT(INDEX('Dados Consolidados'!$W$2:$W$1000000, MATCH(P80, 'Dados Consolidados'!$P$2:$P$1000000, 0)))</f>
        <v>#N/A</v>
      </c>
    </row>
    <row r="81" spans="1:31" ht="20.100000000000001" customHeight="1" x14ac:dyDescent="0.25">
      <c r="A81" s="21"/>
      <c r="B81" s="21"/>
      <c r="E81" s="14"/>
      <c r="F81" s="14"/>
      <c r="G81" s="14"/>
      <c r="H81" s="14"/>
      <c r="I81" s="25"/>
      <c r="J81" s="25"/>
      <c r="K81" s="14"/>
      <c r="L81" s="14"/>
      <c r="M81" s="15"/>
      <c r="N81" s="16"/>
      <c r="O81" s="16"/>
      <c r="P81" s="14"/>
      <c r="Y81" s="47" t="e">
        <f>INT(INDEX('Dados Consolidados'!$R$2:$R$1000000, MATCH(A81, 'Dados Consolidados'!$A$2:$A$1000000, 0)))</f>
        <v>#N/A</v>
      </c>
      <c r="Z81" s="47" t="e">
        <f>INT(INDEX('Dados Consolidados'!$S$2:$S$1000000, MATCH(B81, 'Dados Consolidados'!$B$2:$B$1000000, 0)))</f>
        <v>#N/A</v>
      </c>
      <c r="AA81" s="47" t="e">
        <f>INT(INDEX('Dados Consolidados'!$T$2:$T$1000000, MATCH(E81, 'Dados Consolidados'!$E$2:$E$1000000, 0)))</f>
        <v>#N/A</v>
      </c>
      <c r="AB81" s="47" t="e">
        <f>INT(INDEX('Dados Consolidados'!$U$2:$U$1000000, MATCH(H81, 'Dados Consolidados'!$H$2:$H$1000000, 0)))</f>
        <v>#N/A</v>
      </c>
      <c r="AC81" s="47" t="e">
        <f>INT(INDEX('Dados Consolidados'!$V$2:$V$1000000, MATCH(J81, 'Dados Consolidados'!$J$2:$J$1000000, 0)))</f>
        <v>#N/A</v>
      </c>
      <c r="AD81" s="47" t="e">
        <f>INT(INDEX('Dados Consolidados'!$X$2:$X$1000000, MATCH(K81, 'Dados Consolidados'!$K$2:$K$1000000, 0)))</f>
        <v>#N/A</v>
      </c>
      <c r="AE81" s="47" t="e">
        <f>INT(INDEX('Dados Consolidados'!$W$2:$W$1000000, MATCH(P81, 'Dados Consolidados'!$P$2:$P$1000000, 0)))</f>
        <v>#N/A</v>
      </c>
    </row>
    <row r="82" spans="1:31" ht="20.100000000000001" customHeight="1" x14ac:dyDescent="0.25">
      <c r="A82" s="21"/>
      <c r="B82" s="21"/>
      <c r="E82" s="14"/>
      <c r="F82" s="14"/>
      <c r="G82" s="14"/>
      <c r="H82" s="14"/>
      <c r="I82" s="25"/>
      <c r="J82" s="25"/>
      <c r="K82" s="14"/>
      <c r="L82" s="14"/>
      <c r="M82" s="15"/>
      <c r="N82" s="16"/>
      <c r="O82" s="16"/>
      <c r="P82" s="14"/>
      <c r="Y82" s="47" t="e">
        <f>INT(INDEX('Dados Consolidados'!$R$2:$R$1000000, MATCH(A82, 'Dados Consolidados'!$A$2:$A$1000000, 0)))</f>
        <v>#N/A</v>
      </c>
      <c r="Z82" s="47" t="e">
        <f>INT(INDEX('Dados Consolidados'!$S$2:$S$1000000, MATCH(B82, 'Dados Consolidados'!$B$2:$B$1000000, 0)))</f>
        <v>#N/A</v>
      </c>
      <c r="AA82" s="47" t="e">
        <f>INT(INDEX('Dados Consolidados'!$T$2:$T$1000000, MATCH(E82, 'Dados Consolidados'!$E$2:$E$1000000, 0)))</f>
        <v>#N/A</v>
      </c>
      <c r="AB82" s="47" t="e">
        <f>INT(INDEX('Dados Consolidados'!$U$2:$U$1000000, MATCH(H82, 'Dados Consolidados'!$H$2:$H$1000000, 0)))</f>
        <v>#N/A</v>
      </c>
      <c r="AC82" s="47" t="e">
        <f>INT(INDEX('Dados Consolidados'!$V$2:$V$1000000, MATCH(J82, 'Dados Consolidados'!$J$2:$J$1000000, 0)))</f>
        <v>#N/A</v>
      </c>
      <c r="AD82" s="47" t="e">
        <f>INT(INDEX('Dados Consolidados'!$X$2:$X$1000000, MATCH(K82, 'Dados Consolidados'!$K$2:$K$1000000, 0)))</f>
        <v>#N/A</v>
      </c>
      <c r="AE82" s="47" t="e">
        <f>INT(INDEX('Dados Consolidados'!$W$2:$W$1000000, MATCH(P82, 'Dados Consolidados'!$P$2:$P$1000000, 0)))</f>
        <v>#N/A</v>
      </c>
    </row>
    <row r="83" spans="1:31" ht="20.100000000000001" customHeight="1" x14ac:dyDescent="0.25">
      <c r="A83" s="21"/>
      <c r="B83" s="21"/>
      <c r="E83" s="14"/>
      <c r="F83" s="14"/>
      <c r="G83" s="14"/>
      <c r="H83" s="14"/>
      <c r="I83" s="25"/>
      <c r="J83" s="25"/>
      <c r="K83" s="14"/>
      <c r="L83" s="14"/>
      <c r="M83" s="15"/>
      <c r="N83" s="16"/>
      <c r="O83" s="16"/>
      <c r="P83" s="14"/>
      <c r="Y83" s="47" t="e">
        <f>INT(INDEX('Dados Consolidados'!$R$2:$R$1000000, MATCH(A83, 'Dados Consolidados'!$A$2:$A$1000000, 0)))</f>
        <v>#N/A</v>
      </c>
      <c r="Z83" s="47" t="e">
        <f>INT(INDEX('Dados Consolidados'!$S$2:$S$1000000, MATCH(B83, 'Dados Consolidados'!$B$2:$B$1000000, 0)))</f>
        <v>#N/A</v>
      </c>
      <c r="AA83" s="47" t="e">
        <f>INT(INDEX('Dados Consolidados'!$T$2:$T$1000000, MATCH(E83, 'Dados Consolidados'!$E$2:$E$1000000, 0)))</f>
        <v>#N/A</v>
      </c>
      <c r="AB83" s="47" t="e">
        <f>INT(INDEX('Dados Consolidados'!$U$2:$U$1000000, MATCH(H83, 'Dados Consolidados'!$H$2:$H$1000000, 0)))</f>
        <v>#N/A</v>
      </c>
      <c r="AC83" s="47" t="e">
        <f>INT(INDEX('Dados Consolidados'!$V$2:$V$1000000, MATCH(J83, 'Dados Consolidados'!$J$2:$J$1000000, 0)))</f>
        <v>#N/A</v>
      </c>
      <c r="AD83" s="47" t="e">
        <f>INT(INDEX('Dados Consolidados'!$X$2:$X$1000000, MATCH(K83, 'Dados Consolidados'!$K$2:$K$1000000, 0)))</f>
        <v>#N/A</v>
      </c>
      <c r="AE83" s="47" t="e">
        <f>INT(INDEX('Dados Consolidados'!$W$2:$W$1000000, MATCH(P83, 'Dados Consolidados'!$P$2:$P$1000000, 0)))</f>
        <v>#N/A</v>
      </c>
    </row>
    <row r="84" spans="1:31" ht="20.100000000000001" customHeight="1" x14ac:dyDescent="0.25">
      <c r="A84" s="21"/>
      <c r="B84" s="21"/>
      <c r="E84" s="14"/>
      <c r="F84" s="14"/>
      <c r="G84" s="14"/>
      <c r="H84" s="14"/>
      <c r="I84" s="25"/>
      <c r="J84" s="25"/>
      <c r="K84" s="14"/>
      <c r="L84" s="14"/>
      <c r="M84" s="15"/>
      <c r="N84" s="16"/>
      <c r="O84" s="16"/>
      <c r="P84" s="14"/>
      <c r="Y84" s="47" t="e">
        <f>INT(INDEX('Dados Consolidados'!$R$2:$R$1000000, MATCH(A84, 'Dados Consolidados'!$A$2:$A$1000000, 0)))</f>
        <v>#N/A</v>
      </c>
      <c r="Z84" s="47" t="e">
        <f>INT(INDEX('Dados Consolidados'!$S$2:$S$1000000, MATCH(B84, 'Dados Consolidados'!$B$2:$B$1000000, 0)))</f>
        <v>#N/A</v>
      </c>
      <c r="AA84" s="47" t="e">
        <f>INT(INDEX('Dados Consolidados'!$T$2:$T$1000000, MATCH(E84, 'Dados Consolidados'!$E$2:$E$1000000, 0)))</f>
        <v>#N/A</v>
      </c>
      <c r="AB84" s="47" t="e">
        <f>INT(INDEX('Dados Consolidados'!$U$2:$U$1000000, MATCH(H84, 'Dados Consolidados'!$H$2:$H$1000000, 0)))</f>
        <v>#N/A</v>
      </c>
      <c r="AC84" s="47" t="e">
        <f>INT(INDEX('Dados Consolidados'!$V$2:$V$1000000, MATCH(J84, 'Dados Consolidados'!$J$2:$J$1000000, 0)))</f>
        <v>#N/A</v>
      </c>
      <c r="AD84" s="47" t="e">
        <f>INT(INDEX('Dados Consolidados'!$X$2:$X$1000000, MATCH(K84, 'Dados Consolidados'!$K$2:$K$1000000, 0)))</f>
        <v>#N/A</v>
      </c>
      <c r="AE84" s="47" t="e">
        <f>INT(INDEX('Dados Consolidados'!$W$2:$W$1000000, MATCH(P84, 'Dados Consolidados'!$P$2:$P$1000000, 0)))</f>
        <v>#N/A</v>
      </c>
    </row>
    <row r="85" spans="1:31" ht="20.100000000000001" customHeight="1" x14ac:dyDescent="0.25">
      <c r="A85" s="21"/>
      <c r="B85" s="21"/>
      <c r="E85" s="14"/>
      <c r="F85" s="14"/>
      <c r="G85" s="14"/>
      <c r="H85" s="14"/>
      <c r="I85" s="25"/>
      <c r="J85" s="25"/>
      <c r="K85" s="14"/>
      <c r="L85" s="14"/>
      <c r="M85" s="15"/>
      <c r="N85" s="16"/>
      <c r="O85" s="16"/>
      <c r="P85" s="14"/>
      <c r="Y85" s="47" t="e">
        <f>INT(INDEX('Dados Consolidados'!$R$2:$R$1000000, MATCH(A85, 'Dados Consolidados'!$A$2:$A$1000000, 0)))</f>
        <v>#N/A</v>
      </c>
      <c r="Z85" s="47" t="e">
        <f>INT(INDEX('Dados Consolidados'!$S$2:$S$1000000, MATCH(B85, 'Dados Consolidados'!$B$2:$B$1000000, 0)))</f>
        <v>#N/A</v>
      </c>
      <c r="AA85" s="47" t="e">
        <f>INT(INDEX('Dados Consolidados'!$T$2:$T$1000000, MATCH(E85, 'Dados Consolidados'!$E$2:$E$1000000, 0)))</f>
        <v>#N/A</v>
      </c>
      <c r="AB85" s="47" t="e">
        <f>INT(INDEX('Dados Consolidados'!$U$2:$U$1000000, MATCH(H85, 'Dados Consolidados'!$H$2:$H$1000000, 0)))</f>
        <v>#N/A</v>
      </c>
      <c r="AC85" s="47" t="e">
        <f>INT(INDEX('Dados Consolidados'!$V$2:$V$1000000, MATCH(J85, 'Dados Consolidados'!$J$2:$J$1000000, 0)))</f>
        <v>#N/A</v>
      </c>
      <c r="AD85" s="47" t="e">
        <f>INT(INDEX('Dados Consolidados'!$X$2:$X$1000000, MATCH(K85, 'Dados Consolidados'!$K$2:$K$1000000, 0)))</f>
        <v>#N/A</v>
      </c>
      <c r="AE85" s="47" t="e">
        <f>INT(INDEX('Dados Consolidados'!$W$2:$W$1000000, MATCH(P85, 'Dados Consolidados'!$P$2:$P$1000000, 0)))</f>
        <v>#N/A</v>
      </c>
    </row>
    <row r="86" spans="1:31" ht="20.100000000000001" customHeight="1" x14ac:dyDescent="0.25">
      <c r="A86" s="21"/>
      <c r="B86" s="21"/>
      <c r="E86" s="14"/>
      <c r="F86" s="14"/>
      <c r="G86" s="14"/>
      <c r="H86" s="14"/>
      <c r="I86" s="25"/>
      <c r="J86" s="25"/>
      <c r="K86" s="14"/>
      <c r="L86" s="14"/>
      <c r="M86" s="15"/>
      <c r="N86" s="16"/>
      <c r="O86" s="16"/>
      <c r="P86" s="14"/>
      <c r="Y86" s="47" t="e">
        <f>INT(INDEX('Dados Consolidados'!$R$2:$R$1000000, MATCH(A86, 'Dados Consolidados'!$A$2:$A$1000000, 0)))</f>
        <v>#N/A</v>
      </c>
      <c r="Z86" s="47" t="e">
        <f>INT(INDEX('Dados Consolidados'!$S$2:$S$1000000, MATCH(B86, 'Dados Consolidados'!$B$2:$B$1000000, 0)))</f>
        <v>#N/A</v>
      </c>
      <c r="AA86" s="47" t="e">
        <f>INT(INDEX('Dados Consolidados'!$T$2:$T$1000000, MATCH(E86, 'Dados Consolidados'!$E$2:$E$1000000, 0)))</f>
        <v>#N/A</v>
      </c>
      <c r="AB86" s="47" t="e">
        <f>INT(INDEX('Dados Consolidados'!$U$2:$U$1000000, MATCH(H86, 'Dados Consolidados'!$H$2:$H$1000000, 0)))</f>
        <v>#N/A</v>
      </c>
      <c r="AC86" s="47" t="e">
        <f>INT(INDEX('Dados Consolidados'!$V$2:$V$1000000, MATCH(J86, 'Dados Consolidados'!$J$2:$J$1000000, 0)))</f>
        <v>#N/A</v>
      </c>
      <c r="AD86" s="47" t="e">
        <f>INT(INDEX('Dados Consolidados'!$X$2:$X$1000000, MATCH(K86, 'Dados Consolidados'!$K$2:$K$1000000, 0)))</f>
        <v>#N/A</v>
      </c>
      <c r="AE86" s="47" t="e">
        <f>INT(INDEX('Dados Consolidados'!$W$2:$W$1000000, MATCH(P86, 'Dados Consolidados'!$P$2:$P$1000000, 0)))</f>
        <v>#N/A</v>
      </c>
    </row>
    <row r="87" spans="1:31" ht="20.100000000000001" customHeight="1" x14ac:dyDescent="0.25">
      <c r="A87" s="21"/>
      <c r="B87" s="21"/>
      <c r="E87" s="14"/>
      <c r="F87" s="14"/>
      <c r="G87" s="14"/>
      <c r="H87" s="14"/>
      <c r="I87" s="25"/>
      <c r="J87" s="25"/>
      <c r="K87" s="14"/>
      <c r="L87" s="14"/>
      <c r="M87" s="15"/>
      <c r="N87" s="16"/>
      <c r="O87" s="16"/>
      <c r="P87" s="14"/>
      <c r="Y87" s="47" t="e">
        <f>INT(INDEX('Dados Consolidados'!$R$2:$R$1000000, MATCH(A87, 'Dados Consolidados'!$A$2:$A$1000000, 0)))</f>
        <v>#N/A</v>
      </c>
      <c r="Z87" s="47" t="e">
        <f>INT(INDEX('Dados Consolidados'!$S$2:$S$1000000, MATCH(B87, 'Dados Consolidados'!$B$2:$B$1000000, 0)))</f>
        <v>#N/A</v>
      </c>
      <c r="AA87" s="47" t="e">
        <f>INT(INDEX('Dados Consolidados'!$T$2:$T$1000000, MATCH(E87, 'Dados Consolidados'!$E$2:$E$1000000, 0)))</f>
        <v>#N/A</v>
      </c>
      <c r="AB87" s="47" t="e">
        <f>INT(INDEX('Dados Consolidados'!$U$2:$U$1000000, MATCH(H87, 'Dados Consolidados'!$H$2:$H$1000000, 0)))</f>
        <v>#N/A</v>
      </c>
      <c r="AC87" s="47" t="e">
        <f>INT(INDEX('Dados Consolidados'!$V$2:$V$1000000, MATCH(J87, 'Dados Consolidados'!$J$2:$J$1000000, 0)))</f>
        <v>#N/A</v>
      </c>
      <c r="AD87" s="47" t="e">
        <f>INT(INDEX('Dados Consolidados'!$X$2:$X$1000000, MATCH(K87, 'Dados Consolidados'!$K$2:$K$1000000, 0)))</f>
        <v>#N/A</v>
      </c>
      <c r="AE87" s="47" t="e">
        <f>INT(INDEX('Dados Consolidados'!$W$2:$W$1000000, MATCH(P87, 'Dados Consolidados'!$P$2:$P$1000000, 0)))</f>
        <v>#N/A</v>
      </c>
    </row>
    <row r="88" spans="1:31" ht="20.100000000000001" customHeight="1" x14ac:dyDescent="0.25">
      <c r="A88" s="21"/>
      <c r="B88" s="21"/>
      <c r="E88" s="14"/>
      <c r="F88" s="14"/>
      <c r="G88" s="14"/>
      <c r="H88" s="14"/>
      <c r="I88" s="25"/>
      <c r="J88" s="25"/>
      <c r="K88" s="14"/>
      <c r="L88" s="14"/>
      <c r="M88" s="15"/>
      <c r="N88" s="16"/>
      <c r="O88" s="16"/>
      <c r="P88" s="14"/>
      <c r="Y88" s="47" t="e">
        <f>INT(INDEX('Dados Consolidados'!$R$2:$R$1000000, MATCH(A88, 'Dados Consolidados'!$A$2:$A$1000000, 0)))</f>
        <v>#N/A</v>
      </c>
      <c r="Z88" s="47" t="e">
        <f>INT(INDEX('Dados Consolidados'!$S$2:$S$1000000, MATCH(B88, 'Dados Consolidados'!$B$2:$B$1000000, 0)))</f>
        <v>#N/A</v>
      </c>
      <c r="AA88" s="47" t="e">
        <f>INT(INDEX('Dados Consolidados'!$T$2:$T$1000000, MATCH(E88, 'Dados Consolidados'!$E$2:$E$1000000, 0)))</f>
        <v>#N/A</v>
      </c>
      <c r="AB88" s="47" t="e">
        <f>INT(INDEX('Dados Consolidados'!$U$2:$U$1000000, MATCH(H88, 'Dados Consolidados'!$H$2:$H$1000000, 0)))</f>
        <v>#N/A</v>
      </c>
      <c r="AC88" s="47" t="e">
        <f>INT(INDEX('Dados Consolidados'!$V$2:$V$1000000, MATCH(J88, 'Dados Consolidados'!$J$2:$J$1000000, 0)))</f>
        <v>#N/A</v>
      </c>
      <c r="AD88" s="47" t="e">
        <f>INT(INDEX('Dados Consolidados'!$X$2:$X$1000000, MATCH(K88, 'Dados Consolidados'!$K$2:$K$1000000, 0)))</f>
        <v>#N/A</v>
      </c>
      <c r="AE88" s="47" t="e">
        <f>INT(INDEX('Dados Consolidados'!$W$2:$W$1000000, MATCH(P88, 'Dados Consolidados'!$P$2:$P$1000000, 0)))</f>
        <v>#N/A</v>
      </c>
    </row>
    <row r="89" spans="1:31" ht="20.100000000000001" customHeight="1" x14ac:dyDescent="0.25">
      <c r="A89" s="21"/>
      <c r="B89" s="21"/>
      <c r="E89" s="14"/>
      <c r="F89" s="14"/>
      <c r="G89" s="14"/>
      <c r="H89" s="14"/>
      <c r="I89" s="25"/>
      <c r="J89" s="25"/>
      <c r="K89" s="14"/>
      <c r="L89" s="14"/>
      <c r="M89" s="15"/>
      <c r="N89" s="16"/>
      <c r="O89" s="16"/>
      <c r="P89" s="14"/>
      <c r="Y89" s="47" t="e">
        <f>INT(INDEX('Dados Consolidados'!$R$2:$R$1000000, MATCH(A89, 'Dados Consolidados'!$A$2:$A$1000000, 0)))</f>
        <v>#N/A</v>
      </c>
      <c r="Z89" s="47" t="e">
        <f>INT(INDEX('Dados Consolidados'!$S$2:$S$1000000, MATCH(B89, 'Dados Consolidados'!$B$2:$B$1000000, 0)))</f>
        <v>#N/A</v>
      </c>
      <c r="AA89" s="47" t="e">
        <f>INT(INDEX('Dados Consolidados'!$T$2:$T$1000000, MATCH(E89, 'Dados Consolidados'!$E$2:$E$1000000, 0)))</f>
        <v>#N/A</v>
      </c>
      <c r="AB89" s="47" t="e">
        <f>INT(INDEX('Dados Consolidados'!$U$2:$U$1000000, MATCH(H89, 'Dados Consolidados'!$H$2:$H$1000000, 0)))</f>
        <v>#N/A</v>
      </c>
      <c r="AC89" s="47" t="e">
        <f>INT(INDEX('Dados Consolidados'!$V$2:$V$1000000, MATCH(J89, 'Dados Consolidados'!$J$2:$J$1000000, 0)))</f>
        <v>#N/A</v>
      </c>
      <c r="AD89" s="47" t="e">
        <f>INT(INDEX('Dados Consolidados'!$X$2:$X$1000000, MATCH(K89, 'Dados Consolidados'!$K$2:$K$1000000, 0)))</f>
        <v>#N/A</v>
      </c>
      <c r="AE89" s="47" t="e">
        <f>INT(INDEX('Dados Consolidados'!$W$2:$W$1000000, MATCH(P89, 'Dados Consolidados'!$P$2:$P$1000000, 0)))</f>
        <v>#N/A</v>
      </c>
    </row>
    <row r="90" spans="1:31" ht="20.100000000000001" customHeight="1" x14ac:dyDescent="0.25">
      <c r="A90" s="21"/>
      <c r="B90" s="21"/>
      <c r="E90" s="14"/>
      <c r="F90" s="14"/>
      <c r="G90" s="14"/>
      <c r="H90" s="14"/>
      <c r="I90" s="25"/>
      <c r="J90" s="25"/>
      <c r="K90" s="14"/>
      <c r="L90" s="14"/>
      <c r="M90" s="15"/>
      <c r="N90" s="16"/>
      <c r="O90" s="16"/>
      <c r="P90" s="14"/>
      <c r="Y90" s="47" t="e">
        <f>INT(INDEX('Dados Consolidados'!$R$2:$R$1000000, MATCH(A90, 'Dados Consolidados'!$A$2:$A$1000000, 0)))</f>
        <v>#N/A</v>
      </c>
      <c r="Z90" s="47" t="e">
        <f>INT(INDEX('Dados Consolidados'!$S$2:$S$1000000, MATCH(B90, 'Dados Consolidados'!$B$2:$B$1000000, 0)))</f>
        <v>#N/A</v>
      </c>
      <c r="AA90" s="47" t="e">
        <f>INT(INDEX('Dados Consolidados'!$T$2:$T$1000000, MATCH(E90, 'Dados Consolidados'!$E$2:$E$1000000, 0)))</f>
        <v>#N/A</v>
      </c>
      <c r="AB90" s="47" t="e">
        <f>INT(INDEX('Dados Consolidados'!$U$2:$U$1000000, MATCH(H90, 'Dados Consolidados'!$H$2:$H$1000000, 0)))</f>
        <v>#N/A</v>
      </c>
      <c r="AC90" s="47" t="e">
        <f>INT(INDEX('Dados Consolidados'!$V$2:$V$1000000, MATCH(J90, 'Dados Consolidados'!$J$2:$J$1000000, 0)))</f>
        <v>#N/A</v>
      </c>
      <c r="AD90" s="47" t="e">
        <f>INT(INDEX('Dados Consolidados'!$X$2:$X$1000000, MATCH(K90, 'Dados Consolidados'!$K$2:$K$1000000, 0)))</f>
        <v>#N/A</v>
      </c>
      <c r="AE90" s="47" t="e">
        <f>INT(INDEX('Dados Consolidados'!$W$2:$W$1000000, MATCH(P90, 'Dados Consolidados'!$P$2:$P$1000000, 0)))</f>
        <v>#N/A</v>
      </c>
    </row>
    <row r="91" spans="1:31" ht="20.100000000000001" customHeight="1" x14ac:dyDescent="0.25">
      <c r="A91" s="21"/>
      <c r="B91" s="21"/>
      <c r="E91" s="14"/>
      <c r="F91" s="14"/>
      <c r="G91" s="14"/>
      <c r="H91" s="14"/>
      <c r="I91" s="25"/>
      <c r="J91" s="25"/>
      <c r="K91" s="14"/>
      <c r="L91" s="14"/>
      <c r="M91" s="15"/>
      <c r="N91" s="16"/>
      <c r="O91" s="16"/>
      <c r="P91" s="14"/>
      <c r="Y91" s="47" t="e">
        <f>INT(INDEX('Dados Consolidados'!$R$2:$R$1000000, MATCH(A91, 'Dados Consolidados'!$A$2:$A$1000000, 0)))</f>
        <v>#N/A</v>
      </c>
      <c r="Z91" s="47" t="e">
        <f>INT(INDEX('Dados Consolidados'!$S$2:$S$1000000, MATCH(B91, 'Dados Consolidados'!$B$2:$B$1000000, 0)))</f>
        <v>#N/A</v>
      </c>
      <c r="AA91" s="47" t="e">
        <f>INT(INDEX('Dados Consolidados'!$T$2:$T$1000000, MATCH(E91, 'Dados Consolidados'!$E$2:$E$1000000, 0)))</f>
        <v>#N/A</v>
      </c>
      <c r="AB91" s="47" t="e">
        <f>INT(INDEX('Dados Consolidados'!$U$2:$U$1000000, MATCH(H91, 'Dados Consolidados'!$H$2:$H$1000000, 0)))</f>
        <v>#N/A</v>
      </c>
      <c r="AC91" s="47" t="e">
        <f>INT(INDEX('Dados Consolidados'!$V$2:$V$1000000, MATCH(J91, 'Dados Consolidados'!$J$2:$J$1000000, 0)))</f>
        <v>#N/A</v>
      </c>
      <c r="AD91" s="47" t="e">
        <f>INT(INDEX('Dados Consolidados'!$X$2:$X$1000000, MATCH(K91, 'Dados Consolidados'!$K$2:$K$1000000, 0)))</f>
        <v>#N/A</v>
      </c>
      <c r="AE91" s="47" t="e">
        <f>INT(INDEX('Dados Consolidados'!$W$2:$W$1000000, MATCH(P91, 'Dados Consolidados'!$P$2:$P$1000000, 0)))</f>
        <v>#N/A</v>
      </c>
    </row>
    <row r="92" spans="1:31" ht="20.100000000000001" customHeight="1" x14ac:dyDescent="0.25">
      <c r="A92" s="21"/>
      <c r="B92" s="21"/>
      <c r="E92" s="14"/>
      <c r="F92" s="14"/>
      <c r="G92" s="14"/>
      <c r="H92" s="14"/>
      <c r="I92" s="25"/>
      <c r="J92" s="25"/>
      <c r="K92" s="14"/>
      <c r="L92" s="14"/>
      <c r="M92" s="15"/>
      <c r="N92" s="16"/>
      <c r="O92" s="16"/>
      <c r="P92" s="14"/>
      <c r="Y92" s="47" t="e">
        <f>INT(INDEX('Dados Consolidados'!$R$2:$R$1000000, MATCH(A92, 'Dados Consolidados'!$A$2:$A$1000000, 0)))</f>
        <v>#N/A</v>
      </c>
      <c r="Z92" s="47" t="e">
        <f>INT(INDEX('Dados Consolidados'!$S$2:$S$1000000, MATCH(B92, 'Dados Consolidados'!$B$2:$B$1000000, 0)))</f>
        <v>#N/A</v>
      </c>
      <c r="AA92" s="47" t="e">
        <f>INT(INDEX('Dados Consolidados'!$T$2:$T$1000000, MATCH(E92, 'Dados Consolidados'!$E$2:$E$1000000, 0)))</f>
        <v>#N/A</v>
      </c>
      <c r="AB92" s="47" t="e">
        <f>INT(INDEX('Dados Consolidados'!$U$2:$U$1000000, MATCH(H92, 'Dados Consolidados'!$H$2:$H$1000000, 0)))</f>
        <v>#N/A</v>
      </c>
      <c r="AC92" s="47" t="e">
        <f>INT(INDEX('Dados Consolidados'!$V$2:$V$1000000, MATCH(J92, 'Dados Consolidados'!$J$2:$J$1000000, 0)))</f>
        <v>#N/A</v>
      </c>
      <c r="AD92" s="47" t="e">
        <f>INT(INDEX('Dados Consolidados'!$X$2:$X$1000000, MATCH(K92, 'Dados Consolidados'!$K$2:$K$1000000, 0)))</f>
        <v>#N/A</v>
      </c>
      <c r="AE92" s="47" t="e">
        <f>INT(INDEX('Dados Consolidados'!$W$2:$W$1000000, MATCH(P92, 'Dados Consolidados'!$P$2:$P$1000000, 0)))</f>
        <v>#N/A</v>
      </c>
    </row>
    <row r="93" spans="1:31" ht="20.100000000000001" customHeight="1" x14ac:dyDescent="0.25">
      <c r="A93" s="21"/>
      <c r="B93" s="21"/>
      <c r="E93" s="14"/>
      <c r="F93" s="14"/>
      <c r="G93" s="14"/>
      <c r="H93" s="14"/>
      <c r="I93" s="25"/>
      <c r="J93" s="25"/>
      <c r="K93" s="14"/>
      <c r="L93" s="14"/>
      <c r="M93" s="15"/>
      <c r="N93" s="16"/>
      <c r="O93" s="16"/>
      <c r="P93" s="14"/>
      <c r="Y93" s="47" t="e">
        <f>INT(INDEX('Dados Consolidados'!$R$2:$R$1000000, MATCH(A93, 'Dados Consolidados'!$A$2:$A$1000000, 0)))</f>
        <v>#N/A</v>
      </c>
      <c r="Z93" s="47" t="e">
        <f>INT(INDEX('Dados Consolidados'!$S$2:$S$1000000, MATCH(B93, 'Dados Consolidados'!$B$2:$B$1000000, 0)))</f>
        <v>#N/A</v>
      </c>
      <c r="AA93" s="47" t="e">
        <f>INT(INDEX('Dados Consolidados'!$T$2:$T$1000000, MATCH(E93, 'Dados Consolidados'!$E$2:$E$1000000, 0)))</f>
        <v>#N/A</v>
      </c>
      <c r="AB93" s="47" t="e">
        <f>INT(INDEX('Dados Consolidados'!$U$2:$U$1000000, MATCH(H93, 'Dados Consolidados'!$H$2:$H$1000000, 0)))</f>
        <v>#N/A</v>
      </c>
      <c r="AC93" s="47" t="e">
        <f>INT(INDEX('Dados Consolidados'!$V$2:$V$1000000, MATCH(J93, 'Dados Consolidados'!$J$2:$J$1000000, 0)))</f>
        <v>#N/A</v>
      </c>
      <c r="AD93" s="47" t="e">
        <f>INT(INDEX('Dados Consolidados'!$X$2:$X$1000000, MATCH(K93, 'Dados Consolidados'!$K$2:$K$1000000, 0)))</f>
        <v>#N/A</v>
      </c>
      <c r="AE93" s="47" t="e">
        <f>INT(INDEX('Dados Consolidados'!$W$2:$W$1000000, MATCH(P93, 'Dados Consolidados'!$P$2:$P$1000000, 0)))</f>
        <v>#N/A</v>
      </c>
    </row>
    <row r="94" spans="1:31" ht="20.100000000000001" customHeight="1" x14ac:dyDescent="0.25">
      <c r="A94" s="21"/>
      <c r="B94" s="21"/>
      <c r="E94" s="14"/>
      <c r="F94" s="14"/>
      <c r="G94" s="14"/>
      <c r="H94" s="14"/>
      <c r="I94" s="25"/>
      <c r="J94" s="25"/>
      <c r="K94" s="14"/>
      <c r="L94" s="14"/>
      <c r="M94" s="15"/>
      <c r="N94" s="16"/>
      <c r="O94" s="16"/>
      <c r="P94" s="14"/>
      <c r="Y94" s="47" t="e">
        <f>INT(INDEX('Dados Consolidados'!$R$2:$R$1000000, MATCH(A94, 'Dados Consolidados'!$A$2:$A$1000000, 0)))</f>
        <v>#N/A</v>
      </c>
      <c r="Z94" s="47" t="e">
        <f>INT(INDEX('Dados Consolidados'!$S$2:$S$1000000, MATCH(B94, 'Dados Consolidados'!$B$2:$B$1000000, 0)))</f>
        <v>#N/A</v>
      </c>
      <c r="AA94" s="47" t="e">
        <f>INT(INDEX('Dados Consolidados'!$T$2:$T$1000000, MATCH(E94, 'Dados Consolidados'!$E$2:$E$1000000, 0)))</f>
        <v>#N/A</v>
      </c>
      <c r="AB94" s="47" t="e">
        <f>INT(INDEX('Dados Consolidados'!$U$2:$U$1000000, MATCH(H94, 'Dados Consolidados'!$H$2:$H$1000000, 0)))</f>
        <v>#N/A</v>
      </c>
      <c r="AC94" s="47" t="e">
        <f>INT(INDEX('Dados Consolidados'!$V$2:$V$1000000, MATCH(J94, 'Dados Consolidados'!$J$2:$J$1000000, 0)))</f>
        <v>#N/A</v>
      </c>
      <c r="AD94" s="47" t="e">
        <f>INT(INDEX('Dados Consolidados'!$X$2:$X$1000000, MATCH(K94, 'Dados Consolidados'!$K$2:$K$1000000, 0)))</f>
        <v>#N/A</v>
      </c>
      <c r="AE94" s="47" t="e">
        <f>INT(INDEX('Dados Consolidados'!$W$2:$W$1000000, MATCH(P94, 'Dados Consolidados'!$P$2:$P$1000000, 0)))</f>
        <v>#N/A</v>
      </c>
    </row>
    <row r="95" spans="1:31" ht="20.100000000000001" customHeight="1" x14ac:dyDescent="0.25">
      <c r="A95" s="21"/>
      <c r="B95" s="21"/>
      <c r="E95" s="14"/>
      <c r="F95" s="14"/>
      <c r="G95" s="14"/>
      <c r="H95" s="14"/>
      <c r="I95" s="25"/>
      <c r="J95" s="25"/>
      <c r="K95" s="14"/>
      <c r="L95" s="14"/>
      <c r="M95" s="15"/>
      <c r="N95" s="16"/>
      <c r="O95" s="16"/>
      <c r="P95" s="14"/>
      <c r="Y95" s="47" t="e">
        <f>INT(INDEX('Dados Consolidados'!$R$2:$R$1000000, MATCH(A95, 'Dados Consolidados'!$A$2:$A$1000000, 0)))</f>
        <v>#N/A</v>
      </c>
      <c r="Z95" s="47" t="e">
        <f>INT(INDEX('Dados Consolidados'!$S$2:$S$1000000, MATCH(B95, 'Dados Consolidados'!$B$2:$B$1000000, 0)))</f>
        <v>#N/A</v>
      </c>
      <c r="AA95" s="47" t="e">
        <f>INT(INDEX('Dados Consolidados'!$T$2:$T$1000000, MATCH(E95, 'Dados Consolidados'!$E$2:$E$1000000, 0)))</f>
        <v>#N/A</v>
      </c>
      <c r="AB95" s="47" t="e">
        <f>INT(INDEX('Dados Consolidados'!$U$2:$U$1000000, MATCH(H95, 'Dados Consolidados'!$H$2:$H$1000000, 0)))</f>
        <v>#N/A</v>
      </c>
      <c r="AC95" s="47" t="e">
        <f>INT(INDEX('Dados Consolidados'!$V$2:$V$1000000, MATCH(J95, 'Dados Consolidados'!$J$2:$J$1000000, 0)))</f>
        <v>#N/A</v>
      </c>
      <c r="AD95" s="47" t="e">
        <f>INT(INDEX('Dados Consolidados'!$X$2:$X$1000000, MATCH(K95, 'Dados Consolidados'!$K$2:$K$1000000, 0)))</f>
        <v>#N/A</v>
      </c>
      <c r="AE95" s="47" t="e">
        <f>INT(INDEX('Dados Consolidados'!$W$2:$W$1000000, MATCH(P95, 'Dados Consolidados'!$P$2:$P$1000000, 0)))</f>
        <v>#N/A</v>
      </c>
    </row>
    <row r="96" spans="1:31" ht="20.100000000000001" customHeight="1" x14ac:dyDescent="0.25">
      <c r="A96" s="21"/>
      <c r="B96" s="21"/>
      <c r="E96" s="14"/>
      <c r="F96" s="14"/>
      <c r="G96" s="14"/>
      <c r="H96" s="14"/>
      <c r="I96" s="25"/>
      <c r="J96" s="25"/>
      <c r="K96" s="14"/>
      <c r="L96" s="14"/>
      <c r="M96" s="15"/>
      <c r="N96" s="16"/>
      <c r="O96" s="16"/>
      <c r="P96" s="14"/>
      <c r="Y96" s="47" t="e">
        <f>INT(INDEX('Dados Consolidados'!$R$2:$R$1000000, MATCH(A96, 'Dados Consolidados'!$A$2:$A$1000000, 0)))</f>
        <v>#N/A</v>
      </c>
      <c r="Z96" s="47" t="e">
        <f>INT(INDEX('Dados Consolidados'!$S$2:$S$1000000, MATCH(B96, 'Dados Consolidados'!$B$2:$B$1000000, 0)))</f>
        <v>#N/A</v>
      </c>
      <c r="AA96" s="47" t="e">
        <f>INT(INDEX('Dados Consolidados'!$T$2:$T$1000000, MATCH(E96, 'Dados Consolidados'!$E$2:$E$1000000, 0)))</f>
        <v>#N/A</v>
      </c>
      <c r="AB96" s="47" t="e">
        <f>INT(INDEX('Dados Consolidados'!$U$2:$U$1000000, MATCH(H96, 'Dados Consolidados'!$H$2:$H$1000000, 0)))</f>
        <v>#N/A</v>
      </c>
      <c r="AC96" s="47" t="e">
        <f>INT(INDEX('Dados Consolidados'!$V$2:$V$1000000, MATCH(J96, 'Dados Consolidados'!$J$2:$J$1000000, 0)))</f>
        <v>#N/A</v>
      </c>
      <c r="AD96" s="47" t="e">
        <f>INT(INDEX('Dados Consolidados'!$X$2:$X$1000000, MATCH(K96, 'Dados Consolidados'!$K$2:$K$1000000, 0)))</f>
        <v>#N/A</v>
      </c>
      <c r="AE96" s="47" t="e">
        <f>INT(INDEX('Dados Consolidados'!$W$2:$W$1000000, MATCH(P96, 'Dados Consolidados'!$P$2:$P$1000000, 0)))</f>
        <v>#N/A</v>
      </c>
    </row>
    <row r="97" spans="1:31" ht="20.100000000000001" customHeight="1" x14ac:dyDescent="0.25">
      <c r="A97" s="21"/>
      <c r="B97" s="21"/>
      <c r="E97" s="14"/>
      <c r="F97" s="14"/>
      <c r="G97" s="14"/>
      <c r="H97" s="14"/>
      <c r="I97" s="25"/>
      <c r="J97" s="25"/>
      <c r="K97" s="14"/>
      <c r="L97" s="14"/>
      <c r="M97" s="15"/>
      <c r="N97" s="16"/>
      <c r="O97" s="16"/>
      <c r="P97" s="14"/>
      <c r="Y97" s="47" t="e">
        <f>INT(INDEX('Dados Consolidados'!$R$2:$R$1000000, MATCH(A97, 'Dados Consolidados'!$A$2:$A$1000000, 0)))</f>
        <v>#N/A</v>
      </c>
      <c r="Z97" s="47" t="e">
        <f>INT(INDEX('Dados Consolidados'!$S$2:$S$1000000, MATCH(B97, 'Dados Consolidados'!$B$2:$B$1000000, 0)))</f>
        <v>#N/A</v>
      </c>
      <c r="AA97" s="47" t="e">
        <f>INT(INDEX('Dados Consolidados'!$T$2:$T$1000000, MATCH(E97, 'Dados Consolidados'!$E$2:$E$1000000, 0)))</f>
        <v>#N/A</v>
      </c>
      <c r="AB97" s="47" t="e">
        <f>INT(INDEX('Dados Consolidados'!$U$2:$U$1000000, MATCH(H97, 'Dados Consolidados'!$H$2:$H$1000000, 0)))</f>
        <v>#N/A</v>
      </c>
      <c r="AC97" s="47" t="e">
        <f>INT(INDEX('Dados Consolidados'!$V$2:$V$1000000, MATCH(J97, 'Dados Consolidados'!$J$2:$J$1000000, 0)))</f>
        <v>#N/A</v>
      </c>
      <c r="AD97" s="47" t="e">
        <f>INT(INDEX('Dados Consolidados'!$X$2:$X$1000000, MATCH(K97, 'Dados Consolidados'!$K$2:$K$1000000, 0)))</f>
        <v>#N/A</v>
      </c>
      <c r="AE97" s="47" t="e">
        <f>INT(INDEX('Dados Consolidados'!$W$2:$W$1000000, MATCH(P97, 'Dados Consolidados'!$P$2:$P$1000000, 0)))</f>
        <v>#N/A</v>
      </c>
    </row>
    <row r="98" spans="1:31" ht="20.100000000000001" customHeight="1" x14ac:dyDescent="0.25">
      <c r="A98" s="21"/>
      <c r="B98" s="21"/>
      <c r="E98" s="14"/>
      <c r="F98" s="14"/>
      <c r="G98" s="14"/>
      <c r="H98" s="14"/>
      <c r="I98" s="25"/>
      <c r="J98" s="25"/>
      <c r="K98" s="14"/>
      <c r="L98" s="14"/>
      <c r="M98" s="15"/>
      <c r="N98" s="16"/>
      <c r="O98" s="16"/>
      <c r="P98" s="14"/>
      <c r="Y98" s="47" t="e">
        <f>INT(INDEX('Dados Consolidados'!$R$2:$R$1000000, MATCH(A98, 'Dados Consolidados'!$A$2:$A$1000000, 0)))</f>
        <v>#N/A</v>
      </c>
      <c r="Z98" s="47" t="e">
        <f>INT(INDEX('Dados Consolidados'!$S$2:$S$1000000, MATCH(B98, 'Dados Consolidados'!$B$2:$B$1000000, 0)))</f>
        <v>#N/A</v>
      </c>
      <c r="AA98" s="47" t="e">
        <f>INT(INDEX('Dados Consolidados'!$T$2:$T$1000000, MATCH(E98, 'Dados Consolidados'!$E$2:$E$1000000, 0)))</f>
        <v>#N/A</v>
      </c>
      <c r="AB98" s="47" t="e">
        <f>INT(INDEX('Dados Consolidados'!$U$2:$U$1000000, MATCH(H98, 'Dados Consolidados'!$H$2:$H$1000000, 0)))</f>
        <v>#N/A</v>
      </c>
      <c r="AC98" s="47" t="e">
        <f>INT(INDEX('Dados Consolidados'!$V$2:$V$1000000, MATCH(J98, 'Dados Consolidados'!$J$2:$J$1000000, 0)))</f>
        <v>#N/A</v>
      </c>
      <c r="AD98" s="47" t="e">
        <f>INT(INDEX('Dados Consolidados'!$X$2:$X$1000000, MATCH(K98, 'Dados Consolidados'!$K$2:$K$1000000, 0)))</f>
        <v>#N/A</v>
      </c>
      <c r="AE98" s="47" t="e">
        <f>INT(INDEX('Dados Consolidados'!$W$2:$W$1000000, MATCH(P98, 'Dados Consolidados'!$P$2:$P$1000000, 0)))</f>
        <v>#N/A</v>
      </c>
    </row>
    <row r="99" spans="1:31" ht="20.100000000000001" customHeight="1" x14ac:dyDescent="0.25">
      <c r="A99" s="21"/>
      <c r="B99" s="21"/>
      <c r="E99" s="14"/>
      <c r="F99" s="14"/>
      <c r="G99" s="14"/>
      <c r="H99" s="14"/>
      <c r="I99" s="25"/>
      <c r="J99" s="25"/>
      <c r="K99" s="14"/>
      <c r="L99" s="14"/>
      <c r="M99" s="15"/>
      <c r="N99" s="16"/>
      <c r="O99" s="16"/>
      <c r="P99" s="14"/>
      <c r="Y99" s="47" t="e">
        <f>INT(INDEX('Dados Consolidados'!$R$2:$R$1000000, MATCH(A99, 'Dados Consolidados'!$A$2:$A$1000000, 0)))</f>
        <v>#N/A</v>
      </c>
      <c r="Z99" s="47" t="e">
        <f>INT(INDEX('Dados Consolidados'!$S$2:$S$1000000, MATCH(B99, 'Dados Consolidados'!$B$2:$B$1000000, 0)))</f>
        <v>#N/A</v>
      </c>
      <c r="AA99" s="47" t="e">
        <f>INT(INDEX('Dados Consolidados'!$T$2:$T$1000000, MATCH(E99, 'Dados Consolidados'!$E$2:$E$1000000, 0)))</f>
        <v>#N/A</v>
      </c>
      <c r="AB99" s="47" t="e">
        <f>INT(INDEX('Dados Consolidados'!$U$2:$U$1000000, MATCH(H99, 'Dados Consolidados'!$H$2:$H$1000000, 0)))</f>
        <v>#N/A</v>
      </c>
      <c r="AC99" s="47" t="e">
        <f>INT(INDEX('Dados Consolidados'!$V$2:$V$1000000, MATCH(J99, 'Dados Consolidados'!$J$2:$J$1000000, 0)))</f>
        <v>#N/A</v>
      </c>
      <c r="AD99" s="47" t="e">
        <f>INT(INDEX('Dados Consolidados'!$X$2:$X$1000000, MATCH(K99, 'Dados Consolidados'!$K$2:$K$1000000, 0)))</f>
        <v>#N/A</v>
      </c>
      <c r="AE99" s="47" t="e">
        <f>INT(INDEX('Dados Consolidados'!$W$2:$W$1000000, MATCH(P99, 'Dados Consolidados'!$P$2:$P$1000000, 0)))</f>
        <v>#N/A</v>
      </c>
    </row>
    <row r="100" spans="1:31" ht="20.100000000000001" customHeight="1" x14ac:dyDescent="0.25">
      <c r="A100" s="21"/>
      <c r="B100" s="21"/>
      <c r="E100" s="14"/>
      <c r="F100" s="14"/>
      <c r="G100" s="14"/>
      <c r="H100" s="14"/>
      <c r="I100" s="25"/>
      <c r="J100" s="25"/>
      <c r="K100" s="14"/>
      <c r="L100" s="14"/>
      <c r="M100" s="15"/>
      <c r="N100" s="16"/>
      <c r="O100" s="16"/>
      <c r="P100" s="14"/>
      <c r="Y100" s="47" t="e">
        <f>INT(INDEX('Dados Consolidados'!$R$2:$R$1000000, MATCH(A100, 'Dados Consolidados'!$A$2:$A$1000000, 0)))</f>
        <v>#N/A</v>
      </c>
      <c r="Z100" s="47" t="e">
        <f>INT(INDEX('Dados Consolidados'!$S$2:$S$1000000, MATCH(B100, 'Dados Consolidados'!$B$2:$B$1000000, 0)))</f>
        <v>#N/A</v>
      </c>
      <c r="AA100" s="47" t="e">
        <f>INT(INDEX('Dados Consolidados'!$T$2:$T$1000000, MATCH(E100, 'Dados Consolidados'!$E$2:$E$1000000, 0)))</f>
        <v>#N/A</v>
      </c>
      <c r="AB100" s="47" t="e">
        <f>INT(INDEX('Dados Consolidados'!$U$2:$U$1000000, MATCH(H100, 'Dados Consolidados'!$H$2:$H$1000000, 0)))</f>
        <v>#N/A</v>
      </c>
      <c r="AC100" s="47" t="e">
        <f>INT(INDEX('Dados Consolidados'!$V$2:$V$1000000, MATCH(J100, 'Dados Consolidados'!$J$2:$J$1000000, 0)))</f>
        <v>#N/A</v>
      </c>
      <c r="AD100" s="47" t="e">
        <f>INT(INDEX('Dados Consolidados'!$X$2:$X$1000000, MATCH(K100, 'Dados Consolidados'!$K$2:$K$1000000, 0)))</f>
        <v>#N/A</v>
      </c>
      <c r="AE100" s="47" t="e">
        <f>INT(INDEX('Dados Consolidados'!$W$2:$W$1000000, MATCH(P100, 'Dados Consolidados'!$P$2:$P$1000000, 0)))</f>
        <v>#N/A</v>
      </c>
    </row>
    <row r="101" spans="1:31" ht="20.100000000000001" customHeight="1" x14ac:dyDescent="0.25">
      <c r="A101" s="21"/>
      <c r="B101" s="21"/>
      <c r="E101" s="14"/>
      <c r="F101" s="14"/>
      <c r="G101" s="14"/>
      <c r="H101" s="14"/>
      <c r="I101" s="25"/>
      <c r="J101" s="25"/>
      <c r="K101" s="14"/>
      <c r="L101" s="14"/>
      <c r="M101" s="15"/>
      <c r="N101" s="16"/>
      <c r="O101" s="16"/>
      <c r="P101" s="14"/>
      <c r="Y101" s="47" t="e">
        <f>INT(INDEX('Dados Consolidados'!$R$2:$R$1000000, MATCH(A101, 'Dados Consolidados'!$A$2:$A$1000000, 0)))</f>
        <v>#N/A</v>
      </c>
      <c r="Z101" s="47" t="e">
        <f>INT(INDEX('Dados Consolidados'!$S$2:$S$1000000, MATCH(B101, 'Dados Consolidados'!$B$2:$B$1000000, 0)))</f>
        <v>#N/A</v>
      </c>
      <c r="AA101" s="47" t="e">
        <f>INT(INDEX('Dados Consolidados'!$T$2:$T$1000000, MATCH(E101, 'Dados Consolidados'!$E$2:$E$1000000, 0)))</f>
        <v>#N/A</v>
      </c>
      <c r="AB101" s="47" t="e">
        <f>INT(INDEX('Dados Consolidados'!$U$2:$U$1000000, MATCH(H101, 'Dados Consolidados'!$H$2:$H$1000000, 0)))</f>
        <v>#N/A</v>
      </c>
      <c r="AC101" s="47" t="e">
        <f>INT(INDEX('Dados Consolidados'!$V$2:$V$1000000, MATCH(J101, 'Dados Consolidados'!$J$2:$J$1000000, 0)))</f>
        <v>#N/A</v>
      </c>
      <c r="AD101" s="47" t="e">
        <f>INT(INDEX('Dados Consolidados'!$X$2:$X$1000000, MATCH(K101, 'Dados Consolidados'!$K$2:$K$1000000, 0)))</f>
        <v>#N/A</v>
      </c>
      <c r="AE101" s="47" t="e">
        <f>INT(INDEX('Dados Consolidados'!$W$2:$W$1000000, MATCH(P101, 'Dados Consolidados'!$P$2:$P$1000000, 0)))</f>
        <v>#N/A</v>
      </c>
    </row>
    <row r="102" spans="1:31" ht="20.100000000000001" customHeight="1" x14ac:dyDescent="0.25">
      <c r="A102" s="21"/>
      <c r="B102" s="21"/>
      <c r="E102" s="14"/>
      <c r="F102" s="14"/>
      <c r="G102" s="14"/>
      <c r="H102" s="14"/>
      <c r="I102" s="25"/>
      <c r="J102" s="25"/>
      <c r="K102" s="14"/>
      <c r="L102" s="14"/>
      <c r="M102" s="15"/>
      <c r="N102" s="16"/>
      <c r="O102" s="16"/>
      <c r="P102" s="14"/>
      <c r="Y102" s="47" t="e">
        <f>INT(INDEX('Dados Consolidados'!$R$2:$R$1000000, MATCH(A102, 'Dados Consolidados'!$A$2:$A$1000000, 0)))</f>
        <v>#N/A</v>
      </c>
      <c r="Z102" s="47" t="e">
        <f>INT(INDEX('Dados Consolidados'!$S$2:$S$1000000, MATCH(B102, 'Dados Consolidados'!$B$2:$B$1000000, 0)))</f>
        <v>#N/A</v>
      </c>
      <c r="AA102" s="47" t="e">
        <f>INT(INDEX('Dados Consolidados'!$T$2:$T$1000000, MATCH(E102, 'Dados Consolidados'!$E$2:$E$1000000, 0)))</f>
        <v>#N/A</v>
      </c>
      <c r="AB102" s="47" t="e">
        <f>INT(INDEX('Dados Consolidados'!$U$2:$U$1000000, MATCH(H102, 'Dados Consolidados'!$H$2:$H$1000000, 0)))</f>
        <v>#N/A</v>
      </c>
      <c r="AC102" s="47" t="e">
        <f>INT(INDEX('Dados Consolidados'!$V$2:$V$1000000, MATCH(J102, 'Dados Consolidados'!$J$2:$J$1000000, 0)))</f>
        <v>#N/A</v>
      </c>
      <c r="AD102" s="47" t="e">
        <f>INT(INDEX('Dados Consolidados'!$X$2:$X$1000000, MATCH(K102, 'Dados Consolidados'!$K$2:$K$1000000, 0)))</f>
        <v>#N/A</v>
      </c>
      <c r="AE102" s="47" t="e">
        <f>INT(INDEX('Dados Consolidados'!$W$2:$W$1000000, MATCH(P102, 'Dados Consolidados'!$P$2:$P$1000000, 0)))</f>
        <v>#N/A</v>
      </c>
    </row>
    <row r="103" spans="1:31" ht="20.100000000000001" customHeight="1" x14ac:dyDescent="0.25">
      <c r="A103" s="21"/>
      <c r="B103" s="21"/>
      <c r="E103" s="14"/>
      <c r="F103" s="14"/>
      <c r="G103" s="14"/>
      <c r="H103" s="14"/>
      <c r="I103" s="25"/>
      <c r="J103" s="25"/>
      <c r="K103" s="14"/>
      <c r="L103" s="14"/>
      <c r="M103" s="15"/>
      <c r="N103" s="16"/>
      <c r="O103" s="16"/>
      <c r="P103" s="14"/>
      <c r="Y103" s="47" t="e">
        <f>INT(INDEX('Dados Consolidados'!$R$2:$R$1000000, MATCH(A103, 'Dados Consolidados'!$A$2:$A$1000000, 0)))</f>
        <v>#N/A</v>
      </c>
      <c r="Z103" s="47" t="e">
        <f>INT(INDEX('Dados Consolidados'!$S$2:$S$1000000, MATCH(B103, 'Dados Consolidados'!$B$2:$B$1000000, 0)))</f>
        <v>#N/A</v>
      </c>
      <c r="AA103" s="47" t="e">
        <f>INT(INDEX('Dados Consolidados'!$T$2:$T$1000000, MATCH(E103, 'Dados Consolidados'!$E$2:$E$1000000, 0)))</f>
        <v>#N/A</v>
      </c>
      <c r="AB103" s="47" t="e">
        <f>INT(INDEX('Dados Consolidados'!$U$2:$U$1000000, MATCH(H103, 'Dados Consolidados'!$H$2:$H$1000000, 0)))</f>
        <v>#N/A</v>
      </c>
      <c r="AC103" s="47" t="e">
        <f>INT(INDEX('Dados Consolidados'!$V$2:$V$1000000, MATCH(J103, 'Dados Consolidados'!$J$2:$J$1000000, 0)))</f>
        <v>#N/A</v>
      </c>
      <c r="AD103" s="47" t="e">
        <f>INT(INDEX('Dados Consolidados'!$X$2:$X$1000000, MATCH(K103, 'Dados Consolidados'!$K$2:$K$1000000, 0)))</f>
        <v>#N/A</v>
      </c>
      <c r="AE103" s="47" t="e">
        <f>INT(INDEX('Dados Consolidados'!$W$2:$W$1000000, MATCH(P103, 'Dados Consolidados'!$P$2:$P$1000000, 0)))</f>
        <v>#N/A</v>
      </c>
    </row>
    <row r="104" spans="1:31" ht="20.100000000000001" customHeight="1" x14ac:dyDescent="0.25">
      <c r="A104" s="21"/>
      <c r="B104" s="21"/>
      <c r="E104" s="14"/>
      <c r="F104" s="14"/>
      <c r="G104" s="14"/>
      <c r="H104" s="14"/>
      <c r="I104" s="25"/>
      <c r="J104" s="25"/>
      <c r="K104" s="14"/>
      <c r="L104" s="14"/>
      <c r="M104" s="15"/>
      <c r="N104" s="16"/>
      <c r="O104" s="16"/>
      <c r="P104" s="14"/>
      <c r="Y104" s="47" t="e">
        <f>INT(INDEX('Dados Consolidados'!$R$2:$R$1000000, MATCH(A104, 'Dados Consolidados'!$A$2:$A$1000000, 0)))</f>
        <v>#N/A</v>
      </c>
      <c r="Z104" s="47" t="e">
        <f>INT(INDEX('Dados Consolidados'!$S$2:$S$1000000, MATCH(B104, 'Dados Consolidados'!$B$2:$B$1000000, 0)))</f>
        <v>#N/A</v>
      </c>
      <c r="AA104" s="47" t="e">
        <f>INT(INDEX('Dados Consolidados'!$T$2:$T$1000000, MATCH(E104, 'Dados Consolidados'!$E$2:$E$1000000, 0)))</f>
        <v>#N/A</v>
      </c>
      <c r="AB104" s="47" t="e">
        <f>INT(INDEX('Dados Consolidados'!$U$2:$U$1000000, MATCH(H104, 'Dados Consolidados'!$H$2:$H$1000000, 0)))</f>
        <v>#N/A</v>
      </c>
      <c r="AC104" s="47" t="e">
        <f>INT(INDEX('Dados Consolidados'!$V$2:$V$1000000, MATCH(J104, 'Dados Consolidados'!$J$2:$J$1000000, 0)))</f>
        <v>#N/A</v>
      </c>
      <c r="AD104" s="47" t="e">
        <f>INT(INDEX('Dados Consolidados'!$X$2:$X$1000000, MATCH(K104, 'Dados Consolidados'!$K$2:$K$1000000, 0)))</f>
        <v>#N/A</v>
      </c>
      <c r="AE104" s="47" t="e">
        <f>INT(INDEX('Dados Consolidados'!$W$2:$W$1000000, MATCH(P104, 'Dados Consolidados'!$P$2:$P$1000000, 0)))</f>
        <v>#N/A</v>
      </c>
    </row>
    <row r="105" spans="1:31" ht="20.100000000000001" customHeight="1" x14ac:dyDescent="0.25">
      <c r="A105" s="21"/>
      <c r="B105" s="21"/>
      <c r="E105" s="14"/>
      <c r="F105" s="14"/>
      <c r="G105" s="14"/>
      <c r="H105" s="14"/>
      <c r="I105" s="25"/>
      <c r="J105" s="25"/>
      <c r="K105" s="14"/>
      <c r="L105" s="14"/>
      <c r="M105" s="15"/>
      <c r="N105" s="16"/>
      <c r="O105" s="16"/>
      <c r="P105" s="14"/>
      <c r="Y105" s="47" t="e">
        <f>INT(INDEX('Dados Consolidados'!$R$2:$R$1000000, MATCH(A105, 'Dados Consolidados'!$A$2:$A$1000000, 0)))</f>
        <v>#N/A</v>
      </c>
      <c r="Z105" s="47" t="e">
        <f>INT(INDEX('Dados Consolidados'!$S$2:$S$1000000, MATCH(B105, 'Dados Consolidados'!$B$2:$B$1000000, 0)))</f>
        <v>#N/A</v>
      </c>
      <c r="AA105" s="47" t="e">
        <f>INT(INDEX('Dados Consolidados'!$T$2:$T$1000000, MATCH(E105, 'Dados Consolidados'!$E$2:$E$1000000, 0)))</f>
        <v>#N/A</v>
      </c>
      <c r="AB105" s="47" t="e">
        <f>INT(INDEX('Dados Consolidados'!$U$2:$U$1000000, MATCH(H105, 'Dados Consolidados'!$H$2:$H$1000000, 0)))</f>
        <v>#N/A</v>
      </c>
      <c r="AC105" s="47" t="e">
        <f>INT(INDEX('Dados Consolidados'!$V$2:$V$1000000, MATCH(J105, 'Dados Consolidados'!$J$2:$J$1000000, 0)))</f>
        <v>#N/A</v>
      </c>
      <c r="AD105" s="47" t="e">
        <f>INT(INDEX('Dados Consolidados'!$X$2:$X$1000000, MATCH(K105, 'Dados Consolidados'!$K$2:$K$1000000, 0)))</f>
        <v>#N/A</v>
      </c>
      <c r="AE105" s="47" t="e">
        <f>INT(INDEX('Dados Consolidados'!$W$2:$W$1000000, MATCH(P105, 'Dados Consolidados'!$P$2:$P$1000000, 0)))</f>
        <v>#N/A</v>
      </c>
    </row>
    <row r="106" spans="1:31" ht="20.100000000000001" customHeight="1" x14ac:dyDescent="0.25">
      <c r="A106" s="21"/>
      <c r="B106" s="21"/>
      <c r="E106" s="14"/>
      <c r="F106" s="14"/>
      <c r="G106" s="14"/>
      <c r="H106" s="14"/>
      <c r="I106" s="25"/>
      <c r="J106" s="25"/>
      <c r="K106" s="14"/>
      <c r="L106" s="14"/>
      <c r="M106" s="15"/>
      <c r="N106" s="16"/>
      <c r="O106" s="16"/>
      <c r="P106" s="14"/>
      <c r="Y106" s="47" t="e">
        <f>INT(INDEX('Dados Consolidados'!$R$2:$R$1000000, MATCH(A106, 'Dados Consolidados'!$A$2:$A$1000000, 0)))</f>
        <v>#N/A</v>
      </c>
      <c r="Z106" s="47" t="e">
        <f>INT(INDEX('Dados Consolidados'!$S$2:$S$1000000, MATCH(B106, 'Dados Consolidados'!$B$2:$B$1000000, 0)))</f>
        <v>#N/A</v>
      </c>
      <c r="AA106" s="47" t="e">
        <f>INT(INDEX('Dados Consolidados'!$T$2:$T$1000000, MATCH(E106, 'Dados Consolidados'!$E$2:$E$1000000, 0)))</f>
        <v>#N/A</v>
      </c>
      <c r="AB106" s="47" t="e">
        <f>INT(INDEX('Dados Consolidados'!$U$2:$U$1000000, MATCH(H106, 'Dados Consolidados'!$H$2:$H$1000000, 0)))</f>
        <v>#N/A</v>
      </c>
      <c r="AC106" s="47" t="e">
        <f>INT(INDEX('Dados Consolidados'!$V$2:$V$1000000, MATCH(J106, 'Dados Consolidados'!$J$2:$J$1000000, 0)))</f>
        <v>#N/A</v>
      </c>
      <c r="AD106" s="47" t="e">
        <f>INT(INDEX('Dados Consolidados'!$X$2:$X$1000000, MATCH(K106, 'Dados Consolidados'!$K$2:$K$1000000, 0)))</f>
        <v>#N/A</v>
      </c>
      <c r="AE106" s="47" t="e">
        <f>INT(INDEX('Dados Consolidados'!$W$2:$W$1000000, MATCH(P106, 'Dados Consolidados'!$P$2:$P$1000000, 0)))</f>
        <v>#N/A</v>
      </c>
    </row>
    <row r="107" spans="1:31" ht="20.100000000000001" customHeight="1" x14ac:dyDescent="0.25">
      <c r="A107" s="21"/>
      <c r="B107" s="21"/>
      <c r="E107" s="14"/>
      <c r="F107" s="14"/>
      <c r="G107" s="14"/>
      <c r="H107" s="14"/>
      <c r="I107" s="25"/>
      <c r="J107" s="25"/>
      <c r="K107" s="14"/>
      <c r="L107" s="14"/>
      <c r="M107" s="15"/>
      <c r="N107" s="16"/>
      <c r="O107" s="16"/>
      <c r="P107" s="14"/>
      <c r="Y107" s="47" t="e">
        <f>INT(INDEX('Dados Consolidados'!$R$2:$R$1000000, MATCH(A107, 'Dados Consolidados'!$A$2:$A$1000000, 0)))</f>
        <v>#N/A</v>
      </c>
      <c r="Z107" s="47" t="e">
        <f>INT(INDEX('Dados Consolidados'!$S$2:$S$1000000, MATCH(B107, 'Dados Consolidados'!$B$2:$B$1000000, 0)))</f>
        <v>#N/A</v>
      </c>
      <c r="AA107" s="47" t="e">
        <f>INT(INDEX('Dados Consolidados'!$T$2:$T$1000000, MATCH(E107, 'Dados Consolidados'!$E$2:$E$1000000, 0)))</f>
        <v>#N/A</v>
      </c>
      <c r="AB107" s="47" t="e">
        <f>INT(INDEX('Dados Consolidados'!$U$2:$U$1000000, MATCH(H107, 'Dados Consolidados'!$H$2:$H$1000000, 0)))</f>
        <v>#N/A</v>
      </c>
      <c r="AC107" s="47" t="e">
        <f>INT(INDEX('Dados Consolidados'!$V$2:$V$1000000, MATCH(J107, 'Dados Consolidados'!$J$2:$J$1000000, 0)))</f>
        <v>#N/A</v>
      </c>
      <c r="AD107" s="47" t="e">
        <f>INT(INDEX('Dados Consolidados'!$X$2:$X$1000000, MATCH(K107, 'Dados Consolidados'!$K$2:$K$1000000, 0)))</f>
        <v>#N/A</v>
      </c>
      <c r="AE107" s="47" t="e">
        <f>INT(INDEX('Dados Consolidados'!$W$2:$W$1000000, MATCH(P107, 'Dados Consolidados'!$P$2:$P$1000000, 0)))</f>
        <v>#N/A</v>
      </c>
    </row>
    <row r="108" spans="1:31" ht="20.100000000000001" customHeight="1" x14ac:dyDescent="0.25">
      <c r="A108" s="21"/>
      <c r="B108" s="21"/>
      <c r="E108" s="14"/>
      <c r="F108" s="14"/>
      <c r="G108" s="14"/>
      <c r="H108" s="14"/>
      <c r="I108" s="25"/>
      <c r="J108" s="25"/>
      <c r="K108" s="14"/>
      <c r="L108" s="14"/>
      <c r="M108" s="15"/>
      <c r="N108" s="16"/>
      <c r="O108" s="16"/>
      <c r="P108" s="14"/>
      <c r="Y108" s="47" t="e">
        <f>INT(INDEX('Dados Consolidados'!$R$2:$R$1000000, MATCH(A108, 'Dados Consolidados'!$A$2:$A$1000000, 0)))</f>
        <v>#N/A</v>
      </c>
      <c r="Z108" s="47" t="e">
        <f>INT(INDEX('Dados Consolidados'!$S$2:$S$1000000, MATCH(B108, 'Dados Consolidados'!$B$2:$B$1000000, 0)))</f>
        <v>#N/A</v>
      </c>
      <c r="AA108" s="47" t="e">
        <f>INT(INDEX('Dados Consolidados'!$T$2:$T$1000000, MATCH(E108, 'Dados Consolidados'!$E$2:$E$1000000, 0)))</f>
        <v>#N/A</v>
      </c>
      <c r="AB108" s="47" t="e">
        <f>INT(INDEX('Dados Consolidados'!$U$2:$U$1000000, MATCH(H108, 'Dados Consolidados'!$H$2:$H$1000000, 0)))</f>
        <v>#N/A</v>
      </c>
      <c r="AC108" s="47" t="e">
        <f>INT(INDEX('Dados Consolidados'!$V$2:$V$1000000, MATCH(J108, 'Dados Consolidados'!$J$2:$J$1000000, 0)))</f>
        <v>#N/A</v>
      </c>
      <c r="AD108" s="47" t="e">
        <f>INT(INDEX('Dados Consolidados'!$X$2:$X$1000000, MATCH(K108, 'Dados Consolidados'!$K$2:$K$1000000, 0)))</f>
        <v>#N/A</v>
      </c>
      <c r="AE108" s="47" t="e">
        <f>INT(INDEX('Dados Consolidados'!$W$2:$W$1000000, MATCH(P108, 'Dados Consolidados'!$P$2:$P$1000000, 0)))</f>
        <v>#N/A</v>
      </c>
    </row>
    <row r="109" spans="1:31" ht="20.100000000000001" customHeight="1" x14ac:dyDescent="0.25">
      <c r="A109" s="21"/>
      <c r="B109" s="21"/>
      <c r="E109" s="14"/>
      <c r="F109" s="14"/>
      <c r="G109" s="14"/>
      <c r="H109" s="14"/>
      <c r="I109" s="25"/>
      <c r="J109" s="25"/>
      <c r="K109" s="14"/>
      <c r="L109" s="14"/>
      <c r="M109" s="15"/>
      <c r="N109" s="16"/>
      <c r="O109" s="16"/>
      <c r="P109" s="14"/>
      <c r="Y109" s="47" t="e">
        <f>INT(INDEX('Dados Consolidados'!$R$2:$R$1000000, MATCH(A109, 'Dados Consolidados'!$A$2:$A$1000000, 0)))</f>
        <v>#N/A</v>
      </c>
      <c r="Z109" s="47" t="e">
        <f>INT(INDEX('Dados Consolidados'!$S$2:$S$1000000, MATCH(B109, 'Dados Consolidados'!$B$2:$B$1000000, 0)))</f>
        <v>#N/A</v>
      </c>
      <c r="AA109" s="47" t="e">
        <f>INT(INDEX('Dados Consolidados'!$T$2:$T$1000000, MATCH(E109, 'Dados Consolidados'!$E$2:$E$1000000, 0)))</f>
        <v>#N/A</v>
      </c>
      <c r="AB109" s="47" t="e">
        <f>INT(INDEX('Dados Consolidados'!$U$2:$U$1000000, MATCH(H109, 'Dados Consolidados'!$H$2:$H$1000000, 0)))</f>
        <v>#N/A</v>
      </c>
      <c r="AC109" s="47" t="e">
        <f>INT(INDEX('Dados Consolidados'!$V$2:$V$1000000, MATCH(J109, 'Dados Consolidados'!$J$2:$J$1000000, 0)))</f>
        <v>#N/A</v>
      </c>
      <c r="AD109" s="47" t="e">
        <f>INT(INDEX('Dados Consolidados'!$X$2:$X$1000000, MATCH(K109, 'Dados Consolidados'!$K$2:$K$1000000, 0)))</f>
        <v>#N/A</v>
      </c>
      <c r="AE109" s="47" t="e">
        <f>INT(INDEX('Dados Consolidados'!$W$2:$W$1000000, MATCH(P109, 'Dados Consolidados'!$P$2:$P$1000000, 0)))</f>
        <v>#N/A</v>
      </c>
    </row>
    <row r="110" spans="1:31" ht="20.100000000000001" customHeight="1" x14ac:dyDescent="0.25">
      <c r="A110" s="21"/>
      <c r="B110" s="21"/>
      <c r="E110" s="14"/>
      <c r="F110" s="14"/>
      <c r="G110" s="14"/>
      <c r="H110" s="14"/>
      <c r="I110" s="25"/>
      <c r="J110" s="25"/>
      <c r="K110" s="14"/>
      <c r="L110" s="14"/>
      <c r="M110" s="15"/>
      <c r="N110" s="16"/>
      <c r="O110" s="16"/>
      <c r="P110" s="14"/>
      <c r="Y110" s="47" t="e">
        <f>INT(INDEX('Dados Consolidados'!$R$2:$R$1000000, MATCH(A110, 'Dados Consolidados'!$A$2:$A$1000000, 0)))</f>
        <v>#N/A</v>
      </c>
      <c r="Z110" s="47" t="e">
        <f>INT(INDEX('Dados Consolidados'!$S$2:$S$1000000, MATCH(B110, 'Dados Consolidados'!$B$2:$B$1000000, 0)))</f>
        <v>#N/A</v>
      </c>
      <c r="AA110" s="47" t="e">
        <f>INT(INDEX('Dados Consolidados'!$T$2:$T$1000000, MATCH(E110, 'Dados Consolidados'!$E$2:$E$1000000, 0)))</f>
        <v>#N/A</v>
      </c>
      <c r="AB110" s="47" t="e">
        <f>INT(INDEX('Dados Consolidados'!$U$2:$U$1000000, MATCH(H110, 'Dados Consolidados'!$H$2:$H$1000000, 0)))</f>
        <v>#N/A</v>
      </c>
      <c r="AC110" s="47" t="e">
        <f>INT(INDEX('Dados Consolidados'!$V$2:$V$1000000, MATCH(J110, 'Dados Consolidados'!$J$2:$J$1000000, 0)))</f>
        <v>#N/A</v>
      </c>
      <c r="AD110" s="47" t="e">
        <f>INT(INDEX('Dados Consolidados'!$X$2:$X$1000000, MATCH(K110, 'Dados Consolidados'!$K$2:$K$1000000, 0)))</f>
        <v>#N/A</v>
      </c>
      <c r="AE110" s="47" t="e">
        <f>INT(INDEX('Dados Consolidados'!$W$2:$W$1000000, MATCH(P110, 'Dados Consolidados'!$P$2:$P$1000000, 0)))</f>
        <v>#N/A</v>
      </c>
    </row>
    <row r="111" spans="1:31" ht="20.100000000000001" customHeight="1" x14ac:dyDescent="0.25">
      <c r="A111" s="21"/>
      <c r="B111" s="21"/>
      <c r="E111" s="14"/>
      <c r="F111" s="14"/>
      <c r="G111" s="14"/>
      <c r="H111" s="14"/>
      <c r="I111" s="25"/>
      <c r="J111" s="25"/>
      <c r="K111" s="14"/>
      <c r="L111" s="14"/>
      <c r="M111" s="15"/>
      <c r="N111" s="16"/>
      <c r="O111" s="16"/>
      <c r="P111" s="14"/>
      <c r="Y111" s="47" t="e">
        <f>INT(INDEX('Dados Consolidados'!$R$2:$R$1000000, MATCH(A111, 'Dados Consolidados'!$A$2:$A$1000000, 0)))</f>
        <v>#N/A</v>
      </c>
      <c r="Z111" s="47" t="e">
        <f>INT(INDEX('Dados Consolidados'!$S$2:$S$1000000, MATCH(B111, 'Dados Consolidados'!$B$2:$B$1000000, 0)))</f>
        <v>#N/A</v>
      </c>
      <c r="AA111" s="47" t="e">
        <f>INT(INDEX('Dados Consolidados'!$T$2:$T$1000000, MATCH(E111, 'Dados Consolidados'!$E$2:$E$1000000, 0)))</f>
        <v>#N/A</v>
      </c>
      <c r="AB111" s="47" t="e">
        <f>INT(INDEX('Dados Consolidados'!$U$2:$U$1000000, MATCH(H111, 'Dados Consolidados'!$H$2:$H$1000000, 0)))</f>
        <v>#N/A</v>
      </c>
      <c r="AC111" s="47" t="e">
        <f>INT(INDEX('Dados Consolidados'!$V$2:$V$1000000, MATCH(J111, 'Dados Consolidados'!$J$2:$J$1000000, 0)))</f>
        <v>#N/A</v>
      </c>
      <c r="AD111" s="47" t="e">
        <f>INT(INDEX('Dados Consolidados'!$X$2:$X$1000000, MATCH(K111, 'Dados Consolidados'!$K$2:$K$1000000, 0)))</f>
        <v>#N/A</v>
      </c>
      <c r="AE111" s="47" t="e">
        <f>INT(INDEX('Dados Consolidados'!$W$2:$W$1000000, MATCH(P111, 'Dados Consolidados'!$P$2:$P$1000000, 0)))</f>
        <v>#N/A</v>
      </c>
    </row>
    <row r="112" spans="1:31" ht="20.100000000000001" customHeight="1" x14ac:dyDescent="0.25">
      <c r="A112" s="21"/>
      <c r="B112" s="21"/>
      <c r="E112" s="14"/>
      <c r="F112" s="14"/>
      <c r="G112" s="14"/>
      <c r="H112" s="14"/>
      <c r="I112" s="25"/>
      <c r="J112" s="25"/>
      <c r="K112" s="14"/>
      <c r="L112" s="14"/>
      <c r="M112" s="15"/>
      <c r="N112" s="16"/>
      <c r="O112" s="16"/>
      <c r="P112" s="14"/>
      <c r="Y112" s="47" t="e">
        <f>INT(INDEX('Dados Consolidados'!$R$2:$R$1000000, MATCH(A112, 'Dados Consolidados'!$A$2:$A$1000000, 0)))</f>
        <v>#N/A</v>
      </c>
      <c r="Z112" s="47" t="e">
        <f>INT(INDEX('Dados Consolidados'!$S$2:$S$1000000, MATCH(B112, 'Dados Consolidados'!$B$2:$B$1000000, 0)))</f>
        <v>#N/A</v>
      </c>
      <c r="AA112" s="47" t="e">
        <f>INT(INDEX('Dados Consolidados'!$T$2:$T$1000000, MATCH(E112, 'Dados Consolidados'!$E$2:$E$1000000, 0)))</f>
        <v>#N/A</v>
      </c>
      <c r="AB112" s="47" t="e">
        <f>INT(INDEX('Dados Consolidados'!$U$2:$U$1000000, MATCH(H112, 'Dados Consolidados'!$H$2:$H$1000000, 0)))</f>
        <v>#N/A</v>
      </c>
      <c r="AC112" s="47" t="e">
        <f>INT(INDEX('Dados Consolidados'!$V$2:$V$1000000, MATCH(J112, 'Dados Consolidados'!$J$2:$J$1000000, 0)))</f>
        <v>#N/A</v>
      </c>
      <c r="AD112" s="47" t="e">
        <f>INT(INDEX('Dados Consolidados'!$X$2:$X$1000000, MATCH(K112, 'Dados Consolidados'!$K$2:$K$1000000, 0)))</f>
        <v>#N/A</v>
      </c>
      <c r="AE112" s="47" t="e">
        <f>INT(INDEX('Dados Consolidados'!$W$2:$W$1000000, MATCH(P112, 'Dados Consolidados'!$P$2:$P$1000000, 0)))</f>
        <v>#N/A</v>
      </c>
    </row>
    <row r="113" spans="1:31" ht="20.100000000000001" customHeight="1" x14ac:dyDescent="0.25">
      <c r="A113" s="21"/>
      <c r="B113" s="21"/>
      <c r="E113" s="14"/>
      <c r="F113" s="14"/>
      <c r="G113" s="14"/>
      <c r="H113" s="14"/>
      <c r="I113" s="25"/>
      <c r="J113" s="25"/>
      <c r="K113" s="14"/>
      <c r="L113" s="14"/>
      <c r="M113" s="15"/>
      <c r="N113" s="16"/>
      <c r="O113" s="16"/>
      <c r="P113" s="14"/>
      <c r="Y113" s="47" t="e">
        <f>INT(INDEX('Dados Consolidados'!$R$2:$R$1000000, MATCH(A113, 'Dados Consolidados'!$A$2:$A$1000000, 0)))</f>
        <v>#N/A</v>
      </c>
      <c r="Z113" s="47" t="e">
        <f>INT(INDEX('Dados Consolidados'!$S$2:$S$1000000, MATCH(B113, 'Dados Consolidados'!$B$2:$B$1000000, 0)))</f>
        <v>#N/A</v>
      </c>
      <c r="AA113" s="47" t="e">
        <f>INT(INDEX('Dados Consolidados'!$T$2:$T$1000000, MATCH(E113, 'Dados Consolidados'!$E$2:$E$1000000, 0)))</f>
        <v>#N/A</v>
      </c>
      <c r="AB113" s="47" t="e">
        <f>INT(INDEX('Dados Consolidados'!$U$2:$U$1000000, MATCH(H113, 'Dados Consolidados'!$H$2:$H$1000000, 0)))</f>
        <v>#N/A</v>
      </c>
      <c r="AC113" s="47" t="e">
        <f>INT(INDEX('Dados Consolidados'!$V$2:$V$1000000, MATCH(J113, 'Dados Consolidados'!$J$2:$J$1000000, 0)))</f>
        <v>#N/A</v>
      </c>
      <c r="AD113" s="47" t="e">
        <f>INT(INDEX('Dados Consolidados'!$X$2:$X$1000000, MATCH(K113, 'Dados Consolidados'!$K$2:$K$1000000, 0)))</f>
        <v>#N/A</v>
      </c>
      <c r="AE113" s="47" t="e">
        <f>INT(INDEX('Dados Consolidados'!$W$2:$W$1000000, MATCH(P113, 'Dados Consolidados'!$P$2:$P$1000000, 0)))</f>
        <v>#N/A</v>
      </c>
    </row>
    <row r="114" spans="1:31" ht="20.100000000000001" customHeight="1" x14ac:dyDescent="0.25">
      <c r="A114" s="21"/>
      <c r="B114" s="21"/>
      <c r="E114" s="14"/>
      <c r="F114" s="14"/>
      <c r="G114" s="14"/>
      <c r="H114" s="14"/>
      <c r="I114" s="25"/>
      <c r="J114" s="25"/>
      <c r="K114" s="14"/>
      <c r="L114" s="14"/>
      <c r="M114" s="15"/>
      <c r="N114" s="16"/>
      <c r="O114" s="16"/>
      <c r="P114" s="14"/>
      <c r="Y114" s="47" t="e">
        <f>INT(INDEX('Dados Consolidados'!$R$2:$R$1000000, MATCH(A114, 'Dados Consolidados'!$A$2:$A$1000000, 0)))</f>
        <v>#N/A</v>
      </c>
      <c r="Z114" s="47" t="e">
        <f>INT(INDEX('Dados Consolidados'!$S$2:$S$1000000, MATCH(B114, 'Dados Consolidados'!$B$2:$B$1000000, 0)))</f>
        <v>#N/A</v>
      </c>
      <c r="AA114" s="47" t="e">
        <f>INT(INDEX('Dados Consolidados'!$T$2:$T$1000000, MATCH(E114, 'Dados Consolidados'!$E$2:$E$1000000, 0)))</f>
        <v>#N/A</v>
      </c>
      <c r="AB114" s="47" t="e">
        <f>INT(INDEX('Dados Consolidados'!$U$2:$U$1000000, MATCH(H114, 'Dados Consolidados'!$H$2:$H$1000000, 0)))</f>
        <v>#N/A</v>
      </c>
      <c r="AC114" s="47" t="e">
        <f>INT(INDEX('Dados Consolidados'!$V$2:$V$1000000, MATCH(J114, 'Dados Consolidados'!$J$2:$J$1000000, 0)))</f>
        <v>#N/A</v>
      </c>
      <c r="AD114" s="47" t="e">
        <f>INT(INDEX('Dados Consolidados'!$X$2:$X$1000000, MATCH(K114, 'Dados Consolidados'!$K$2:$K$1000000, 0)))</f>
        <v>#N/A</v>
      </c>
      <c r="AE114" s="47" t="e">
        <f>INT(INDEX('Dados Consolidados'!$W$2:$W$1000000, MATCH(P114, 'Dados Consolidados'!$P$2:$P$1000000, 0)))</f>
        <v>#N/A</v>
      </c>
    </row>
    <row r="115" spans="1:31" ht="20.100000000000001" customHeight="1" x14ac:dyDescent="0.25">
      <c r="A115" s="21"/>
      <c r="B115" s="21"/>
      <c r="E115" s="14"/>
      <c r="F115" s="14"/>
      <c r="G115" s="14"/>
      <c r="H115" s="14"/>
      <c r="I115" s="25"/>
      <c r="J115" s="25"/>
      <c r="K115" s="14"/>
      <c r="L115" s="14"/>
      <c r="M115" s="15"/>
      <c r="N115" s="16"/>
      <c r="O115" s="16"/>
      <c r="P115" s="14"/>
      <c r="Y115" s="47" t="e">
        <f>INT(INDEX('Dados Consolidados'!$R$2:$R$1000000, MATCH(A115, 'Dados Consolidados'!$A$2:$A$1000000, 0)))</f>
        <v>#N/A</v>
      </c>
      <c r="Z115" s="47" t="e">
        <f>INT(INDEX('Dados Consolidados'!$S$2:$S$1000000, MATCH(B115, 'Dados Consolidados'!$B$2:$B$1000000, 0)))</f>
        <v>#N/A</v>
      </c>
      <c r="AA115" s="47" t="e">
        <f>INT(INDEX('Dados Consolidados'!$T$2:$T$1000000, MATCH(E115, 'Dados Consolidados'!$E$2:$E$1000000, 0)))</f>
        <v>#N/A</v>
      </c>
      <c r="AB115" s="47" t="e">
        <f>INT(INDEX('Dados Consolidados'!$U$2:$U$1000000, MATCH(H115, 'Dados Consolidados'!$H$2:$H$1000000, 0)))</f>
        <v>#N/A</v>
      </c>
      <c r="AC115" s="47" t="e">
        <f>INT(INDEX('Dados Consolidados'!$V$2:$V$1000000, MATCH(J115, 'Dados Consolidados'!$J$2:$J$1000000, 0)))</f>
        <v>#N/A</v>
      </c>
      <c r="AD115" s="47" t="e">
        <f>INT(INDEX('Dados Consolidados'!$X$2:$X$1000000, MATCH(K115, 'Dados Consolidados'!$K$2:$K$1000000, 0)))</f>
        <v>#N/A</v>
      </c>
      <c r="AE115" s="47" t="e">
        <f>INT(INDEX('Dados Consolidados'!$W$2:$W$1000000, MATCH(P115, 'Dados Consolidados'!$P$2:$P$1000000, 0)))</f>
        <v>#N/A</v>
      </c>
    </row>
    <row r="116" spans="1:31" ht="20.100000000000001" customHeight="1" x14ac:dyDescent="0.25">
      <c r="A116" s="21"/>
      <c r="B116" s="21"/>
      <c r="E116" s="14"/>
      <c r="F116" s="14"/>
      <c r="G116" s="14"/>
      <c r="H116" s="14"/>
      <c r="I116" s="25"/>
      <c r="J116" s="25"/>
      <c r="K116" s="14"/>
      <c r="L116" s="14"/>
      <c r="M116" s="15"/>
      <c r="N116" s="16"/>
      <c r="O116" s="16"/>
      <c r="P116" s="14"/>
      <c r="Y116" s="47" t="e">
        <f>INT(INDEX('Dados Consolidados'!$R$2:$R$1000000, MATCH(A116, 'Dados Consolidados'!$A$2:$A$1000000, 0)))</f>
        <v>#N/A</v>
      </c>
      <c r="Z116" s="47" t="e">
        <f>INT(INDEX('Dados Consolidados'!$S$2:$S$1000000, MATCH(B116, 'Dados Consolidados'!$B$2:$B$1000000, 0)))</f>
        <v>#N/A</v>
      </c>
      <c r="AA116" s="47" t="e">
        <f>INT(INDEX('Dados Consolidados'!$T$2:$T$1000000, MATCH(E116, 'Dados Consolidados'!$E$2:$E$1000000, 0)))</f>
        <v>#N/A</v>
      </c>
      <c r="AB116" s="47" t="e">
        <f>INT(INDEX('Dados Consolidados'!$U$2:$U$1000000, MATCH(H116, 'Dados Consolidados'!$H$2:$H$1000000, 0)))</f>
        <v>#N/A</v>
      </c>
      <c r="AC116" s="47" t="e">
        <f>INT(INDEX('Dados Consolidados'!$V$2:$V$1000000, MATCH(J116, 'Dados Consolidados'!$J$2:$J$1000000, 0)))</f>
        <v>#N/A</v>
      </c>
      <c r="AD116" s="47" t="e">
        <f>INT(INDEX('Dados Consolidados'!$X$2:$X$1000000, MATCH(K116, 'Dados Consolidados'!$K$2:$K$1000000, 0)))</f>
        <v>#N/A</v>
      </c>
      <c r="AE116" s="47" t="e">
        <f>INT(INDEX('Dados Consolidados'!$W$2:$W$1000000, MATCH(P116, 'Dados Consolidados'!$P$2:$P$1000000, 0)))</f>
        <v>#N/A</v>
      </c>
    </row>
    <row r="117" spans="1:31" ht="20.100000000000001" customHeight="1" x14ac:dyDescent="0.25">
      <c r="A117" s="21"/>
      <c r="B117" s="21"/>
      <c r="E117" s="14"/>
      <c r="F117" s="14"/>
      <c r="G117" s="14"/>
      <c r="H117" s="14"/>
      <c r="I117" s="25"/>
      <c r="J117" s="25"/>
      <c r="K117" s="14"/>
      <c r="L117" s="14"/>
      <c r="M117" s="15"/>
      <c r="N117" s="16"/>
      <c r="O117" s="16"/>
      <c r="P117" s="14"/>
      <c r="Y117" s="47" t="e">
        <f>INT(INDEX('Dados Consolidados'!$R$2:$R$1000000, MATCH(A117, 'Dados Consolidados'!$A$2:$A$1000000, 0)))</f>
        <v>#N/A</v>
      </c>
      <c r="Z117" s="47" t="e">
        <f>INT(INDEX('Dados Consolidados'!$S$2:$S$1000000, MATCH(B117, 'Dados Consolidados'!$B$2:$B$1000000, 0)))</f>
        <v>#N/A</v>
      </c>
      <c r="AA117" s="47" t="e">
        <f>INT(INDEX('Dados Consolidados'!$T$2:$T$1000000, MATCH(E117, 'Dados Consolidados'!$E$2:$E$1000000, 0)))</f>
        <v>#N/A</v>
      </c>
      <c r="AB117" s="47" t="e">
        <f>INT(INDEX('Dados Consolidados'!$U$2:$U$1000000, MATCH(H117, 'Dados Consolidados'!$H$2:$H$1000000, 0)))</f>
        <v>#N/A</v>
      </c>
      <c r="AC117" s="47" t="e">
        <f>INT(INDEX('Dados Consolidados'!$V$2:$V$1000000, MATCH(J117, 'Dados Consolidados'!$J$2:$J$1000000, 0)))</f>
        <v>#N/A</v>
      </c>
      <c r="AD117" s="47" t="e">
        <f>INT(INDEX('Dados Consolidados'!$X$2:$X$1000000, MATCH(K117, 'Dados Consolidados'!$K$2:$K$1000000, 0)))</f>
        <v>#N/A</v>
      </c>
      <c r="AE117" s="47" t="e">
        <f>INT(INDEX('Dados Consolidados'!$W$2:$W$1000000, MATCH(P117, 'Dados Consolidados'!$P$2:$P$1000000, 0)))</f>
        <v>#N/A</v>
      </c>
    </row>
    <row r="118" spans="1:31" ht="20.100000000000001" customHeight="1" x14ac:dyDescent="0.25">
      <c r="A118" s="21"/>
      <c r="B118" s="21"/>
      <c r="E118" s="14"/>
      <c r="F118" s="14"/>
      <c r="G118" s="14"/>
      <c r="H118" s="14"/>
      <c r="I118" s="25"/>
      <c r="J118" s="25"/>
      <c r="K118" s="14"/>
      <c r="L118" s="14"/>
      <c r="M118" s="15"/>
      <c r="N118" s="16"/>
      <c r="O118" s="16"/>
      <c r="P118" s="14"/>
      <c r="Y118" s="47" t="e">
        <f>INT(INDEX('Dados Consolidados'!$R$2:$R$1000000, MATCH(A118, 'Dados Consolidados'!$A$2:$A$1000000, 0)))</f>
        <v>#N/A</v>
      </c>
      <c r="Z118" s="47" t="e">
        <f>INT(INDEX('Dados Consolidados'!$S$2:$S$1000000, MATCH(B118, 'Dados Consolidados'!$B$2:$B$1000000, 0)))</f>
        <v>#N/A</v>
      </c>
      <c r="AA118" s="47" t="e">
        <f>INT(INDEX('Dados Consolidados'!$T$2:$T$1000000, MATCH(E118, 'Dados Consolidados'!$E$2:$E$1000000, 0)))</f>
        <v>#N/A</v>
      </c>
      <c r="AB118" s="47" t="e">
        <f>INT(INDEX('Dados Consolidados'!$U$2:$U$1000000, MATCH(H118, 'Dados Consolidados'!$H$2:$H$1000000, 0)))</f>
        <v>#N/A</v>
      </c>
      <c r="AC118" s="47" t="e">
        <f>INT(INDEX('Dados Consolidados'!$V$2:$V$1000000, MATCH(J118, 'Dados Consolidados'!$J$2:$J$1000000, 0)))</f>
        <v>#N/A</v>
      </c>
      <c r="AD118" s="47" t="e">
        <f>INT(INDEX('Dados Consolidados'!$X$2:$X$1000000, MATCH(K118, 'Dados Consolidados'!$K$2:$K$1000000, 0)))</f>
        <v>#N/A</v>
      </c>
      <c r="AE118" s="47" t="e">
        <f>INT(INDEX('Dados Consolidados'!$W$2:$W$1000000, MATCH(P118, 'Dados Consolidados'!$P$2:$P$1000000, 0)))</f>
        <v>#N/A</v>
      </c>
    </row>
    <row r="119" spans="1:31" ht="20.100000000000001" customHeight="1" x14ac:dyDescent="0.25">
      <c r="A119" s="21"/>
      <c r="B119" s="21"/>
      <c r="E119" s="14"/>
      <c r="F119" s="14"/>
      <c r="G119" s="14"/>
      <c r="H119" s="14"/>
      <c r="I119" s="25"/>
      <c r="J119" s="25"/>
      <c r="K119" s="14"/>
      <c r="L119" s="14"/>
      <c r="M119" s="15"/>
      <c r="N119" s="16"/>
      <c r="O119" s="16"/>
      <c r="P119" s="14"/>
      <c r="Y119" s="47" t="e">
        <f>INT(INDEX('Dados Consolidados'!$R$2:$R$1000000, MATCH(A119, 'Dados Consolidados'!$A$2:$A$1000000, 0)))</f>
        <v>#N/A</v>
      </c>
      <c r="Z119" s="47" t="e">
        <f>INT(INDEX('Dados Consolidados'!$S$2:$S$1000000, MATCH(B119, 'Dados Consolidados'!$B$2:$B$1000000, 0)))</f>
        <v>#N/A</v>
      </c>
      <c r="AA119" s="47" t="e">
        <f>INT(INDEX('Dados Consolidados'!$T$2:$T$1000000, MATCH(E119, 'Dados Consolidados'!$E$2:$E$1000000, 0)))</f>
        <v>#N/A</v>
      </c>
      <c r="AB119" s="47" t="e">
        <f>INT(INDEX('Dados Consolidados'!$U$2:$U$1000000, MATCH(H119, 'Dados Consolidados'!$H$2:$H$1000000, 0)))</f>
        <v>#N/A</v>
      </c>
      <c r="AC119" s="47" t="e">
        <f>INT(INDEX('Dados Consolidados'!$V$2:$V$1000000, MATCH(J119, 'Dados Consolidados'!$J$2:$J$1000000, 0)))</f>
        <v>#N/A</v>
      </c>
      <c r="AD119" s="47" t="e">
        <f>INT(INDEX('Dados Consolidados'!$X$2:$X$1000000, MATCH(K119, 'Dados Consolidados'!$K$2:$K$1000000, 0)))</f>
        <v>#N/A</v>
      </c>
      <c r="AE119" s="47" t="e">
        <f>INT(INDEX('Dados Consolidados'!$W$2:$W$1000000, MATCH(P119, 'Dados Consolidados'!$P$2:$P$1000000, 0)))</f>
        <v>#N/A</v>
      </c>
    </row>
    <row r="120" spans="1:31" ht="20.100000000000001" customHeight="1" x14ac:dyDescent="0.25">
      <c r="A120" s="21"/>
      <c r="B120" s="21"/>
      <c r="E120" s="14"/>
      <c r="F120" s="14"/>
      <c r="G120" s="14"/>
      <c r="H120" s="14"/>
      <c r="I120" s="25"/>
      <c r="J120" s="25"/>
      <c r="K120" s="14"/>
      <c r="L120" s="14"/>
      <c r="M120" s="15"/>
      <c r="N120" s="16"/>
      <c r="O120" s="16"/>
      <c r="P120" s="14"/>
      <c r="Y120" s="47" t="e">
        <f>INT(INDEX('Dados Consolidados'!$R$2:$R$1000000, MATCH(A120, 'Dados Consolidados'!$A$2:$A$1000000, 0)))</f>
        <v>#N/A</v>
      </c>
      <c r="Z120" s="47" t="e">
        <f>INT(INDEX('Dados Consolidados'!$S$2:$S$1000000, MATCH(B120, 'Dados Consolidados'!$B$2:$B$1000000, 0)))</f>
        <v>#N/A</v>
      </c>
      <c r="AA120" s="47" t="e">
        <f>INT(INDEX('Dados Consolidados'!$T$2:$T$1000000, MATCH(E120, 'Dados Consolidados'!$E$2:$E$1000000, 0)))</f>
        <v>#N/A</v>
      </c>
      <c r="AB120" s="47" t="e">
        <f>INT(INDEX('Dados Consolidados'!$U$2:$U$1000000, MATCH(H120, 'Dados Consolidados'!$H$2:$H$1000000, 0)))</f>
        <v>#N/A</v>
      </c>
      <c r="AC120" s="47" t="e">
        <f>INT(INDEX('Dados Consolidados'!$V$2:$V$1000000, MATCH(J120, 'Dados Consolidados'!$J$2:$J$1000000, 0)))</f>
        <v>#N/A</v>
      </c>
      <c r="AD120" s="47" t="e">
        <f>INT(INDEX('Dados Consolidados'!$X$2:$X$1000000, MATCH(K120, 'Dados Consolidados'!$K$2:$K$1000000, 0)))</f>
        <v>#N/A</v>
      </c>
      <c r="AE120" s="47" t="e">
        <f>INT(INDEX('Dados Consolidados'!$W$2:$W$1000000, MATCH(P120, 'Dados Consolidados'!$P$2:$P$1000000, 0)))</f>
        <v>#N/A</v>
      </c>
    </row>
    <row r="121" spans="1:31" ht="20.100000000000001" customHeight="1" x14ac:dyDescent="0.25">
      <c r="A121" s="21"/>
      <c r="B121" s="21"/>
      <c r="E121" s="14"/>
      <c r="F121" s="14"/>
      <c r="G121" s="14"/>
      <c r="H121" s="14"/>
      <c r="I121" s="25"/>
      <c r="J121" s="25"/>
      <c r="K121" s="14"/>
      <c r="L121" s="14"/>
      <c r="M121" s="15"/>
      <c r="N121" s="16"/>
      <c r="O121" s="16"/>
      <c r="P121" s="14"/>
      <c r="Y121" s="47" t="e">
        <f>INT(INDEX('Dados Consolidados'!$R$2:$R$1000000, MATCH(A121, 'Dados Consolidados'!$A$2:$A$1000000, 0)))</f>
        <v>#N/A</v>
      </c>
      <c r="Z121" s="47" t="e">
        <f>INT(INDEX('Dados Consolidados'!$S$2:$S$1000000, MATCH(B121, 'Dados Consolidados'!$B$2:$B$1000000, 0)))</f>
        <v>#N/A</v>
      </c>
      <c r="AA121" s="47" t="e">
        <f>INT(INDEX('Dados Consolidados'!$T$2:$T$1000000, MATCH(E121, 'Dados Consolidados'!$E$2:$E$1000000, 0)))</f>
        <v>#N/A</v>
      </c>
      <c r="AB121" s="47" t="e">
        <f>INT(INDEX('Dados Consolidados'!$U$2:$U$1000000, MATCH(H121, 'Dados Consolidados'!$H$2:$H$1000000, 0)))</f>
        <v>#N/A</v>
      </c>
      <c r="AC121" s="47" t="e">
        <f>INT(INDEX('Dados Consolidados'!$V$2:$V$1000000, MATCH(J121, 'Dados Consolidados'!$J$2:$J$1000000, 0)))</f>
        <v>#N/A</v>
      </c>
      <c r="AD121" s="47" t="e">
        <f>INT(INDEX('Dados Consolidados'!$X$2:$X$1000000, MATCH(K121, 'Dados Consolidados'!$K$2:$K$1000000, 0)))</f>
        <v>#N/A</v>
      </c>
      <c r="AE121" s="47" t="e">
        <f>INT(INDEX('Dados Consolidados'!$W$2:$W$1000000, MATCH(P121, 'Dados Consolidados'!$P$2:$P$1000000, 0)))</f>
        <v>#N/A</v>
      </c>
    </row>
    <row r="122" spans="1:31" ht="20.100000000000001" customHeight="1" x14ac:dyDescent="0.25">
      <c r="A122" s="21"/>
      <c r="B122" s="21"/>
      <c r="E122" s="14"/>
      <c r="F122" s="14"/>
      <c r="G122" s="14"/>
      <c r="H122" s="14"/>
      <c r="I122" s="25"/>
      <c r="J122" s="25"/>
      <c r="K122" s="14"/>
      <c r="L122" s="14"/>
      <c r="M122" s="15"/>
      <c r="N122" s="16"/>
      <c r="O122" s="16"/>
      <c r="P122" s="14"/>
      <c r="Y122" s="47" t="e">
        <f>INT(INDEX('Dados Consolidados'!$R$2:$R$1000000, MATCH(A122, 'Dados Consolidados'!$A$2:$A$1000000, 0)))</f>
        <v>#N/A</v>
      </c>
      <c r="Z122" s="47" t="e">
        <f>INT(INDEX('Dados Consolidados'!$S$2:$S$1000000, MATCH(B122, 'Dados Consolidados'!$B$2:$B$1000000, 0)))</f>
        <v>#N/A</v>
      </c>
      <c r="AA122" s="47" t="e">
        <f>INT(INDEX('Dados Consolidados'!$T$2:$T$1000000, MATCH(E122, 'Dados Consolidados'!$E$2:$E$1000000, 0)))</f>
        <v>#N/A</v>
      </c>
      <c r="AB122" s="47" t="e">
        <f>INT(INDEX('Dados Consolidados'!$U$2:$U$1000000, MATCH(H122, 'Dados Consolidados'!$H$2:$H$1000000, 0)))</f>
        <v>#N/A</v>
      </c>
      <c r="AC122" s="47" t="e">
        <f>INT(INDEX('Dados Consolidados'!$V$2:$V$1000000, MATCH(J122, 'Dados Consolidados'!$J$2:$J$1000000, 0)))</f>
        <v>#N/A</v>
      </c>
      <c r="AD122" s="47" t="e">
        <f>INT(INDEX('Dados Consolidados'!$X$2:$X$1000000, MATCH(K122, 'Dados Consolidados'!$K$2:$K$1000000, 0)))</f>
        <v>#N/A</v>
      </c>
      <c r="AE122" s="47" t="e">
        <f>INT(INDEX('Dados Consolidados'!$W$2:$W$1000000, MATCH(P122, 'Dados Consolidados'!$P$2:$P$1000000, 0)))</f>
        <v>#N/A</v>
      </c>
    </row>
    <row r="123" spans="1:31" ht="20.100000000000001" customHeight="1" x14ac:dyDescent="0.25">
      <c r="A123" s="21"/>
      <c r="B123" s="21"/>
      <c r="E123" s="14"/>
      <c r="F123" s="14"/>
      <c r="G123" s="14"/>
      <c r="H123" s="14"/>
      <c r="I123" s="25"/>
      <c r="J123" s="25"/>
      <c r="K123" s="14"/>
      <c r="L123" s="14"/>
      <c r="M123" s="15"/>
      <c r="N123" s="16"/>
      <c r="O123" s="16"/>
      <c r="P123" s="14"/>
      <c r="Y123" s="47" t="e">
        <f>INT(INDEX('Dados Consolidados'!$R$2:$R$1000000, MATCH(A123, 'Dados Consolidados'!$A$2:$A$1000000, 0)))</f>
        <v>#N/A</v>
      </c>
      <c r="Z123" s="47" t="e">
        <f>INT(INDEX('Dados Consolidados'!$S$2:$S$1000000, MATCH(B123, 'Dados Consolidados'!$B$2:$B$1000000, 0)))</f>
        <v>#N/A</v>
      </c>
      <c r="AA123" s="47" t="e">
        <f>INT(INDEX('Dados Consolidados'!$T$2:$T$1000000, MATCH(E123, 'Dados Consolidados'!$E$2:$E$1000000, 0)))</f>
        <v>#N/A</v>
      </c>
      <c r="AB123" s="47" t="e">
        <f>INT(INDEX('Dados Consolidados'!$U$2:$U$1000000, MATCH(H123, 'Dados Consolidados'!$H$2:$H$1000000, 0)))</f>
        <v>#N/A</v>
      </c>
      <c r="AC123" s="47" t="e">
        <f>INT(INDEX('Dados Consolidados'!$V$2:$V$1000000, MATCH(J123, 'Dados Consolidados'!$J$2:$J$1000000, 0)))</f>
        <v>#N/A</v>
      </c>
      <c r="AD123" s="47" t="e">
        <f>INT(INDEX('Dados Consolidados'!$X$2:$X$1000000, MATCH(K123, 'Dados Consolidados'!$K$2:$K$1000000, 0)))</f>
        <v>#N/A</v>
      </c>
      <c r="AE123" s="47" t="e">
        <f>INT(INDEX('Dados Consolidados'!$W$2:$W$1000000, MATCH(P123, 'Dados Consolidados'!$P$2:$P$1000000, 0)))</f>
        <v>#N/A</v>
      </c>
    </row>
    <row r="124" spans="1:31" ht="20.100000000000001" customHeight="1" x14ac:dyDescent="0.25">
      <c r="A124" s="21"/>
      <c r="B124" s="21"/>
      <c r="E124" s="14"/>
      <c r="F124" s="14"/>
      <c r="G124" s="14"/>
      <c r="H124" s="14"/>
      <c r="I124" s="25"/>
      <c r="J124" s="25"/>
      <c r="K124" s="14"/>
      <c r="L124" s="14"/>
      <c r="M124" s="15"/>
      <c r="N124" s="16"/>
      <c r="O124" s="16"/>
      <c r="P124" s="14"/>
      <c r="Y124" s="47" t="e">
        <f>INT(INDEX('Dados Consolidados'!$R$2:$R$1000000, MATCH(A124, 'Dados Consolidados'!$A$2:$A$1000000, 0)))</f>
        <v>#N/A</v>
      </c>
      <c r="Z124" s="47" t="e">
        <f>INT(INDEX('Dados Consolidados'!$S$2:$S$1000000, MATCH(B124, 'Dados Consolidados'!$B$2:$B$1000000, 0)))</f>
        <v>#N/A</v>
      </c>
      <c r="AA124" s="47" t="e">
        <f>INT(INDEX('Dados Consolidados'!$T$2:$T$1000000, MATCH(E124, 'Dados Consolidados'!$E$2:$E$1000000, 0)))</f>
        <v>#N/A</v>
      </c>
      <c r="AB124" s="47" t="e">
        <f>INT(INDEX('Dados Consolidados'!$U$2:$U$1000000, MATCH(H124, 'Dados Consolidados'!$H$2:$H$1000000, 0)))</f>
        <v>#N/A</v>
      </c>
      <c r="AC124" s="47" t="e">
        <f>INT(INDEX('Dados Consolidados'!$V$2:$V$1000000, MATCH(J124, 'Dados Consolidados'!$J$2:$J$1000000, 0)))</f>
        <v>#N/A</v>
      </c>
      <c r="AD124" s="47" t="e">
        <f>INT(INDEX('Dados Consolidados'!$X$2:$X$1000000, MATCH(K124, 'Dados Consolidados'!$K$2:$K$1000000, 0)))</f>
        <v>#N/A</v>
      </c>
      <c r="AE124" s="47" t="e">
        <f>INT(INDEX('Dados Consolidados'!$W$2:$W$1000000, MATCH(P124, 'Dados Consolidados'!$P$2:$P$1000000, 0)))</f>
        <v>#N/A</v>
      </c>
    </row>
    <row r="125" spans="1:31" ht="20.100000000000001" customHeight="1" x14ac:dyDescent="0.25">
      <c r="A125" s="21"/>
      <c r="B125" s="21"/>
      <c r="E125" s="14"/>
      <c r="F125" s="14"/>
      <c r="G125" s="14"/>
      <c r="H125" s="14"/>
      <c r="I125" s="25"/>
      <c r="J125" s="25"/>
      <c r="K125" s="14"/>
      <c r="L125" s="14"/>
      <c r="M125" s="15"/>
      <c r="N125" s="16"/>
      <c r="O125" s="16"/>
      <c r="P125" s="14"/>
      <c r="Y125" s="47" t="e">
        <f>INT(INDEX('Dados Consolidados'!$R$2:$R$1000000, MATCH(A125, 'Dados Consolidados'!$A$2:$A$1000000, 0)))</f>
        <v>#N/A</v>
      </c>
      <c r="Z125" s="47" t="e">
        <f>INT(INDEX('Dados Consolidados'!$S$2:$S$1000000, MATCH(B125, 'Dados Consolidados'!$B$2:$B$1000000, 0)))</f>
        <v>#N/A</v>
      </c>
      <c r="AA125" s="47" t="e">
        <f>INT(INDEX('Dados Consolidados'!$T$2:$T$1000000, MATCH(E125, 'Dados Consolidados'!$E$2:$E$1000000, 0)))</f>
        <v>#N/A</v>
      </c>
      <c r="AB125" s="47" t="e">
        <f>INT(INDEX('Dados Consolidados'!$U$2:$U$1000000, MATCH(H125, 'Dados Consolidados'!$H$2:$H$1000000, 0)))</f>
        <v>#N/A</v>
      </c>
      <c r="AC125" s="47" t="e">
        <f>INT(INDEX('Dados Consolidados'!$V$2:$V$1000000, MATCH(J125, 'Dados Consolidados'!$J$2:$J$1000000, 0)))</f>
        <v>#N/A</v>
      </c>
      <c r="AD125" s="47" t="e">
        <f>INT(INDEX('Dados Consolidados'!$X$2:$X$1000000, MATCH(K125, 'Dados Consolidados'!$K$2:$K$1000000, 0)))</f>
        <v>#N/A</v>
      </c>
      <c r="AE125" s="47" t="e">
        <f>INT(INDEX('Dados Consolidados'!$W$2:$W$1000000, MATCH(P125, 'Dados Consolidados'!$P$2:$P$1000000, 0)))</f>
        <v>#N/A</v>
      </c>
    </row>
    <row r="126" spans="1:31" ht="20.100000000000001" customHeight="1" x14ac:dyDescent="0.25">
      <c r="A126" s="21"/>
      <c r="B126" s="21"/>
      <c r="E126" s="14"/>
      <c r="F126" s="14"/>
      <c r="G126" s="14"/>
      <c r="H126" s="14"/>
      <c r="I126" s="25"/>
      <c r="J126" s="25"/>
      <c r="K126" s="14"/>
      <c r="L126" s="14"/>
      <c r="M126" s="15"/>
      <c r="N126" s="16"/>
      <c r="O126" s="16"/>
      <c r="P126" s="14"/>
      <c r="Y126" s="47" t="e">
        <f>INT(INDEX('Dados Consolidados'!$R$2:$R$1000000, MATCH(A126, 'Dados Consolidados'!$A$2:$A$1000000, 0)))</f>
        <v>#N/A</v>
      </c>
      <c r="Z126" s="47" t="e">
        <f>INT(INDEX('Dados Consolidados'!$S$2:$S$1000000, MATCH(B126, 'Dados Consolidados'!$B$2:$B$1000000, 0)))</f>
        <v>#N/A</v>
      </c>
      <c r="AA126" s="47" t="e">
        <f>INT(INDEX('Dados Consolidados'!$T$2:$T$1000000, MATCH(E126, 'Dados Consolidados'!$E$2:$E$1000000, 0)))</f>
        <v>#N/A</v>
      </c>
      <c r="AB126" s="47" t="e">
        <f>INT(INDEX('Dados Consolidados'!$U$2:$U$1000000, MATCH(H126, 'Dados Consolidados'!$H$2:$H$1000000, 0)))</f>
        <v>#N/A</v>
      </c>
      <c r="AC126" s="47" t="e">
        <f>INT(INDEX('Dados Consolidados'!$V$2:$V$1000000, MATCH(J126, 'Dados Consolidados'!$J$2:$J$1000000, 0)))</f>
        <v>#N/A</v>
      </c>
      <c r="AD126" s="47" t="e">
        <f>INT(INDEX('Dados Consolidados'!$X$2:$X$1000000, MATCH(K126, 'Dados Consolidados'!$K$2:$K$1000000, 0)))</f>
        <v>#N/A</v>
      </c>
      <c r="AE126" s="47" t="e">
        <f>INT(INDEX('Dados Consolidados'!$W$2:$W$1000000, MATCH(P126, 'Dados Consolidados'!$P$2:$P$1000000, 0)))</f>
        <v>#N/A</v>
      </c>
    </row>
    <row r="127" spans="1:31" ht="20.100000000000001" customHeight="1" x14ac:dyDescent="0.25">
      <c r="A127" s="21"/>
      <c r="B127" s="21"/>
      <c r="E127" s="14"/>
      <c r="F127" s="14"/>
      <c r="G127" s="14"/>
      <c r="H127" s="14"/>
      <c r="I127" s="25"/>
      <c r="J127" s="25"/>
      <c r="K127" s="14"/>
      <c r="L127" s="14"/>
      <c r="M127" s="15"/>
      <c r="N127" s="16"/>
      <c r="O127" s="16"/>
      <c r="P127" s="14"/>
      <c r="Y127" s="47" t="e">
        <f>INT(INDEX('Dados Consolidados'!$R$2:$R$1000000, MATCH(A127, 'Dados Consolidados'!$A$2:$A$1000000, 0)))</f>
        <v>#N/A</v>
      </c>
      <c r="Z127" s="47" t="e">
        <f>INT(INDEX('Dados Consolidados'!$S$2:$S$1000000, MATCH(B127, 'Dados Consolidados'!$B$2:$B$1000000, 0)))</f>
        <v>#N/A</v>
      </c>
      <c r="AA127" s="47" t="e">
        <f>INT(INDEX('Dados Consolidados'!$T$2:$T$1000000, MATCH(E127, 'Dados Consolidados'!$E$2:$E$1000000, 0)))</f>
        <v>#N/A</v>
      </c>
      <c r="AB127" s="47" t="e">
        <f>INT(INDEX('Dados Consolidados'!$U$2:$U$1000000, MATCH(H127, 'Dados Consolidados'!$H$2:$H$1000000, 0)))</f>
        <v>#N/A</v>
      </c>
      <c r="AC127" s="47" t="e">
        <f>INT(INDEX('Dados Consolidados'!$V$2:$V$1000000, MATCH(J127, 'Dados Consolidados'!$J$2:$J$1000000, 0)))</f>
        <v>#N/A</v>
      </c>
      <c r="AD127" s="47" t="e">
        <f>INT(INDEX('Dados Consolidados'!$X$2:$X$1000000, MATCH(K127, 'Dados Consolidados'!$K$2:$K$1000000, 0)))</f>
        <v>#N/A</v>
      </c>
      <c r="AE127" s="47" t="e">
        <f>INT(INDEX('Dados Consolidados'!$W$2:$W$1000000, MATCH(P127, 'Dados Consolidados'!$P$2:$P$1000000, 0)))</f>
        <v>#N/A</v>
      </c>
    </row>
    <row r="128" spans="1:31" ht="20.100000000000001" customHeight="1" x14ac:dyDescent="0.25">
      <c r="A128" s="21"/>
      <c r="B128" s="21"/>
      <c r="E128" s="14"/>
      <c r="F128" s="14"/>
      <c r="G128" s="14"/>
      <c r="H128" s="14"/>
      <c r="I128" s="25"/>
      <c r="J128" s="25"/>
      <c r="K128" s="14"/>
      <c r="L128" s="14"/>
      <c r="M128" s="15"/>
      <c r="N128" s="16"/>
      <c r="O128" s="16"/>
      <c r="P128" s="14"/>
      <c r="Y128" s="47" t="e">
        <f>INT(INDEX('Dados Consolidados'!$R$2:$R$1000000, MATCH(A128, 'Dados Consolidados'!$A$2:$A$1000000, 0)))</f>
        <v>#N/A</v>
      </c>
      <c r="Z128" s="47" t="e">
        <f>INT(INDEX('Dados Consolidados'!$S$2:$S$1000000, MATCH(B128, 'Dados Consolidados'!$B$2:$B$1000000, 0)))</f>
        <v>#N/A</v>
      </c>
      <c r="AA128" s="47" t="e">
        <f>INT(INDEX('Dados Consolidados'!$T$2:$T$1000000, MATCH(E128, 'Dados Consolidados'!$E$2:$E$1000000, 0)))</f>
        <v>#N/A</v>
      </c>
      <c r="AB128" s="47" t="e">
        <f>INT(INDEX('Dados Consolidados'!$U$2:$U$1000000, MATCH(H128, 'Dados Consolidados'!$H$2:$H$1000000, 0)))</f>
        <v>#N/A</v>
      </c>
      <c r="AC128" s="47" t="e">
        <f>INT(INDEX('Dados Consolidados'!$V$2:$V$1000000, MATCH(J128, 'Dados Consolidados'!$J$2:$J$1000000, 0)))</f>
        <v>#N/A</v>
      </c>
      <c r="AD128" s="47" t="e">
        <f>INT(INDEX('Dados Consolidados'!$X$2:$X$1000000, MATCH(K128, 'Dados Consolidados'!$K$2:$K$1000000, 0)))</f>
        <v>#N/A</v>
      </c>
      <c r="AE128" s="47" t="e">
        <f>INT(INDEX('Dados Consolidados'!$W$2:$W$1000000, MATCH(P128, 'Dados Consolidados'!$P$2:$P$1000000, 0)))</f>
        <v>#N/A</v>
      </c>
    </row>
    <row r="129" spans="1:31" ht="20.100000000000001" customHeight="1" x14ac:dyDescent="0.25">
      <c r="A129" s="21"/>
      <c r="B129" s="21"/>
      <c r="E129" s="14"/>
      <c r="F129" s="14"/>
      <c r="G129" s="14"/>
      <c r="H129" s="14"/>
      <c r="I129" s="25"/>
      <c r="J129" s="25"/>
      <c r="K129" s="14"/>
      <c r="L129" s="14"/>
      <c r="M129" s="15"/>
      <c r="N129" s="16"/>
      <c r="O129" s="16"/>
      <c r="P129" s="14"/>
      <c r="Y129" s="47" t="e">
        <f>INT(INDEX('Dados Consolidados'!$R$2:$R$1000000, MATCH(A129, 'Dados Consolidados'!$A$2:$A$1000000, 0)))</f>
        <v>#N/A</v>
      </c>
      <c r="Z129" s="47" t="e">
        <f>INT(INDEX('Dados Consolidados'!$S$2:$S$1000000, MATCH(B129, 'Dados Consolidados'!$B$2:$B$1000000, 0)))</f>
        <v>#N/A</v>
      </c>
      <c r="AA129" s="47" t="e">
        <f>INT(INDEX('Dados Consolidados'!$T$2:$T$1000000, MATCH(E129, 'Dados Consolidados'!$E$2:$E$1000000, 0)))</f>
        <v>#N/A</v>
      </c>
      <c r="AB129" s="47" t="e">
        <f>INT(INDEX('Dados Consolidados'!$U$2:$U$1000000, MATCH(H129, 'Dados Consolidados'!$H$2:$H$1000000, 0)))</f>
        <v>#N/A</v>
      </c>
      <c r="AC129" s="47" t="e">
        <f>INT(INDEX('Dados Consolidados'!$V$2:$V$1000000, MATCH(J129, 'Dados Consolidados'!$J$2:$J$1000000, 0)))</f>
        <v>#N/A</v>
      </c>
      <c r="AD129" s="47" t="e">
        <f>INT(INDEX('Dados Consolidados'!$X$2:$X$1000000, MATCH(K129, 'Dados Consolidados'!$K$2:$K$1000000, 0)))</f>
        <v>#N/A</v>
      </c>
      <c r="AE129" s="47" t="e">
        <f>INT(INDEX('Dados Consolidados'!$W$2:$W$1000000, MATCH(P129, 'Dados Consolidados'!$P$2:$P$1000000, 0)))</f>
        <v>#N/A</v>
      </c>
    </row>
    <row r="130" spans="1:31" ht="20.100000000000001" customHeight="1" x14ac:dyDescent="0.25">
      <c r="A130" s="21"/>
      <c r="B130" s="21"/>
      <c r="E130" s="14"/>
      <c r="F130" s="14"/>
      <c r="G130" s="14"/>
      <c r="H130" s="14"/>
      <c r="I130" s="25"/>
      <c r="J130" s="25"/>
      <c r="K130" s="14"/>
      <c r="L130" s="14"/>
      <c r="M130" s="15"/>
      <c r="N130" s="16"/>
      <c r="O130" s="16"/>
      <c r="P130" s="14"/>
      <c r="Y130" s="47" t="e">
        <f>INT(INDEX('Dados Consolidados'!$R$2:$R$1000000, MATCH(A130, 'Dados Consolidados'!$A$2:$A$1000000, 0)))</f>
        <v>#N/A</v>
      </c>
      <c r="Z130" s="47" t="e">
        <f>INT(INDEX('Dados Consolidados'!$S$2:$S$1000000, MATCH(B130, 'Dados Consolidados'!$B$2:$B$1000000, 0)))</f>
        <v>#N/A</v>
      </c>
      <c r="AA130" s="47" t="e">
        <f>INT(INDEX('Dados Consolidados'!$T$2:$T$1000000, MATCH(E130, 'Dados Consolidados'!$E$2:$E$1000000, 0)))</f>
        <v>#N/A</v>
      </c>
      <c r="AB130" s="47" t="e">
        <f>INT(INDEX('Dados Consolidados'!$U$2:$U$1000000, MATCH(H130, 'Dados Consolidados'!$H$2:$H$1000000, 0)))</f>
        <v>#N/A</v>
      </c>
      <c r="AC130" s="47" t="e">
        <f>INT(INDEX('Dados Consolidados'!$V$2:$V$1000000, MATCH(J130, 'Dados Consolidados'!$J$2:$J$1000000, 0)))</f>
        <v>#N/A</v>
      </c>
      <c r="AD130" s="47" t="e">
        <f>INT(INDEX('Dados Consolidados'!$X$2:$X$1000000, MATCH(K130, 'Dados Consolidados'!$K$2:$K$1000000, 0)))</f>
        <v>#N/A</v>
      </c>
      <c r="AE130" s="47" t="e">
        <f>INT(INDEX('Dados Consolidados'!$W$2:$W$1000000, MATCH(P130, 'Dados Consolidados'!$P$2:$P$1000000, 0)))</f>
        <v>#N/A</v>
      </c>
    </row>
    <row r="131" spans="1:31" ht="20.100000000000001" customHeight="1" x14ac:dyDescent="0.25">
      <c r="A131" s="21"/>
      <c r="B131" s="21"/>
      <c r="E131" s="14"/>
      <c r="F131" s="14"/>
      <c r="G131" s="14"/>
      <c r="H131" s="14"/>
      <c r="I131" s="25"/>
      <c r="J131" s="25"/>
      <c r="K131" s="14"/>
      <c r="L131" s="14"/>
      <c r="M131" s="15"/>
      <c r="N131" s="16"/>
      <c r="O131" s="16"/>
      <c r="P131" s="14"/>
      <c r="Y131" s="47" t="e">
        <f>INT(INDEX('Dados Consolidados'!$R$2:$R$1000000, MATCH(A131, 'Dados Consolidados'!$A$2:$A$1000000, 0)))</f>
        <v>#N/A</v>
      </c>
      <c r="Z131" s="47" t="e">
        <f>INT(INDEX('Dados Consolidados'!$S$2:$S$1000000, MATCH(B131, 'Dados Consolidados'!$B$2:$B$1000000, 0)))</f>
        <v>#N/A</v>
      </c>
      <c r="AA131" s="47" t="e">
        <f>INT(INDEX('Dados Consolidados'!$T$2:$T$1000000, MATCH(E131, 'Dados Consolidados'!$E$2:$E$1000000, 0)))</f>
        <v>#N/A</v>
      </c>
      <c r="AB131" s="47" t="e">
        <f>INT(INDEX('Dados Consolidados'!$U$2:$U$1000000, MATCH(H131, 'Dados Consolidados'!$H$2:$H$1000000, 0)))</f>
        <v>#N/A</v>
      </c>
      <c r="AC131" s="47" t="e">
        <f>INT(INDEX('Dados Consolidados'!$V$2:$V$1000000, MATCH(J131, 'Dados Consolidados'!$J$2:$J$1000000, 0)))</f>
        <v>#N/A</v>
      </c>
      <c r="AD131" s="47" t="e">
        <f>INT(INDEX('Dados Consolidados'!$X$2:$X$1000000, MATCH(K131, 'Dados Consolidados'!$K$2:$K$1000000, 0)))</f>
        <v>#N/A</v>
      </c>
      <c r="AE131" s="47" t="e">
        <f>INT(INDEX('Dados Consolidados'!$W$2:$W$1000000, MATCH(P131, 'Dados Consolidados'!$P$2:$P$1000000, 0)))</f>
        <v>#N/A</v>
      </c>
    </row>
    <row r="132" spans="1:31" ht="20.100000000000001" customHeight="1" x14ac:dyDescent="0.25">
      <c r="A132" s="21"/>
      <c r="B132" s="21"/>
      <c r="E132" s="14"/>
      <c r="F132" s="14"/>
      <c r="G132" s="14"/>
      <c r="H132" s="14"/>
      <c r="I132" s="25"/>
      <c r="J132" s="25"/>
      <c r="K132" s="14"/>
      <c r="L132" s="14"/>
      <c r="M132" s="15"/>
      <c r="N132" s="16"/>
      <c r="O132" s="16"/>
      <c r="P132" s="14"/>
      <c r="Y132" s="47" t="e">
        <f>INT(INDEX('Dados Consolidados'!$R$2:$R$1000000, MATCH(A132, 'Dados Consolidados'!$A$2:$A$1000000, 0)))</f>
        <v>#N/A</v>
      </c>
      <c r="Z132" s="47" t="e">
        <f>INT(INDEX('Dados Consolidados'!$S$2:$S$1000000, MATCH(B132, 'Dados Consolidados'!$B$2:$B$1000000, 0)))</f>
        <v>#N/A</v>
      </c>
      <c r="AA132" s="47" t="e">
        <f>INT(INDEX('Dados Consolidados'!$T$2:$T$1000000, MATCH(E132, 'Dados Consolidados'!$E$2:$E$1000000, 0)))</f>
        <v>#N/A</v>
      </c>
      <c r="AB132" s="47" t="e">
        <f>INT(INDEX('Dados Consolidados'!$U$2:$U$1000000, MATCH(H132, 'Dados Consolidados'!$H$2:$H$1000000, 0)))</f>
        <v>#N/A</v>
      </c>
      <c r="AC132" s="47" t="e">
        <f>INT(INDEX('Dados Consolidados'!$V$2:$V$1000000, MATCH(J132, 'Dados Consolidados'!$J$2:$J$1000000, 0)))</f>
        <v>#N/A</v>
      </c>
      <c r="AD132" s="47" t="e">
        <f>INT(INDEX('Dados Consolidados'!$X$2:$X$1000000, MATCH(K132, 'Dados Consolidados'!$K$2:$K$1000000, 0)))</f>
        <v>#N/A</v>
      </c>
      <c r="AE132" s="47" t="e">
        <f>INT(INDEX('Dados Consolidados'!$W$2:$W$1000000, MATCH(P132, 'Dados Consolidados'!$P$2:$P$1000000, 0)))</f>
        <v>#N/A</v>
      </c>
    </row>
    <row r="133" spans="1:31" ht="20.100000000000001" customHeight="1" x14ac:dyDescent="0.25">
      <c r="A133" s="21"/>
      <c r="B133" s="21"/>
      <c r="E133" s="14"/>
      <c r="F133" s="14"/>
      <c r="G133" s="14"/>
      <c r="H133" s="14"/>
      <c r="I133" s="25"/>
      <c r="J133" s="25"/>
      <c r="K133" s="14"/>
      <c r="L133" s="14"/>
      <c r="M133" s="15"/>
      <c r="N133" s="16"/>
      <c r="O133" s="16"/>
      <c r="P133" s="14"/>
      <c r="Y133" s="47" t="e">
        <f>INT(INDEX('Dados Consolidados'!$R$2:$R$1000000, MATCH(A133, 'Dados Consolidados'!$A$2:$A$1000000, 0)))</f>
        <v>#N/A</v>
      </c>
      <c r="Z133" s="47" t="e">
        <f>INT(INDEX('Dados Consolidados'!$S$2:$S$1000000, MATCH(B133, 'Dados Consolidados'!$B$2:$B$1000000, 0)))</f>
        <v>#N/A</v>
      </c>
      <c r="AA133" s="47" t="e">
        <f>INT(INDEX('Dados Consolidados'!$T$2:$T$1000000, MATCH(E133, 'Dados Consolidados'!$E$2:$E$1000000, 0)))</f>
        <v>#N/A</v>
      </c>
      <c r="AB133" s="47" t="e">
        <f>INT(INDEX('Dados Consolidados'!$U$2:$U$1000000, MATCH(H133, 'Dados Consolidados'!$H$2:$H$1000000, 0)))</f>
        <v>#N/A</v>
      </c>
      <c r="AC133" s="47" t="e">
        <f>INT(INDEX('Dados Consolidados'!$V$2:$V$1000000, MATCH(J133, 'Dados Consolidados'!$J$2:$J$1000000, 0)))</f>
        <v>#N/A</v>
      </c>
      <c r="AD133" s="47" t="e">
        <f>INT(INDEX('Dados Consolidados'!$X$2:$X$1000000, MATCH(K133, 'Dados Consolidados'!$K$2:$K$1000000, 0)))</f>
        <v>#N/A</v>
      </c>
      <c r="AE133" s="47" t="e">
        <f>INT(INDEX('Dados Consolidados'!$W$2:$W$1000000, MATCH(P133, 'Dados Consolidados'!$P$2:$P$1000000, 0)))</f>
        <v>#N/A</v>
      </c>
    </row>
    <row r="134" spans="1:31" ht="20.100000000000001" customHeight="1" x14ac:dyDescent="0.25">
      <c r="A134" s="21"/>
      <c r="B134" s="21"/>
      <c r="E134" s="14"/>
      <c r="F134" s="14"/>
      <c r="G134" s="14"/>
      <c r="H134" s="14"/>
      <c r="I134" s="25"/>
      <c r="J134" s="25"/>
      <c r="K134" s="14"/>
      <c r="L134" s="14"/>
      <c r="M134" s="15"/>
      <c r="N134" s="16"/>
      <c r="O134" s="16"/>
      <c r="P134" s="14"/>
      <c r="Y134" s="47" t="e">
        <f>INT(INDEX('Dados Consolidados'!$R$2:$R$1000000, MATCH(A134, 'Dados Consolidados'!$A$2:$A$1000000, 0)))</f>
        <v>#N/A</v>
      </c>
      <c r="Z134" s="47" t="e">
        <f>INT(INDEX('Dados Consolidados'!$S$2:$S$1000000, MATCH(B134, 'Dados Consolidados'!$B$2:$B$1000000, 0)))</f>
        <v>#N/A</v>
      </c>
      <c r="AA134" s="47" t="e">
        <f>INT(INDEX('Dados Consolidados'!$T$2:$T$1000000, MATCH(E134, 'Dados Consolidados'!$E$2:$E$1000000, 0)))</f>
        <v>#N/A</v>
      </c>
      <c r="AB134" s="47" t="e">
        <f>INT(INDEX('Dados Consolidados'!$U$2:$U$1000000, MATCH(H134, 'Dados Consolidados'!$H$2:$H$1000000, 0)))</f>
        <v>#N/A</v>
      </c>
      <c r="AC134" s="47" t="e">
        <f>INT(INDEX('Dados Consolidados'!$V$2:$V$1000000, MATCH(J134, 'Dados Consolidados'!$J$2:$J$1000000, 0)))</f>
        <v>#N/A</v>
      </c>
      <c r="AD134" s="47" t="e">
        <f>INT(INDEX('Dados Consolidados'!$X$2:$X$1000000, MATCH(K134, 'Dados Consolidados'!$K$2:$K$1000000, 0)))</f>
        <v>#N/A</v>
      </c>
      <c r="AE134" s="47" t="e">
        <f>INT(INDEX('Dados Consolidados'!$W$2:$W$1000000, MATCH(P134, 'Dados Consolidados'!$P$2:$P$1000000, 0)))</f>
        <v>#N/A</v>
      </c>
    </row>
    <row r="135" spans="1:31" ht="20.100000000000001" customHeight="1" x14ac:dyDescent="0.25">
      <c r="A135" s="21"/>
      <c r="B135" s="21"/>
      <c r="E135" s="14"/>
      <c r="F135" s="14"/>
      <c r="G135" s="14"/>
      <c r="H135" s="14"/>
      <c r="I135" s="25"/>
      <c r="J135" s="25"/>
      <c r="K135" s="14"/>
      <c r="L135" s="14"/>
      <c r="M135" s="15"/>
      <c r="N135" s="16"/>
      <c r="O135" s="16"/>
      <c r="P135" s="14"/>
      <c r="Y135" s="47" t="e">
        <f>INT(INDEX('Dados Consolidados'!$R$2:$R$1000000, MATCH(A135, 'Dados Consolidados'!$A$2:$A$1000000, 0)))</f>
        <v>#N/A</v>
      </c>
      <c r="Z135" s="47" t="e">
        <f>INT(INDEX('Dados Consolidados'!$S$2:$S$1000000, MATCH(B135, 'Dados Consolidados'!$B$2:$B$1000000, 0)))</f>
        <v>#N/A</v>
      </c>
      <c r="AA135" s="47" t="e">
        <f>INT(INDEX('Dados Consolidados'!$T$2:$T$1000000, MATCH(E135, 'Dados Consolidados'!$E$2:$E$1000000, 0)))</f>
        <v>#N/A</v>
      </c>
      <c r="AB135" s="47" t="e">
        <f>INT(INDEX('Dados Consolidados'!$U$2:$U$1000000, MATCH(H135, 'Dados Consolidados'!$H$2:$H$1000000, 0)))</f>
        <v>#N/A</v>
      </c>
      <c r="AC135" s="47" t="e">
        <f>INT(INDEX('Dados Consolidados'!$V$2:$V$1000000, MATCH(J135, 'Dados Consolidados'!$J$2:$J$1000000, 0)))</f>
        <v>#N/A</v>
      </c>
      <c r="AD135" s="47" t="e">
        <f>INT(INDEX('Dados Consolidados'!$X$2:$X$1000000, MATCH(K135, 'Dados Consolidados'!$K$2:$K$1000000, 0)))</f>
        <v>#N/A</v>
      </c>
      <c r="AE135" s="47" t="e">
        <f>INT(INDEX('Dados Consolidados'!$W$2:$W$1000000, MATCH(P135, 'Dados Consolidados'!$P$2:$P$1000000, 0)))</f>
        <v>#N/A</v>
      </c>
    </row>
    <row r="136" spans="1:31" ht="20.100000000000001" customHeight="1" x14ac:dyDescent="0.25">
      <c r="A136" s="21"/>
      <c r="B136" s="21"/>
      <c r="E136" s="14"/>
      <c r="F136" s="14"/>
      <c r="G136" s="14"/>
      <c r="H136" s="14"/>
      <c r="I136" s="25"/>
      <c r="J136" s="25"/>
      <c r="K136" s="14"/>
      <c r="L136" s="14"/>
      <c r="M136" s="15"/>
      <c r="N136" s="16"/>
      <c r="O136" s="16"/>
      <c r="P136" s="14"/>
      <c r="Y136" s="47" t="e">
        <f>INT(INDEX('Dados Consolidados'!$R$2:$R$1000000, MATCH(A136, 'Dados Consolidados'!$A$2:$A$1000000, 0)))</f>
        <v>#N/A</v>
      </c>
      <c r="Z136" s="47" t="e">
        <f>INT(INDEX('Dados Consolidados'!$S$2:$S$1000000, MATCH(B136, 'Dados Consolidados'!$B$2:$B$1000000, 0)))</f>
        <v>#N/A</v>
      </c>
      <c r="AA136" s="47" t="e">
        <f>INT(INDEX('Dados Consolidados'!$T$2:$T$1000000, MATCH(E136, 'Dados Consolidados'!$E$2:$E$1000000, 0)))</f>
        <v>#N/A</v>
      </c>
      <c r="AB136" s="47" t="e">
        <f>INT(INDEX('Dados Consolidados'!$U$2:$U$1000000, MATCH(H136, 'Dados Consolidados'!$H$2:$H$1000000, 0)))</f>
        <v>#N/A</v>
      </c>
      <c r="AC136" s="47" t="e">
        <f>INT(INDEX('Dados Consolidados'!$V$2:$V$1000000, MATCH(J136, 'Dados Consolidados'!$J$2:$J$1000000, 0)))</f>
        <v>#N/A</v>
      </c>
      <c r="AD136" s="47" t="e">
        <f>INT(INDEX('Dados Consolidados'!$X$2:$X$1000000, MATCH(K136, 'Dados Consolidados'!$K$2:$K$1000000, 0)))</f>
        <v>#N/A</v>
      </c>
      <c r="AE136" s="47" t="e">
        <f>INT(INDEX('Dados Consolidados'!$W$2:$W$1000000, MATCH(P136, 'Dados Consolidados'!$P$2:$P$1000000, 0)))</f>
        <v>#N/A</v>
      </c>
    </row>
    <row r="137" spans="1:31" ht="20.100000000000001" customHeight="1" x14ac:dyDescent="0.25">
      <c r="A137" s="21"/>
      <c r="B137" s="21"/>
      <c r="E137" s="14"/>
      <c r="F137" s="14"/>
      <c r="G137" s="14"/>
      <c r="H137" s="14"/>
      <c r="I137" s="25"/>
      <c r="J137" s="25"/>
      <c r="K137" s="14"/>
      <c r="L137" s="14"/>
      <c r="M137" s="15"/>
      <c r="N137" s="16"/>
      <c r="O137" s="16"/>
      <c r="P137" s="14"/>
      <c r="Y137" s="47" t="e">
        <f>INT(INDEX('Dados Consolidados'!$R$2:$R$1000000, MATCH(A137, 'Dados Consolidados'!$A$2:$A$1000000, 0)))</f>
        <v>#N/A</v>
      </c>
      <c r="Z137" s="47" t="e">
        <f>INT(INDEX('Dados Consolidados'!$S$2:$S$1000000, MATCH(B137, 'Dados Consolidados'!$B$2:$B$1000000, 0)))</f>
        <v>#N/A</v>
      </c>
      <c r="AA137" s="47" t="e">
        <f>INT(INDEX('Dados Consolidados'!$T$2:$T$1000000, MATCH(E137, 'Dados Consolidados'!$E$2:$E$1000000, 0)))</f>
        <v>#N/A</v>
      </c>
      <c r="AB137" s="47" t="e">
        <f>INT(INDEX('Dados Consolidados'!$U$2:$U$1000000, MATCH(H137, 'Dados Consolidados'!$H$2:$H$1000000, 0)))</f>
        <v>#N/A</v>
      </c>
      <c r="AC137" s="47" t="e">
        <f>INT(INDEX('Dados Consolidados'!$V$2:$V$1000000, MATCH(J137, 'Dados Consolidados'!$J$2:$J$1000000, 0)))</f>
        <v>#N/A</v>
      </c>
      <c r="AD137" s="47" t="e">
        <f>INT(INDEX('Dados Consolidados'!$X$2:$X$1000000, MATCH(K137, 'Dados Consolidados'!$K$2:$K$1000000, 0)))</f>
        <v>#N/A</v>
      </c>
      <c r="AE137" s="47" t="e">
        <f>INT(INDEX('Dados Consolidados'!$W$2:$W$1000000, MATCH(P137, 'Dados Consolidados'!$P$2:$P$1000000, 0)))</f>
        <v>#N/A</v>
      </c>
    </row>
    <row r="138" spans="1:31" ht="20.100000000000001" customHeight="1" x14ac:dyDescent="0.25">
      <c r="A138" s="21"/>
      <c r="B138" s="21"/>
      <c r="E138" s="14"/>
      <c r="F138" s="14"/>
      <c r="G138" s="14"/>
      <c r="H138" s="14"/>
      <c r="I138" s="25"/>
      <c r="J138" s="25"/>
      <c r="K138" s="14"/>
      <c r="L138" s="14"/>
      <c r="M138" s="15"/>
      <c r="N138" s="16"/>
      <c r="O138" s="16"/>
      <c r="P138" s="14"/>
      <c r="Y138" s="47" t="e">
        <f>INT(INDEX('Dados Consolidados'!$R$2:$R$1000000, MATCH(A138, 'Dados Consolidados'!$A$2:$A$1000000, 0)))</f>
        <v>#N/A</v>
      </c>
      <c r="Z138" s="47" t="e">
        <f>INT(INDEX('Dados Consolidados'!$S$2:$S$1000000, MATCH(B138, 'Dados Consolidados'!$B$2:$B$1000000, 0)))</f>
        <v>#N/A</v>
      </c>
      <c r="AA138" s="47" t="e">
        <f>INT(INDEX('Dados Consolidados'!$T$2:$T$1000000, MATCH(E138, 'Dados Consolidados'!$E$2:$E$1000000, 0)))</f>
        <v>#N/A</v>
      </c>
      <c r="AB138" s="47" t="e">
        <f>INT(INDEX('Dados Consolidados'!$U$2:$U$1000000, MATCH(H138, 'Dados Consolidados'!$H$2:$H$1000000, 0)))</f>
        <v>#N/A</v>
      </c>
      <c r="AC138" s="47" t="e">
        <f>INT(INDEX('Dados Consolidados'!$V$2:$V$1000000, MATCH(J138, 'Dados Consolidados'!$J$2:$J$1000000, 0)))</f>
        <v>#N/A</v>
      </c>
      <c r="AD138" s="47" t="e">
        <f>INT(INDEX('Dados Consolidados'!$X$2:$X$1000000, MATCH(K138, 'Dados Consolidados'!$K$2:$K$1000000, 0)))</f>
        <v>#N/A</v>
      </c>
      <c r="AE138" s="47" t="e">
        <f>INT(INDEX('Dados Consolidados'!$W$2:$W$1000000, MATCH(P138, 'Dados Consolidados'!$P$2:$P$1000000, 0)))</f>
        <v>#N/A</v>
      </c>
    </row>
    <row r="139" spans="1:31" ht="20.100000000000001" customHeight="1" x14ac:dyDescent="0.25">
      <c r="A139" s="21"/>
      <c r="B139" s="21"/>
      <c r="E139" s="14"/>
      <c r="F139" s="14"/>
      <c r="G139" s="14"/>
      <c r="H139" s="14"/>
      <c r="I139" s="25"/>
      <c r="J139" s="25"/>
      <c r="K139" s="14"/>
      <c r="L139" s="14"/>
      <c r="M139" s="15"/>
      <c r="N139" s="16"/>
      <c r="O139" s="16"/>
      <c r="P139" s="14"/>
      <c r="Y139" s="47" t="e">
        <f>INT(INDEX('Dados Consolidados'!$R$2:$R$1000000, MATCH(A139, 'Dados Consolidados'!$A$2:$A$1000000, 0)))</f>
        <v>#N/A</v>
      </c>
      <c r="Z139" s="47" t="e">
        <f>INT(INDEX('Dados Consolidados'!$S$2:$S$1000000, MATCH(B139, 'Dados Consolidados'!$B$2:$B$1000000, 0)))</f>
        <v>#N/A</v>
      </c>
      <c r="AA139" s="47" t="e">
        <f>INT(INDEX('Dados Consolidados'!$T$2:$T$1000000, MATCH(E139, 'Dados Consolidados'!$E$2:$E$1000000, 0)))</f>
        <v>#N/A</v>
      </c>
      <c r="AB139" s="47" t="e">
        <f>INT(INDEX('Dados Consolidados'!$U$2:$U$1000000, MATCH(H139, 'Dados Consolidados'!$H$2:$H$1000000, 0)))</f>
        <v>#N/A</v>
      </c>
      <c r="AC139" s="47" t="e">
        <f>INT(INDEX('Dados Consolidados'!$V$2:$V$1000000, MATCH(J139, 'Dados Consolidados'!$J$2:$J$1000000, 0)))</f>
        <v>#N/A</v>
      </c>
      <c r="AD139" s="47" t="e">
        <f>INT(INDEX('Dados Consolidados'!$X$2:$X$1000000, MATCH(K139, 'Dados Consolidados'!$K$2:$K$1000000, 0)))</f>
        <v>#N/A</v>
      </c>
      <c r="AE139" s="47" t="e">
        <f>INT(INDEX('Dados Consolidados'!$W$2:$W$1000000, MATCH(P139, 'Dados Consolidados'!$P$2:$P$1000000, 0)))</f>
        <v>#N/A</v>
      </c>
    </row>
    <row r="140" spans="1:31" ht="20.100000000000001" customHeight="1" x14ac:dyDescent="0.25">
      <c r="A140" s="21"/>
      <c r="B140" s="21"/>
      <c r="E140" s="14"/>
      <c r="F140" s="14"/>
      <c r="G140" s="14"/>
      <c r="H140" s="14"/>
      <c r="I140" s="25"/>
      <c r="J140" s="25"/>
      <c r="K140" s="14"/>
      <c r="L140" s="14"/>
      <c r="M140" s="15"/>
      <c r="N140" s="16"/>
      <c r="O140" s="16"/>
      <c r="P140" s="14"/>
      <c r="Y140" s="47" t="e">
        <f>INT(INDEX('Dados Consolidados'!$R$2:$R$1000000, MATCH(A140, 'Dados Consolidados'!$A$2:$A$1000000, 0)))</f>
        <v>#N/A</v>
      </c>
      <c r="Z140" s="47" t="e">
        <f>INT(INDEX('Dados Consolidados'!$S$2:$S$1000000, MATCH(B140, 'Dados Consolidados'!$B$2:$B$1000000, 0)))</f>
        <v>#N/A</v>
      </c>
      <c r="AA140" s="47" t="e">
        <f>INT(INDEX('Dados Consolidados'!$T$2:$T$1000000, MATCH(E140, 'Dados Consolidados'!$E$2:$E$1000000, 0)))</f>
        <v>#N/A</v>
      </c>
      <c r="AB140" s="47" t="e">
        <f>INT(INDEX('Dados Consolidados'!$U$2:$U$1000000, MATCH(H140, 'Dados Consolidados'!$H$2:$H$1000000, 0)))</f>
        <v>#N/A</v>
      </c>
      <c r="AC140" s="47" t="e">
        <f>INT(INDEX('Dados Consolidados'!$V$2:$V$1000000, MATCH(J140, 'Dados Consolidados'!$J$2:$J$1000000, 0)))</f>
        <v>#N/A</v>
      </c>
      <c r="AD140" s="47" t="e">
        <f>INT(INDEX('Dados Consolidados'!$X$2:$X$1000000, MATCH(K140, 'Dados Consolidados'!$K$2:$K$1000000, 0)))</f>
        <v>#N/A</v>
      </c>
      <c r="AE140" s="47" t="e">
        <f>INT(INDEX('Dados Consolidados'!$W$2:$W$1000000, MATCH(P140, 'Dados Consolidados'!$P$2:$P$1000000, 0)))</f>
        <v>#N/A</v>
      </c>
    </row>
    <row r="141" spans="1:31" ht="20.100000000000001" customHeight="1" x14ac:dyDescent="0.25">
      <c r="A141" s="21"/>
      <c r="B141" s="21"/>
      <c r="E141" s="14"/>
      <c r="F141" s="14"/>
      <c r="G141" s="14"/>
      <c r="H141" s="14"/>
      <c r="I141" s="25"/>
      <c r="J141" s="25"/>
      <c r="K141" s="14"/>
      <c r="L141" s="14"/>
      <c r="M141" s="15"/>
      <c r="N141" s="16"/>
      <c r="O141" s="16"/>
      <c r="P141" s="14"/>
      <c r="Y141" s="47" t="e">
        <f>INT(INDEX('Dados Consolidados'!$R$2:$R$1000000, MATCH(A141, 'Dados Consolidados'!$A$2:$A$1000000, 0)))</f>
        <v>#N/A</v>
      </c>
      <c r="Z141" s="47" t="e">
        <f>INT(INDEX('Dados Consolidados'!$S$2:$S$1000000, MATCH(B141, 'Dados Consolidados'!$B$2:$B$1000000, 0)))</f>
        <v>#N/A</v>
      </c>
      <c r="AA141" s="47" t="e">
        <f>INT(INDEX('Dados Consolidados'!$T$2:$T$1000000, MATCH(E141, 'Dados Consolidados'!$E$2:$E$1000000, 0)))</f>
        <v>#N/A</v>
      </c>
      <c r="AB141" s="47" t="e">
        <f>INT(INDEX('Dados Consolidados'!$U$2:$U$1000000, MATCH(H141, 'Dados Consolidados'!$H$2:$H$1000000, 0)))</f>
        <v>#N/A</v>
      </c>
      <c r="AC141" s="47" t="e">
        <f>INT(INDEX('Dados Consolidados'!$V$2:$V$1000000, MATCH(J141, 'Dados Consolidados'!$J$2:$J$1000000, 0)))</f>
        <v>#N/A</v>
      </c>
      <c r="AD141" s="47" t="e">
        <f>INT(INDEX('Dados Consolidados'!$X$2:$X$1000000, MATCH(K141, 'Dados Consolidados'!$K$2:$K$1000000, 0)))</f>
        <v>#N/A</v>
      </c>
      <c r="AE141" s="47" t="e">
        <f>INT(INDEX('Dados Consolidados'!$W$2:$W$1000000, MATCH(P141, 'Dados Consolidados'!$P$2:$P$1000000, 0)))</f>
        <v>#N/A</v>
      </c>
    </row>
    <row r="142" spans="1:31" ht="20.100000000000001" customHeight="1" x14ac:dyDescent="0.25">
      <c r="A142" s="21"/>
      <c r="B142" s="21"/>
      <c r="E142" s="14"/>
      <c r="F142" s="14"/>
      <c r="G142" s="14"/>
      <c r="H142" s="14"/>
      <c r="I142" s="25"/>
      <c r="J142" s="25"/>
      <c r="K142" s="14"/>
      <c r="L142" s="14"/>
      <c r="M142" s="15"/>
      <c r="N142" s="16"/>
      <c r="O142" s="16"/>
      <c r="P142" s="14"/>
      <c r="Y142" s="47" t="e">
        <f>INT(INDEX('Dados Consolidados'!$R$2:$R$1000000, MATCH(A142, 'Dados Consolidados'!$A$2:$A$1000000, 0)))</f>
        <v>#N/A</v>
      </c>
      <c r="Z142" s="47" t="e">
        <f>INT(INDEX('Dados Consolidados'!$S$2:$S$1000000, MATCH(B142, 'Dados Consolidados'!$B$2:$B$1000000, 0)))</f>
        <v>#N/A</v>
      </c>
      <c r="AA142" s="47" t="e">
        <f>INT(INDEX('Dados Consolidados'!$T$2:$T$1000000, MATCH(E142, 'Dados Consolidados'!$E$2:$E$1000000, 0)))</f>
        <v>#N/A</v>
      </c>
      <c r="AB142" s="47" t="e">
        <f>INT(INDEX('Dados Consolidados'!$U$2:$U$1000000, MATCH(H142, 'Dados Consolidados'!$H$2:$H$1000000, 0)))</f>
        <v>#N/A</v>
      </c>
      <c r="AC142" s="47" t="e">
        <f>INT(INDEX('Dados Consolidados'!$V$2:$V$1000000, MATCH(J142, 'Dados Consolidados'!$J$2:$J$1000000, 0)))</f>
        <v>#N/A</v>
      </c>
      <c r="AD142" s="47" t="e">
        <f>INT(INDEX('Dados Consolidados'!$X$2:$X$1000000, MATCH(K142, 'Dados Consolidados'!$K$2:$K$1000000, 0)))</f>
        <v>#N/A</v>
      </c>
      <c r="AE142" s="47" t="e">
        <f>INT(INDEX('Dados Consolidados'!$W$2:$W$1000000, MATCH(P142, 'Dados Consolidados'!$P$2:$P$1000000, 0)))</f>
        <v>#N/A</v>
      </c>
    </row>
    <row r="143" spans="1:31" ht="20.100000000000001" customHeight="1" x14ac:dyDescent="0.25">
      <c r="A143" s="21"/>
      <c r="B143" s="21"/>
      <c r="E143" s="14"/>
      <c r="F143" s="14"/>
      <c r="G143" s="14"/>
      <c r="H143" s="14"/>
      <c r="I143" s="25"/>
      <c r="J143" s="25"/>
      <c r="K143" s="14"/>
      <c r="L143" s="14"/>
      <c r="M143" s="15"/>
      <c r="N143" s="16"/>
      <c r="O143" s="16"/>
      <c r="P143" s="14"/>
      <c r="Y143" s="47" t="e">
        <f>INT(INDEX('Dados Consolidados'!$R$2:$R$1000000, MATCH(A143, 'Dados Consolidados'!$A$2:$A$1000000, 0)))</f>
        <v>#N/A</v>
      </c>
      <c r="Z143" s="47" t="e">
        <f>INT(INDEX('Dados Consolidados'!$S$2:$S$1000000, MATCH(B143, 'Dados Consolidados'!$B$2:$B$1000000, 0)))</f>
        <v>#N/A</v>
      </c>
      <c r="AA143" s="47" t="e">
        <f>INT(INDEX('Dados Consolidados'!$T$2:$T$1000000, MATCH(E143, 'Dados Consolidados'!$E$2:$E$1000000, 0)))</f>
        <v>#N/A</v>
      </c>
      <c r="AB143" s="47" t="e">
        <f>INT(INDEX('Dados Consolidados'!$U$2:$U$1000000, MATCH(H143, 'Dados Consolidados'!$H$2:$H$1000000, 0)))</f>
        <v>#N/A</v>
      </c>
      <c r="AC143" s="47" t="e">
        <f>INT(INDEX('Dados Consolidados'!$V$2:$V$1000000, MATCH(J143, 'Dados Consolidados'!$J$2:$J$1000000, 0)))</f>
        <v>#N/A</v>
      </c>
      <c r="AD143" s="47" t="e">
        <f>INT(INDEX('Dados Consolidados'!$X$2:$X$1000000, MATCH(K143, 'Dados Consolidados'!$K$2:$K$1000000, 0)))</f>
        <v>#N/A</v>
      </c>
      <c r="AE143" s="47" t="e">
        <f>INT(INDEX('Dados Consolidados'!$W$2:$W$1000000, MATCH(P143, 'Dados Consolidados'!$P$2:$P$1000000, 0)))</f>
        <v>#N/A</v>
      </c>
    </row>
    <row r="144" spans="1:31" ht="20.100000000000001" customHeight="1" x14ac:dyDescent="0.25">
      <c r="A144" s="21"/>
      <c r="B144" s="21"/>
      <c r="E144" s="14"/>
      <c r="F144" s="14"/>
      <c r="G144" s="14"/>
      <c r="H144" s="14"/>
      <c r="I144" s="25"/>
      <c r="J144" s="25"/>
      <c r="K144" s="14"/>
      <c r="L144" s="14"/>
      <c r="M144" s="15"/>
      <c r="N144" s="16"/>
      <c r="O144" s="16"/>
      <c r="P144" s="14"/>
      <c r="Y144" s="47" t="e">
        <f>INT(INDEX('Dados Consolidados'!$R$2:$R$1000000, MATCH(A144, 'Dados Consolidados'!$A$2:$A$1000000, 0)))</f>
        <v>#N/A</v>
      </c>
      <c r="Z144" s="47" t="e">
        <f>INT(INDEX('Dados Consolidados'!$S$2:$S$1000000, MATCH(B144, 'Dados Consolidados'!$B$2:$B$1000000, 0)))</f>
        <v>#N/A</v>
      </c>
      <c r="AA144" s="47" t="e">
        <f>INT(INDEX('Dados Consolidados'!$T$2:$T$1000000, MATCH(E144, 'Dados Consolidados'!$E$2:$E$1000000, 0)))</f>
        <v>#N/A</v>
      </c>
      <c r="AB144" s="47" t="e">
        <f>INT(INDEX('Dados Consolidados'!$U$2:$U$1000000, MATCH(H144, 'Dados Consolidados'!$H$2:$H$1000000, 0)))</f>
        <v>#N/A</v>
      </c>
      <c r="AC144" s="47" t="e">
        <f>INT(INDEX('Dados Consolidados'!$V$2:$V$1000000, MATCH(J144, 'Dados Consolidados'!$J$2:$J$1000000, 0)))</f>
        <v>#N/A</v>
      </c>
      <c r="AD144" s="47" t="e">
        <f>INT(INDEX('Dados Consolidados'!$X$2:$X$1000000, MATCH(K144, 'Dados Consolidados'!$K$2:$K$1000000, 0)))</f>
        <v>#N/A</v>
      </c>
      <c r="AE144" s="47" t="e">
        <f>INT(INDEX('Dados Consolidados'!$W$2:$W$1000000, MATCH(P144, 'Dados Consolidados'!$P$2:$P$1000000, 0)))</f>
        <v>#N/A</v>
      </c>
    </row>
    <row r="145" spans="1:31" ht="20.100000000000001" customHeight="1" x14ac:dyDescent="0.25">
      <c r="A145" s="21"/>
      <c r="B145" s="21"/>
      <c r="E145" s="14"/>
      <c r="F145" s="14"/>
      <c r="G145" s="14"/>
      <c r="H145" s="14"/>
      <c r="I145" s="25"/>
      <c r="J145" s="25"/>
      <c r="K145" s="14"/>
      <c r="L145" s="14"/>
      <c r="M145" s="15"/>
      <c r="N145" s="16"/>
      <c r="O145" s="16"/>
      <c r="P145" s="14"/>
      <c r="Y145" s="47" t="e">
        <f>INT(INDEX('Dados Consolidados'!$R$2:$R$1000000, MATCH(A145, 'Dados Consolidados'!$A$2:$A$1000000, 0)))</f>
        <v>#N/A</v>
      </c>
      <c r="Z145" s="47" t="e">
        <f>INT(INDEX('Dados Consolidados'!$S$2:$S$1000000, MATCH(B145, 'Dados Consolidados'!$B$2:$B$1000000, 0)))</f>
        <v>#N/A</v>
      </c>
      <c r="AA145" s="47" t="e">
        <f>INT(INDEX('Dados Consolidados'!$T$2:$T$1000000, MATCH(E145, 'Dados Consolidados'!$E$2:$E$1000000, 0)))</f>
        <v>#N/A</v>
      </c>
      <c r="AB145" s="47" t="e">
        <f>INT(INDEX('Dados Consolidados'!$U$2:$U$1000000, MATCH(H145, 'Dados Consolidados'!$H$2:$H$1000000, 0)))</f>
        <v>#N/A</v>
      </c>
      <c r="AC145" s="47" t="e">
        <f>INT(INDEX('Dados Consolidados'!$V$2:$V$1000000, MATCH(J145, 'Dados Consolidados'!$J$2:$J$1000000, 0)))</f>
        <v>#N/A</v>
      </c>
      <c r="AD145" s="47" t="e">
        <f>INT(INDEX('Dados Consolidados'!$X$2:$X$1000000, MATCH(K145, 'Dados Consolidados'!$K$2:$K$1000000, 0)))</f>
        <v>#N/A</v>
      </c>
      <c r="AE145" s="47" t="e">
        <f>INT(INDEX('Dados Consolidados'!$W$2:$W$1000000, MATCH(P145, 'Dados Consolidados'!$P$2:$P$1000000, 0)))</f>
        <v>#N/A</v>
      </c>
    </row>
    <row r="146" spans="1:31" ht="20.100000000000001" customHeight="1" x14ac:dyDescent="0.25">
      <c r="A146" s="21"/>
      <c r="B146" s="21"/>
      <c r="E146" s="14"/>
      <c r="F146" s="14"/>
      <c r="G146" s="14"/>
      <c r="H146" s="14"/>
      <c r="I146" s="25"/>
      <c r="J146" s="25"/>
      <c r="K146" s="14"/>
      <c r="L146" s="14"/>
      <c r="M146" s="15"/>
      <c r="N146" s="16"/>
      <c r="O146" s="16"/>
      <c r="P146" s="14"/>
      <c r="Y146" s="47" t="e">
        <f>INT(INDEX('Dados Consolidados'!$R$2:$R$1000000, MATCH(A146, 'Dados Consolidados'!$A$2:$A$1000000, 0)))</f>
        <v>#N/A</v>
      </c>
      <c r="Z146" s="47" t="e">
        <f>INT(INDEX('Dados Consolidados'!$S$2:$S$1000000, MATCH(B146, 'Dados Consolidados'!$B$2:$B$1000000, 0)))</f>
        <v>#N/A</v>
      </c>
      <c r="AA146" s="47" t="e">
        <f>INT(INDEX('Dados Consolidados'!$T$2:$T$1000000, MATCH(E146, 'Dados Consolidados'!$E$2:$E$1000000, 0)))</f>
        <v>#N/A</v>
      </c>
      <c r="AB146" s="47" t="e">
        <f>INT(INDEX('Dados Consolidados'!$U$2:$U$1000000, MATCH(H146, 'Dados Consolidados'!$H$2:$H$1000000, 0)))</f>
        <v>#N/A</v>
      </c>
      <c r="AC146" s="47" t="e">
        <f>INT(INDEX('Dados Consolidados'!$V$2:$V$1000000, MATCH(J146, 'Dados Consolidados'!$J$2:$J$1000000, 0)))</f>
        <v>#N/A</v>
      </c>
      <c r="AD146" s="47" t="e">
        <f>INT(INDEX('Dados Consolidados'!$X$2:$X$1000000, MATCH(K146, 'Dados Consolidados'!$K$2:$K$1000000, 0)))</f>
        <v>#N/A</v>
      </c>
      <c r="AE146" s="47" t="e">
        <f>INT(INDEX('Dados Consolidados'!$W$2:$W$1000000, MATCH(P146, 'Dados Consolidados'!$P$2:$P$1000000, 0)))</f>
        <v>#N/A</v>
      </c>
    </row>
    <row r="147" spans="1:31" ht="20.100000000000001" customHeight="1" x14ac:dyDescent="0.25">
      <c r="A147" s="21"/>
      <c r="B147" s="21"/>
      <c r="E147" s="14"/>
      <c r="F147" s="14"/>
      <c r="G147" s="14"/>
      <c r="H147" s="14"/>
      <c r="I147" s="25"/>
      <c r="J147" s="25"/>
      <c r="K147" s="14"/>
      <c r="L147" s="14"/>
      <c r="M147" s="15"/>
      <c r="N147" s="16"/>
      <c r="O147" s="16"/>
      <c r="P147" s="14"/>
      <c r="Y147" s="47" t="e">
        <f>INT(INDEX('Dados Consolidados'!$R$2:$R$1000000, MATCH(A147, 'Dados Consolidados'!$A$2:$A$1000000, 0)))</f>
        <v>#N/A</v>
      </c>
      <c r="Z147" s="47" t="e">
        <f>INT(INDEX('Dados Consolidados'!$S$2:$S$1000000, MATCH(B147, 'Dados Consolidados'!$B$2:$B$1000000, 0)))</f>
        <v>#N/A</v>
      </c>
      <c r="AA147" s="47" t="e">
        <f>INT(INDEX('Dados Consolidados'!$T$2:$T$1000000, MATCH(E147, 'Dados Consolidados'!$E$2:$E$1000000, 0)))</f>
        <v>#N/A</v>
      </c>
      <c r="AB147" s="47" t="e">
        <f>INT(INDEX('Dados Consolidados'!$U$2:$U$1000000, MATCH(H147, 'Dados Consolidados'!$H$2:$H$1000000, 0)))</f>
        <v>#N/A</v>
      </c>
      <c r="AC147" s="47" t="e">
        <f>INT(INDEX('Dados Consolidados'!$V$2:$V$1000000, MATCH(J147, 'Dados Consolidados'!$J$2:$J$1000000, 0)))</f>
        <v>#N/A</v>
      </c>
      <c r="AD147" s="47" t="e">
        <f>INT(INDEX('Dados Consolidados'!$X$2:$X$1000000, MATCH(K147, 'Dados Consolidados'!$K$2:$K$1000000, 0)))</f>
        <v>#N/A</v>
      </c>
      <c r="AE147" s="47" t="e">
        <f>INT(INDEX('Dados Consolidados'!$W$2:$W$1000000, MATCH(P147, 'Dados Consolidados'!$P$2:$P$1000000, 0)))</f>
        <v>#N/A</v>
      </c>
    </row>
    <row r="148" spans="1:31" ht="20.100000000000001" customHeight="1" x14ac:dyDescent="0.25">
      <c r="A148" s="21"/>
      <c r="B148" s="21"/>
      <c r="E148" s="14"/>
      <c r="F148" s="14"/>
      <c r="G148" s="14"/>
      <c r="H148" s="14"/>
      <c r="I148" s="25"/>
      <c r="J148" s="25"/>
      <c r="K148" s="14"/>
      <c r="L148" s="14"/>
      <c r="M148" s="15"/>
      <c r="N148" s="16"/>
      <c r="O148" s="16"/>
      <c r="P148" s="14"/>
      <c r="Y148" s="47" t="e">
        <f>INT(INDEX('Dados Consolidados'!$R$2:$R$1000000, MATCH(A148, 'Dados Consolidados'!$A$2:$A$1000000, 0)))</f>
        <v>#N/A</v>
      </c>
      <c r="Z148" s="47" t="e">
        <f>INT(INDEX('Dados Consolidados'!$S$2:$S$1000000, MATCH(B148, 'Dados Consolidados'!$B$2:$B$1000000, 0)))</f>
        <v>#N/A</v>
      </c>
      <c r="AA148" s="47" t="e">
        <f>INT(INDEX('Dados Consolidados'!$T$2:$T$1000000, MATCH(E148, 'Dados Consolidados'!$E$2:$E$1000000, 0)))</f>
        <v>#N/A</v>
      </c>
      <c r="AB148" s="47" t="e">
        <f>INT(INDEX('Dados Consolidados'!$U$2:$U$1000000, MATCH(H148, 'Dados Consolidados'!$H$2:$H$1000000, 0)))</f>
        <v>#N/A</v>
      </c>
      <c r="AC148" s="47" t="e">
        <f>INT(INDEX('Dados Consolidados'!$V$2:$V$1000000, MATCH(J148, 'Dados Consolidados'!$J$2:$J$1000000, 0)))</f>
        <v>#N/A</v>
      </c>
      <c r="AD148" s="47" t="e">
        <f>INT(INDEX('Dados Consolidados'!$X$2:$X$1000000, MATCH(K148, 'Dados Consolidados'!$K$2:$K$1000000, 0)))</f>
        <v>#N/A</v>
      </c>
      <c r="AE148" s="47" t="e">
        <f>INT(INDEX('Dados Consolidados'!$W$2:$W$1000000, MATCH(P148, 'Dados Consolidados'!$P$2:$P$1000000, 0)))</f>
        <v>#N/A</v>
      </c>
    </row>
    <row r="149" spans="1:31" ht="20.100000000000001" customHeight="1" x14ac:dyDescent="0.25">
      <c r="A149" s="21"/>
      <c r="B149" s="21"/>
      <c r="E149" s="14"/>
      <c r="F149" s="14"/>
      <c r="G149" s="14"/>
      <c r="H149" s="14"/>
      <c r="I149" s="25"/>
      <c r="J149" s="25"/>
      <c r="K149" s="14"/>
      <c r="L149" s="14"/>
      <c r="M149" s="15"/>
      <c r="N149" s="16"/>
      <c r="O149" s="16"/>
      <c r="P149" s="14"/>
      <c r="Y149" s="47" t="e">
        <f>INT(INDEX('Dados Consolidados'!$R$2:$R$1000000, MATCH(A149, 'Dados Consolidados'!$A$2:$A$1000000, 0)))</f>
        <v>#N/A</v>
      </c>
      <c r="Z149" s="47" t="e">
        <f>INT(INDEX('Dados Consolidados'!$S$2:$S$1000000, MATCH(B149, 'Dados Consolidados'!$B$2:$B$1000000, 0)))</f>
        <v>#N/A</v>
      </c>
      <c r="AA149" s="47" t="e">
        <f>INT(INDEX('Dados Consolidados'!$T$2:$T$1000000, MATCH(E149, 'Dados Consolidados'!$E$2:$E$1000000, 0)))</f>
        <v>#N/A</v>
      </c>
      <c r="AB149" s="47" t="e">
        <f>INT(INDEX('Dados Consolidados'!$U$2:$U$1000000, MATCH(H149, 'Dados Consolidados'!$H$2:$H$1000000, 0)))</f>
        <v>#N/A</v>
      </c>
      <c r="AC149" s="47" t="e">
        <f>INT(INDEX('Dados Consolidados'!$V$2:$V$1000000, MATCH(J149, 'Dados Consolidados'!$J$2:$J$1000000, 0)))</f>
        <v>#N/A</v>
      </c>
      <c r="AD149" s="47" t="e">
        <f>INT(INDEX('Dados Consolidados'!$X$2:$X$1000000, MATCH(K149, 'Dados Consolidados'!$K$2:$K$1000000, 0)))</f>
        <v>#N/A</v>
      </c>
      <c r="AE149" s="47" t="e">
        <f>INT(INDEX('Dados Consolidados'!$W$2:$W$1000000, MATCH(P149, 'Dados Consolidados'!$P$2:$P$1000000, 0)))</f>
        <v>#N/A</v>
      </c>
    </row>
    <row r="150" spans="1:31" ht="20.100000000000001" customHeight="1" x14ac:dyDescent="0.25">
      <c r="A150" s="21"/>
      <c r="B150" s="21"/>
      <c r="E150" s="14"/>
      <c r="F150" s="14"/>
      <c r="G150" s="14"/>
      <c r="H150" s="14"/>
      <c r="I150" s="25"/>
      <c r="J150" s="25"/>
      <c r="K150" s="14"/>
      <c r="L150" s="14"/>
      <c r="M150" s="15"/>
      <c r="N150" s="16"/>
      <c r="O150" s="16"/>
      <c r="P150" s="14"/>
      <c r="Y150" s="47" t="e">
        <f>INT(INDEX('Dados Consolidados'!$R$2:$R$1000000, MATCH(A150, 'Dados Consolidados'!$A$2:$A$1000000, 0)))</f>
        <v>#N/A</v>
      </c>
      <c r="Z150" s="47" t="e">
        <f>INT(INDEX('Dados Consolidados'!$S$2:$S$1000000, MATCH(B150, 'Dados Consolidados'!$B$2:$B$1000000, 0)))</f>
        <v>#N/A</v>
      </c>
      <c r="AA150" s="47" t="e">
        <f>INT(INDEX('Dados Consolidados'!$T$2:$T$1000000, MATCH(E150, 'Dados Consolidados'!$E$2:$E$1000000, 0)))</f>
        <v>#N/A</v>
      </c>
      <c r="AB150" s="47" t="e">
        <f>INT(INDEX('Dados Consolidados'!$U$2:$U$1000000, MATCH(H150, 'Dados Consolidados'!$H$2:$H$1000000, 0)))</f>
        <v>#N/A</v>
      </c>
      <c r="AC150" s="47" t="e">
        <f>INT(INDEX('Dados Consolidados'!$V$2:$V$1000000, MATCH(J150, 'Dados Consolidados'!$J$2:$J$1000000, 0)))</f>
        <v>#N/A</v>
      </c>
      <c r="AD150" s="47" t="e">
        <f>INT(INDEX('Dados Consolidados'!$X$2:$X$1000000, MATCH(K150, 'Dados Consolidados'!$K$2:$K$1000000, 0)))</f>
        <v>#N/A</v>
      </c>
      <c r="AE150" s="47" t="e">
        <f>INT(INDEX('Dados Consolidados'!$W$2:$W$1000000, MATCH(P150, 'Dados Consolidados'!$P$2:$P$1000000, 0)))</f>
        <v>#N/A</v>
      </c>
    </row>
    <row r="151" spans="1:31" ht="20.100000000000001" customHeight="1" x14ac:dyDescent="0.25">
      <c r="A151" s="21"/>
      <c r="B151" s="21"/>
      <c r="E151" s="14"/>
      <c r="F151" s="14"/>
      <c r="G151" s="14"/>
      <c r="H151" s="14"/>
      <c r="I151" s="25"/>
      <c r="J151" s="25"/>
      <c r="K151" s="14"/>
      <c r="L151" s="14"/>
      <c r="M151" s="15"/>
      <c r="N151" s="16"/>
      <c r="O151" s="16"/>
      <c r="P151" s="14"/>
      <c r="Y151" s="47" t="e">
        <f>INT(INDEX('Dados Consolidados'!$R$2:$R$1000000, MATCH(A151, 'Dados Consolidados'!$A$2:$A$1000000, 0)))</f>
        <v>#N/A</v>
      </c>
      <c r="Z151" s="47" t="e">
        <f>INT(INDEX('Dados Consolidados'!$S$2:$S$1000000, MATCH(B151, 'Dados Consolidados'!$B$2:$B$1000000, 0)))</f>
        <v>#N/A</v>
      </c>
      <c r="AA151" s="47" t="e">
        <f>INT(INDEX('Dados Consolidados'!$T$2:$T$1000000, MATCH(E151, 'Dados Consolidados'!$E$2:$E$1000000, 0)))</f>
        <v>#N/A</v>
      </c>
      <c r="AB151" s="47" t="e">
        <f>INT(INDEX('Dados Consolidados'!$U$2:$U$1000000, MATCH(H151, 'Dados Consolidados'!$H$2:$H$1000000, 0)))</f>
        <v>#N/A</v>
      </c>
      <c r="AC151" s="47" t="e">
        <f>INT(INDEX('Dados Consolidados'!$V$2:$V$1000000, MATCH(J151, 'Dados Consolidados'!$J$2:$J$1000000, 0)))</f>
        <v>#N/A</v>
      </c>
      <c r="AD151" s="47" t="e">
        <f>INT(INDEX('Dados Consolidados'!$X$2:$X$1000000, MATCH(K151, 'Dados Consolidados'!$K$2:$K$1000000, 0)))</f>
        <v>#N/A</v>
      </c>
      <c r="AE151" s="47" t="e">
        <f>INT(INDEX('Dados Consolidados'!$W$2:$W$1000000, MATCH(P151, 'Dados Consolidados'!$P$2:$P$1000000, 0)))</f>
        <v>#N/A</v>
      </c>
    </row>
    <row r="152" spans="1:31" ht="20.100000000000001" customHeight="1" x14ac:dyDescent="0.25">
      <c r="A152" s="21"/>
      <c r="B152" s="21"/>
      <c r="E152" s="14"/>
      <c r="F152" s="14"/>
      <c r="G152" s="14"/>
      <c r="H152" s="14"/>
      <c r="I152" s="25"/>
      <c r="J152" s="25"/>
      <c r="K152" s="14"/>
      <c r="L152" s="14"/>
      <c r="M152" s="15"/>
      <c r="N152" s="16"/>
      <c r="O152" s="16"/>
      <c r="P152" s="14"/>
      <c r="Y152" s="47" t="e">
        <f>INT(INDEX('Dados Consolidados'!$R$2:$R$1000000, MATCH(A152, 'Dados Consolidados'!$A$2:$A$1000000, 0)))</f>
        <v>#N/A</v>
      </c>
      <c r="Z152" s="47" t="e">
        <f>INT(INDEX('Dados Consolidados'!$S$2:$S$1000000, MATCH(B152, 'Dados Consolidados'!$B$2:$B$1000000, 0)))</f>
        <v>#N/A</v>
      </c>
      <c r="AA152" s="47" t="e">
        <f>INT(INDEX('Dados Consolidados'!$T$2:$T$1000000, MATCH(E152, 'Dados Consolidados'!$E$2:$E$1000000, 0)))</f>
        <v>#N/A</v>
      </c>
      <c r="AB152" s="47" t="e">
        <f>INT(INDEX('Dados Consolidados'!$U$2:$U$1000000, MATCH(H152, 'Dados Consolidados'!$H$2:$H$1000000, 0)))</f>
        <v>#N/A</v>
      </c>
      <c r="AC152" s="47" t="e">
        <f>INT(INDEX('Dados Consolidados'!$V$2:$V$1000000, MATCH(J152, 'Dados Consolidados'!$J$2:$J$1000000, 0)))</f>
        <v>#N/A</v>
      </c>
      <c r="AD152" s="47" t="e">
        <f>INT(INDEX('Dados Consolidados'!$X$2:$X$1000000, MATCH(K152, 'Dados Consolidados'!$K$2:$K$1000000, 0)))</f>
        <v>#N/A</v>
      </c>
      <c r="AE152" s="47" t="e">
        <f>INT(INDEX('Dados Consolidados'!$W$2:$W$1000000, MATCH(P152, 'Dados Consolidados'!$P$2:$P$1000000, 0)))</f>
        <v>#N/A</v>
      </c>
    </row>
    <row r="153" spans="1:31" ht="20.100000000000001" customHeight="1" x14ac:dyDescent="0.25">
      <c r="A153" s="21"/>
      <c r="B153" s="21"/>
      <c r="E153" s="14"/>
      <c r="F153" s="14"/>
      <c r="G153" s="14"/>
      <c r="H153" s="14"/>
      <c r="I153" s="25"/>
      <c r="J153" s="25"/>
      <c r="K153" s="14"/>
      <c r="L153" s="14"/>
      <c r="M153" s="15"/>
      <c r="N153" s="16"/>
      <c r="O153" s="16"/>
      <c r="P153" s="14"/>
      <c r="Y153" s="47" t="e">
        <f>INT(INDEX('Dados Consolidados'!$R$2:$R$1000000, MATCH(A153, 'Dados Consolidados'!$A$2:$A$1000000, 0)))</f>
        <v>#N/A</v>
      </c>
      <c r="Z153" s="47" t="e">
        <f>INT(INDEX('Dados Consolidados'!$S$2:$S$1000000, MATCH(B153, 'Dados Consolidados'!$B$2:$B$1000000, 0)))</f>
        <v>#N/A</v>
      </c>
      <c r="AA153" s="47" t="e">
        <f>INT(INDEX('Dados Consolidados'!$T$2:$T$1000000, MATCH(E153, 'Dados Consolidados'!$E$2:$E$1000000, 0)))</f>
        <v>#N/A</v>
      </c>
      <c r="AB153" s="47" t="e">
        <f>INT(INDEX('Dados Consolidados'!$U$2:$U$1000000, MATCH(H153, 'Dados Consolidados'!$H$2:$H$1000000, 0)))</f>
        <v>#N/A</v>
      </c>
      <c r="AC153" s="47" t="e">
        <f>INT(INDEX('Dados Consolidados'!$V$2:$V$1000000, MATCH(J153, 'Dados Consolidados'!$J$2:$J$1000000, 0)))</f>
        <v>#N/A</v>
      </c>
      <c r="AD153" s="47" t="e">
        <f>INT(INDEX('Dados Consolidados'!$X$2:$X$1000000, MATCH(K153, 'Dados Consolidados'!$K$2:$K$1000000, 0)))</f>
        <v>#N/A</v>
      </c>
      <c r="AE153" s="47" t="e">
        <f>INT(INDEX('Dados Consolidados'!$W$2:$W$1000000, MATCH(P153, 'Dados Consolidados'!$P$2:$P$1000000, 0)))</f>
        <v>#N/A</v>
      </c>
    </row>
    <row r="154" spans="1:31" ht="20.100000000000001" customHeight="1" x14ac:dyDescent="0.25">
      <c r="A154" s="21"/>
      <c r="B154" s="21"/>
      <c r="E154" s="14"/>
      <c r="F154" s="14"/>
      <c r="G154" s="14"/>
      <c r="H154" s="14"/>
      <c r="I154" s="25"/>
      <c r="J154" s="25"/>
      <c r="K154" s="14"/>
      <c r="L154" s="14"/>
      <c r="M154" s="15"/>
      <c r="N154" s="16"/>
      <c r="O154" s="16"/>
      <c r="P154" s="14"/>
      <c r="Y154" s="47" t="e">
        <f>INT(INDEX('Dados Consolidados'!$R$2:$R$1000000, MATCH(A154, 'Dados Consolidados'!$A$2:$A$1000000, 0)))</f>
        <v>#N/A</v>
      </c>
      <c r="Z154" s="47" t="e">
        <f>INT(INDEX('Dados Consolidados'!$S$2:$S$1000000, MATCH(B154, 'Dados Consolidados'!$B$2:$B$1000000, 0)))</f>
        <v>#N/A</v>
      </c>
      <c r="AA154" s="47" t="e">
        <f>INT(INDEX('Dados Consolidados'!$T$2:$T$1000000, MATCH(E154, 'Dados Consolidados'!$E$2:$E$1000000, 0)))</f>
        <v>#N/A</v>
      </c>
      <c r="AB154" s="47" t="e">
        <f>INT(INDEX('Dados Consolidados'!$U$2:$U$1000000, MATCH(H154, 'Dados Consolidados'!$H$2:$H$1000000, 0)))</f>
        <v>#N/A</v>
      </c>
      <c r="AC154" s="47" t="e">
        <f>INT(INDEX('Dados Consolidados'!$V$2:$V$1000000, MATCH(J154, 'Dados Consolidados'!$J$2:$J$1000000, 0)))</f>
        <v>#N/A</v>
      </c>
      <c r="AD154" s="47" t="e">
        <f>INT(INDEX('Dados Consolidados'!$X$2:$X$1000000, MATCH(K154, 'Dados Consolidados'!$K$2:$K$1000000, 0)))</f>
        <v>#N/A</v>
      </c>
      <c r="AE154" s="47" t="e">
        <f>INT(INDEX('Dados Consolidados'!$W$2:$W$1000000, MATCH(P154, 'Dados Consolidados'!$P$2:$P$1000000, 0)))</f>
        <v>#N/A</v>
      </c>
    </row>
    <row r="155" spans="1:31" ht="20.100000000000001" customHeight="1" x14ac:dyDescent="0.25">
      <c r="A155" s="21"/>
      <c r="B155" s="21"/>
      <c r="E155" s="14"/>
      <c r="F155" s="14"/>
      <c r="G155" s="14"/>
      <c r="H155" s="14"/>
      <c r="I155" s="25"/>
      <c r="J155" s="25"/>
      <c r="K155" s="14"/>
      <c r="L155" s="14"/>
      <c r="M155" s="15"/>
      <c r="N155" s="16"/>
      <c r="O155" s="16"/>
      <c r="P155" s="14"/>
      <c r="Y155" s="47" t="e">
        <f>INT(INDEX('Dados Consolidados'!$R$2:$R$1000000, MATCH(A155, 'Dados Consolidados'!$A$2:$A$1000000, 0)))</f>
        <v>#N/A</v>
      </c>
      <c r="Z155" s="47" t="e">
        <f>INT(INDEX('Dados Consolidados'!$S$2:$S$1000000, MATCH(B155, 'Dados Consolidados'!$B$2:$B$1000000, 0)))</f>
        <v>#N/A</v>
      </c>
      <c r="AA155" s="47" t="e">
        <f>INT(INDEX('Dados Consolidados'!$T$2:$T$1000000, MATCH(E155, 'Dados Consolidados'!$E$2:$E$1000000, 0)))</f>
        <v>#N/A</v>
      </c>
      <c r="AB155" s="47" t="e">
        <f>INT(INDEX('Dados Consolidados'!$U$2:$U$1000000, MATCH(H155, 'Dados Consolidados'!$H$2:$H$1000000, 0)))</f>
        <v>#N/A</v>
      </c>
      <c r="AC155" s="47" t="e">
        <f>INT(INDEX('Dados Consolidados'!$V$2:$V$1000000, MATCH(J155, 'Dados Consolidados'!$J$2:$J$1000000, 0)))</f>
        <v>#N/A</v>
      </c>
      <c r="AD155" s="47" t="e">
        <f>INT(INDEX('Dados Consolidados'!$X$2:$X$1000000, MATCH(K155, 'Dados Consolidados'!$K$2:$K$1000000, 0)))</f>
        <v>#N/A</v>
      </c>
      <c r="AE155" s="47" t="e">
        <f>INT(INDEX('Dados Consolidados'!$W$2:$W$1000000, MATCH(P155, 'Dados Consolidados'!$P$2:$P$1000000, 0)))</f>
        <v>#N/A</v>
      </c>
    </row>
    <row r="156" spans="1:31" ht="20.100000000000001" customHeight="1" x14ac:dyDescent="0.25">
      <c r="A156" s="21"/>
      <c r="B156" s="21"/>
      <c r="E156" s="14"/>
      <c r="F156" s="14"/>
      <c r="G156" s="14"/>
      <c r="H156" s="14"/>
      <c r="I156" s="25"/>
      <c r="J156" s="25"/>
      <c r="K156" s="14"/>
      <c r="L156" s="14"/>
      <c r="M156" s="15"/>
      <c r="N156" s="16"/>
      <c r="O156" s="16"/>
      <c r="P156" s="14"/>
      <c r="Y156" s="47" t="e">
        <f>INT(INDEX('Dados Consolidados'!$R$2:$R$1000000, MATCH(A156, 'Dados Consolidados'!$A$2:$A$1000000, 0)))</f>
        <v>#N/A</v>
      </c>
      <c r="Z156" s="47" t="e">
        <f>INT(INDEX('Dados Consolidados'!$S$2:$S$1000000, MATCH(B156, 'Dados Consolidados'!$B$2:$B$1000000, 0)))</f>
        <v>#N/A</v>
      </c>
      <c r="AA156" s="47" t="e">
        <f>INT(INDEX('Dados Consolidados'!$T$2:$T$1000000, MATCH(E156, 'Dados Consolidados'!$E$2:$E$1000000, 0)))</f>
        <v>#N/A</v>
      </c>
      <c r="AB156" s="47" t="e">
        <f>INT(INDEX('Dados Consolidados'!$U$2:$U$1000000, MATCH(H156, 'Dados Consolidados'!$H$2:$H$1000000, 0)))</f>
        <v>#N/A</v>
      </c>
      <c r="AC156" s="47" t="e">
        <f>INT(INDEX('Dados Consolidados'!$V$2:$V$1000000, MATCH(J156, 'Dados Consolidados'!$J$2:$J$1000000, 0)))</f>
        <v>#N/A</v>
      </c>
      <c r="AD156" s="47" t="e">
        <f>INT(INDEX('Dados Consolidados'!$X$2:$X$1000000, MATCH(K156, 'Dados Consolidados'!$K$2:$K$1000000, 0)))</f>
        <v>#N/A</v>
      </c>
      <c r="AE156" s="47" t="e">
        <f>INT(INDEX('Dados Consolidados'!$W$2:$W$1000000, MATCH(P156, 'Dados Consolidados'!$P$2:$P$1000000, 0)))</f>
        <v>#N/A</v>
      </c>
    </row>
    <row r="157" spans="1:31" ht="20.100000000000001" customHeight="1" x14ac:dyDescent="0.25">
      <c r="A157" s="21"/>
      <c r="B157" s="21"/>
      <c r="E157" s="14"/>
      <c r="F157" s="14"/>
      <c r="G157" s="14"/>
      <c r="H157" s="14"/>
      <c r="I157" s="25"/>
      <c r="J157" s="25"/>
      <c r="K157" s="14"/>
      <c r="L157" s="14"/>
      <c r="M157" s="15"/>
      <c r="N157" s="16"/>
      <c r="O157" s="16"/>
      <c r="P157" s="14"/>
      <c r="Y157" s="47" t="e">
        <f>INT(INDEX('Dados Consolidados'!$R$2:$R$1000000, MATCH(A157, 'Dados Consolidados'!$A$2:$A$1000000, 0)))</f>
        <v>#N/A</v>
      </c>
      <c r="Z157" s="47" t="e">
        <f>INT(INDEX('Dados Consolidados'!$S$2:$S$1000000, MATCH(B157, 'Dados Consolidados'!$B$2:$B$1000000, 0)))</f>
        <v>#N/A</v>
      </c>
      <c r="AA157" s="47" t="e">
        <f>INT(INDEX('Dados Consolidados'!$T$2:$T$1000000, MATCH(E157, 'Dados Consolidados'!$E$2:$E$1000000, 0)))</f>
        <v>#N/A</v>
      </c>
      <c r="AB157" s="47" t="e">
        <f>INT(INDEX('Dados Consolidados'!$U$2:$U$1000000, MATCH(H157, 'Dados Consolidados'!$H$2:$H$1000000, 0)))</f>
        <v>#N/A</v>
      </c>
      <c r="AC157" s="47" t="e">
        <f>INT(INDEX('Dados Consolidados'!$V$2:$V$1000000, MATCH(J157, 'Dados Consolidados'!$J$2:$J$1000000, 0)))</f>
        <v>#N/A</v>
      </c>
      <c r="AD157" s="47" t="e">
        <f>INT(INDEX('Dados Consolidados'!$X$2:$X$1000000, MATCH(K157, 'Dados Consolidados'!$K$2:$K$1000000, 0)))</f>
        <v>#N/A</v>
      </c>
      <c r="AE157" s="47" t="e">
        <f>INT(INDEX('Dados Consolidados'!$W$2:$W$1000000, MATCH(P157, 'Dados Consolidados'!$P$2:$P$1000000, 0)))</f>
        <v>#N/A</v>
      </c>
    </row>
    <row r="158" spans="1:31" ht="20.100000000000001" customHeight="1" x14ac:dyDescent="0.25">
      <c r="A158" s="21"/>
      <c r="B158" s="21"/>
      <c r="E158" s="14"/>
      <c r="F158" s="14"/>
      <c r="G158" s="14"/>
      <c r="H158" s="14"/>
      <c r="I158" s="25"/>
      <c r="J158" s="25"/>
      <c r="K158" s="14"/>
      <c r="L158" s="14"/>
      <c r="M158" s="15"/>
      <c r="N158" s="16"/>
      <c r="O158" s="16"/>
      <c r="P158" s="14"/>
      <c r="Y158" s="47" t="e">
        <f>INT(INDEX('Dados Consolidados'!$R$2:$R$1000000, MATCH(A158, 'Dados Consolidados'!$A$2:$A$1000000, 0)))</f>
        <v>#N/A</v>
      </c>
      <c r="Z158" s="47" t="e">
        <f>INT(INDEX('Dados Consolidados'!$S$2:$S$1000000, MATCH(B158, 'Dados Consolidados'!$B$2:$B$1000000, 0)))</f>
        <v>#N/A</v>
      </c>
      <c r="AA158" s="47" t="e">
        <f>INT(INDEX('Dados Consolidados'!$T$2:$T$1000000, MATCH(E158, 'Dados Consolidados'!$E$2:$E$1000000, 0)))</f>
        <v>#N/A</v>
      </c>
      <c r="AB158" s="47" t="e">
        <f>INT(INDEX('Dados Consolidados'!$U$2:$U$1000000, MATCH(H158, 'Dados Consolidados'!$H$2:$H$1000000, 0)))</f>
        <v>#N/A</v>
      </c>
      <c r="AC158" s="47" t="e">
        <f>INT(INDEX('Dados Consolidados'!$V$2:$V$1000000, MATCH(J158, 'Dados Consolidados'!$J$2:$J$1000000, 0)))</f>
        <v>#N/A</v>
      </c>
      <c r="AD158" s="47" t="e">
        <f>INT(INDEX('Dados Consolidados'!$X$2:$X$1000000, MATCH(K158, 'Dados Consolidados'!$K$2:$K$1000000, 0)))</f>
        <v>#N/A</v>
      </c>
      <c r="AE158" s="47" t="e">
        <f>INT(INDEX('Dados Consolidados'!$W$2:$W$1000000, MATCH(P158, 'Dados Consolidados'!$P$2:$P$1000000, 0)))</f>
        <v>#N/A</v>
      </c>
    </row>
    <row r="159" spans="1:31" ht="20.100000000000001" customHeight="1" x14ac:dyDescent="0.25">
      <c r="A159" s="21"/>
      <c r="B159" s="21"/>
      <c r="E159" s="14"/>
      <c r="F159" s="14"/>
      <c r="G159" s="14"/>
      <c r="H159" s="14"/>
      <c r="I159" s="25"/>
      <c r="J159" s="25"/>
      <c r="K159" s="14"/>
      <c r="L159" s="14"/>
      <c r="M159" s="15"/>
      <c r="N159" s="16"/>
      <c r="O159" s="16"/>
      <c r="P159" s="14"/>
      <c r="Y159" s="47" t="e">
        <f>INT(INDEX('Dados Consolidados'!$R$2:$R$1000000, MATCH(A159, 'Dados Consolidados'!$A$2:$A$1000000, 0)))</f>
        <v>#N/A</v>
      </c>
      <c r="Z159" s="47" t="e">
        <f>INT(INDEX('Dados Consolidados'!$S$2:$S$1000000, MATCH(B159, 'Dados Consolidados'!$B$2:$B$1000000, 0)))</f>
        <v>#N/A</v>
      </c>
      <c r="AA159" s="47" t="e">
        <f>INT(INDEX('Dados Consolidados'!$T$2:$T$1000000, MATCH(E159, 'Dados Consolidados'!$E$2:$E$1000000, 0)))</f>
        <v>#N/A</v>
      </c>
      <c r="AB159" s="47" t="e">
        <f>INT(INDEX('Dados Consolidados'!$U$2:$U$1000000, MATCH(H159, 'Dados Consolidados'!$H$2:$H$1000000, 0)))</f>
        <v>#N/A</v>
      </c>
      <c r="AC159" s="47" t="e">
        <f>INT(INDEX('Dados Consolidados'!$V$2:$V$1000000, MATCH(J159, 'Dados Consolidados'!$J$2:$J$1000000, 0)))</f>
        <v>#N/A</v>
      </c>
      <c r="AD159" s="47" t="e">
        <f>INT(INDEX('Dados Consolidados'!$X$2:$X$1000000, MATCH(K159, 'Dados Consolidados'!$K$2:$K$1000000, 0)))</f>
        <v>#N/A</v>
      </c>
      <c r="AE159" s="47" t="e">
        <f>INT(INDEX('Dados Consolidados'!$W$2:$W$1000000, MATCH(P159, 'Dados Consolidados'!$P$2:$P$1000000, 0)))</f>
        <v>#N/A</v>
      </c>
    </row>
    <row r="160" spans="1:31" ht="20.100000000000001" customHeight="1" x14ac:dyDescent="0.25">
      <c r="A160" s="21"/>
      <c r="B160" s="21"/>
      <c r="E160" s="14"/>
      <c r="F160" s="14"/>
      <c r="G160" s="14"/>
      <c r="H160" s="14"/>
      <c r="I160" s="25"/>
      <c r="J160" s="25"/>
      <c r="K160" s="14"/>
      <c r="L160" s="14"/>
      <c r="M160" s="15"/>
      <c r="N160" s="16"/>
      <c r="O160" s="16"/>
      <c r="P160" s="14"/>
      <c r="Y160" s="47" t="e">
        <f>INT(INDEX('Dados Consolidados'!$R$2:$R$1000000, MATCH(A160, 'Dados Consolidados'!$A$2:$A$1000000, 0)))</f>
        <v>#N/A</v>
      </c>
      <c r="Z160" s="47" t="e">
        <f>INT(INDEX('Dados Consolidados'!$S$2:$S$1000000, MATCH(B160, 'Dados Consolidados'!$B$2:$B$1000000, 0)))</f>
        <v>#N/A</v>
      </c>
      <c r="AA160" s="47" t="e">
        <f>INT(INDEX('Dados Consolidados'!$T$2:$T$1000000, MATCH(E160, 'Dados Consolidados'!$E$2:$E$1000000, 0)))</f>
        <v>#N/A</v>
      </c>
      <c r="AB160" s="47" t="e">
        <f>INT(INDEX('Dados Consolidados'!$U$2:$U$1000000, MATCH(H160, 'Dados Consolidados'!$H$2:$H$1000000, 0)))</f>
        <v>#N/A</v>
      </c>
      <c r="AC160" s="47" t="e">
        <f>INT(INDEX('Dados Consolidados'!$V$2:$V$1000000, MATCH(J160, 'Dados Consolidados'!$J$2:$J$1000000, 0)))</f>
        <v>#N/A</v>
      </c>
      <c r="AD160" s="47" t="e">
        <f>INT(INDEX('Dados Consolidados'!$X$2:$X$1000000, MATCH(K160, 'Dados Consolidados'!$K$2:$K$1000000, 0)))</f>
        <v>#N/A</v>
      </c>
      <c r="AE160" s="47" t="e">
        <f>INT(INDEX('Dados Consolidados'!$W$2:$W$1000000, MATCH(P160, 'Dados Consolidados'!$P$2:$P$1000000, 0)))</f>
        <v>#N/A</v>
      </c>
    </row>
    <row r="161" spans="1:31" ht="20.100000000000001" customHeight="1" x14ac:dyDescent="0.25">
      <c r="A161" s="21"/>
      <c r="B161" s="21"/>
      <c r="E161" s="14"/>
      <c r="F161" s="14"/>
      <c r="G161" s="14"/>
      <c r="H161" s="14"/>
      <c r="I161" s="25"/>
      <c r="J161" s="25"/>
      <c r="K161" s="14"/>
      <c r="L161" s="14"/>
      <c r="M161" s="15"/>
      <c r="N161" s="16"/>
      <c r="O161" s="16"/>
      <c r="P161" s="14"/>
      <c r="Y161" s="47" t="e">
        <f>INT(INDEX('Dados Consolidados'!$R$2:$R$1000000, MATCH(A161, 'Dados Consolidados'!$A$2:$A$1000000, 0)))</f>
        <v>#N/A</v>
      </c>
      <c r="Z161" s="47" t="e">
        <f>INT(INDEX('Dados Consolidados'!$S$2:$S$1000000, MATCH(B161, 'Dados Consolidados'!$B$2:$B$1000000, 0)))</f>
        <v>#N/A</v>
      </c>
      <c r="AA161" s="47" t="e">
        <f>INT(INDEX('Dados Consolidados'!$T$2:$T$1000000, MATCH(E161, 'Dados Consolidados'!$E$2:$E$1000000, 0)))</f>
        <v>#N/A</v>
      </c>
      <c r="AB161" s="47" t="e">
        <f>INT(INDEX('Dados Consolidados'!$U$2:$U$1000000, MATCH(H161, 'Dados Consolidados'!$H$2:$H$1000000, 0)))</f>
        <v>#N/A</v>
      </c>
      <c r="AC161" s="47" t="e">
        <f>INT(INDEX('Dados Consolidados'!$V$2:$V$1000000, MATCH(J161, 'Dados Consolidados'!$J$2:$J$1000000, 0)))</f>
        <v>#N/A</v>
      </c>
      <c r="AD161" s="47" t="e">
        <f>INT(INDEX('Dados Consolidados'!$X$2:$X$1000000, MATCH(K161, 'Dados Consolidados'!$K$2:$K$1000000, 0)))</f>
        <v>#N/A</v>
      </c>
      <c r="AE161" s="47" t="e">
        <f>INT(INDEX('Dados Consolidados'!$W$2:$W$1000000, MATCH(P161, 'Dados Consolidados'!$P$2:$P$1000000, 0)))</f>
        <v>#N/A</v>
      </c>
    </row>
    <row r="162" spans="1:31" ht="20.100000000000001" customHeight="1" x14ac:dyDescent="0.25">
      <c r="A162" s="21"/>
      <c r="B162" s="21"/>
      <c r="E162" s="14"/>
      <c r="F162" s="14"/>
      <c r="G162" s="14"/>
      <c r="H162" s="14"/>
      <c r="I162" s="25"/>
      <c r="J162" s="25"/>
      <c r="K162" s="14"/>
      <c r="L162" s="14"/>
      <c r="M162" s="15"/>
      <c r="N162" s="16"/>
      <c r="O162" s="16"/>
      <c r="P162" s="14"/>
      <c r="Y162" s="47" t="e">
        <f>INT(INDEX('Dados Consolidados'!$R$2:$R$1000000, MATCH(A162, 'Dados Consolidados'!$A$2:$A$1000000, 0)))</f>
        <v>#N/A</v>
      </c>
      <c r="Z162" s="47" t="e">
        <f>INT(INDEX('Dados Consolidados'!$S$2:$S$1000000, MATCH(B162, 'Dados Consolidados'!$B$2:$B$1000000, 0)))</f>
        <v>#N/A</v>
      </c>
      <c r="AA162" s="47" t="e">
        <f>INT(INDEX('Dados Consolidados'!$T$2:$T$1000000, MATCH(E162, 'Dados Consolidados'!$E$2:$E$1000000, 0)))</f>
        <v>#N/A</v>
      </c>
      <c r="AB162" s="47" t="e">
        <f>INT(INDEX('Dados Consolidados'!$U$2:$U$1000000, MATCH(H162, 'Dados Consolidados'!$H$2:$H$1000000, 0)))</f>
        <v>#N/A</v>
      </c>
      <c r="AC162" s="47" t="e">
        <f>INT(INDEX('Dados Consolidados'!$V$2:$V$1000000, MATCH(J162, 'Dados Consolidados'!$J$2:$J$1000000, 0)))</f>
        <v>#N/A</v>
      </c>
      <c r="AD162" s="47" t="e">
        <f>INT(INDEX('Dados Consolidados'!$X$2:$X$1000000, MATCH(K162, 'Dados Consolidados'!$K$2:$K$1000000, 0)))</f>
        <v>#N/A</v>
      </c>
      <c r="AE162" s="47" t="e">
        <f>INT(INDEX('Dados Consolidados'!$W$2:$W$1000000, MATCH(P162, 'Dados Consolidados'!$P$2:$P$1000000, 0)))</f>
        <v>#N/A</v>
      </c>
    </row>
    <row r="163" spans="1:31" ht="20.100000000000001" customHeight="1" x14ac:dyDescent="0.25">
      <c r="A163" s="21"/>
      <c r="B163" s="21"/>
      <c r="E163" s="14"/>
      <c r="F163" s="14"/>
      <c r="G163" s="14"/>
      <c r="H163" s="14"/>
      <c r="I163" s="25"/>
      <c r="J163" s="25"/>
      <c r="K163" s="14"/>
      <c r="L163" s="14"/>
      <c r="M163" s="15"/>
      <c r="N163" s="16"/>
      <c r="O163" s="16"/>
      <c r="P163" s="14"/>
      <c r="Y163" s="47" t="e">
        <f>INT(INDEX('Dados Consolidados'!$R$2:$R$1000000, MATCH(A163, 'Dados Consolidados'!$A$2:$A$1000000, 0)))</f>
        <v>#N/A</v>
      </c>
      <c r="Z163" s="47" t="e">
        <f>INT(INDEX('Dados Consolidados'!$S$2:$S$1000000, MATCH(B163, 'Dados Consolidados'!$B$2:$B$1000000, 0)))</f>
        <v>#N/A</v>
      </c>
      <c r="AA163" s="47" t="e">
        <f>INT(INDEX('Dados Consolidados'!$T$2:$T$1000000, MATCH(E163, 'Dados Consolidados'!$E$2:$E$1000000, 0)))</f>
        <v>#N/A</v>
      </c>
      <c r="AB163" s="47" t="e">
        <f>INT(INDEX('Dados Consolidados'!$U$2:$U$1000000, MATCH(H163, 'Dados Consolidados'!$H$2:$H$1000000, 0)))</f>
        <v>#N/A</v>
      </c>
      <c r="AC163" s="47" t="e">
        <f>INT(INDEX('Dados Consolidados'!$V$2:$V$1000000, MATCH(J163, 'Dados Consolidados'!$J$2:$J$1000000, 0)))</f>
        <v>#N/A</v>
      </c>
      <c r="AD163" s="47" t="e">
        <f>INT(INDEX('Dados Consolidados'!$X$2:$X$1000000, MATCH(K163, 'Dados Consolidados'!$K$2:$K$1000000, 0)))</f>
        <v>#N/A</v>
      </c>
      <c r="AE163" s="47" t="e">
        <f>INT(INDEX('Dados Consolidados'!$W$2:$W$1000000, MATCH(P163, 'Dados Consolidados'!$P$2:$P$1000000, 0)))</f>
        <v>#N/A</v>
      </c>
    </row>
    <row r="164" spans="1:31" ht="20.100000000000001" customHeight="1" x14ac:dyDescent="0.25">
      <c r="A164" s="21"/>
      <c r="B164" s="21"/>
      <c r="E164" s="14"/>
      <c r="F164" s="14"/>
      <c r="G164" s="14"/>
      <c r="H164" s="14"/>
      <c r="I164" s="25"/>
      <c r="J164" s="25"/>
      <c r="K164" s="14"/>
      <c r="L164" s="14"/>
      <c r="M164" s="15"/>
      <c r="N164" s="16"/>
      <c r="O164" s="16"/>
      <c r="P164" s="14"/>
      <c r="Y164" s="47" t="e">
        <f>INT(INDEX('Dados Consolidados'!$R$2:$R$1000000, MATCH(A164, 'Dados Consolidados'!$A$2:$A$1000000, 0)))</f>
        <v>#N/A</v>
      </c>
      <c r="Z164" s="47" t="e">
        <f>INT(INDEX('Dados Consolidados'!$S$2:$S$1000000, MATCH(B164, 'Dados Consolidados'!$B$2:$B$1000000, 0)))</f>
        <v>#N/A</v>
      </c>
      <c r="AA164" s="47" t="e">
        <f>INT(INDEX('Dados Consolidados'!$T$2:$T$1000000, MATCH(E164, 'Dados Consolidados'!$E$2:$E$1000000, 0)))</f>
        <v>#N/A</v>
      </c>
      <c r="AB164" s="47" t="e">
        <f>INT(INDEX('Dados Consolidados'!$U$2:$U$1000000, MATCH(H164, 'Dados Consolidados'!$H$2:$H$1000000, 0)))</f>
        <v>#N/A</v>
      </c>
      <c r="AC164" s="47" t="e">
        <f>INT(INDEX('Dados Consolidados'!$V$2:$V$1000000, MATCH(J164, 'Dados Consolidados'!$J$2:$J$1000000, 0)))</f>
        <v>#N/A</v>
      </c>
      <c r="AD164" s="47" t="e">
        <f>INT(INDEX('Dados Consolidados'!$X$2:$X$1000000, MATCH(K164, 'Dados Consolidados'!$K$2:$K$1000000, 0)))</f>
        <v>#N/A</v>
      </c>
      <c r="AE164" s="47" t="e">
        <f>INT(INDEX('Dados Consolidados'!$W$2:$W$1000000, MATCH(P164, 'Dados Consolidados'!$P$2:$P$1000000, 0)))</f>
        <v>#N/A</v>
      </c>
    </row>
    <row r="165" spans="1:31" ht="20.100000000000001" customHeight="1" x14ac:dyDescent="0.25">
      <c r="A165" s="21"/>
      <c r="B165" s="21"/>
      <c r="E165" s="14"/>
      <c r="F165" s="14"/>
      <c r="G165" s="14"/>
      <c r="H165" s="14"/>
      <c r="I165" s="25"/>
      <c r="J165" s="25"/>
      <c r="K165" s="14"/>
      <c r="L165" s="14"/>
      <c r="M165" s="15"/>
      <c r="N165" s="16"/>
      <c r="O165" s="16"/>
      <c r="P165" s="14"/>
      <c r="Y165" s="47" t="e">
        <f>INT(INDEX('Dados Consolidados'!$R$2:$R$1000000, MATCH(A165, 'Dados Consolidados'!$A$2:$A$1000000, 0)))</f>
        <v>#N/A</v>
      </c>
      <c r="Z165" s="47" t="e">
        <f>INT(INDEX('Dados Consolidados'!$S$2:$S$1000000, MATCH(B165, 'Dados Consolidados'!$B$2:$B$1000000, 0)))</f>
        <v>#N/A</v>
      </c>
      <c r="AA165" s="47" t="e">
        <f>INT(INDEX('Dados Consolidados'!$T$2:$T$1000000, MATCH(E165, 'Dados Consolidados'!$E$2:$E$1000000, 0)))</f>
        <v>#N/A</v>
      </c>
      <c r="AB165" s="47" t="e">
        <f>INT(INDEX('Dados Consolidados'!$U$2:$U$1000000, MATCH(H165, 'Dados Consolidados'!$H$2:$H$1000000, 0)))</f>
        <v>#N/A</v>
      </c>
      <c r="AC165" s="47" t="e">
        <f>INT(INDEX('Dados Consolidados'!$V$2:$V$1000000, MATCH(J165, 'Dados Consolidados'!$J$2:$J$1000000, 0)))</f>
        <v>#N/A</v>
      </c>
      <c r="AD165" s="47" t="e">
        <f>INT(INDEX('Dados Consolidados'!$X$2:$X$1000000, MATCH(K165, 'Dados Consolidados'!$K$2:$K$1000000, 0)))</f>
        <v>#N/A</v>
      </c>
      <c r="AE165" s="47" t="e">
        <f>INT(INDEX('Dados Consolidados'!$W$2:$W$1000000, MATCH(P165, 'Dados Consolidados'!$P$2:$P$1000000, 0)))</f>
        <v>#N/A</v>
      </c>
    </row>
    <row r="166" spans="1:31" ht="20.100000000000001" customHeight="1" x14ac:dyDescent="0.25">
      <c r="A166" s="21"/>
      <c r="B166" s="21"/>
      <c r="E166" s="14"/>
      <c r="F166" s="14"/>
      <c r="G166" s="14"/>
      <c r="H166" s="14"/>
      <c r="I166" s="25"/>
      <c r="J166" s="25"/>
      <c r="K166" s="14"/>
      <c r="L166" s="14"/>
      <c r="M166" s="15"/>
      <c r="N166" s="16"/>
      <c r="O166" s="16"/>
      <c r="P166" s="14"/>
      <c r="Y166" s="47" t="e">
        <f>INT(INDEX('Dados Consolidados'!$R$2:$R$1000000, MATCH(A166, 'Dados Consolidados'!$A$2:$A$1000000, 0)))</f>
        <v>#N/A</v>
      </c>
      <c r="Z166" s="47" t="e">
        <f>INT(INDEX('Dados Consolidados'!$S$2:$S$1000000, MATCH(B166, 'Dados Consolidados'!$B$2:$B$1000000, 0)))</f>
        <v>#N/A</v>
      </c>
      <c r="AA166" s="47" t="e">
        <f>INT(INDEX('Dados Consolidados'!$T$2:$T$1000000, MATCH(E166, 'Dados Consolidados'!$E$2:$E$1000000, 0)))</f>
        <v>#N/A</v>
      </c>
      <c r="AB166" s="47" t="e">
        <f>INT(INDEX('Dados Consolidados'!$U$2:$U$1000000, MATCH(H166, 'Dados Consolidados'!$H$2:$H$1000000, 0)))</f>
        <v>#N/A</v>
      </c>
      <c r="AC166" s="47" t="e">
        <f>INT(INDEX('Dados Consolidados'!$V$2:$V$1000000, MATCH(J166, 'Dados Consolidados'!$J$2:$J$1000000, 0)))</f>
        <v>#N/A</v>
      </c>
      <c r="AD166" s="47" t="e">
        <f>INT(INDEX('Dados Consolidados'!$X$2:$X$1000000, MATCH(K166, 'Dados Consolidados'!$K$2:$K$1000000, 0)))</f>
        <v>#N/A</v>
      </c>
      <c r="AE166" s="47" t="e">
        <f>INT(INDEX('Dados Consolidados'!$W$2:$W$1000000, MATCH(P166, 'Dados Consolidados'!$P$2:$P$1000000, 0)))</f>
        <v>#N/A</v>
      </c>
    </row>
    <row r="167" spans="1:31" ht="20.100000000000001" customHeight="1" x14ac:dyDescent="0.25">
      <c r="A167" s="21"/>
      <c r="B167" s="21"/>
      <c r="E167" s="14"/>
      <c r="F167" s="14"/>
      <c r="G167" s="14"/>
      <c r="H167" s="14"/>
      <c r="I167" s="25"/>
      <c r="J167" s="25"/>
      <c r="K167" s="14"/>
      <c r="L167" s="14"/>
      <c r="M167" s="15"/>
      <c r="N167" s="16"/>
      <c r="O167" s="16"/>
      <c r="P167" s="14"/>
      <c r="Y167" s="47" t="e">
        <f>INT(INDEX('Dados Consolidados'!$R$2:$R$1000000, MATCH(A167, 'Dados Consolidados'!$A$2:$A$1000000, 0)))</f>
        <v>#N/A</v>
      </c>
      <c r="Z167" s="47" t="e">
        <f>INT(INDEX('Dados Consolidados'!$S$2:$S$1000000, MATCH(B167, 'Dados Consolidados'!$B$2:$B$1000000, 0)))</f>
        <v>#N/A</v>
      </c>
      <c r="AA167" s="47" t="e">
        <f>INT(INDEX('Dados Consolidados'!$T$2:$T$1000000, MATCH(E167, 'Dados Consolidados'!$E$2:$E$1000000, 0)))</f>
        <v>#N/A</v>
      </c>
      <c r="AB167" s="47" t="e">
        <f>INT(INDEX('Dados Consolidados'!$U$2:$U$1000000, MATCH(H167, 'Dados Consolidados'!$H$2:$H$1000000, 0)))</f>
        <v>#N/A</v>
      </c>
      <c r="AC167" s="47" t="e">
        <f>INT(INDEX('Dados Consolidados'!$V$2:$V$1000000, MATCH(J167, 'Dados Consolidados'!$J$2:$J$1000000, 0)))</f>
        <v>#N/A</v>
      </c>
      <c r="AD167" s="47" t="e">
        <f>INT(INDEX('Dados Consolidados'!$X$2:$X$1000000, MATCH(K167, 'Dados Consolidados'!$K$2:$K$1000000, 0)))</f>
        <v>#N/A</v>
      </c>
      <c r="AE167" s="47" t="e">
        <f>INT(INDEX('Dados Consolidados'!$W$2:$W$1000000, MATCH(P167, 'Dados Consolidados'!$P$2:$P$1000000, 0)))</f>
        <v>#N/A</v>
      </c>
    </row>
    <row r="168" spans="1:31" ht="20.100000000000001" customHeight="1" x14ac:dyDescent="0.25">
      <c r="A168" s="21"/>
      <c r="B168" s="21"/>
      <c r="E168" s="14"/>
      <c r="F168" s="14"/>
      <c r="G168" s="14"/>
      <c r="H168" s="14"/>
      <c r="I168" s="25"/>
      <c r="J168" s="25"/>
      <c r="K168" s="14"/>
      <c r="L168" s="14"/>
      <c r="M168" s="15"/>
      <c r="N168" s="16"/>
      <c r="O168" s="16"/>
      <c r="P168" s="14"/>
      <c r="Y168" s="47" t="e">
        <f>INT(INDEX('Dados Consolidados'!$R$2:$R$1000000, MATCH(A168, 'Dados Consolidados'!$A$2:$A$1000000, 0)))</f>
        <v>#N/A</v>
      </c>
      <c r="Z168" s="47" t="e">
        <f>INT(INDEX('Dados Consolidados'!$S$2:$S$1000000, MATCH(B168, 'Dados Consolidados'!$B$2:$B$1000000, 0)))</f>
        <v>#N/A</v>
      </c>
      <c r="AA168" s="47" t="e">
        <f>INT(INDEX('Dados Consolidados'!$T$2:$T$1000000, MATCH(E168, 'Dados Consolidados'!$E$2:$E$1000000, 0)))</f>
        <v>#N/A</v>
      </c>
      <c r="AB168" s="47" t="e">
        <f>INT(INDEX('Dados Consolidados'!$U$2:$U$1000000, MATCH(H168, 'Dados Consolidados'!$H$2:$H$1000000, 0)))</f>
        <v>#N/A</v>
      </c>
      <c r="AC168" s="47" t="e">
        <f>INT(INDEX('Dados Consolidados'!$V$2:$V$1000000, MATCH(J168, 'Dados Consolidados'!$J$2:$J$1000000, 0)))</f>
        <v>#N/A</v>
      </c>
      <c r="AD168" s="47" t="e">
        <f>INT(INDEX('Dados Consolidados'!$X$2:$X$1000000, MATCH(K168, 'Dados Consolidados'!$K$2:$K$1000000, 0)))</f>
        <v>#N/A</v>
      </c>
      <c r="AE168" s="47" t="e">
        <f>INT(INDEX('Dados Consolidados'!$W$2:$W$1000000, MATCH(P168, 'Dados Consolidados'!$P$2:$P$1000000, 0)))</f>
        <v>#N/A</v>
      </c>
    </row>
    <row r="169" spans="1:31" ht="20.100000000000001" customHeight="1" x14ac:dyDescent="0.25">
      <c r="A169" s="21"/>
      <c r="B169" s="21"/>
      <c r="E169" s="14"/>
      <c r="F169" s="14"/>
      <c r="G169" s="14"/>
      <c r="H169" s="14"/>
      <c r="I169" s="25"/>
      <c r="J169" s="25"/>
      <c r="K169" s="14"/>
      <c r="L169" s="14"/>
      <c r="M169" s="15"/>
      <c r="N169" s="16"/>
      <c r="O169" s="16"/>
      <c r="P169" s="14"/>
      <c r="Y169" s="47" t="e">
        <f>INT(INDEX('Dados Consolidados'!$R$2:$R$1000000, MATCH(A169, 'Dados Consolidados'!$A$2:$A$1000000, 0)))</f>
        <v>#N/A</v>
      </c>
      <c r="Z169" s="47" t="e">
        <f>INT(INDEX('Dados Consolidados'!$S$2:$S$1000000, MATCH(B169, 'Dados Consolidados'!$B$2:$B$1000000, 0)))</f>
        <v>#N/A</v>
      </c>
      <c r="AA169" s="47" t="e">
        <f>INT(INDEX('Dados Consolidados'!$T$2:$T$1000000, MATCH(E169, 'Dados Consolidados'!$E$2:$E$1000000, 0)))</f>
        <v>#N/A</v>
      </c>
      <c r="AB169" s="47" t="e">
        <f>INT(INDEX('Dados Consolidados'!$U$2:$U$1000000, MATCH(H169, 'Dados Consolidados'!$H$2:$H$1000000, 0)))</f>
        <v>#N/A</v>
      </c>
      <c r="AC169" s="47" t="e">
        <f>INT(INDEX('Dados Consolidados'!$V$2:$V$1000000, MATCH(J169, 'Dados Consolidados'!$J$2:$J$1000000, 0)))</f>
        <v>#N/A</v>
      </c>
      <c r="AD169" s="47" t="e">
        <f>INT(INDEX('Dados Consolidados'!$X$2:$X$1000000, MATCH(K169, 'Dados Consolidados'!$K$2:$K$1000000, 0)))</f>
        <v>#N/A</v>
      </c>
      <c r="AE169" s="47" t="e">
        <f>INT(INDEX('Dados Consolidados'!$W$2:$W$1000000, MATCH(P169, 'Dados Consolidados'!$P$2:$P$1000000, 0)))</f>
        <v>#N/A</v>
      </c>
    </row>
    <row r="170" spans="1:31" ht="20.100000000000001" customHeight="1" x14ac:dyDescent="0.25">
      <c r="A170" s="21"/>
      <c r="B170" s="21"/>
      <c r="E170" s="14"/>
      <c r="F170" s="14"/>
      <c r="G170" s="14"/>
      <c r="H170" s="14"/>
      <c r="I170" s="25"/>
      <c r="J170" s="25"/>
      <c r="K170" s="14"/>
      <c r="L170" s="14"/>
      <c r="M170" s="15"/>
      <c r="N170" s="16"/>
      <c r="O170" s="16"/>
      <c r="P170" s="14"/>
      <c r="Y170" s="47" t="e">
        <f>INT(INDEX('Dados Consolidados'!$R$2:$R$1000000, MATCH(A170, 'Dados Consolidados'!$A$2:$A$1000000, 0)))</f>
        <v>#N/A</v>
      </c>
      <c r="Z170" s="47" t="e">
        <f>INT(INDEX('Dados Consolidados'!$S$2:$S$1000000, MATCH(B170, 'Dados Consolidados'!$B$2:$B$1000000, 0)))</f>
        <v>#N/A</v>
      </c>
      <c r="AA170" s="47" t="e">
        <f>INT(INDEX('Dados Consolidados'!$T$2:$T$1000000, MATCH(E170, 'Dados Consolidados'!$E$2:$E$1000000, 0)))</f>
        <v>#N/A</v>
      </c>
      <c r="AB170" s="47" t="e">
        <f>INT(INDEX('Dados Consolidados'!$U$2:$U$1000000, MATCH(H170, 'Dados Consolidados'!$H$2:$H$1000000, 0)))</f>
        <v>#N/A</v>
      </c>
      <c r="AC170" s="47" t="e">
        <f>INT(INDEX('Dados Consolidados'!$V$2:$V$1000000, MATCH(J170, 'Dados Consolidados'!$J$2:$J$1000000, 0)))</f>
        <v>#N/A</v>
      </c>
      <c r="AD170" s="47" t="e">
        <f>INT(INDEX('Dados Consolidados'!$X$2:$X$1000000, MATCH(K170, 'Dados Consolidados'!$K$2:$K$1000000, 0)))</f>
        <v>#N/A</v>
      </c>
      <c r="AE170" s="47" t="e">
        <f>INT(INDEX('Dados Consolidados'!$W$2:$W$1000000, MATCH(P170, 'Dados Consolidados'!$P$2:$P$1000000, 0)))</f>
        <v>#N/A</v>
      </c>
    </row>
    <row r="171" spans="1:31" ht="20.100000000000001" customHeight="1" x14ac:dyDescent="0.25">
      <c r="A171" s="21"/>
      <c r="B171" s="21"/>
      <c r="E171" s="14"/>
      <c r="F171" s="14"/>
      <c r="G171" s="14"/>
      <c r="H171" s="14"/>
      <c r="I171" s="25"/>
      <c r="J171" s="25"/>
      <c r="K171" s="14"/>
      <c r="L171" s="14"/>
      <c r="M171" s="15"/>
      <c r="N171" s="16"/>
      <c r="O171" s="16"/>
      <c r="P171" s="14"/>
      <c r="Y171" s="47" t="e">
        <f>INT(INDEX('Dados Consolidados'!$R$2:$R$1000000, MATCH(A171, 'Dados Consolidados'!$A$2:$A$1000000, 0)))</f>
        <v>#N/A</v>
      </c>
      <c r="Z171" s="47" t="e">
        <f>INT(INDEX('Dados Consolidados'!$S$2:$S$1000000, MATCH(B171, 'Dados Consolidados'!$B$2:$B$1000000, 0)))</f>
        <v>#N/A</v>
      </c>
      <c r="AA171" s="47" t="e">
        <f>INT(INDEX('Dados Consolidados'!$T$2:$T$1000000, MATCH(E171, 'Dados Consolidados'!$E$2:$E$1000000, 0)))</f>
        <v>#N/A</v>
      </c>
      <c r="AB171" s="47" t="e">
        <f>INT(INDEX('Dados Consolidados'!$U$2:$U$1000000, MATCH(H171, 'Dados Consolidados'!$H$2:$H$1000000, 0)))</f>
        <v>#N/A</v>
      </c>
      <c r="AC171" s="47" t="e">
        <f>INT(INDEX('Dados Consolidados'!$V$2:$V$1000000, MATCH(J171, 'Dados Consolidados'!$J$2:$J$1000000, 0)))</f>
        <v>#N/A</v>
      </c>
      <c r="AD171" s="47" t="e">
        <f>INT(INDEX('Dados Consolidados'!$X$2:$X$1000000, MATCH(K171, 'Dados Consolidados'!$K$2:$K$1000000, 0)))</f>
        <v>#N/A</v>
      </c>
      <c r="AE171" s="47" t="e">
        <f>INT(INDEX('Dados Consolidados'!$W$2:$W$1000000, MATCH(P171, 'Dados Consolidados'!$P$2:$P$1000000, 0)))</f>
        <v>#N/A</v>
      </c>
    </row>
    <row r="172" spans="1:31" ht="20.100000000000001" customHeight="1" x14ac:dyDescent="0.25">
      <c r="A172" s="21"/>
      <c r="B172" s="21"/>
      <c r="E172" s="14"/>
      <c r="F172" s="14"/>
      <c r="G172" s="14"/>
      <c r="H172" s="14"/>
      <c r="I172" s="25"/>
      <c r="J172" s="25"/>
      <c r="K172" s="14"/>
      <c r="L172" s="14"/>
      <c r="M172" s="15"/>
      <c r="N172" s="16"/>
      <c r="O172" s="16"/>
      <c r="P172" s="14"/>
      <c r="Y172" s="47" t="e">
        <f>INT(INDEX('Dados Consolidados'!$R$2:$R$1000000, MATCH(A172, 'Dados Consolidados'!$A$2:$A$1000000, 0)))</f>
        <v>#N/A</v>
      </c>
      <c r="Z172" s="47" t="e">
        <f>INT(INDEX('Dados Consolidados'!$S$2:$S$1000000, MATCH(B172, 'Dados Consolidados'!$B$2:$B$1000000, 0)))</f>
        <v>#N/A</v>
      </c>
      <c r="AA172" s="47" t="e">
        <f>INT(INDEX('Dados Consolidados'!$T$2:$T$1000000, MATCH(E172, 'Dados Consolidados'!$E$2:$E$1000000, 0)))</f>
        <v>#N/A</v>
      </c>
      <c r="AB172" s="47" t="e">
        <f>INT(INDEX('Dados Consolidados'!$U$2:$U$1000000, MATCH(H172, 'Dados Consolidados'!$H$2:$H$1000000, 0)))</f>
        <v>#N/A</v>
      </c>
      <c r="AC172" s="47" t="e">
        <f>INT(INDEX('Dados Consolidados'!$V$2:$V$1000000, MATCH(J172, 'Dados Consolidados'!$J$2:$J$1000000, 0)))</f>
        <v>#N/A</v>
      </c>
      <c r="AD172" s="47" t="e">
        <f>INT(INDEX('Dados Consolidados'!$X$2:$X$1000000, MATCH(K172, 'Dados Consolidados'!$K$2:$K$1000000, 0)))</f>
        <v>#N/A</v>
      </c>
      <c r="AE172" s="47" t="e">
        <f>INT(INDEX('Dados Consolidados'!$W$2:$W$1000000, MATCH(P172, 'Dados Consolidados'!$P$2:$P$1000000, 0)))</f>
        <v>#N/A</v>
      </c>
    </row>
    <row r="173" spans="1:31" ht="20.100000000000001" customHeight="1" x14ac:dyDescent="0.25">
      <c r="A173" s="21"/>
      <c r="B173" s="21"/>
      <c r="E173" s="14"/>
      <c r="F173" s="14"/>
      <c r="G173" s="14"/>
      <c r="H173" s="14"/>
      <c r="I173" s="25"/>
      <c r="J173" s="25"/>
      <c r="K173" s="14"/>
      <c r="L173" s="14"/>
      <c r="M173" s="15"/>
      <c r="N173" s="16"/>
      <c r="O173" s="16"/>
      <c r="P173" s="14"/>
      <c r="Y173" s="47" t="e">
        <f>INT(INDEX('Dados Consolidados'!$R$2:$R$1000000, MATCH(A173, 'Dados Consolidados'!$A$2:$A$1000000, 0)))</f>
        <v>#N/A</v>
      </c>
      <c r="Z173" s="47" t="e">
        <f>INT(INDEX('Dados Consolidados'!$S$2:$S$1000000, MATCH(B173, 'Dados Consolidados'!$B$2:$B$1000000, 0)))</f>
        <v>#N/A</v>
      </c>
      <c r="AA173" s="47" t="e">
        <f>INT(INDEX('Dados Consolidados'!$T$2:$T$1000000, MATCH(E173, 'Dados Consolidados'!$E$2:$E$1000000, 0)))</f>
        <v>#N/A</v>
      </c>
      <c r="AB173" s="47" t="e">
        <f>INT(INDEX('Dados Consolidados'!$U$2:$U$1000000, MATCH(H173, 'Dados Consolidados'!$H$2:$H$1000000, 0)))</f>
        <v>#N/A</v>
      </c>
      <c r="AC173" s="47" t="e">
        <f>INT(INDEX('Dados Consolidados'!$V$2:$V$1000000, MATCH(J173, 'Dados Consolidados'!$J$2:$J$1000000, 0)))</f>
        <v>#N/A</v>
      </c>
      <c r="AD173" s="47" t="e">
        <f>INT(INDEX('Dados Consolidados'!$X$2:$X$1000000, MATCH(K173, 'Dados Consolidados'!$K$2:$K$1000000, 0)))</f>
        <v>#N/A</v>
      </c>
      <c r="AE173" s="47" t="e">
        <f>INT(INDEX('Dados Consolidados'!$W$2:$W$1000000, MATCH(P173, 'Dados Consolidados'!$P$2:$P$1000000, 0)))</f>
        <v>#N/A</v>
      </c>
    </row>
    <row r="174" spans="1:31" ht="20.100000000000001" customHeight="1" x14ac:dyDescent="0.25">
      <c r="A174" s="21"/>
      <c r="B174" s="21"/>
      <c r="E174" s="14"/>
      <c r="F174" s="14"/>
      <c r="G174" s="14"/>
      <c r="H174" s="14"/>
      <c r="I174" s="25"/>
      <c r="J174" s="25"/>
      <c r="K174" s="14"/>
      <c r="L174" s="14"/>
      <c r="M174" s="15"/>
      <c r="N174" s="16"/>
      <c r="O174" s="16"/>
      <c r="P174" s="14"/>
      <c r="Y174" s="47" t="e">
        <f>INT(INDEX('Dados Consolidados'!$R$2:$R$1000000, MATCH(A174, 'Dados Consolidados'!$A$2:$A$1000000, 0)))</f>
        <v>#N/A</v>
      </c>
      <c r="Z174" s="47" t="e">
        <f>INT(INDEX('Dados Consolidados'!$S$2:$S$1000000, MATCH(B174, 'Dados Consolidados'!$B$2:$B$1000000, 0)))</f>
        <v>#N/A</v>
      </c>
      <c r="AA174" s="47" t="e">
        <f>INT(INDEX('Dados Consolidados'!$T$2:$T$1000000, MATCH(E174, 'Dados Consolidados'!$E$2:$E$1000000, 0)))</f>
        <v>#N/A</v>
      </c>
      <c r="AB174" s="47" t="e">
        <f>INT(INDEX('Dados Consolidados'!$U$2:$U$1000000, MATCH(H174, 'Dados Consolidados'!$H$2:$H$1000000, 0)))</f>
        <v>#N/A</v>
      </c>
      <c r="AC174" s="47" t="e">
        <f>INT(INDEX('Dados Consolidados'!$V$2:$V$1000000, MATCH(J174, 'Dados Consolidados'!$J$2:$J$1000000, 0)))</f>
        <v>#N/A</v>
      </c>
      <c r="AD174" s="47" t="e">
        <f>INT(INDEX('Dados Consolidados'!$X$2:$X$1000000, MATCH(K174, 'Dados Consolidados'!$K$2:$K$1000000, 0)))</f>
        <v>#N/A</v>
      </c>
      <c r="AE174" s="47" t="e">
        <f>INT(INDEX('Dados Consolidados'!$W$2:$W$1000000, MATCH(P174, 'Dados Consolidados'!$P$2:$P$1000000, 0)))</f>
        <v>#N/A</v>
      </c>
    </row>
    <row r="175" spans="1:31" ht="20.100000000000001" customHeight="1" x14ac:dyDescent="0.25">
      <c r="A175" s="21"/>
      <c r="B175" s="21"/>
      <c r="E175" s="14"/>
      <c r="F175" s="14"/>
      <c r="G175" s="14"/>
      <c r="H175" s="14"/>
      <c r="I175" s="25"/>
      <c r="J175" s="25"/>
      <c r="K175" s="14"/>
      <c r="L175" s="14"/>
      <c r="M175" s="15"/>
      <c r="N175" s="16"/>
      <c r="O175" s="16"/>
      <c r="P175" s="14"/>
      <c r="Y175" s="47" t="e">
        <f>INT(INDEX('Dados Consolidados'!$R$2:$R$1000000, MATCH(A175, 'Dados Consolidados'!$A$2:$A$1000000, 0)))</f>
        <v>#N/A</v>
      </c>
      <c r="Z175" s="47" t="e">
        <f>INT(INDEX('Dados Consolidados'!$S$2:$S$1000000, MATCH(B175, 'Dados Consolidados'!$B$2:$B$1000000, 0)))</f>
        <v>#N/A</v>
      </c>
      <c r="AA175" s="47" t="e">
        <f>INT(INDEX('Dados Consolidados'!$T$2:$T$1000000, MATCH(E175, 'Dados Consolidados'!$E$2:$E$1000000, 0)))</f>
        <v>#N/A</v>
      </c>
      <c r="AB175" s="47" t="e">
        <f>INT(INDEX('Dados Consolidados'!$U$2:$U$1000000, MATCH(H175, 'Dados Consolidados'!$H$2:$H$1000000, 0)))</f>
        <v>#N/A</v>
      </c>
      <c r="AC175" s="47" t="e">
        <f>INT(INDEX('Dados Consolidados'!$V$2:$V$1000000, MATCH(J175, 'Dados Consolidados'!$J$2:$J$1000000, 0)))</f>
        <v>#N/A</v>
      </c>
      <c r="AD175" s="47" t="e">
        <f>INT(INDEX('Dados Consolidados'!$X$2:$X$1000000, MATCH(K175, 'Dados Consolidados'!$K$2:$K$1000000, 0)))</f>
        <v>#N/A</v>
      </c>
      <c r="AE175" s="47" t="e">
        <f>INT(INDEX('Dados Consolidados'!$W$2:$W$1000000, MATCH(P175, 'Dados Consolidados'!$P$2:$P$1000000, 0)))</f>
        <v>#N/A</v>
      </c>
    </row>
    <row r="176" spans="1:31" ht="20.100000000000001" customHeight="1" x14ac:dyDescent="0.25">
      <c r="A176" s="21"/>
      <c r="B176" s="21"/>
      <c r="E176" s="14"/>
      <c r="F176" s="14"/>
      <c r="G176" s="14"/>
      <c r="H176" s="14"/>
      <c r="I176" s="25"/>
      <c r="J176" s="25"/>
      <c r="K176" s="14"/>
      <c r="L176" s="14"/>
      <c r="M176" s="15"/>
      <c r="N176" s="16"/>
      <c r="O176" s="16"/>
      <c r="P176" s="14"/>
      <c r="Y176" s="47" t="e">
        <f>INT(INDEX('Dados Consolidados'!$R$2:$R$1000000, MATCH(A176, 'Dados Consolidados'!$A$2:$A$1000000, 0)))</f>
        <v>#N/A</v>
      </c>
      <c r="Z176" s="47" t="e">
        <f>INT(INDEX('Dados Consolidados'!$S$2:$S$1000000, MATCH(B176, 'Dados Consolidados'!$B$2:$B$1000000, 0)))</f>
        <v>#N/A</v>
      </c>
      <c r="AA176" s="47" t="e">
        <f>INT(INDEX('Dados Consolidados'!$T$2:$T$1000000, MATCH(E176, 'Dados Consolidados'!$E$2:$E$1000000, 0)))</f>
        <v>#N/A</v>
      </c>
      <c r="AB176" s="47" t="e">
        <f>INT(INDEX('Dados Consolidados'!$U$2:$U$1000000, MATCH(H176, 'Dados Consolidados'!$H$2:$H$1000000, 0)))</f>
        <v>#N/A</v>
      </c>
      <c r="AC176" s="47" t="e">
        <f>INT(INDEX('Dados Consolidados'!$V$2:$V$1000000, MATCH(J176, 'Dados Consolidados'!$J$2:$J$1000000, 0)))</f>
        <v>#N/A</v>
      </c>
      <c r="AD176" s="47" t="e">
        <f>INT(INDEX('Dados Consolidados'!$X$2:$X$1000000, MATCH(K176, 'Dados Consolidados'!$K$2:$K$1000000, 0)))</f>
        <v>#N/A</v>
      </c>
      <c r="AE176" s="47" t="e">
        <f>INT(INDEX('Dados Consolidados'!$W$2:$W$1000000, MATCH(P176, 'Dados Consolidados'!$P$2:$P$1000000, 0)))</f>
        <v>#N/A</v>
      </c>
    </row>
    <row r="177" spans="1:31" ht="20.100000000000001" customHeight="1" x14ac:dyDescent="0.25">
      <c r="A177" s="21"/>
      <c r="B177" s="21"/>
      <c r="E177" s="14"/>
      <c r="F177" s="14"/>
      <c r="G177" s="14"/>
      <c r="H177" s="14"/>
      <c r="I177" s="25"/>
      <c r="J177" s="25"/>
      <c r="K177" s="14"/>
      <c r="L177" s="14"/>
      <c r="M177" s="15"/>
      <c r="N177" s="16"/>
      <c r="O177" s="16"/>
      <c r="P177" s="14"/>
      <c r="Y177" s="47" t="e">
        <f>INT(INDEX('Dados Consolidados'!$R$2:$R$1000000, MATCH(A177, 'Dados Consolidados'!$A$2:$A$1000000, 0)))</f>
        <v>#N/A</v>
      </c>
      <c r="Z177" s="47" t="e">
        <f>INT(INDEX('Dados Consolidados'!$S$2:$S$1000000, MATCH(B177, 'Dados Consolidados'!$B$2:$B$1000000, 0)))</f>
        <v>#N/A</v>
      </c>
      <c r="AA177" s="47" t="e">
        <f>INT(INDEX('Dados Consolidados'!$T$2:$T$1000000, MATCH(E177, 'Dados Consolidados'!$E$2:$E$1000000, 0)))</f>
        <v>#N/A</v>
      </c>
      <c r="AB177" s="47" t="e">
        <f>INT(INDEX('Dados Consolidados'!$U$2:$U$1000000, MATCH(H177, 'Dados Consolidados'!$H$2:$H$1000000, 0)))</f>
        <v>#N/A</v>
      </c>
      <c r="AC177" s="47" t="e">
        <f>INT(INDEX('Dados Consolidados'!$V$2:$V$1000000, MATCH(J177, 'Dados Consolidados'!$J$2:$J$1000000, 0)))</f>
        <v>#N/A</v>
      </c>
      <c r="AD177" s="47" t="e">
        <f>INT(INDEX('Dados Consolidados'!$X$2:$X$1000000, MATCH(K177, 'Dados Consolidados'!$K$2:$K$1000000, 0)))</f>
        <v>#N/A</v>
      </c>
      <c r="AE177" s="47" t="e">
        <f>INT(INDEX('Dados Consolidados'!$W$2:$W$1000000, MATCH(P177, 'Dados Consolidados'!$P$2:$P$1000000, 0)))</f>
        <v>#N/A</v>
      </c>
    </row>
    <row r="178" spans="1:31" ht="20.100000000000001" customHeight="1" x14ac:dyDescent="0.25">
      <c r="A178" s="21"/>
      <c r="B178" s="21"/>
      <c r="E178" s="14"/>
      <c r="F178" s="14"/>
      <c r="G178" s="14"/>
      <c r="H178" s="14"/>
      <c r="I178" s="25"/>
      <c r="J178" s="25"/>
      <c r="K178" s="14"/>
      <c r="L178" s="14"/>
      <c r="M178" s="15"/>
      <c r="N178" s="16"/>
      <c r="O178" s="16"/>
      <c r="P178" s="14"/>
      <c r="Y178" s="47" t="e">
        <f>INT(INDEX('Dados Consolidados'!$R$2:$R$1000000, MATCH(A178, 'Dados Consolidados'!$A$2:$A$1000000, 0)))</f>
        <v>#N/A</v>
      </c>
      <c r="Z178" s="47" t="e">
        <f>INT(INDEX('Dados Consolidados'!$S$2:$S$1000000, MATCH(B178, 'Dados Consolidados'!$B$2:$B$1000000, 0)))</f>
        <v>#N/A</v>
      </c>
      <c r="AA178" s="47" t="e">
        <f>INT(INDEX('Dados Consolidados'!$T$2:$T$1000000, MATCH(E178, 'Dados Consolidados'!$E$2:$E$1000000, 0)))</f>
        <v>#N/A</v>
      </c>
      <c r="AB178" s="47" t="e">
        <f>INT(INDEX('Dados Consolidados'!$U$2:$U$1000000, MATCH(H178, 'Dados Consolidados'!$H$2:$H$1000000, 0)))</f>
        <v>#N/A</v>
      </c>
      <c r="AC178" s="47" t="e">
        <f>INT(INDEX('Dados Consolidados'!$V$2:$V$1000000, MATCH(J178, 'Dados Consolidados'!$J$2:$J$1000000, 0)))</f>
        <v>#N/A</v>
      </c>
      <c r="AD178" s="47" t="e">
        <f>INT(INDEX('Dados Consolidados'!$X$2:$X$1000000, MATCH(K178, 'Dados Consolidados'!$K$2:$K$1000000, 0)))</f>
        <v>#N/A</v>
      </c>
      <c r="AE178" s="47" t="e">
        <f>INT(INDEX('Dados Consolidados'!$W$2:$W$1000000, MATCH(P178, 'Dados Consolidados'!$P$2:$P$1000000, 0)))</f>
        <v>#N/A</v>
      </c>
    </row>
    <row r="179" spans="1:31" ht="20.100000000000001" customHeight="1" x14ac:dyDescent="0.25">
      <c r="A179" s="21"/>
      <c r="B179" s="21"/>
      <c r="E179" s="14"/>
      <c r="F179" s="14"/>
      <c r="G179" s="14"/>
      <c r="H179" s="14"/>
      <c r="I179" s="25"/>
      <c r="J179" s="25"/>
      <c r="K179" s="14"/>
      <c r="L179" s="14"/>
      <c r="M179" s="15"/>
      <c r="N179" s="16"/>
      <c r="O179" s="16"/>
      <c r="P179" s="14"/>
      <c r="Y179" s="47" t="e">
        <f>INT(INDEX('Dados Consolidados'!$R$2:$R$1000000, MATCH(A179, 'Dados Consolidados'!$A$2:$A$1000000, 0)))</f>
        <v>#N/A</v>
      </c>
      <c r="Z179" s="47" t="e">
        <f>INT(INDEX('Dados Consolidados'!$S$2:$S$1000000, MATCH(B179, 'Dados Consolidados'!$B$2:$B$1000000, 0)))</f>
        <v>#N/A</v>
      </c>
      <c r="AA179" s="47" t="e">
        <f>INT(INDEX('Dados Consolidados'!$T$2:$T$1000000, MATCH(E179, 'Dados Consolidados'!$E$2:$E$1000000, 0)))</f>
        <v>#N/A</v>
      </c>
      <c r="AB179" s="47" t="e">
        <f>INT(INDEX('Dados Consolidados'!$U$2:$U$1000000, MATCH(H179, 'Dados Consolidados'!$H$2:$H$1000000, 0)))</f>
        <v>#N/A</v>
      </c>
      <c r="AC179" s="47" t="e">
        <f>INT(INDEX('Dados Consolidados'!$V$2:$V$1000000, MATCH(J179, 'Dados Consolidados'!$J$2:$J$1000000, 0)))</f>
        <v>#N/A</v>
      </c>
      <c r="AD179" s="47" t="e">
        <f>INT(INDEX('Dados Consolidados'!$X$2:$X$1000000, MATCH(K179, 'Dados Consolidados'!$K$2:$K$1000000, 0)))</f>
        <v>#N/A</v>
      </c>
      <c r="AE179" s="47" t="e">
        <f>INT(INDEX('Dados Consolidados'!$W$2:$W$1000000, MATCH(P179, 'Dados Consolidados'!$P$2:$P$1000000, 0)))</f>
        <v>#N/A</v>
      </c>
    </row>
    <row r="180" spans="1:31" ht="20.100000000000001" customHeight="1" x14ac:dyDescent="0.25">
      <c r="A180" s="21"/>
      <c r="B180" s="21"/>
      <c r="E180" s="14"/>
      <c r="F180" s="14"/>
      <c r="G180" s="14"/>
      <c r="H180" s="14"/>
      <c r="I180" s="25"/>
      <c r="J180" s="25"/>
      <c r="K180" s="14"/>
      <c r="L180" s="14"/>
      <c r="M180" s="15"/>
      <c r="N180" s="16"/>
      <c r="O180" s="16"/>
      <c r="P180" s="14"/>
      <c r="Y180" s="47" t="e">
        <f>INT(INDEX('Dados Consolidados'!$R$2:$R$1000000, MATCH(A180, 'Dados Consolidados'!$A$2:$A$1000000, 0)))</f>
        <v>#N/A</v>
      </c>
      <c r="Z180" s="47" t="e">
        <f>INT(INDEX('Dados Consolidados'!$S$2:$S$1000000, MATCH(B180, 'Dados Consolidados'!$B$2:$B$1000000, 0)))</f>
        <v>#N/A</v>
      </c>
      <c r="AA180" s="47" t="e">
        <f>INT(INDEX('Dados Consolidados'!$T$2:$T$1000000, MATCH(E180, 'Dados Consolidados'!$E$2:$E$1000000, 0)))</f>
        <v>#N/A</v>
      </c>
      <c r="AB180" s="47" t="e">
        <f>INT(INDEX('Dados Consolidados'!$U$2:$U$1000000, MATCH(H180, 'Dados Consolidados'!$H$2:$H$1000000, 0)))</f>
        <v>#N/A</v>
      </c>
      <c r="AC180" s="47" t="e">
        <f>INT(INDEX('Dados Consolidados'!$V$2:$V$1000000, MATCH(J180, 'Dados Consolidados'!$J$2:$J$1000000, 0)))</f>
        <v>#N/A</v>
      </c>
      <c r="AD180" s="47" t="e">
        <f>INT(INDEX('Dados Consolidados'!$X$2:$X$1000000, MATCH(K180, 'Dados Consolidados'!$K$2:$K$1000000, 0)))</f>
        <v>#N/A</v>
      </c>
      <c r="AE180" s="47" t="e">
        <f>INT(INDEX('Dados Consolidados'!$W$2:$W$1000000, MATCH(P180, 'Dados Consolidados'!$P$2:$P$1000000, 0)))</f>
        <v>#N/A</v>
      </c>
    </row>
    <row r="181" spans="1:31" ht="20.100000000000001" customHeight="1" x14ac:dyDescent="0.25">
      <c r="A181" s="21"/>
      <c r="B181" s="21"/>
      <c r="E181" s="14"/>
      <c r="F181" s="14"/>
      <c r="G181" s="14"/>
      <c r="H181" s="14"/>
      <c r="I181" s="25"/>
      <c r="J181" s="25"/>
      <c r="K181" s="14"/>
      <c r="L181" s="14"/>
      <c r="M181" s="15"/>
      <c r="N181" s="16"/>
      <c r="O181" s="16"/>
      <c r="P181" s="14"/>
      <c r="Y181" s="47" t="e">
        <f>INT(INDEX('Dados Consolidados'!$R$2:$R$1000000, MATCH(A181, 'Dados Consolidados'!$A$2:$A$1000000, 0)))</f>
        <v>#N/A</v>
      </c>
      <c r="Z181" s="47" t="e">
        <f>INT(INDEX('Dados Consolidados'!$S$2:$S$1000000, MATCH(B181, 'Dados Consolidados'!$B$2:$B$1000000, 0)))</f>
        <v>#N/A</v>
      </c>
      <c r="AA181" s="47" t="e">
        <f>INT(INDEX('Dados Consolidados'!$T$2:$T$1000000, MATCH(E181, 'Dados Consolidados'!$E$2:$E$1000000, 0)))</f>
        <v>#N/A</v>
      </c>
      <c r="AB181" s="47" t="e">
        <f>INT(INDEX('Dados Consolidados'!$U$2:$U$1000000, MATCH(H181, 'Dados Consolidados'!$H$2:$H$1000000, 0)))</f>
        <v>#N/A</v>
      </c>
      <c r="AC181" s="47" t="e">
        <f>INT(INDEX('Dados Consolidados'!$V$2:$V$1000000, MATCH(J181, 'Dados Consolidados'!$J$2:$J$1000000, 0)))</f>
        <v>#N/A</v>
      </c>
      <c r="AD181" s="47" t="e">
        <f>INT(INDEX('Dados Consolidados'!$X$2:$X$1000000, MATCH(K181, 'Dados Consolidados'!$K$2:$K$1000000, 0)))</f>
        <v>#N/A</v>
      </c>
      <c r="AE181" s="47" t="e">
        <f>INT(INDEX('Dados Consolidados'!$W$2:$W$1000000, MATCH(P181, 'Dados Consolidados'!$P$2:$P$1000000, 0)))</f>
        <v>#N/A</v>
      </c>
    </row>
    <row r="182" spans="1:31" ht="20.100000000000001" customHeight="1" x14ac:dyDescent="0.25">
      <c r="A182" s="21"/>
      <c r="B182" s="21"/>
      <c r="E182" s="14"/>
      <c r="F182" s="14"/>
      <c r="G182" s="14"/>
      <c r="H182" s="14"/>
      <c r="I182" s="25"/>
      <c r="J182" s="25"/>
      <c r="K182" s="14"/>
      <c r="L182" s="14"/>
      <c r="M182" s="15"/>
      <c r="N182" s="16"/>
      <c r="O182" s="16"/>
      <c r="P182" s="14"/>
      <c r="Y182" s="47" t="e">
        <f>INT(INDEX('Dados Consolidados'!$R$2:$R$1000000, MATCH(A182, 'Dados Consolidados'!$A$2:$A$1000000, 0)))</f>
        <v>#N/A</v>
      </c>
      <c r="Z182" s="47" t="e">
        <f>INT(INDEX('Dados Consolidados'!$S$2:$S$1000000, MATCH(B182, 'Dados Consolidados'!$B$2:$B$1000000, 0)))</f>
        <v>#N/A</v>
      </c>
      <c r="AA182" s="47" t="e">
        <f>INT(INDEX('Dados Consolidados'!$T$2:$T$1000000, MATCH(E182, 'Dados Consolidados'!$E$2:$E$1000000, 0)))</f>
        <v>#N/A</v>
      </c>
      <c r="AB182" s="47" t="e">
        <f>INT(INDEX('Dados Consolidados'!$U$2:$U$1000000, MATCH(H182, 'Dados Consolidados'!$H$2:$H$1000000, 0)))</f>
        <v>#N/A</v>
      </c>
      <c r="AC182" s="47" t="e">
        <f>INT(INDEX('Dados Consolidados'!$V$2:$V$1000000, MATCH(J182, 'Dados Consolidados'!$J$2:$J$1000000, 0)))</f>
        <v>#N/A</v>
      </c>
      <c r="AD182" s="47" t="e">
        <f>INT(INDEX('Dados Consolidados'!$X$2:$X$1000000, MATCH(K182, 'Dados Consolidados'!$K$2:$K$1000000, 0)))</f>
        <v>#N/A</v>
      </c>
      <c r="AE182" s="47" t="e">
        <f>INT(INDEX('Dados Consolidados'!$W$2:$W$1000000, MATCH(P182, 'Dados Consolidados'!$P$2:$P$1000000, 0)))</f>
        <v>#N/A</v>
      </c>
    </row>
    <row r="183" spans="1:31" ht="20.100000000000001" customHeight="1" x14ac:dyDescent="0.25">
      <c r="A183" s="21"/>
      <c r="B183" s="21"/>
      <c r="E183" s="14"/>
      <c r="F183" s="14"/>
      <c r="G183" s="14"/>
      <c r="H183" s="14"/>
      <c r="I183" s="25"/>
      <c r="J183" s="25"/>
      <c r="K183" s="14"/>
      <c r="L183" s="14"/>
      <c r="M183" s="15"/>
      <c r="N183" s="16"/>
      <c r="O183" s="16"/>
      <c r="P183" s="14"/>
      <c r="Y183" s="47" t="e">
        <f>INT(INDEX('Dados Consolidados'!$R$2:$R$1000000, MATCH(A183, 'Dados Consolidados'!$A$2:$A$1000000, 0)))</f>
        <v>#N/A</v>
      </c>
      <c r="Z183" s="47" t="e">
        <f>INT(INDEX('Dados Consolidados'!$S$2:$S$1000000, MATCH(B183, 'Dados Consolidados'!$B$2:$B$1000000, 0)))</f>
        <v>#N/A</v>
      </c>
      <c r="AA183" s="47" t="e">
        <f>INT(INDEX('Dados Consolidados'!$T$2:$T$1000000, MATCH(E183, 'Dados Consolidados'!$E$2:$E$1000000, 0)))</f>
        <v>#N/A</v>
      </c>
      <c r="AB183" s="47" t="e">
        <f>INT(INDEX('Dados Consolidados'!$U$2:$U$1000000, MATCH(H183, 'Dados Consolidados'!$H$2:$H$1000000, 0)))</f>
        <v>#N/A</v>
      </c>
      <c r="AC183" s="47" t="e">
        <f>INT(INDEX('Dados Consolidados'!$V$2:$V$1000000, MATCH(J183, 'Dados Consolidados'!$J$2:$J$1000000, 0)))</f>
        <v>#N/A</v>
      </c>
      <c r="AD183" s="47" t="e">
        <f>INT(INDEX('Dados Consolidados'!$X$2:$X$1000000, MATCH(K183, 'Dados Consolidados'!$K$2:$K$1000000, 0)))</f>
        <v>#N/A</v>
      </c>
      <c r="AE183" s="47" t="e">
        <f>INT(INDEX('Dados Consolidados'!$W$2:$W$1000000, MATCH(P183, 'Dados Consolidados'!$P$2:$P$1000000, 0)))</f>
        <v>#N/A</v>
      </c>
    </row>
    <row r="184" spans="1:31" ht="20.100000000000001" customHeight="1" x14ac:dyDescent="0.25">
      <c r="A184" s="21"/>
      <c r="B184" s="21"/>
      <c r="E184" s="14"/>
      <c r="F184" s="14"/>
      <c r="G184" s="14"/>
      <c r="H184" s="14"/>
      <c r="I184" s="25"/>
      <c r="J184" s="25"/>
      <c r="K184" s="14"/>
      <c r="L184" s="14"/>
      <c r="M184" s="15"/>
      <c r="N184" s="16"/>
      <c r="O184" s="16"/>
      <c r="P184" s="14"/>
      <c r="Y184" s="47" t="e">
        <f>INT(INDEX('Dados Consolidados'!$R$2:$R$1000000, MATCH(A184, 'Dados Consolidados'!$A$2:$A$1000000, 0)))</f>
        <v>#N/A</v>
      </c>
      <c r="Z184" s="47" t="e">
        <f>INT(INDEX('Dados Consolidados'!$S$2:$S$1000000, MATCH(B184, 'Dados Consolidados'!$B$2:$B$1000000, 0)))</f>
        <v>#N/A</v>
      </c>
      <c r="AA184" s="47" t="e">
        <f>INT(INDEX('Dados Consolidados'!$T$2:$T$1000000, MATCH(E184, 'Dados Consolidados'!$E$2:$E$1000000, 0)))</f>
        <v>#N/A</v>
      </c>
      <c r="AB184" s="47" t="e">
        <f>INT(INDEX('Dados Consolidados'!$U$2:$U$1000000, MATCH(H184, 'Dados Consolidados'!$H$2:$H$1000000, 0)))</f>
        <v>#N/A</v>
      </c>
      <c r="AC184" s="47" t="e">
        <f>INT(INDEX('Dados Consolidados'!$V$2:$V$1000000, MATCH(J184, 'Dados Consolidados'!$J$2:$J$1000000, 0)))</f>
        <v>#N/A</v>
      </c>
      <c r="AD184" s="47" t="e">
        <f>INT(INDEX('Dados Consolidados'!$X$2:$X$1000000, MATCH(K184, 'Dados Consolidados'!$K$2:$K$1000000, 0)))</f>
        <v>#N/A</v>
      </c>
      <c r="AE184" s="47" t="e">
        <f>INT(INDEX('Dados Consolidados'!$W$2:$W$1000000, MATCH(P184, 'Dados Consolidados'!$P$2:$P$1000000, 0)))</f>
        <v>#N/A</v>
      </c>
    </row>
    <row r="185" spans="1:31" ht="20.100000000000001" customHeight="1" x14ac:dyDescent="0.25">
      <c r="A185" s="21"/>
      <c r="B185" s="21"/>
      <c r="E185" s="14"/>
      <c r="F185" s="14"/>
      <c r="G185" s="14"/>
      <c r="H185" s="14"/>
      <c r="I185" s="25"/>
      <c r="J185" s="25"/>
      <c r="K185" s="14"/>
      <c r="L185" s="14"/>
      <c r="M185" s="15"/>
      <c r="N185" s="16"/>
      <c r="O185" s="16"/>
      <c r="P185" s="14"/>
      <c r="Y185" s="47" t="e">
        <f>INT(INDEX('Dados Consolidados'!$R$2:$R$1000000, MATCH(A185, 'Dados Consolidados'!$A$2:$A$1000000, 0)))</f>
        <v>#N/A</v>
      </c>
      <c r="Z185" s="47" t="e">
        <f>INT(INDEX('Dados Consolidados'!$S$2:$S$1000000, MATCH(B185, 'Dados Consolidados'!$B$2:$B$1000000, 0)))</f>
        <v>#N/A</v>
      </c>
      <c r="AA185" s="47" t="e">
        <f>INT(INDEX('Dados Consolidados'!$T$2:$T$1000000, MATCH(E185, 'Dados Consolidados'!$E$2:$E$1000000, 0)))</f>
        <v>#N/A</v>
      </c>
      <c r="AB185" s="47" t="e">
        <f>INT(INDEX('Dados Consolidados'!$U$2:$U$1000000, MATCH(H185, 'Dados Consolidados'!$H$2:$H$1000000, 0)))</f>
        <v>#N/A</v>
      </c>
      <c r="AC185" s="47" t="e">
        <f>INT(INDEX('Dados Consolidados'!$V$2:$V$1000000, MATCH(J185, 'Dados Consolidados'!$J$2:$J$1000000, 0)))</f>
        <v>#N/A</v>
      </c>
      <c r="AD185" s="47" t="e">
        <f>INT(INDEX('Dados Consolidados'!$X$2:$X$1000000, MATCH(K185, 'Dados Consolidados'!$K$2:$K$1000000, 0)))</f>
        <v>#N/A</v>
      </c>
      <c r="AE185" s="47" t="e">
        <f>INT(INDEX('Dados Consolidados'!$W$2:$W$1000000, MATCH(P185, 'Dados Consolidados'!$P$2:$P$1000000, 0)))</f>
        <v>#N/A</v>
      </c>
    </row>
    <row r="186" spans="1:31" ht="20.100000000000001" customHeight="1" x14ac:dyDescent="0.25">
      <c r="A186" s="21"/>
      <c r="B186" s="21"/>
      <c r="E186" s="14"/>
      <c r="F186" s="14"/>
      <c r="G186" s="14"/>
      <c r="H186" s="14"/>
      <c r="I186" s="25"/>
      <c r="J186" s="25"/>
      <c r="K186" s="14"/>
      <c r="L186" s="14"/>
      <c r="M186" s="15"/>
      <c r="N186" s="16"/>
      <c r="O186" s="16"/>
      <c r="P186" s="14"/>
      <c r="Y186" s="47" t="e">
        <f>INT(INDEX('Dados Consolidados'!$R$2:$R$1000000, MATCH(A186, 'Dados Consolidados'!$A$2:$A$1000000, 0)))</f>
        <v>#N/A</v>
      </c>
      <c r="Z186" s="47" t="e">
        <f>INT(INDEX('Dados Consolidados'!$S$2:$S$1000000, MATCH(B186, 'Dados Consolidados'!$B$2:$B$1000000, 0)))</f>
        <v>#N/A</v>
      </c>
      <c r="AA186" s="47" t="e">
        <f>INT(INDEX('Dados Consolidados'!$T$2:$T$1000000, MATCH(E186, 'Dados Consolidados'!$E$2:$E$1000000, 0)))</f>
        <v>#N/A</v>
      </c>
      <c r="AB186" s="47" t="e">
        <f>INT(INDEX('Dados Consolidados'!$U$2:$U$1000000, MATCH(H186, 'Dados Consolidados'!$H$2:$H$1000000, 0)))</f>
        <v>#N/A</v>
      </c>
      <c r="AC186" s="47" t="e">
        <f>INT(INDEX('Dados Consolidados'!$V$2:$V$1000000, MATCH(J186, 'Dados Consolidados'!$J$2:$J$1000000, 0)))</f>
        <v>#N/A</v>
      </c>
      <c r="AD186" s="47" t="e">
        <f>INT(INDEX('Dados Consolidados'!$X$2:$X$1000000, MATCH(K186, 'Dados Consolidados'!$K$2:$K$1000000, 0)))</f>
        <v>#N/A</v>
      </c>
      <c r="AE186" s="47" t="e">
        <f>INT(INDEX('Dados Consolidados'!$W$2:$W$1000000, MATCH(P186, 'Dados Consolidados'!$P$2:$P$1000000, 0)))</f>
        <v>#N/A</v>
      </c>
    </row>
    <row r="187" spans="1:31" ht="20.100000000000001" customHeight="1" x14ac:dyDescent="0.25">
      <c r="A187" s="21"/>
      <c r="B187" s="21"/>
      <c r="E187" s="14"/>
      <c r="F187" s="14"/>
      <c r="G187" s="14"/>
      <c r="H187" s="14"/>
      <c r="I187" s="25"/>
      <c r="J187" s="25"/>
      <c r="K187" s="14"/>
      <c r="L187" s="14"/>
      <c r="M187" s="15"/>
      <c r="N187" s="16"/>
      <c r="O187" s="16"/>
      <c r="P187" s="14"/>
      <c r="Y187" s="47" t="e">
        <f>INT(INDEX('Dados Consolidados'!$R$2:$R$1000000, MATCH(A187, 'Dados Consolidados'!$A$2:$A$1000000, 0)))</f>
        <v>#N/A</v>
      </c>
      <c r="Z187" s="47" t="e">
        <f>INT(INDEX('Dados Consolidados'!$S$2:$S$1000000, MATCH(B187, 'Dados Consolidados'!$B$2:$B$1000000, 0)))</f>
        <v>#N/A</v>
      </c>
      <c r="AA187" s="47" t="e">
        <f>INT(INDEX('Dados Consolidados'!$T$2:$T$1000000, MATCH(E187, 'Dados Consolidados'!$E$2:$E$1000000, 0)))</f>
        <v>#N/A</v>
      </c>
      <c r="AB187" s="47" t="e">
        <f>INT(INDEX('Dados Consolidados'!$U$2:$U$1000000, MATCH(H187, 'Dados Consolidados'!$H$2:$H$1000000, 0)))</f>
        <v>#N/A</v>
      </c>
      <c r="AC187" s="47" t="e">
        <f>INT(INDEX('Dados Consolidados'!$V$2:$V$1000000, MATCH(J187, 'Dados Consolidados'!$J$2:$J$1000000, 0)))</f>
        <v>#N/A</v>
      </c>
      <c r="AD187" s="47" t="e">
        <f>INT(INDEX('Dados Consolidados'!$X$2:$X$1000000, MATCH(K187, 'Dados Consolidados'!$K$2:$K$1000000, 0)))</f>
        <v>#N/A</v>
      </c>
      <c r="AE187" s="47" t="e">
        <f>INT(INDEX('Dados Consolidados'!$W$2:$W$1000000, MATCH(P187, 'Dados Consolidados'!$P$2:$P$1000000, 0)))</f>
        <v>#N/A</v>
      </c>
    </row>
    <row r="188" spans="1:31" ht="20.100000000000001" customHeight="1" x14ac:dyDescent="0.25">
      <c r="A188" s="21"/>
      <c r="B188" s="21"/>
      <c r="E188" s="14"/>
      <c r="F188" s="14"/>
      <c r="G188" s="14"/>
      <c r="H188" s="14"/>
      <c r="I188" s="25"/>
      <c r="J188" s="25"/>
      <c r="K188" s="14"/>
      <c r="L188" s="14"/>
      <c r="M188" s="15"/>
      <c r="N188" s="16"/>
      <c r="O188" s="16"/>
      <c r="P188" s="14"/>
      <c r="Y188" s="47" t="e">
        <f>INT(INDEX('Dados Consolidados'!$R$2:$R$1000000, MATCH(A188, 'Dados Consolidados'!$A$2:$A$1000000, 0)))</f>
        <v>#N/A</v>
      </c>
      <c r="Z188" s="47" t="e">
        <f>INT(INDEX('Dados Consolidados'!$S$2:$S$1000000, MATCH(B188, 'Dados Consolidados'!$B$2:$B$1000000, 0)))</f>
        <v>#N/A</v>
      </c>
      <c r="AA188" s="47" t="e">
        <f>INT(INDEX('Dados Consolidados'!$T$2:$T$1000000, MATCH(E188, 'Dados Consolidados'!$E$2:$E$1000000, 0)))</f>
        <v>#N/A</v>
      </c>
      <c r="AB188" s="47" t="e">
        <f>INT(INDEX('Dados Consolidados'!$U$2:$U$1000000, MATCH(H188, 'Dados Consolidados'!$H$2:$H$1000000, 0)))</f>
        <v>#N/A</v>
      </c>
      <c r="AC188" s="47" t="e">
        <f>INT(INDEX('Dados Consolidados'!$V$2:$V$1000000, MATCH(J188, 'Dados Consolidados'!$J$2:$J$1000000, 0)))</f>
        <v>#N/A</v>
      </c>
      <c r="AD188" s="47" t="e">
        <f>INT(INDEX('Dados Consolidados'!$X$2:$X$1000000, MATCH(K188, 'Dados Consolidados'!$K$2:$K$1000000, 0)))</f>
        <v>#N/A</v>
      </c>
      <c r="AE188" s="47" t="e">
        <f>INT(INDEX('Dados Consolidados'!$W$2:$W$1000000, MATCH(P188, 'Dados Consolidados'!$P$2:$P$1000000, 0)))</f>
        <v>#N/A</v>
      </c>
    </row>
    <row r="189" spans="1:31" ht="20.100000000000001" customHeight="1" x14ac:dyDescent="0.25">
      <c r="A189" s="21"/>
      <c r="B189" s="21"/>
      <c r="E189" s="14"/>
      <c r="F189" s="14"/>
      <c r="G189" s="14"/>
      <c r="H189" s="14"/>
      <c r="I189" s="25"/>
      <c r="J189" s="14"/>
      <c r="K189" s="14"/>
      <c r="L189" s="14"/>
      <c r="M189" s="15"/>
      <c r="N189" s="16"/>
      <c r="O189" s="16"/>
      <c r="P189" s="14"/>
      <c r="Y189" s="47" t="e">
        <f>INT(INDEX('Dados Consolidados'!$R$2:$R$1000000, MATCH(A189, 'Dados Consolidados'!$A$2:$A$1000000, 0)))</f>
        <v>#N/A</v>
      </c>
      <c r="Z189" s="47" t="e">
        <f>INT(INDEX('Dados Consolidados'!$S$2:$S$1000000, MATCH(B189, 'Dados Consolidados'!$B$2:$B$1000000, 0)))</f>
        <v>#N/A</v>
      </c>
      <c r="AA189" s="47" t="e">
        <f>INT(INDEX('Dados Consolidados'!$T$2:$T$1000000, MATCH(E189, 'Dados Consolidados'!$E$2:$E$1000000, 0)))</f>
        <v>#N/A</v>
      </c>
      <c r="AB189" s="47" t="e">
        <f>INT(INDEX('Dados Consolidados'!$U$2:$U$1000000, MATCH(H189, 'Dados Consolidados'!$H$2:$H$1000000, 0)))</f>
        <v>#N/A</v>
      </c>
      <c r="AC189" s="47" t="e">
        <f>INT(INDEX('Dados Consolidados'!$V$2:$V$1000000, MATCH(J189, 'Dados Consolidados'!$J$2:$J$1000000, 0)))</f>
        <v>#N/A</v>
      </c>
      <c r="AD189" s="47" t="e">
        <f>INT(INDEX('Dados Consolidados'!$X$2:$X$1000000, MATCH(K189, 'Dados Consolidados'!$K$2:$K$1000000, 0)))</f>
        <v>#N/A</v>
      </c>
      <c r="AE189" s="47" t="e">
        <f>INT(INDEX('Dados Consolidados'!$W$2:$W$1000000, MATCH(P189, 'Dados Consolidados'!$P$2:$P$1000000, 0)))</f>
        <v>#N/A</v>
      </c>
    </row>
    <row r="190" spans="1:31" ht="20.100000000000001" customHeight="1" x14ac:dyDescent="0.25">
      <c r="A190" s="21"/>
      <c r="B190" s="21"/>
      <c r="E190" s="14"/>
      <c r="F190" s="14"/>
      <c r="G190" s="14"/>
      <c r="H190" s="14"/>
      <c r="I190" s="25"/>
      <c r="J190" s="14"/>
      <c r="K190" s="14"/>
      <c r="L190" s="14"/>
      <c r="M190" s="15"/>
      <c r="N190" s="16"/>
      <c r="O190" s="16"/>
      <c r="P190" s="14"/>
      <c r="Y190" s="47" t="e">
        <f>INT(INDEX('Dados Consolidados'!$R$2:$R$1000000, MATCH(A190, 'Dados Consolidados'!$A$2:$A$1000000, 0)))</f>
        <v>#N/A</v>
      </c>
      <c r="Z190" s="47" t="e">
        <f>INT(INDEX('Dados Consolidados'!$S$2:$S$1000000, MATCH(B190, 'Dados Consolidados'!$B$2:$B$1000000, 0)))</f>
        <v>#N/A</v>
      </c>
      <c r="AA190" s="47" t="e">
        <f>INT(INDEX('Dados Consolidados'!$T$2:$T$1000000, MATCH(E190, 'Dados Consolidados'!$E$2:$E$1000000, 0)))</f>
        <v>#N/A</v>
      </c>
      <c r="AB190" s="47" t="e">
        <f>INT(INDEX('Dados Consolidados'!$U$2:$U$1000000, MATCH(H190, 'Dados Consolidados'!$H$2:$H$1000000, 0)))</f>
        <v>#N/A</v>
      </c>
      <c r="AC190" s="47" t="e">
        <f>INT(INDEX('Dados Consolidados'!$V$2:$V$1000000, MATCH(J190, 'Dados Consolidados'!$J$2:$J$1000000, 0)))</f>
        <v>#N/A</v>
      </c>
      <c r="AD190" s="47" t="e">
        <f>INT(INDEX('Dados Consolidados'!$X$2:$X$1000000, MATCH(K190, 'Dados Consolidados'!$K$2:$K$1000000, 0)))</f>
        <v>#N/A</v>
      </c>
      <c r="AE190" s="47" t="e">
        <f>INT(INDEX('Dados Consolidados'!$W$2:$W$1000000, MATCH(P190, 'Dados Consolidados'!$P$2:$P$1000000, 0)))</f>
        <v>#N/A</v>
      </c>
    </row>
    <row r="191" spans="1:31" ht="20.100000000000001" customHeight="1" x14ac:dyDescent="0.25">
      <c r="A191" s="21"/>
      <c r="B191" s="21"/>
      <c r="E191" s="14"/>
      <c r="F191" s="14"/>
      <c r="G191" s="14"/>
      <c r="H191" s="14"/>
      <c r="I191" s="25"/>
      <c r="J191" s="14"/>
      <c r="K191" s="14"/>
      <c r="L191" s="14"/>
      <c r="M191" s="15"/>
      <c r="N191" s="16"/>
      <c r="O191" s="16"/>
      <c r="P191" s="14"/>
      <c r="Y191" s="47" t="e">
        <f>INT(INDEX('Dados Consolidados'!$R$2:$R$1000000, MATCH(A191, 'Dados Consolidados'!$A$2:$A$1000000, 0)))</f>
        <v>#N/A</v>
      </c>
      <c r="Z191" s="47" t="e">
        <f>INT(INDEX('Dados Consolidados'!$S$2:$S$1000000, MATCH(B191, 'Dados Consolidados'!$B$2:$B$1000000, 0)))</f>
        <v>#N/A</v>
      </c>
      <c r="AA191" s="47" t="e">
        <f>INT(INDEX('Dados Consolidados'!$T$2:$T$1000000, MATCH(E191, 'Dados Consolidados'!$E$2:$E$1000000, 0)))</f>
        <v>#N/A</v>
      </c>
      <c r="AB191" s="47" t="e">
        <f>INT(INDEX('Dados Consolidados'!$U$2:$U$1000000, MATCH(H191, 'Dados Consolidados'!$H$2:$H$1000000, 0)))</f>
        <v>#N/A</v>
      </c>
      <c r="AC191" s="47" t="e">
        <f>INT(INDEX('Dados Consolidados'!$V$2:$V$1000000, MATCH(J191, 'Dados Consolidados'!$J$2:$J$1000000, 0)))</f>
        <v>#N/A</v>
      </c>
      <c r="AD191" s="47" t="e">
        <f>INT(INDEX('Dados Consolidados'!$X$2:$X$1000000, MATCH(K191, 'Dados Consolidados'!$K$2:$K$1000000, 0)))</f>
        <v>#N/A</v>
      </c>
      <c r="AE191" s="47" t="e">
        <f>INT(INDEX('Dados Consolidados'!$W$2:$W$1000000, MATCH(P191, 'Dados Consolidados'!$P$2:$P$1000000, 0)))</f>
        <v>#N/A</v>
      </c>
    </row>
    <row r="192" spans="1:31" ht="20.100000000000001" customHeight="1" x14ac:dyDescent="0.25">
      <c r="A192" s="21"/>
      <c r="B192" s="21"/>
      <c r="E192" s="14"/>
      <c r="F192" s="14"/>
      <c r="G192" s="14"/>
      <c r="H192" s="14"/>
      <c r="I192" s="25"/>
      <c r="J192" s="14"/>
      <c r="K192" s="14"/>
      <c r="L192" s="14"/>
      <c r="M192" s="15"/>
      <c r="N192" s="16"/>
      <c r="O192" s="16"/>
      <c r="P192" s="14"/>
      <c r="Y192" s="47" t="e">
        <f>INT(INDEX('Dados Consolidados'!$R$2:$R$1000000, MATCH(A192, 'Dados Consolidados'!$A$2:$A$1000000, 0)))</f>
        <v>#N/A</v>
      </c>
      <c r="Z192" s="47" t="e">
        <f>INT(INDEX('Dados Consolidados'!$S$2:$S$1000000, MATCH(B192, 'Dados Consolidados'!$B$2:$B$1000000, 0)))</f>
        <v>#N/A</v>
      </c>
      <c r="AA192" s="47" t="e">
        <f>INT(INDEX('Dados Consolidados'!$T$2:$T$1000000, MATCH(E192, 'Dados Consolidados'!$E$2:$E$1000000, 0)))</f>
        <v>#N/A</v>
      </c>
      <c r="AB192" s="47" t="e">
        <f>INT(INDEX('Dados Consolidados'!$U$2:$U$1000000, MATCH(H192, 'Dados Consolidados'!$H$2:$H$1000000, 0)))</f>
        <v>#N/A</v>
      </c>
      <c r="AC192" s="47" t="e">
        <f>INT(INDEX('Dados Consolidados'!$V$2:$V$1000000, MATCH(J192, 'Dados Consolidados'!$J$2:$J$1000000, 0)))</f>
        <v>#N/A</v>
      </c>
      <c r="AD192" s="47" t="e">
        <f>INT(INDEX('Dados Consolidados'!$X$2:$X$1000000, MATCH(K192, 'Dados Consolidados'!$K$2:$K$1000000, 0)))</f>
        <v>#N/A</v>
      </c>
      <c r="AE192" s="47" t="e">
        <f>INT(INDEX('Dados Consolidados'!$W$2:$W$1000000, MATCH(P192, 'Dados Consolidados'!$P$2:$P$1000000, 0)))</f>
        <v>#N/A</v>
      </c>
    </row>
    <row r="193" spans="1:31" ht="20.100000000000001" customHeight="1" x14ac:dyDescent="0.25">
      <c r="A193" s="21"/>
      <c r="B193" s="21"/>
      <c r="E193" s="14"/>
      <c r="F193" s="14"/>
      <c r="G193" s="14"/>
      <c r="H193" s="14"/>
      <c r="I193" s="25"/>
      <c r="J193" s="14"/>
      <c r="K193" s="14"/>
      <c r="L193" s="14"/>
      <c r="M193" s="15"/>
      <c r="N193" s="16"/>
      <c r="O193" s="16"/>
      <c r="P193" s="14"/>
      <c r="Y193" s="47" t="e">
        <f>INT(INDEX('Dados Consolidados'!$R$2:$R$1000000, MATCH(A193, 'Dados Consolidados'!$A$2:$A$1000000, 0)))</f>
        <v>#N/A</v>
      </c>
      <c r="Z193" s="47" t="e">
        <f>INT(INDEX('Dados Consolidados'!$S$2:$S$1000000, MATCH(B193, 'Dados Consolidados'!$B$2:$B$1000000, 0)))</f>
        <v>#N/A</v>
      </c>
      <c r="AA193" s="47" t="e">
        <f>INT(INDEX('Dados Consolidados'!$T$2:$T$1000000, MATCH(E193, 'Dados Consolidados'!$E$2:$E$1000000, 0)))</f>
        <v>#N/A</v>
      </c>
      <c r="AB193" s="47" t="e">
        <f>INT(INDEX('Dados Consolidados'!$U$2:$U$1000000, MATCH(H193, 'Dados Consolidados'!$H$2:$H$1000000, 0)))</f>
        <v>#N/A</v>
      </c>
      <c r="AC193" s="47" t="e">
        <f>INT(INDEX('Dados Consolidados'!$V$2:$V$1000000, MATCH(J193, 'Dados Consolidados'!$J$2:$J$1000000, 0)))</f>
        <v>#N/A</v>
      </c>
      <c r="AD193" s="47" t="e">
        <f>INT(INDEX('Dados Consolidados'!$X$2:$X$1000000, MATCH(K193, 'Dados Consolidados'!$K$2:$K$1000000, 0)))</f>
        <v>#N/A</v>
      </c>
      <c r="AE193" s="47" t="e">
        <f>INT(INDEX('Dados Consolidados'!$W$2:$W$1000000, MATCH(P193, 'Dados Consolidados'!$P$2:$P$1000000, 0)))</f>
        <v>#N/A</v>
      </c>
    </row>
    <row r="194" spans="1:31" ht="20.100000000000001" customHeight="1" x14ac:dyDescent="0.25">
      <c r="A194" s="21"/>
      <c r="B194" s="21"/>
      <c r="E194" s="14"/>
      <c r="F194" s="14"/>
      <c r="G194" s="14"/>
      <c r="H194" s="14"/>
      <c r="I194" s="25"/>
      <c r="J194" s="14"/>
      <c r="K194" s="14"/>
      <c r="L194" s="14"/>
      <c r="M194" s="15"/>
      <c r="N194" s="16"/>
      <c r="O194" s="16"/>
      <c r="P194" s="14"/>
      <c r="Y194" s="47" t="e">
        <f>INT(INDEX('Dados Consolidados'!$R$2:$R$1000000, MATCH(A194, 'Dados Consolidados'!$A$2:$A$1000000, 0)))</f>
        <v>#N/A</v>
      </c>
      <c r="Z194" s="47" t="e">
        <f>INT(INDEX('Dados Consolidados'!$S$2:$S$1000000, MATCH(B194, 'Dados Consolidados'!$B$2:$B$1000000, 0)))</f>
        <v>#N/A</v>
      </c>
      <c r="AA194" s="47" t="e">
        <f>INT(INDEX('Dados Consolidados'!$T$2:$T$1000000, MATCH(E194, 'Dados Consolidados'!$E$2:$E$1000000, 0)))</f>
        <v>#N/A</v>
      </c>
      <c r="AB194" s="47" t="e">
        <f>INT(INDEX('Dados Consolidados'!$U$2:$U$1000000, MATCH(H194, 'Dados Consolidados'!$H$2:$H$1000000, 0)))</f>
        <v>#N/A</v>
      </c>
      <c r="AC194" s="47" t="e">
        <f>INT(INDEX('Dados Consolidados'!$V$2:$V$1000000, MATCH(J194, 'Dados Consolidados'!$J$2:$J$1000000, 0)))</f>
        <v>#N/A</v>
      </c>
      <c r="AD194" s="47" t="e">
        <f>INT(INDEX('Dados Consolidados'!$X$2:$X$1000000, MATCH(K194, 'Dados Consolidados'!$K$2:$K$1000000, 0)))</f>
        <v>#N/A</v>
      </c>
      <c r="AE194" s="47" t="e">
        <f>INT(INDEX('Dados Consolidados'!$W$2:$W$1000000, MATCH(P194, 'Dados Consolidados'!$P$2:$P$1000000, 0)))</f>
        <v>#N/A</v>
      </c>
    </row>
    <row r="195" spans="1:31" ht="20.100000000000001" customHeight="1" x14ac:dyDescent="0.25">
      <c r="A195" s="21"/>
      <c r="B195" s="21"/>
      <c r="E195" s="14"/>
      <c r="F195" s="14"/>
      <c r="G195" s="14"/>
      <c r="H195" s="14"/>
      <c r="I195" s="25"/>
      <c r="J195" s="14"/>
      <c r="K195" s="14"/>
      <c r="L195" s="14"/>
      <c r="M195" s="15"/>
      <c r="N195" s="16"/>
      <c r="O195" s="16"/>
      <c r="P195" s="14"/>
      <c r="Y195" s="47" t="e">
        <f>INT(INDEX('Dados Consolidados'!$R$2:$R$1000000, MATCH(A195, 'Dados Consolidados'!$A$2:$A$1000000, 0)))</f>
        <v>#N/A</v>
      </c>
      <c r="Z195" s="47" t="e">
        <f>INT(INDEX('Dados Consolidados'!$S$2:$S$1000000, MATCH(B195, 'Dados Consolidados'!$B$2:$B$1000000, 0)))</f>
        <v>#N/A</v>
      </c>
      <c r="AA195" s="47" t="e">
        <f>INT(INDEX('Dados Consolidados'!$T$2:$T$1000000, MATCH(E195, 'Dados Consolidados'!$E$2:$E$1000000, 0)))</f>
        <v>#N/A</v>
      </c>
      <c r="AB195" s="47" t="e">
        <f>INT(INDEX('Dados Consolidados'!$U$2:$U$1000000, MATCH(H195, 'Dados Consolidados'!$H$2:$H$1000000, 0)))</f>
        <v>#N/A</v>
      </c>
      <c r="AC195" s="47" t="e">
        <f>INT(INDEX('Dados Consolidados'!$V$2:$V$1000000, MATCH(J195, 'Dados Consolidados'!$J$2:$J$1000000, 0)))</f>
        <v>#N/A</v>
      </c>
      <c r="AD195" s="47" t="e">
        <f>INT(INDEX('Dados Consolidados'!$X$2:$X$1000000, MATCH(K195, 'Dados Consolidados'!$K$2:$K$1000000, 0)))</f>
        <v>#N/A</v>
      </c>
      <c r="AE195" s="47" t="e">
        <f>INT(INDEX('Dados Consolidados'!$W$2:$W$1000000, MATCH(P195, 'Dados Consolidados'!$P$2:$P$1000000, 0)))</f>
        <v>#N/A</v>
      </c>
    </row>
    <row r="196" spans="1:31" ht="20.100000000000001" customHeight="1" x14ac:dyDescent="0.25">
      <c r="A196" s="21"/>
      <c r="B196" s="21"/>
      <c r="E196" s="14"/>
      <c r="F196" s="14"/>
      <c r="G196" s="14"/>
      <c r="H196" s="14"/>
      <c r="I196" s="25"/>
      <c r="J196" s="14"/>
      <c r="K196" s="14"/>
      <c r="L196" s="14"/>
      <c r="M196" s="15"/>
      <c r="N196" s="16"/>
      <c r="O196" s="16"/>
      <c r="P196" s="14"/>
      <c r="Y196" s="47" t="e">
        <f>INT(INDEX('Dados Consolidados'!$R$2:$R$1000000, MATCH(A196, 'Dados Consolidados'!$A$2:$A$1000000, 0)))</f>
        <v>#N/A</v>
      </c>
      <c r="Z196" s="47" t="e">
        <f>INT(INDEX('Dados Consolidados'!$S$2:$S$1000000, MATCH(B196, 'Dados Consolidados'!$B$2:$B$1000000, 0)))</f>
        <v>#N/A</v>
      </c>
      <c r="AA196" s="47" t="e">
        <f>INT(INDEX('Dados Consolidados'!$T$2:$T$1000000, MATCH(E196, 'Dados Consolidados'!$E$2:$E$1000000, 0)))</f>
        <v>#N/A</v>
      </c>
      <c r="AB196" s="47" t="e">
        <f>INT(INDEX('Dados Consolidados'!$U$2:$U$1000000, MATCH(H196, 'Dados Consolidados'!$H$2:$H$1000000, 0)))</f>
        <v>#N/A</v>
      </c>
      <c r="AC196" s="47" t="e">
        <f>INT(INDEX('Dados Consolidados'!$V$2:$V$1000000, MATCH(J196, 'Dados Consolidados'!$J$2:$J$1000000, 0)))</f>
        <v>#N/A</v>
      </c>
      <c r="AD196" s="47" t="e">
        <f>INT(INDEX('Dados Consolidados'!$X$2:$X$1000000, MATCH(K196, 'Dados Consolidados'!$K$2:$K$1000000, 0)))</f>
        <v>#N/A</v>
      </c>
      <c r="AE196" s="47" t="e">
        <f>INT(INDEX('Dados Consolidados'!$W$2:$W$1000000, MATCH(P196, 'Dados Consolidados'!$P$2:$P$1000000, 0)))</f>
        <v>#N/A</v>
      </c>
    </row>
    <row r="197" spans="1:31" ht="20.100000000000001" customHeight="1" x14ac:dyDescent="0.25">
      <c r="A197" s="21"/>
      <c r="B197" s="21"/>
      <c r="E197" s="14"/>
      <c r="F197" s="14"/>
      <c r="G197" s="14"/>
      <c r="H197" s="14"/>
      <c r="I197" s="25"/>
      <c r="J197" s="14"/>
      <c r="K197" s="14"/>
      <c r="L197" s="14"/>
      <c r="M197" s="15"/>
      <c r="N197" s="16"/>
      <c r="O197" s="16"/>
      <c r="P197" s="14"/>
      <c r="Y197" s="47" t="e">
        <f>INT(INDEX('Dados Consolidados'!$R$2:$R$1000000, MATCH(A197, 'Dados Consolidados'!$A$2:$A$1000000, 0)))</f>
        <v>#N/A</v>
      </c>
      <c r="Z197" s="47" t="e">
        <f>INT(INDEX('Dados Consolidados'!$S$2:$S$1000000, MATCH(B197, 'Dados Consolidados'!$B$2:$B$1000000, 0)))</f>
        <v>#N/A</v>
      </c>
      <c r="AA197" s="47" t="e">
        <f>INT(INDEX('Dados Consolidados'!$T$2:$T$1000000, MATCH(E197, 'Dados Consolidados'!$E$2:$E$1000000, 0)))</f>
        <v>#N/A</v>
      </c>
      <c r="AB197" s="47" t="e">
        <f>INT(INDEX('Dados Consolidados'!$U$2:$U$1000000, MATCH(H197, 'Dados Consolidados'!$H$2:$H$1000000, 0)))</f>
        <v>#N/A</v>
      </c>
      <c r="AC197" s="47" t="e">
        <f>INT(INDEX('Dados Consolidados'!$V$2:$V$1000000, MATCH(J197, 'Dados Consolidados'!$J$2:$J$1000000, 0)))</f>
        <v>#N/A</v>
      </c>
      <c r="AD197" s="47" t="e">
        <f>INT(INDEX('Dados Consolidados'!$X$2:$X$1000000, MATCH(K197, 'Dados Consolidados'!$K$2:$K$1000000, 0)))</f>
        <v>#N/A</v>
      </c>
      <c r="AE197" s="47" t="e">
        <f>INT(INDEX('Dados Consolidados'!$W$2:$W$1000000, MATCH(P197, 'Dados Consolidados'!$P$2:$P$1000000, 0)))</f>
        <v>#N/A</v>
      </c>
    </row>
    <row r="198" spans="1:31" ht="20.100000000000001" customHeight="1" x14ac:dyDescent="0.25">
      <c r="A198" s="21"/>
      <c r="B198" s="21"/>
      <c r="E198" s="14"/>
      <c r="F198" s="14"/>
      <c r="G198" s="14"/>
      <c r="H198" s="14"/>
      <c r="I198" s="25"/>
      <c r="J198" s="14"/>
      <c r="K198" s="14"/>
      <c r="L198" s="14"/>
      <c r="M198" s="15"/>
      <c r="N198" s="16"/>
      <c r="O198" s="16"/>
      <c r="P198" s="14"/>
      <c r="Y198" s="47" t="e">
        <f>INT(INDEX('Dados Consolidados'!$R$2:$R$1000000, MATCH(A198, 'Dados Consolidados'!$A$2:$A$1000000, 0)))</f>
        <v>#N/A</v>
      </c>
      <c r="Z198" s="47" t="e">
        <f>INT(INDEX('Dados Consolidados'!$S$2:$S$1000000, MATCH(B198, 'Dados Consolidados'!$B$2:$B$1000000, 0)))</f>
        <v>#N/A</v>
      </c>
      <c r="AA198" s="47" t="e">
        <f>INT(INDEX('Dados Consolidados'!$T$2:$T$1000000, MATCH(E198, 'Dados Consolidados'!$E$2:$E$1000000, 0)))</f>
        <v>#N/A</v>
      </c>
      <c r="AB198" s="47" t="e">
        <f>INT(INDEX('Dados Consolidados'!$U$2:$U$1000000, MATCH(H198, 'Dados Consolidados'!$H$2:$H$1000000, 0)))</f>
        <v>#N/A</v>
      </c>
      <c r="AC198" s="47" t="e">
        <f>INT(INDEX('Dados Consolidados'!$V$2:$V$1000000, MATCH(J198, 'Dados Consolidados'!$J$2:$J$1000000, 0)))</f>
        <v>#N/A</v>
      </c>
      <c r="AD198" s="47" t="e">
        <f>INT(INDEX('Dados Consolidados'!$X$2:$X$1000000, MATCH(K198, 'Dados Consolidados'!$K$2:$K$1000000, 0)))</f>
        <v>#N/A</v>
      </c>
      <c r="AE198" s="47" t="e">
        <f>INT(INDEX('Dados Consolidados'!$W$2:$W$1000000, MATCH(P198, 'Dados Consolidados'!$P$2:$P$1000000, 0)))</f>
        <v>#N/A</v>
      </c>
    </row>
    <row r="199" spans="1:31" ht="20.100000000000001" customHeight="1" x14ac:dyDescent="0.25">
      <c r="A199" s="21"/>
      <c r="B199" s="21"/>
      <c r="E199" s="14"/>
      <c r="F199" s="14"/>
      <c r="G199" s="14"/>
      <c r="H199" s="14"/>
      <c r="I199" s="25"/>
      <c r="J199" s="14"/>
      <c r="K199" s="14"/>
      <c r="L199" s="14"/>
      <c r="M199" s="15"/>
      <c r="N199" s="16"/>
      <c r="O199" s="16"/>
      <c r="P199" s="14"/>
      <c r="Y199" s="47" t="e">
        <f>INT(INDEX('Dados Consolidados'!$R$2:$R$1000000, MATCH(A199, 'Dados Consolidados'!$A$2:$A$1000000, 0)))</f>
        <v>#N/A</v>
      </c>
      <c r="Z199" s="47" t="e">
        <f>INT(INDEX('Dados Consolidados'!$S$2:$S$1000000, MATCH(B199, 'Dados Consolidados'!$B$2:$B$1000000, 0)))</f>
        <v>#N/A</v>
      </c>
      <c r="AA199" s="47" t="e">
        <f>INT(INDEX('Dados Consolidados'!$T$2:$T$1000000, MATCH(E199, 'Dados Consolidados'!$E$2:$E$1000000, 0)))</f>
        <v>#N/A</v>
      </c>
      <c r="AB199" s="47" t="e">
        <f>INT(INDEX('Dados Consolidados'!$U$2:$U$1000000, MATCH(H199, 'Dados Consolidados'!$H$2:$H$1000000, 0)))</f>
        <v>#N/A</v>
      </c>
      <c r="AC199" s="47" t="e">
        <f>INT(INDEX('Dados Consolidados'!$V$2:$V$1000000, MATCH(J199, 'Dados Consolidados'!$J$2:$J$1000000, 0)))</f>
        <v>#N/A</v>
      </c>
      <c r="AD199" s="47" t="e">
        <f>INT(INDEX('Dados Consolidados'!$X$2:$X$1000000, MATCH(K199, 'Dados Consolidados'!$K$2:$K$1000000, 0)))</f>
        <v>#N/A</v>
      </c>
      <c r="AE199" s="47" t="e">
        <f>INT(INDEX('Dados Consolidados'!$W$2:$W$1000000, MATCH(P199, 'Dados Consolidados'!$P$2:$P$1000000, 0)))</f>
        <v>#N/A</v>
      </c>
    </row>
    <row r="200" spans="1:31" ht="20.100000000000001" customHeight="1" x14ac:dyDescent="0.25">
      <c r="A200" s="21"/>
      <c r="B200" s="21"/>
      <c r="E200" s="14"/>
      <c r="F200" s="14"/>
      <c r="G200" s="14"/>
      <c r="H200" s="14"/>
      <c r="I200" s="25"/>
      <c r="J200" s="14"/>
      <c r="K200" s="14"/>
      <c r="L200" s="14"/>
      <c r="M200" s="15"/>
      <c r="N200" s="16"/>
      <c r="O200" s="16"/>
      <c r="P200" s="14"/>
      <c r="Y200" s="47" t="e">
        <f>INT(INDEX('Dados Consolidados'!$R$2:$R$1000000, MATCH(A200, 'Dados Consolidados'!$A$2:$A$1000000, 0)))</f>
        <v>#N/A</v>
      </c>
      <c r="Z200" s="47" t="e">
        <f>INT(INDEX('Dados Consolidados'!$S$2:$S$1000000, MATCH(B200, 'Dados Consolidados'!$B$2:$B$1000000, 0)))</f>
        <v>#N/A</v>
      </c>
      <c r="AA200" s="47" t="e">
        <f>INT(INDEX('Dados Consolidados'!$T$2:$T$1000000, MATCH(E200, 'Dados Consolidados'!$E$2:$E$1000000, 0)))</f>
        <v>#N/A</v>
      </c>
      <c r="AB200" s="47" t="e">
        <f>INT(INDEX('Dados Consolidados'!$U$2:$U$1000000, MATCH(H200, 'Dados Consolidados'!$H$2:$H$1000000, 0)))</f>
        <v>#N/A</v>
      </c>
      <c r="AC200" s="47" t="e">
        <f>INT(INDEX('Dados Consolidados'!$V$2:$V$1000000, MATCH(J200, 'Dados Consolidados'!$J$2:$J$1000000, 0)))</f>
        <v>#N/A</v>
      </c>
      <c r="AD200" s="47" t="e">
        <f>INT(INDEX('Dados Consolidados'!$X$2:$X$1000000, MATCH(K200, 'Dados Consolidados'!$K$2:$K$1000000, 0)))</f>
        <v>#N/A</v>
      </c>
      <c r="AE200" s="47" t="e">
        <f>INT(INDEX('Dados Consolidados'!$W$2:$W$1000000, MATCH(P200, 'Dados Consolidados'!$P$2:$P$1000000, 0)))</f>
        <v>#N/A</v>
      </c>
    </row>
    <row r="201" spans="1:31" ht="20.100000000000001" customHeight="1" x14ac:dyDescent="0.25">
      <c r="A201" s="21"/>
      <c r="B201" s="21"/>
      <c r="E201" s="14"/>
      <c r="F201" s="14"/>
      <c r="G201" s="14"/>
      <c r="H201" s="14"/>
      <c r="I201" s="25"/>
      <c r="J201" s="14"/>
      <c r="K201" s="14"/>
      <c r="L201" s="14"/>
      <c r="M201" s="15"/>
      <c r="N201" s="16"/>
      <c r="O201" s="16"/>
      <c r="P201" s="14"/>
      <c r="Y201" s="47" t="e">
        <f>INT(INDEX('Dados Consolidados'!$R$2:$R$1000000, MATCH(A201, 'Dados Consolidados'!$A$2:$A$1000000, 0)))</f>
        <v>#N/A</v>
      </c>
      <c r="Z201" s="47" t="e">
        <f>INT(INDEX('Dados Consolidados'!$S$2:$S$1000000, MATCH(B201, 'Dados Consolidados'!$B$2:$B$1000000, 0)))</f>
        <v>#N/A</v>
      </c>
      <c r="AA201" s="47" t="e">
        <f>INT(INDEX('Dados Consolidados'!$T$2:$T$1000000, MATCH(E201, 'Dados Consolidados'!$E$2:$E$1000000, 0)))</f>
        <v>#N/A</v>
      </c>
      <c r="AB201" s="47" t="e">
        <f>INT(INDEX('Dados Consolidados'!$U$2:$U$1000000, MATCH(H201, 'Dados Consolidados'!$H$2:$H$1000000, 0)))</f>
        <v>#N/A</v>
      </c>
      <c r="AC201" s="47" t="e">
        <f>INT(INDEX('Dados Consolidados'!$V$2:$V$1000000, MATCH(J201, 'Dados Consolidados'!$J$2:$J$1000000, 0)))</f>
        <v>#N/A</v>
      </c>
      <c r="AD201" s="47" t="e">
        <f>INT(INDEX('Dados Consolidados'!$X$2:$X$1000000, MATCH(K201, 'Dados Consolidados'!$K$2:$K$1000000, 0)))</f>
        <v>#N/A</v>
      </c>
      <c r="AE201" s="47" t="e">
        <f>INT(INDEX('Dados Consolidados'!$W$2:$W$1000000, MATCH(P201, 'Dados Consolidados'!$P$2:$P$1000000, 0)))</f>
        <v>#N/A</v>
      </c>
    </row>
    <row r="202" spans="1:31" ht="15" customHeight="1" x14ac:dyDescent="0.25">
      <c r="K202" s="14"/>
    </row>
    <row r="203" spans="1:31" ht="15" customHeight="1" x14ac:dyDescent="0.25">
      <c r="K203" s="14"/>
    </row>
    <row r="204" spans="1:31" ht="15" customHeight="1" x14ac:dyDescent="0.25">
      <c r="K204" s="14"/>
    </row>
    <row r="205" spans="1:31" ht="15" customHeight="1" x14ac:dyDescent="0.25">
      <c r="K205" s="14"/>
    </row>
    <row r="206" spans="1:31" ht="15" customHeight="1" x14ac:dyDescent="0.25">
      <c r="K206" s="14"/>
    </row>
    <row r="207" spans="1:31" ht="15" customHeight="1" x14ac:dyDescent="0.25">
      <c r="K207" s="14"/>
    </row>
    <row r="208" spans="1:31" ht="15" customHeight="1" x14ac:dyDescent="0.25">
      <c r="K208" s="14"/>
    </row>
    <row r="209" spans="11:11" ht="15" customHeight="1" x14ac:dyDescent="0.25">
      <c r="K209" s="14"/>
    </row>
    <row r="210" spans="11:11" ht="15" customHeight="1" x14ac:dyDescent="0.25">
      <c r="K210" s="14"/>
    </row>
    <row r="211" spans="11:11" ht="15" customHeight="1" x14ac:dyDescent="0.25">
      <c r="K211" s="14"/>
    </row>
    <row r="212" spans="11:11" ht="15" customHeight="1" x14ac:dyDescent="0.25">
      <c r="K212" s="14"/>
    </row>
    <row r="213" spans="11:11" ht="15" customHeight="1" x14ac:dyDescent="0.25">
      <c r="K213" s="14"/>
    </row>
    <row r="214" spans="11:11" ht="15" customHeight="1" x14ac:dyDescent="0.25">
      <c r="K214" s="14"/>
    </row>
    <row r="215" spans="11:11" ht="15" customHeight="1" x14ac:dyDescent="0.25">
      <c r="K215" s="14"/>
    </row>
    <row r="216" spans="11:11" ht="15" customHeight="1" x14ac:dyDescent="0.25">
      <c r="K216" s="14"/>
    </row>
    <row r="217" spans="11:11" ht="15" customHeight="1" x14ac:dyDescent="0.25">
      <c r="K217" s="14"/>
    </row>
    <row r="218" spans="11:11" ht="15" customHeight="1" x14ac:dyDescent="0.25">
      <c r="K218" s="14"/>
    </row>
    <row r="219" spans="11:11" ht="15" customHeight="1" x14ac:dyDescent="0.25">
      <c r="K219" s="14"/>
    </row>
    <row r="220" spans="11:11" ht="15" customHeight="1" x14ac:dyDescent="0.25">
      <c r="K220" s="14"/>
    </row>
    <row r="221" spans="11:11" ht="15" customHeight="1" x14ac:dyDescent="0.25">
      <c r="K221" s="14"/>
    </row>
    <row r="222" spans="11:11" ht="15" customHeight="1" x14ac:dyDescent="0.25">
      <c r="K222" s="14"/>
    </row>
    <row r="223" spans="11:11" ht="15" customHeight="1" x14ac:dyDescent="0.25">
      <c r="K223" s="14"/>
    </row>
    <row r="224" spans="11:11" ht="15" customHeight="1" x14ac:dyDescent="0.25">
      <c r="K224" s="14"/>
    </row>
    <row r="225" spans="11:11" ht="15" customHeight="1" x14ac:dyDescent="0.25">
      <c r="K225" s="14"/>
    </row>
    <row r="226" spans="11:11" ht="15" customHeight="1" x14ac:dyDescent="0.25">
      <c r="K226" s="14"/>
    </row>
    <row r="227" spans="11:11" ht="15" customHeight="1" x14ac:dyDescent="0.25">
      <c r="K227" s="14"/>
    </row>
    <row r="228" spans="11:11" ht="15" customHeight="1" x14ac:dyDescent="0.25">
      <c r="K228" s="14"/>
    </row>
    <row r="229" spans="11:11" ht="15" customHeight="1" x14ac:dyDescent="0.25">
      <c r="K229" s="14"/>
    </row>
    <row r="230" spans="11:11" ht="15" customHeight="1" x14ac:dyDescent="0.25">
      <c r="K230" s="14"/>
    </row>
    <row r="231" spans="11:11" ht="15" customHeight="1" x14ac:dyDescent="0.25">
      <c r="K231" s="14"/>
    </row>
    <row r="232" spans="11:11" ht="15" customHeight="1" x14ac:dyDescent="0.25">
      <c r="K232" s="14"/>
    </row>
    <row r="233" spans="11:11" ht="15" customHeight="1" x14ac:dyDescent="0.25">
      <c r="K233" s="14"/>
    </row>
    <row r="234" spans="11:11" ht="15" customHeight="1" x14ac:dyDescent="0.25">
      <c r="K234" s="14"/>
    </row>
    <row r="235" spans="11:11" ht="15" customHeight="1" x14ac:dyDescent="0.25">
      <c r="K235" s="14"/>
    </row>
    <row r="236" spans="11:11" ht="15" customHeight="1" x14ac:dyDescent="0.25">
      <c r="K236" s="14"/>
    </row>
    <row r="237" spans="11:11" ht="15" customHeight="1" x14ac:dyDescent="0.25">
      <c r="K237" s="14"/>
    </row>
    <row r="238" spans="11:11" ht="15" customHeight="1" x14ac:dyDescent="0.25">
      <c r="K238" s="14"/>
    </row>
    <row r="239" spans="11:11" ht="15" customHeight="1" x14ac:dyDescent="0.25">
      <c r="K239" s="14"/>
    </row>
    <row r="240" spans="11:11" ht="15" customHeight="1" x14ac:dyDescent="0.25">
      <c r="K240" s="14"/>
    </row>
    <row r="241" spans="11:11" ht="15" customHeight="1" x14ac:dyDescent="0.25">
      <c r="K241" s="14"/>
    </row>
    <row r="242" spans="11:11" ht="15" customHeight="1" x14ac:dyDescent="0.25">
      <c r="K242" s="14"/>
    </row>
    <row r="243" spans="11:11" ht="15" customHeight="1" x14ac:dyDescent="0.25">
      <c r="K243" s="14"/>
    </row>
    <row r="244" spans="11:11" ht="15" customHeight="1" x14ac:dyDescent="0.25">
      <c r="K244" s="14"/>
    </row>
    <row r="245" spans="11:11" ht="15" customHeight="1" x14ac:dyDescent="0.25">
      <c r="K245" s="14"/>
    </row>
    <row r="246" spans="11:11" ht="15" customHeight="1" x14ac:dyDescent="0.25">
      <c r="K246" s="14"/>
    </row>
    <row r="247" spans="11:11" ht="15" customHeight="1" x14ac:dyDescent="0.25">
      <c r="K247" s="14"/>
    </row>
    <row r="248" spans="11:11" ht="15" customHeight="1" x14ac:dyDescent="0.25">
      <c r="K248" s="14"/>
    </row>
    <row r="249" spans="11:11" ht="15" customHeight="1" x14ac:dyDescent="0.25">
      <c r="K249" s="14"/>
    </row>
    <row r="250" spans="11:11" ht="15" customHeight="1" x14ac:dyDescent="0.25">
      <c r="K250" s="14"/>
    </row>
    <row r="251" spans="11:11" ht="15" customHeight="1" x14ac:dyDescent="0.25">
      <c r="K251" s="14"/>
    </row>
    <row r="252" spans="11:11" ht="15" customHeight="1" x14ac:dyDescent="0.25">
      <c r="K252" s="14"/>
    </row>
    <row r="253" spans="11:11" ht="15" customHeight="1" x14ac:dyDescent="0.25">
      <c r="K253" s="14"/>
    </row>
    <row r="254" spans="11:11" ht="15" customHeight="1" x14ac:dyDescent="0.25">
      <c r="K254" s="14"/>
    </row>
    <row r="255" spans="11:11" ht="15" customHeight="1" x14ac:dyDescent="0.25">
      <c r="K255" s="14"/>
    </row>
    <row r="256" spans="11:11" ht="15" customHeight="1" x14ac:dyDescent="0.25">
      <c r="K256" s="14"/>
    </row>
    <row r="257" spans="11:11" ht="15" customHeight="1" x14ac:dyDescent="0.25">
      <c r="K257" s="14"/>
    </row>
    <row r="258" spans="11:11" ht="15" customHeight="1" x14ac:dyDescent="0.25">
      <c r="K258" s="14"/>
    </row>
    <row r="259" spans="11:11" ht="15" customHeight="1" x14ac:dyDescent="0.25">
      <c r="K259" s="14"/>
    </row>
    <row r="260" spans="11:11" ht="15" customHeight="1" x14ac:dyDescent="0.25">
      <c r="K260" s="14"/>
    </row>
    <row r="261" spans="11:11" ht="15" customHeight="1" x14ac:dyDescent="0.25">
      <c r="K261" s="14"/>
    </row>
    <row r="262" spans="11:11" ht="15" customHeight="1" x14ac:dyDescent="0.25">
      <c r="K262" s="14"/>
    </row>
    <row r="263" spans="11:11" ht="15" customHeight="1" x14ac:dyDescent="0.25">
      <c r="K263" s="14"/>
    </row>
    <row r="264" spans="11:11" ht="15" customHeight="1" x14ac:dyDescent="0.25">
      <c r="K264" s="14"/>
    </row>
    <row r="265" spans="11:11" ht="15" customHeight="1" x14ac:dyDescent="0.25">
      <c r="K265" s="14"/>
    </row>
    <row r="266" spans="11:11" ht="15" customHeight="1" x14ac:dyDescent="0.25">
      <c r="K266" s="14"/>
    </row>
    <row r="267" spans="11:11" ht="15" customHeight="1" x14ac:dyDescent="0.25">
      <c r="K267" s="14"/>
    </row>
    <row r="268" spans="11:11" ht="15" customHeight="1" x14ac:dyDescent="0.25">
      <c r="K268" s="14"/>
    </row>
    <row r="269" spans="11:11" ht="15" customHeight="1" x14ac:dyDescent="0.25">
      <c r="K269" s="14"/>
    </row>
    <row r="270" spans="11:11" ht="15" customHeight="1" x14ac:dyDescent="0.25">
      <c r="K270" s="14"/>
    </row>
    <row r="271" spans="11:11" ht="15" customHeight="1" x14ac:dyDescent="0.25">
      <c r="K271" s="14"/>
    </row>
    <row r="272" spans="11:11" ht="15" customHeight="1" x14ac:dyDescent="0.25">
      <c r="K272" s="14"/>
    </row>
    <row r="273" spans="11:11" ht="15" customHeight="1" x14ac:dyDescent="0.25">
      <c r="K273" s="14"/>
    </row>
    <row r="274" spans="11:11" ht="15" customHeight="1" x14ac:dyDescent="0.25">
      <c r="K274" s="14"/>
    </row>
    <row r="275" spans="11:11" ht="15" customHeight="1" x14ac:dyDescent="0.25">
      <c r="K275" s="14"/>
    </row>
    <row r="276" spans="11:11" ht="15" customHeight="1" x14ac:dyDescent="0.25">
      <c r="K276" s="14"/>
    </row>
    <row r="277" spans="11:11" ht="15" customHeight="1" x14ac:dyDescent="0.25">
      <c r="K277" s="14"/>
    </row>
    <row r="278" spans="11:11" ht="15" customHeight="1" x14ac:dyDescent="0.25">
      <c r="K278" s="14"/>
    </row>
    <row r="279" spans="11:11" ht="15" customHeight="1" x14ac:dyDescent="0.25">
      <c r="K279" s="14"/>
    </row>
    <row r="280" spans="11:11" ht="15" customHeight="1" x14ac:dyDescent="0.25">
      <c r="K280" s="14"/>
    </row>
    <row r="281" spans="11:11" ht="15" customHeight="1" x14ac:dyDescent="0.25">
      <c r="K281" s="14"/>
    </row>
    <row r="282" spans="11:11" ht="15" customHeight="1" x14ac:dyDescent="0.25">
      <c r="K282" s="14"/>
    </row>
    <row r="283" spans="11:11" ht="15" customHeight="1" x14ac:dyDescent="0.25">
      <c r="K283" s="14"/>
    </row>
    <row r="284" spans="11:11" ht="15" customHeight="1" x14ac:dyDescent="0.25">
      <c r="K284" s="14"/>
    </row>
    <row r="285" spans="11:11" ht="15" customHeight="1" x14ac:dyDescent="0.25">
      <c r="K285" s="14"/>
    </row>
    <row r="286" spans="11:11" ht="15" customHeight="1" x14ac:dyDescent="0.25">
      <c r="K286" s="14"/>
    </row>
    <row r="287" spans="11:11" ht="15" customHeight="1" x14ac:dyDescent="0.25">
      <c r="K287" s="14"/>
    </row>
    <row r="288" spans="11:11" ht="15" customHeight="1" x14ac:dyDescent="0.25">
      <c r="K288" s="14"/>
    </row>
    <row r="289" spans="11:11" ht="15" customHeight="1" x14ac:dyDescent="0.25">
      <c r="K289" s="14"/>
    </row>
    <row r="290" spans="11:11" ht="15" customHeight="1" x14ac:dyDescent="0.25">
      <c r="K290" s="14"/>
    </row>
    <row r="291" spans="11:11" ht="15" customHeight="1" x14ac:dyDescent="0.25">
      <c r="K291" s="14"/>
    </row>
    <row r="292" spans="11:11" ht="15" customHeight="1" x14ac:dyDescent="0.25">
      <c r="K292" s="14"/>
    </row>
    <row r="293" spans="11:11" ht="15" customHeight="1" x14ac:dyDescent="0.25">
      <c r="K293" s="14"/>
    </row>
    <row r="294" spans="11:11" ht="15" customHeight="1" x14ac:dyDescent="0.25">
      <c r="K294" s="14"/>
    </row>
    <row r="295" spans="11:11" ht="15" customHeight="1" x14ac:dyDescent="0.25">
      <c r="K295" s="14"/>
    </row>
    <row r="296" spans="11:11" ht="15" customHeight="1" x14ac:dyDescent="0.25">
      <c r="K296" s="14"/>
    </row>
    <row r="297" spans="11:11" ht="15" customHeight="1" x14ac:dyDescent="0.25">
      <c r="K297" s="14"/>
    </row>
    <row r="298" spans="11:11" ht="15" customHeight="1" x14ac:dyDescent="0.25">
      <c r="K298" s="14"/>
    </row>
    <row r="299" spans="11:11" ht="15" customHeight="1" x14ac:dyDescent="0.25">
      <c r="K299" s="14"/>
    </row>
    <row r="300" spans="11:11" ht="15" customHeight="1" x14ac:dyDescent="0.25">
      <c r="K300" s="14"/>
    </row>
    <row r="301" spans="11:11" ht="15" customHeight="1" x14ac:dyDescent="0.25">
      <c r="K301" s="14"/>
    </row>
    <row r="302" spans="11:11" ht="15" customHeight="1" x14ac:dyDescent="0.25">
      <c r="K302" s="14"/>
    </row>
    <row r="303" spans="11:11" ht="15" customHeight="1" x14ac:dyDescent="0.25">
      <c r="K303" s="14"/>
    </row>
    <row r="304" spans="11:11" ht="15" customHeight="1" x14ac:dyDescent="0.25">
      <c r="K304" s="14"/>
    </row>
    <row r="305" spans="11:11" ht="15" customHeight="1" x14ac:dyDescent="0.25">
      <c r="K305" s="14"/>
    </row>
    <row r="306" spans="11:11" ht="15" customHeight="1" x14ac:dyDescent="0.25">
      <c r="K306" s="14"/>
    </row>
    <row r="307" spans="11:11" ht="15" customHeight="1" x14ac:dyDescent="0.25">
      <c r="K307" s="14"/>
    </row>
    <row r="308" spans="11:11" ht="15" customHeight="1" x14ac:dyDescent="0.25">
      <c r="K308" s="14"/>
    </row>
    <row r="309" spans="11:11" ht="15" customHeight="1" x14ac:dyDescent="0.25">
      <c r="K309" s="14"/>
    </row>
    <row r="310" spans="11:11" ht="15" customHeight="1" x14ac:dyDescent="0.25">
      <c r="K310" s="14"/>
    </row>
    <row r="311" spans="11:11" ht="15" customHeight="1" x14ac:dyDescent="0.25">
      <c r="K311" s="14"/>
    </row>
    <row r="312" spans="11:11" ht="15" customHeight="1" x14ac:dyDescent="0.25">
      <c r="K312" s="14"/>
    </row>
    <row r="313" spans="11:11" ht="15" customHeight="1" x14ac:dyDescent="0.25">
      <c r="K313" s="14"/>
    </row>
    <row r="314" spans="11:11" ht="15" customHeight="1" x14ac:dyDescent="0.25">
      <c r="K314" s="14"/>
    </row>
    <row r="315" spans="11:11" ht="15" customHeight="1" x14ac:dyDescent="0.25">
      <c r="K315" s="14"/>
    </row>
    <row r="316" spans="11:11" ht="15" customHeight="1" x14ac:dyDescent="0.25">
      <c r="K316" s="14"/>
    </row>
    <row r="317" spans="11:11" ht="15" customHeight="1" x14ac:dyDescent="0.25">
      <c r="K317" s="14"/>
    </row>
    <row r="318" spans="11:11" ht="15" customHeight="1" x14ac:dyDescent="0.25">
      <c r="K318" s="14"/>
    </row>
    <row r="319" spans="11:11" ht="15" customHeight="1" x14ac:dyDescent="0.25">
      <c r="K319" s="14"/>
    </row>
    <row r="320" spans="11:11" ht="15" customHeight="1" x14ac:dyDescent="0.25">
      <c r="K320" s="14"/>
    </row>
    <row r="321" spans="11:11" ht="15" customHeight="1" x14ac:dyDescent="0.25">
      <c r="K321" s="14"/>
    </row>
    <row r="322" spans="11:11" ht="15" customHeight="1" x14ac:dyDescent="0.25">
      <c r="K322" s="14"/>
    </row>
    <row r="323" spans="11:11" ht="15" customHeight="1" x14ac:dyDescent="0.25">
      <c r="K323" s="14"/>
    </row>
    <row r="324" spans="11:11" ht="15" customHeight="1" x14ac:dyDescent="0.25">
      <c r="K324" s="14"/>
    </row>
    <row r="325" spans="11:11" ht="15" customHeight="1" x14ac:dyDescent="0.25">
      <c r="K325" s="14"/>
    </row>
    <row r="326" spans="11:11" ht="15" customHeight="1" x14ac:dyDescent="0.25">
      <c r="K326" s="14"/>
    </row>
    <row r="327" spans="11:11" ht="15" customHeight="1" x14ac:dyDescent="0.25">
      <c r="K327" s="14"/>
    </row>
    <row r="328" spans="11:11" ht="15" customHeight="1" x14ac:dyDescent="0.25">
      <c r="K328" s="14"/>
    </row>
    <row r="329" spans="11:11" ht="15" x14ac:dyDescent="0.25">
      <c r="K329" s="14"/>
    </row>
    <row r="330" spans="11:11" ht="15" x14ac:dyDescent="0.25">
      <c r="K330" s="14"/>
    </row>
    <row r="331" spans="11:11" ht="15" x14ac:dyDescent="0.25">
      <c r="K331" s="14"/>
    </row>
    <row r="332" spans="11:11" ht="15" x14ac:dyDescent="0.25">
      <c r="K332" s="14"/>
    </row>
    <row r="333" spans="11:11" ht="15" x14ac:dyDescent="0.25">
      <c r="K333" s="14"/>
    </row>
    <row r="334" spans="11:11" ht="15" x14ac:dyDescent="0.25">
      <c r="K334" s="14"/>
    </row>
    <row r="335" spans="11:11" ht="15" x14ac:dyDescent="0.25">
      <c r="K335" s="14"/>
    </row>
    <row r="336" spans="11:11" ht="15" x14ac:dyDescent="0.25">
      <c r="K336" s="14"/>
    </row>
    <row r="337" spans="11:11" ht="15" x14ac:dyDescent="0.25">
      <c r="K337" s="14"/>
    </row>
    <row r="338" spans="11:11" ht="15" x14ac:dyDescent="0.25">
      <c r="K338" s="14"/>
    </row>
    <row r="339" spans="11:11" ht="15" x14ac:dyDescent="0.25">
      <c r="K339" s="14"/>
    </row>
    <row r="340" spans="11:11" ht="15" x14ac:dyDescent="0.25">
      <c r="K340" s="14"/>
    </row>
    <row r="341" spans="11:11" ht="15" x14ac:dyDescent="0.25">
      <c r="K341" s="14"/>
    </row>
    <row r="342" spans="11:11" ht="15" x14ac:dyDescent="0.25">
      <c r="K342" s="14"/>
    </row>
    <row r="343" spans="11:11" ht="15" x14ac:dyDescent="0.25">
      <c r="K343" s="14"/>
    </row>
    <row r="344" spans="11:11" ht="15" x14ac:dyDescent="0.25">
      <c r="K344" s="14"/>
    </row>
    <row r="345" spans="11:11" ht="15" x14ac:dyDescent="0.25">
      <c r="K345" s="14"/>
    </row>
    <row r="346" spans="11:11" ht="15" x14ac:dyDescent="0.25">
      <c r="K346" s="14"/>
    </row>
    <row r="347" spans="11:11" ht="15" x14ac:dyDescent="0.25">
      <c r="K347" s="14"/>
    </row>
    <row r="348" spans="11:11" ht="15" x14ac:dyDescent="0.25">
      <c r="K348" s="14"/>
    </row>
    <row r="349" spans="11:11" ht="15" x14ac:dyDescent="0.25">
      <c r="K349" s="14"/>
    </row>
    <row r="350" spans="11:11" ht="15" x14ac:dyDescent="0.25">
      <c r="K350" s="14"/>
    </row>
    <row r="351" spans="11:11" ht="15" x14ac:dyDescent="0.25">
      <c r="K351" s="14"/>
    </row>
    <row r="352" spans="11:11" ht="15" x14ac:dyDescent="0.25">
      <c r="K352" s="14"/>
    </row>
    <row r="353" spans="11:11" ht="15" x14ac:dyDescent="0.25">
      <c r="K353" s="14"/>
    </row>
    <row r="354" spans="11:11" ht="15" x14ac:dyDescent="0.25">
      <c r="K354" s="14"/>
    </row>
    <row r="355" spans="11:11" ht="15" x14ac:dyDescent="0.25">
      <c r="K355" s="14"/>
    </row>
    <row r="356" spans="11:11" ht="15" x14ac:dyDescent="0.25">
      <c r="K356" s="14"/>
    </row>
    <row r="357" spans="11:11" ht="15" x14ac:dyDescent="0.25">
      <c r="K357" s="14"/>
    </row>
    <row r="358" spans="11:11" ht="15" x14ac:dyDescent="0.25">
      <c r="K358" s="14"/>
    </row>
    <row r="359" spans="11:11" ht="15" x14ac:dyDescent="0.25">
      <c r="K359" s="14"/>
    </row>
    <row r="360" spans="11:11" ht="15" x14ac:dyDescent="0.25">
      <c r="K360" s="14"/>
    </row>
    <row r="361" spans="11:11" ht="15" x14ac:dyDescent="0.25">
      <c r="K361" s="14"/>
    </row>
    <row r="362" spans="11:11" ht="15" x14ac:dyDescent="0.25">
      <c r="K362" s="14"/>
    </row>
    <row r="363" spans="11:11" ht="15" x14ac:dyDescent="0.25">
      <c r="K363" s="14"/>
    </row>
    <row r="364" spans="11:11" ht="15" x14ac:dyDescent="0.25">
      <c r="K364" s="14"/>
    </row>
    <row r="365" spans="11:11" ht="15" x14ac:dyDescent="0.25">
      <c r="K365" s="14"/>
    </row>
    <row r="366" spans="11:11" ht="15" x14ac:dyDescent="0.25">
      <c r="K366" s="14"/>
    </row>
    <row r="367" spans="11:11" ht="15" x14ac:dyDescent="0.25">
      <c r="K367" s="14"/>
    </row>
    <row r="368" spans="11:11" ht="15" x14ac:dyDescent="0.25">
      <c r="K368" s="14"/>
    </row>
    <row r="369" spans="11:11" ht="15" x14ac:dyDescent="0.25">
      <c r="K369" s="14"/>
    </row>
    <row r="370" spans="11:11" ht="15" x14ac:dyDescent="0.25">
      <c r="K370" s="14"/>
    </row>
    <row r="371" spans="11:11" ht="15" x14ac:dyDescent="0.25">
      <c r="K371" s="14"/>
    </row>
    <row r="372" spans="11:11" ht="15" x14ac:dyDescent="0.25">
      <c r="K372" s="14"/>
    </row>
    <row r="373" spans="11:11" ht="15" x14ac:dyDescent="0.25">
      <c r="K373" s="14"/>
    </row>
    <row r="374" spans="11:11" ht="15" x14ac:dyDescent="0.25">
      <c r="K374" s="14"/>
    </row>
    <row r="375" spans="11:11" ht="15" x14ac:dyDescent="0.25">
      <c r="K375" s="14"/>
    </row>
    <row r="376" spans="11:11" ht="15" x14ac:dyDescent="0.25">
      <c r="K376" s="14"/>
    </row>
    <row r="377" spans="11:11" ht="15" x14ac:dyDescent="0.25">
      <c r="K377" s="14"/>
    </row>
    <row r="378" spans="11:11" ht="15" x14ac:dyDescent="0.25">
      <c r="K378" s="14"/>
    </row>
    <row r="379" spans="11:11" ht="15" x14ac:dyDescent="0.25">
      <c r="K379" s="14"/>
    </row>
    <row r="380" spans="11:11" ht="15" x14ac:dyDescent="0.25">
      <c r="K380" s="14"/>
    </row>
    <row r="381" spans="11:11" ht="15" x14ac:dyDescent="0.25">
      <c r="K381" s="14"/>
    </row>
    <row r="382" spans="11:11" ht="15" x14ac:dyDescent="0.25">
      <c r="K382" s="14"/>
    </row>
    <row r="383" spans="11:11" ht="15" x14ac:dyDescent="0.25">
      <c r="K383" s="14"/>
    </row>
    <row r="384" spans="11:11" ht="15" x14ac:dyDescent="0.25">
      <c r="K384" s="14"/>
    </row>
    <row r="385" spans="11:11" ht="15" x14ac:dyDescent="0.25">
      <c r="K385" s="14"/>
    </row>
    <row r="386" spans="11:11" ht="15" x14ac:dyDescent="0.25">
      <c r="K386" s="14"/>
    </row>
    <row r="387" spans="11:11" ht="15" x14ac:dyDescent="0.25">
      <c r="K387" s="14"/>
    </row>
    <row r="388" spans="11:11" ht="15" x14ac:dyDescent="0.25">
      <c r="K388" s="14"/>
    </row>
    <row r="389" spans="11:11" ht="15" x14ac:dyDescent="0.25">
      <c r="K389" s="14"/>
    </row>
    <row r="390" spans="11:11" ht="15" x14ac:dyDescent="0.25">
      <c r="K390" s="14"/>
    </row>
    <row r="391" spans="11:11" ht="15" x14ac:dyDescent="0.25">
      <c r="K391" s="14"/>
    </row>
    <row r="392" spans="11:11" ht="15" x14ac:dyDescent="0.25">
      <c r="K392" s="14"/>
    </row>
    <row r="393" spans="11:11" ht="15" x14ac:dyDescent="0.25">
      <c r="K393" s="14"/>
    </row>
    <row r="394" spans="11:11" ht="15" x14ac:dyDescent="0.25">
      <c r="K394" s="14"/>
    </row>
    <row r="395" spans="11:11" ht="15" x14ac:dyDescent="0.25">
      <c r="K395" s="14"/>
    </row>
    <row r="396" spans="11:11" ht="15" x14ac:dyDescent="0.25">
      <c r="K396" s="14"/>
    </row>
    <row r="397" spans="11:11" ht="15" x14ac:dyDescent="0.25">
      <c r="K397" s="14"/>
    </row>
    <row r="398" spans="11:11" ht="15" x14ac:dyDescent="0.25">
      <c r="K398" s="14"/>
    </row>
    <row r="399" spans="11:11" ht="15" x14ac:dyDescent="0.25">
      <c r="K399" s="14"/>
    </row>
    <row r="400" spans="11:11" ht="15" x14ac:dyDescent="0.25">
      <c r="K400" s="14"/>
    </row>
    <row r="401" spans="11:11" ht="15" x14ac:dyDescent="0.25">
      <c r="K401" s="14"/>
    </row>
    <row r="402" spans="11:11" ht="15" x14ac:dyDescent="0.25">
      <c r="K402" s="14"/>
    </row>
    <row r="403" spans="11:11" ht="15" x14ac:dyDescent="0.25">
      <c r="K403" s="14"/>
    </row>
    <row r="404" spans="11:11" ht="15" x14ac:dyDescent="0.25">
      <c r="K404" s="14"/>
    </row>
    <row r="405" spans="11:11" ht="15" x14ac:dyDescent="0.25">
      <c r="K405" s="14"/>
    </row>
    <row r="406" spans="11:11" ht="15" x14ac:dyDescent="0.25">
      <c r="K406" s="14"/>
    </row>
    <row r="407" spans="11:11" ht="15" x14ac:dyDescent="0.25">
      <c r="K407" s="14"/>
    </row>
    <row r="408" spans="11:11" ht="15" x14ac:dyDescent="0.25">
      <c r="K408" s="14"/>
    </row>
    <row r="409" spans="11:11" ht="15" x14ac:dyDescent="0.25">
      <c r="K409" s="14"/>
    </row>
    <row r="410" spans="11:11" ht="15" x14ac:dyDescent="0.25">
      <c r="K410" s="14"/>
    </row>
    <row r="411" spans="11:11" ht="15" x14ac:dyDescent="0.25">
      <c r="K411" s="14"/>
    </row>
    <row r="412" spans="11:11" ht="15" x14ac:dyDescent="0.25">
      <c r="K412" s="14"/>
    </row>
    <row r="413" spans="11:11" ht="15" x14ac:dyDescent="0.25">
      <c r="K413" s="14"/>
    </row>
    <row r="414" spans="11:11" ht="15" x14ac:dyDescent="0.25">
      <c r="K414" s="14"/>
    </row>
    <row r="415" spans="11:11" ht="15" x14ac:dyDescent="0.25">
      <c r="K415" s="14"/>
    </row>
    <row r="416" spans="11:11" ht="15" x14ac:dyDescent="0.25">
      <c r="K416" s="14"/>
    </row>
    <row r="417" spans="11:11" ht="15" x14ac:dyDescent="0.25">
      <c r="K417" s="14"/>
    </row>
    <row r="418" spans="11:11" ht="15" x14ac:dyDescent="0.25">
      <c r="K418" s="14"/>
    </row>
    <row r="419" spans="11:11" ht="15" x14ac:dyDescent="0.25">
      <c r="K419" s="14"/>
    </row>
    <row r="420" spans="11:11" ht="15" x14ac:dyDescent="0.25">
      <c r="K420" s="14"/>
    </row>
    <row r="421" spans="11:11" ht="15" x14ac:dyDescent="0.25">
      <c r="K421" s="14"/>
    </row>
    <row r="422" spans="11:11" ht="15" x14ac:dyDescent="0.25">
      <c r="K422" s="14"/>
    </row>
    <row r="423" spans="11:11" ht="15" x14ac:dyDescent="0.25">
      <c r="K423" s="14"/>
    </row>
    <row r="424" spans="11:11" ht="15" x14ac:dyDescent="0.25">
      <c r="K424" s="14"/>
    </row>
    <row r="425" spans="11:11" ht="15" x14ac:dyDescent="0.25">
      <c r="K425" s="14"/>
    </row>
    <row r="426" spans="11:11" ht="15" x14ac:dyDescent="0.25">
      <c r="K426" s="14"/>
    </row>
    <row r="427" spans="11:11" ht="15" x14ac:dyDescent="0.25">
      <c r="K427" s="14"/>
    </row>
    <row r="428" spans="11:11" ht="15" x14ac:dyDescent="0.25">
      <c r="K428" s="14"/>
    </row>
    <row r="429" spans="11:11" ht="15" x14ac:dyDescent="0.25">
      <c r="K429" s="14"/>
    </row>
    <row r="430" spans="11:11" ht="15" x14ac:dyDescent="0.25">
      <c r="K430" s="14"/>
    </row>
    <row r="431" spans="11:11" ht="15" x14ac:dyDescent="0.25">
      <c r="K431" s="14"/>
    </row>
    <row r="432" spans="11:11" ht="15" x14ac:dyDescent="0.25">
      <c r="K432" s="14"/>
    </row>
    <row r="433" spans="11:11" ht="15" x14ac:dyDescent="0.25">
      <c r="K433" s="14"/>
    </row>
    <row r="434" spans="11:11" ht="15" x14ac:dyDescent="0.25">
      <c r="K434" s="14"/>
    </row>
    <row r="435" spans="11:11" ht="15" x14ac:dyDescent="0.25">
      <c r="K435" s="14"/>
    </row>
    <row r="436" spans="11:11" ht="15" x14ac:dyDescent="0.25">
      <c r="K436" s="14"/>
    </row>
    <row r="437" spans="11:11" ht="15" x14ac:dyDescent="0.25">
      <c r="K437" s="14"/>
    </row>
    <row r="438" spans="11:11" ht="15" x14ac:dyDescent="0.25">
      <c r="K438" s="14"/>
    </row>
    <row r="439" spans="11:11" ht="15" x14ac:dyDescent="0.25">
      <c r="K439" s="14"/>
    </row>
    <row r="440" spans="11:11" ht="15" x14ac:dyDescent="0.25">
      <c r="K440" s="14"/>
    </row>
    <row r="441" spans="11:11" ht="15" x14ac:dyDescent="0.25">
      <c r="K441" s="14"/>
    </row>
    <row r="442" spans="11:11" ht="15" x14ac:dyDescent="0.25">
      <c r="K442" s="14"/>
    </row>
    <row r="443" spans="11:11" ht="15" x14ac:dyDescent="0.25">
      <c r="K443" s="14"/>
    </row>
    <row r="444" spans="11:11" ht="15" x14ac:dyDescent="0.25">
      <c r="K444" s="14"/>
    </row>
    <row r="445" spans="11:11" ht="15" x14ac:dyDescent="0.25">
      <c r="K445" s="14"/>
    </row>
    <row r="446" spans="11:11" ht="15" x14ac:dyDescent="0.25">
      <c r="K446" s="14"/>
    </row>
    <row r="447" spans="11:11" ht="15" x14ac:dyDescent="0.25">
      <c r="K447" s="14"/>
    </row>
    <row r="448" spans="11:11" ht="15" x14ac:dyDescent="0.25">
      <c r="K448" s="14"/>
    </row>
    <row r="449" spans="11:11" ht="15" x14ac:dyDescent="0.25">
      <c r="K449" s="14"/>
    </row>
    <row r="450" spans="11:11" ht="15" x14ac:dyDescent="0.25">
      <c r="K450" s="14"/>
    </row>
    <row r="451" spans="11:11" ht="15" x14ac:dyDescent="0.25">
      <c r="K451" s="14"/>
    </row>
    <row r="452" spans="11:11" ht="15" x14ac:dyDescent="0.25">
      <c r="K452" s="14"/>
    </row>
    <row r="453" spans="11:11" ht="15" x14ac:dyDescent="0.25">
      <c r="K453" s="14"/>
    </row>
    <row r="454" spans="11:11" ht="15" x14ac:dyDescent="0.25">
      <c r="K454" s="14"/>
    </row>
    <row r="455" spans="11:11" ht="15" x14ac:dyDescent="0.25">
      <c r="K455" s="14"/>
    </row>
    <row r="456" spans="11:11" ht="15" x14ac:dyDescent="0.25">
      <c r="K456" s="14"/>
    </row>
    <row r="457" spans="11:11" ht="15" x14ac:dyDescent="0.25">
      <c r="K457" s="14"/>
    </row>
    <row r="458" spans="11:11" ht="15" x14ac:dyDescent="0.25">
      <c r="K458" s="14"/>
    </row>
    <row r="459" spans="11:11" ht="15" x14ac:dyDescent="0.25">
      <c r="K459" s="14"/>
    </row>
    <row r="460" spans="11:11" ht="15" x14ac:dyDescent="0.25">
      <c r="K460" s="14"/>
    </row>
    <row r="461" spans="11:11" ht="15" x14ac:dyDescent="0.25">
      <c r="K461" s="14"/>
    </row>
    <row r="462" spans="11:11" ht="15" x14ac:dyDescent="0.25">
      <c r="K462" s="14"/>
    </row>
    <row r="463" spans="11:11" ht="15" x14ac:dyDescent="0.25">
      <c r="K463" s="14"/>
    </row>
    <row r="464" spans="11:11" ht="15" x14ac:dyDescent="0.25">
      <c r="K464" s="14"/>
    </row>
    <row r="465" spans="11:11" ht="15" x14ac:dyDescent="0.25">
      <c r="K465" s="14"/>
    </row>
    <row r="466" spans="11:11" ht="15" x14ac:dyDescent="0.25">
      <c r="K466" s="14"/>
    </row>
    <row r="467" spans="11:11" ht="15" x14ac:dyDescent="0.25">
      <c r="K467" s="14"/>
    </row>
    <row r="468" spans="11:11" ht="15" x14ac:dyDescent="0.25">
      <c r="K468" s="14"/>
    </row>
    <row r="469" spans="11:11" ht="15" x14ac:dyDescent="0.25">
      <c r="K469" s="14"/>
    </row>
    <row r="470" spans="11:11" ht="15" x14ac:dyDescent="0.25">
      <c r="K470" s="14"/>
    </row>
    <row r="471" spans="11:11" ht="15" x14ac:dyDescent="0.25">
      <c r="K471" s="14"/>
    </row>
    <row r="472" spans="11:11" ht="15" x14ac:dyDescent="0.25">
      <c r="K472" s="14"/>
    </row>
    <row r="473" spans="11:11" ht="15" x14ac:dyDescent="0.25">
      <c r="K473" s="14"/>
    </row>
    <row r="474" spans="11:11" ht="15" x14ac:dyDescent="0.25">
      <c r="K474" s="14"/>
    </row>
    <row r="475" spans="11:11" ht="15" x14ac:dyDescent="0.25">
      <c r="K475" s="14"/>
    </row>
    <row r="476" spans="11:11" ht="15" x14ac:dyDescent="0.25">
      <c r="K476" s="14"/>
    </row>
    <row r="477" spans="11:11" ht="15" x14ac:dyDescent="0.25">
      <c r="K477" s="14"/>
    </row>
    <row r="478" spans="11:11" ht="15" x14ac:dyDescent="0.25">
      <c r="K478" s="14"/>
    </row>
    <row r="479" spans="11:11" ht="15" x14ac:dyDescent="0.25">
      <c r="K479" s="14"/>
    </row>
    <row r="480" spans="11:11" ht="15" x14ac:dyDescent="0.25">
      <c r="K480" s="14"/>
    </row>
    <row r="481" spans="11:11" ht="15" x14ac:dyDescent="0.25">
      <c r="K481" s="14"/>
    </row>
    <row r="482" spans="11:11" ht="15" x14ac:dyDescent="0.25">
      <c r="K482" s="14"/>
    </row>
    <row r="483" spans="11:11" ht="15" x14ac:dyDescent="0.25">
      <c r="K483" s="14"/>
    </row>
    <row r="484" spans="11:11" ht="15" x14ac:dyDescent="0.25">
      <c r="K484" s="14"/>
    </row>
    <row r="485" spans="11:11" ht="15" x14ac:dyDescent="0.25">
      <c r="K485" s="14"/>
    </row>
    <row r="486" spans="11:11" ht="15" x14ac:dyDescent="0.25">
      <c r="K486" s="14"/>
    </row>
    <row r="487" spans="11:11" ht="15" x14ac:dyDescent="0.25">
      <c r="K487" s="14"/>
    </row>
    <row r="488" spans="11:11" ht="15" x14ac:dyDescent="0.25">
      <c r="K488" s="14"/>
    </row>
    <row r="489" spans="11:11" ht="15" x14ac:dyDescent="0.25">
      <c r="K489" s="14"/>
    </row>
    <row r="490" spans="11:11" ht="15" x14ac:dyDescent="0.25">
      <c r="K490" s="14"/>
    </row>
    <row r="491" spans="11:11" ht="15" x14ac:dyDescent="0.25">
      <c r="K491" s="14"/>
    </row>
    <row r="492" spans="11:11" ht="15" x14ac:dyDescent="0.25">
      <c r="K492" s="14"/>
    </row>
    <row r="493" spans="11:11" ht="15" x14ac:dyDescent="0.25">
      <c r="K493" s="14"/>
    </row>
    <row r="494" spans="11:11" ht="15" x14ac:dyDescent="0.25">
      <c r="K494" s="14"/>
    </row>
    <row r="495" spans="11:11" ht="15" x14ac:dyDescent="0.25">
      <c r="K495" s="14"/>
    </row>
    <row r="496" spans="11:11" ht="15" x14ac:dyDescent="0.25">
      <c r="K496" s="14"/>
    </row>
    <row r="497" spans="11:11" ht="15" x14ac:dyDescent="0.25">
      <c r="K497" s="14"/>
    </row>
    <row r="498" spans="11:11" ht="15" x14ac:dyDescent="0.25">
      <c r="K498" s="14"/>
    </row>
    <row r="499" spans="11:11" ht="15" x14ac:dyDescent="0.25">
      <c r="K499" s="14"/>
    </row>
    <row r="500" spans="11:11" ht="15" x14ac:dyDescent="0.25">
      <c r="K500" s="14"/>
    </row>
    <row r="501" spans="11:11" ht="15" x14ac:dyDescent="0.25">
      <c r="K501" s="14"/>
    </row>
    <row r="502" spans="11:11" ht="15" x14ac:dyDescent="0.25">
      <c r="K502" s="14"/>
    </row>
    <row r="503" spans="11:11" ht="15" x14ac:dyDescent="0.25">
      <c r="K503" s="14"/>
    </row>
    <row r="504" spans="11:11" ht="15" x14ac:dyDescent="0.25">
      <c r="K504" s="14"/>
    </row>
    <row r="505" spans="11:11" ht="15" x14ac:dyDescent="0.25">
      <c r="K505" s="14"/>
    </row>
    <row r="506" spans="11:11" ht="15" x14ac:dyDescent="0.25">
      <c r="K506" s="14"/>
    </row>
    <row r="507" spans="11:11" ht="15" x14ac:dyDescent="0.25">
      <c r="K507" s="14"/>
    </row>
    <row r="508" spans="11:11" ht="15" x14ac:dyDescent="0.25"/>
    <row r="509" spans="11:11" ht="15" x14ac:dyDescent="0.25"/>
    <row r="510" spans="11:11" ht="15" x14ac:dyDescent="0.25"/>
    <row r="511" spans="11:11" ht="15" x14ac:dyDescent="0.25"/>
    <row r="512" spans="11:11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  <row r="1692" ht="15" x14ac:dyDescent="0.25"/>
    <row r="1693" ht="15" x14ac:dyDescent="0.25"/>
    <row r="1694" ht="15" x14ac:dyDescent="0.25"/>
    <row r="1695" ht="15" x14ac:dyDescent="0.25"/>
    <row r="1696" ht="15" x14ac:dyDescent="0.25"/>
    <row r="1697" ht="15" x14ac:dyDescent="0.25"/>
    <row r="1698" ht="15" x14ac:dyDescent="0.25"/>
    <row r="1699" ht="15" x14ac:dyDescent="0.25"/>
    <row r="1700" ht="15" x14ac:dyDescent="0.25"/>
    <row r="1701" ht="15" x14ac:dyDescent="0.25"/>
    <row r="1702" ht="15" x14ac:dyDescent="0.25"/>
    <row r="1703" ht="15" x14ac:dyDescent="0.25"/>
    <row r="1704" ht="15" x14ac:dyDescent="0.25"/>
    <row r="1705" ht="15" x14ac:dyDescent="0.25"/>
    <row r="1706" ht="15" x14ac:dyDescent="0.25"/>
    <row r="1707" ht="15" x14ac:dyDescent="0.25"/>
    <row r="1708" ht="15" x14ac:dyDescent="0.25"/>
    <row r="1709" ht="15" x14ac:dyDescent="0.25"/>
    <row r="1710" ht="15" x14ac:dyDescent="0.25"/>
    <row r="1711" ht="15" x14ac:dyDescent="0.25"/>
    <row r="1712" ht="15" x14ac:dyDescent="0.25"/>
    <row r="1713" ht="15" x14ac:dyDescent="0.25"/>
    <row r="1714" ht="15" x14ac:dyDescent="0.25"/>
    <row r="1715" ht="15" x14ac:dyDescent="0.25"/>
    <row r="1716" ht="15" x14ac:dyDescent="0.25"/>
    <row r="1717" ht="15" x14ac:dyDescent="0.25"/>
    <row r="1718" ht="15" x14ac:dyDescent="0.25"/>
    <row r="1719" ht="15" x14ac:dyDescent="0.25"/>
    <row r="1720" ht="15" x14ac:dyDescent="0.25"/>
    <row r="1721" ht="15" x14ac:dyDescent="0.25"/>
    <row r="1722" ht="15" x14ac:dyDescent="0.25"/>
    <row r="1723" ht="15" x14ac:dyDescent="0.25"/>
    <row r="1724" ht="15" x14ac:dyDescent="0.25"/>
    <row r="1725" ht="15" x14ac:dyDescent="0.25"/>
    <row r="1726" ht="15" x14ac:dyDescent="0.25"/>
    <row r="1727" ht="15" x14ac:dyDescent="0.25"/>
    <row r="1728" ht="15" x14ac:dyDescent="0.25"/>
    <row r="1729" ht="15" x14ac:dyDescent="0.25"/>
    <row r="1730" ht="15" x14ac:dyDescent="0.25"/>
    <row r="1731" ht="15" x14ac:dyDescent="0.25"/>
    <row r="1732" ht="15" x14ac:dyDescent="0.25"/>
    <row r="1733" ht="15" x14ac:dyDescent="0.25"/>
    <row r="1734" ht="15" x14ac:dyDescent="0.25"/>
    <row r="1735" ht="15" x14ac:dyDescent="0.25"/>
    <row r="1736" ht="15" x14ac:dyDescent="0.25"/>
    <row r="1737" ht="15" x14ac:dyDescent="0.25"/>
    <row r="1738" ht="15" x14ac:dyDescent="0.25"/>
    <row r="1739" ht="15" x14ac:dyDescent="0.25"/>
    <row r="1740" ht="15" x14ac:dyDescent="0.25"/>
    <row r="1741" ht="15" x14ac:dyDescent="0.25"/>
    <row r="1742" ht="15" x14ac:dyDescent="0.25"/>
    <row r="1743" ht="15" x14ac:dyDescent="0.25"/>
    <row r="1744" ht="15" x14ac:dyDescent="0.25"/>
    <row r="1745" ht="15" x14ac:dyDescent="0.25"/>
    <row r="1746" ht="15" x14ac:dyDescent="0.25"/>
    <row r="1747" ht="15" x14ac:dyDescent="0.25"/>
    <row r="1748" ht="15" x14ac:dyDescent="0.25"/>
    <row r="1749" ht="15" x14ac:dyDescent="0.25"/>
    <row r="1750" ht="15" x14ac:dyDescent="0.25"/>
    <row r="1751" ht="15" x14ac:dyDescent="0.25"/>
    <row r="1752" ht="15" x14ac:dyDescent="0.25"/>
    <row r="1753" ht="15" x14ac:dyDescent="0.25"/>
    <row r="1754" ht="15" x14ac:dyDescent="0.25"/>
    <row r="1755" ht="15" x14ac:dyDescent="0.25"/>
    <row r="1756" ht="15" x14ac:dyDescent="0.25"/>
    <row r="1757" ht="15" x14ac:dyDescent="0.25"/>
    <row r="1758" ht="15" x14ac:dyDescent="0.25"/>
    <row r="1759" ht="15" x14ac:dyDescent="0.25"/>
    <row r="1760" ht="15" x14ac:dyDescent="0.25"/>
    <row r="1761" ht="15" x14ac:dyDescent="0.25"/>
    <row r="1762" ht="15" x14ac:dyDescent="0.25"/>
    <row r="1763" ht="15" x14ac:dyDescent="0.25"/>
    <row r="1764" ht="15" x14ac:dyDescent="0.25"/>
    <row r="1765" ht="15" x14ac:dyDescent="0.25"/>
    <row r="1766" ht="15" x14ac:dyDescent="0.25"/>
    <row r="1767" ht="15" x14ac:dyDescent="0.25"/>
    <row r="1768" ht="15" x14ac:dyDescent="0.25"/>
    <row r="1769" ht="15" x14ac:dyDescent="0.25"/>
    <row r="1770" ht="15" x14ac:dyDescent="0.25"/>
    <row r="1771" ht="15" x14ac:dyDescent="0.25"/>
    <row r="1772" ht="15" x14ac:dyDescent="0.25"/>
    <row r="1773" ht="15" x14ac:dyDescent="0.25"/>
    <row r="1774" ht="15" x14ac:dyDescent="0.25"/>
    <row r="1775" ht="15" x14ac:dyDescent="0.25"/>
    <row r="1776" ht="15" x14ac:dyDescent="0.25"/>
    <row r="1777" ht="15" x14ac:dyDescent="0.25"/>
    <row r="1778" ht="15" x14ac:dyDescent="0.25"/>
    <row r="1779" ht="15" x14ac:dyDescent="0.25"/>
    <row r="1780" ht="15" x14ac:dyDescent="0.25"/>
    <row r="1781" ht="15" x14ac:dyDescent="0.25"/>
    <row r="1782" ht="15" x14ac:dyDescent="0.25"/>
    <row r="1783" ht="15" x14ac:dyDescent="0.25"/>
    <row r="1784" ht="15" x14ac:dyDescent="0.25"/>
    <row r="1785" ht="15" x14ac:dyDescent="0.25"/>
    <row r="1786" ht="15" x14ac:dyDescent="0.25"/>
    <row r="1787" ht="15" x14ac:dyDescent="0.25"/>
    <row r="1788" ht="15" x14ac:dyDescent="0.25"/>
    <row r="1789" ht="15" x14ac:dyDescent="0.25"/>
    <row r="1790" ht="15" x14ac:dyDescent="0.25"/>
    <row r="1791" ht="15" x14ac:dyDescent="0.25"/>
    <row r="1792" ht="15" x14ac:dyDescent="0.25"/>
    <row r="1793" ht="15" x14ac:dyDescent="0.25"/>
    <row r="1794" ht="15" x14ac:dyDescent="0.25"/>
    <row r="1795" ht="15" x14ac:dyDescent="0.25"/>
    <row r="1796" ht="15" x14ac:dyDescent="0.25"/>
    <row r="1797" ht="15" x14ac:dyDescent="0.25"/>
    <row r="1798" ht="15" x14ac:dyDescent="0.25"/>
    <row r="1799" ht="15" x14ac:dyDescent="0.25"/>
    <row r="1800" ht="15" x14ac:dyDescent="0.25"/>
    <row r="1801" ht="15" x14ac:dyDescent="0.25"/>
    <row r="1802" ht="15" x14ac:dyDescent="0.25"/>
    <row r="1803" ht="15" x14ac:dyDescent="0.25"/>
    <row r="1804" ht="15" x14ac:dyDescent="0.25"/>
    <row r="1805" ht="15" x14ac:dyDescent="0.25"/>
    <row r="1806" ht="15" x14ac:dyDescent="0.25"/>
    <row r="1807" ht="15" x14ac:dyDescent="0.25"/>
    <row r="1808" ht="15" x14ac:dyDescent="0.25"/>
    <row r="1809" ht="15" x14ac:dyDescent="0.25"/>
    <row r="1810" ht="15" x14ac:dyDescent="0.25"/>
    <row r="1811" ht="15" x14ac:dyDescent="0.25"/>
    <row r="1812" ht="15" x14ac:dyDescent="0.25"/>
    <row r="1813" ht="15" x14ac:dyDescent="0.25"/>
    <row r="1814" ht="15" x14ac:dyDescent="0.25"/>
    <row r="1815" ht="15" x14ac:dyDescent="0.25"/>
    <row r="1816" ht="15" x14ac:dyDescent="0.25"/>
    <row r="1817" ht="15" x14ac:dyDescent="0.25"/>
    <row r="1818" ht="15" x14ac:dyDescent="0.25"/>
    <row r="1819" ht="15" x14ac:dyDescent="0.25"/>
    <row r="1820" ht="15" x14ac:dyDescent="0.25"/>
    <row r="1821" ht="15" x14ac:dyDescent="0.25"/>
    <row r="1822" ht="15" x14ac:dyDescent="0.25"/>
    <row r="1823" ht="15" x14ac:dyDescent="0.25"/>
    <row r="1824" ht="15" x14ac:dyDescent="0.25"/>
    <row r="1825" ht="15" x14ac:dyDescent="0.25"/>
    <row r="1826" ht="15" x14ac:dyDescent="0.25"/>
    <row r="1827" ht="15" x14ac:dyDescent="0.25"/>
    <row r="1828" ht="15" x14ac:dyDescent="0.25"/>
    <row r="1829" ht="15" x14ac:dyDescent="0.25"/>
    <row r="1830" ht="15" x14ac:dyDescent="0.25"/>
    <row r="1831" ht="15" x14ac:dyDescent="0.25"/>
    <row r="1832" ht="15" x14ac:dyDescent="0.25"/>
    <row r="1833" ht="15" x14ac:dyDescent="0.25"/>
    <row r="1834" ht="15" x14ac:dyDescent="0.25"/>
    <row r="1835" ht="15" x14ac:dyDescent="0.25"/>
    <row r="1836" ht="15" x14ac:dyDescent="0.25"/>
    <row r="1837" ht="15" x14ac:dyDescent="0.25"/>
    <row r="1838" ht="15" x14ac:dyDescent="0.25"/>
    <row r="1839" ht="15" x14ac:dyDescent="0.25"/>
    <row r="1840" ht="15" x14ac:dyDescent="0.25"/>
    <row r="1841" ht="15" x14ac:dyDescent="0.25"/>
    <row r="1842" ht="15" x14ac:dyDescent="0.25"/>
    <row r="1843" ht="15" x14ac:dyDescent="0.25"/>
    <row r="1844" ht="15" x14ac:dyDescent="0.25"/>
    <row r="1845" ht="15" x14ac:dyDescent="0.25"/>
    <row r="1846" ht="15" x14ac:dyDescent="0.25"/>
    <row r="1847" ht="15" x14ac:dyDescent="0.25"/>
    <row r="1848" ht="15" x14ac:dyDescent="0.25"/>
    <row r="1849" ht="15" x14ac:dyDescent="0.25"/>
    <row r="1850" ht="15" x14ac:dyDescent="0.25"/>
    <row r="1851" ht="15" x14ac:dyDescent="0.25"/>
    <row r="1852" ht="15" x14ac:dyDescent="0.25"/>
    <row r="1853" ht="15" x14ac:dyDescent="0.25"/>
    <row r="1854" ht="15" x14ac:dyDescent="0.25"/>
    <row r="1855" ht="15" x14ac:dyDescent="0.25"/>
    <row r="1856" ht="15" x14ac:dyDescent="0.25"/>
    <row r="1857" ht="15" x14ac:dyDescent="0.25"/>
    <row r="1858" ht="15" x14ac:dyDescent="0.25"/>
    <row r="1859" ht="15" x14ac:dyDescent="0.25"/>
    <row r="1860" ht="15" x14ac:dyDescent="0.25"/>
    <row r="1861" ht="15" x14ac:dyDescent="0.25"/>
    <row r="1862" ht="15" x14ac:dyDescent="0.25"/>
    <row r="1863" ht="15" x14ac:dyDescent="0.25"/>
    <row r="1864" ht="15" x14ac:dyDescent="0.25"/>
    <row r="1865" ht="15" x14ac:dyDescent="0.25"/>
    <row r="1866" ht="15" x14ac:dyDescent="0.25"/>
    <row r="1867" ht="15" x14ac:dyDescent="0.25"/>
    <row r="1868" ht="15" x14ac:dyDescent="0.25"/>
    <row r="1869" ht="15" x14ac:dyDescent="0.25"/>
    <row r="1870" ht="15" x14ac:dyDescent="0.25"/>
    <row r="1871" ht="15" x14ac:dyDescent="0.25"/>
    <row r="1872" ht="15" x14ac:dyDescent="0.25"/>
    <row r="1873" ht="15" x14ac:dyDescent="0.25"/>
    <row r="1874" ht="15" x14ac:dyDescent="0.25"/>
    <row r="1875" ht="15" x14ac:dyDescent="0.25"/>
    <row r="1876" ht="15" x14ac:dyDescent="0.25"/>
    <row r="1877" ht="15" x14ac:dyDescent="0.25"/>
    <row r="1878" ht="15" x14ac:dyDescent="0.25"/>
    <row r="1879" ht="15" x14ac:dyDescent="0.25"/>
    <row r="1880" ht="15" x14ac:dyDescent="0.25"/>
    <row r="1881" ht="15" x14ac:dyDescent="0.25"/>
    <row r="1882" ht="15" x14ac:dyDescent="0.25"/>
    <row r="1883" ht="15" x14ac:dyDescent="0.25"/>
    <row r="1884" ht="15" x14ac:dyDescent="0.25"/>
    <row r="1885" ht="15" x14ac:dyDescent="0.25"/>
    <row r="1886" ht="15" x14ac:dyDescent="0.25"/>
    <row r="1887" ht="15" x14ac:dyDescent="0.25"/>
    <row r="1888" ht="15" x14ac:dyDescent="0.25"/>
    <row r="1889" ht="15" x14ac:dyDescent="0.25"/>
    <row r="1890" ht="15" x14ac:dyDescent="0.25"/>
    <row r="1891" ht="15" x14ac:dyDescent="0.25"/>
    <row r="1892" ht="15" x14ac:dyDescent="0.25"/>
    <row r="1893" ht="15" x14ac:dyDescent="0.25"/>
    <row r="1894" ht="15" x14ac:dyDescent="0.25"/>
    <row r="1895" ht="15" x14ac:dyDescent="0.25"/>
    <row r="1896" ht="15" x14ac:dyDescent="0.25"/>
    <row r="1897" ht="15" x14ac:dyDescent="0.25"/>
    <row r="1898" ht="15" x14ac:dyDescent="0.25"/>
    <row r="1899" ht="15" x14ac:dyDescent="0.25"/>
    <row r="1900" ht="15" x14ac:dyDescent="0.25"/>
    <row r="1901" ht="15" x14ac:dyDescent="0.25"/>
    <row r="1902" ht="15" x14ac:dyDescent="0.25"/>
    <row r="1903" ht="15" x14ac:dyDescent="0.25"/>
    <row r="1904" ht="15" x14ac:dyDescent="0.25"/>
    <row r="1905" ht="15" x14ac:dyDescent="0.25"/>
    <row r="1906" ht="15" x14ac:dyDescent="0.25"/>
    <row r="1907" ht="15" x14ac:dyDescent="0.25"/>
    <row r="1908" ht="15" x14ac:dyDescent="0.25"/>
    <row r="1909" ht="15" x14ac:dyDescent="0.25"/>
    <row r="1910" ht="15" x14ac:dyDescent="0.25"/>
    <row r="1911" ht="15" x14ac:dyDescent="0.25"/>
    <row r="1912" ht="15" x14ac:dyDescent="0.25"/>
    <row r="1913" ht="15" x14ac:dyDescent="0.25"/>
    <row r="1914" ht="15" x14ac:dyDescent="0.25"/>
    <row r="1915" ht="15" x14ac:dyDescent="0.25"/>
    <row r="1916" ht="15" x14ac:dyDescent="0.25"/>
    <row r="1917" ht="15" x14ac:dyDescent="0.25"/>
    <row r="1918" ht="15" x14ac:dyDescent="0.25"/>
    <row r="1919" ht="15" x14ac:dyDescent="0.25"/>
    <row r="1920" ht="15" x14ac:dyDescent="0.25"/>
    <row r="1921" ht="15" x14ac:dyDescent="0.25"/>
    <row r="1922" ht="15" x14ac:dyDescent="0.25"/>
    <row r="1923" ht="15" x14ac:dyDescent="0.25"/>
    <row r="1924" ht="15" x14ac:dyDescent="0.25"/>
    <row r="1925" ht="15" x14ac:dyDescent="0.25"/>
    <row r="1926" ht="15" x14ac:dyDescent="0.25"/>
    <row r="1927" ht="15" x14ac:dyDescent="0.25"/>
    <row r="1928" ht="15" x14ac:dyDescent="0.25"/>
    <row r="1929" ht="15" x14ac:dyDescent="0.25"/>
    <row r="1930" ht="15" x14ac:dyDescent="0.25"/>
    <row r="1931" ht="15" x14ac:dyDescent="0.25"/>
    <row r="1932" ht="15" x14ac:dyDescent="0.25"/>
    <row r="1933" ht="15" x14ac:dyDescent="0.25"/>
    <row r="1934" ht="15" x14ac:dyDescent="0.25"/>
    <row r="1935" ht="15" x14ac:dyDescent="0.25"/>
    <row r="1936" ht="15" x14ac:dyDescent="0.25"/>
    <row r="1937" ht="15" x14ac:dyDescent="0.25"/>
    <row r="1938" ht="15" x14ac:dyDescent="0.25"/>
    <row r="1939" ht="15" x14ac:dyDescent="0.25"/>
    <row r="1940" ht="15" x14ac:dyDescent="0.25"/>
    <row r="1941" ht="15" x14ac:dyDescent="0.25"/>
    <row r="1942" ht="15" x14ac:dyDescent="0.25"/>
    <row r="1943" ht="15" x14ac:dyDescent="0.25"/>
    <row r="1944" ht="15" x14ac:dyDescent="0.25"/>
    <row r="1945" ht="15" x14ac:dyDescent="0.25"/>
    <row r="1946" ht="15" x14ac:dyDescent="0.25"/>
    <row r="1947" ht="15" x14ac:dyDescent="0.25"/>
    <row r="1948" ht="15" x14ac:dyDescent="0.25"/>
    <row r="1949" ht="15" x14ac:dyDescent="0.25"/>
    <row r="1950" ht="15" x14ac:dyDescent="0.25"/>
    <row r="1951" ht="15" x14ac:dyDescent="0.25"/>
    <row r="1952" ht="15" x14ac:dyDescent="0.25"/>
    <row r="1953" ht="15" x14ac:dyDescent="0.25"/>
    <row r="1954" ht="15" x14ac:dyDescent="0.25"/>
    <row r="1955" ht="15" x14ac:dyDescent="0.25"/>
    <row r="1956" ht="15" x14ac:dyDescent="0.25"/>
    <row r="1957" ht="15" x14ac:dyDescent="0.25"/>
    <row r="1958" ht="15" x14ac:dyDescent="0.25"/>
    <row r="1959" ht="15" x14ac:dyDescent="0.25"/>
    <row r="1960" ht="15" x14ac:dyDescent="0.25"/>
    <row r="1961" ht="15" x14ac:dyDescent="0.25"/>
    <row r="1962" ht="15" x14ac:dyDescent="0.25"/>
    <row r="1963" ht="15" x14ac:dyDescent="0.25"/>
    <row r="1964" ht="15" x14ac:dyDescent="0.25"/>
    <row r="1965" ht="15" x14ac:dyDescent="0.25"/>
    <row r="1966" ht="15" x14ac:dyDescent="0.25"/>
    <row r="1967" ht="15" x14ac:dyDescent="0.25"/>
    <row r="1968" ht="15" x14ac:dyDescent="0.25"/>
    <row r="1969" ht="15" x14ac:dyDescent="0.25"/>
    <row r="1970" ht="15" x14ac:dyDescent="0.25"/>
    <row r="1971" ht="15" x14ac:dyDescent="0.25"/>
    <row r="1972" ht="15" x14ac:dyDescent="0.25"/>
    <row r="1973" ht="15" x14ac:dyDescent="0.25"/>
    <row r="1974" ht="15" x14ac:dyDescent="0.25"/>
    <row r="1975" ht="15" x14ac:dyDescent="0.25"/>
    <row r="1976" ht="15" x14ac:dyDescent="0.25"/>
    <row r="1977" ht="15" x14ac:dyDescent="0.25"/>
    <row r="1978" ht="15" x14ac:dyDescent="0.25"/>
    <row r="1979" ht="15" x14ac:dyDescent="0.25"/>
    <row r="1980" ht="15" x14ac:dyDescent="0.25"/>
    <row r="1981" ht="15" x14ac:dyDescent="0.25"/>
    <row r="1982" ht="15" x14ac:dyDescent="0.25"/>
    <row r="1983" ht="15" x14ac:dyDescent="0.25"/>
    <row r="1984" ht="15" x14ac:dyDescent="0.25"/>
    <row r="1985" ht="15" x14ac:dyDescent="0.25"/>
    <row r="1986" ht="15" x14ac:dyDescent="0.25"/>
    <row r="1987" ht="15" x14ac:dyDescent="0.25"/>
    <row r="1988" ht="15" x14ac:dyDescent="0.25"/>
    <row r="1989" ht="15" x14ac:dyDescent="0.25"/>
    <row r="1990" ht="15" x14ac:dyDescent="0.25"/>
    <row r="1991" ht="15" x14ac:dyDescent="0.25"/>
    <row r="1992" ht="15" x14ac:dyDescent="0.25"/>
    <row r="1993" ht="15" x14ac:dyDescent="0.25"/>
    <row r="1994" ht="15" x14ac:dyDescent="0.25"/>
    <row r="1995" ht="15" x14ac:dyDescent="0.25"/>
    <row r="1996" ht="15" x14ac:dyDescent="0.25"/>
    <row r="1997" ht="15" x14ac:dyDescent="0.25"/>
    <row r="1998" ht="15" x14ac:dyDescent="0.25"/>
    <row r="1999" ht="15" x14ac:dyDescent="0.25"/>
    <row r="2000" ht="15" x14ac:dyDescent="0.25"/>
    <row r="2001" ht="15" x14ac:dyDescent="0.25"/>
    <row r="2002" ht="15" x14ac:dyDescent="0.25"/>
    <row r="2003" ht="15" x14ac:dyDescent="0.25"/>
    <row r="2004" ht="15" x14ac:dyDescent="0.25"/>
    <row r="2005" ht="15" x14ac:dyDescent="0.25"/>
    <row r="2006" ht="15" x14ac:dyDescent="0.25"/>
    <row r="2007" ht="15" x14ac:dyDescent="0.25"/>
    <row r="2008" ht="15" x14ac:dyDescent="0.25"/>
    <row r="2009" ht="15" x14ac:dyDescent="0.25"/>
    <row r="2010" ht="15" x14ac:dyDescent="0.25"/>
    <row r="2011" ht="15" x14ac:dyDescent="0.25"/>
    <row r="2012" ht="15" x14ac:dyDescent="0.25"/>
    <row r="2013" ht="15" x14ac:dyDescent="0.25"/>
    <row r="2014" ht="15" x14ac:dyDescent="0.25"/>
    <row r="2015" ht="15" x14ac:dyDescent="0.25"/>
    <row r="2016" ht="15" x14ac:dyDescent="0.25"/>
    <row r="2017" ht="15" x14ac:dyDescent="0.25"/>
    <row r="2018" ht="15" x14ac:dyDescent="0.25"/>
    <row r="2019" ht="15" x14ac:dyDescent="0.25"/>
    <row r="2020" ht="15" x14ac:dyDescent="0.25"/>
    <row r="2021" ht="15" x14ac:dyDescent="0.25"/>
    <row r="2022" ht="15" x14ac:dyDescent="0.25"/>
    <row r="2023" ht="15" x14ac:dyDescent="0.25"/>
    <row r="2024" ht="15" x14ac:dyDescent="0.25"/>
    <row r="2025" ht="15" x14ac:dyDescent="0.25"/>
    <row r="2026" ht="15" x14ac:dyDescent="0.25"/>
    <row r="2027" ht="15" x14ac:dyDescent="0.25"/>
    <row r="2028" ht="15" x14ac:dyDescent="0.25"/>
    <row r="2029" ht="15" x14ac:dyDescent="0.25"/>
    <row r="2030" ht="15" x14ac:dyDescent="0.25"/>
    <row r="2031" ht="15" x14ac:dyDescent="0.25"/>
    <row r="2032" ht="15" x14ac:dyDescent="0.25"/>
    <row r="2033" ht="15" x14ac:dyDescent="0.25"/>
    <row r="2034" ht="15" x14ac:dyDescent="0.25"/>
    <row r="2035" ht="15" x14ac:dyDescent="0.25"/>
    <row r="2036" ht="15" x14ac:dyDescent="0.25"/>
    <row r="2037" ht="15" x14ac:dyDescent="0.25"/>
    <row r="2038" ht="15" x14ac:dyDescent="0.25"/>
    <row r="2039" ht="15" x14ac:dyDescent="0.25"/>
    <row r="2040" ht="15" x14ac:dyDescent="0.25"/>
    <row r="2041" ht="15" x14ac:dyDescent="0.25"/>
    <row r="2042" ht="15" x14ac:dyDescent="0.25"/>
    <row r="2043" ht="15" x14ac:dyDescent="0.25"/>
    <row r="2044" ht="15" x14ac:dyDescent="0.25"/>
    <row r="2045" ht="15" x14ac:dyDescent="0.25"/>
    <row r="2046" ht="15" x14ac:dyDescent="0.25"/>
    <row r="2047" ht="15" x14ac:dyDescent="0.25"/>
    <row r="2048" ht="15" x14ac:dyDescent="0.25"/>
    <row r="2049" ht="15" x14ac:dyDescent="0.25"/>
    <row r="2050" ht="15" x14ac:dyDescent="0.25"/>
    <row r="2051" ht="15" x14ac:dyDescent="0.25"/>
    <row r="2052" ht="15" x14ac:dyDescent="0.25"/>
    <row r="2053" ht="15" x14ac:dyDescent="0.25"/>
    <row r="2054" ht="15" x14ac:dyDescent="0.25"/>
    <row r="2055" ht="15" x14ac:dyDescent="0.25"/>
    <row r="2056" ht="15" x14ac:dyDescent="0.25"/>
    <row r="2057" ht="15" x14ac:dyDescent="0.25"/>
    <row r="2058" ht="15" x14ac:dyDescent="0.25"/>
    <row r="2059" ht="15" x14ac:dyDescent="0.25"/>
    <row r="2060" ht="15" x14ac:dyDescent="0.25"/>
    <row r="2061" ht="15" x14ac:dyDescent="0.25"/>
    <row r="2062" ht="15" x14ac:dyDescent="0.25"/>
    <row r="2063" ht="15" x14ac:dyDescent="0.25"/>
    <row r="2064" ht="15" x14ac:dyDescent="0.25"/>
    <row r="2065" ht="15" x14ac:dyDescent="0.25"/>
    <row r="2066" ht="15" x14ac:dyDescent="0.25"/>
    <row r="2067" ht="15" x14ac:dyDescent="0.25"/>
    <row r="2068" ht="15" x14ac:dyDescent="0.25"/>
    <row r="2069" ht="15" x14ac:dyDescent="0.25"/>
    <row r="2070" ht="15" x14ac:dyDescent="0.25"/>
    <row r="2071" ht="15" x14ac:dyDescent="0.25"/>
    <row r="2072" ht="15" x14ac:dyDescent="0.25"/>
    <row r="2073" ht="15" x14ac:dyDescent="0.25"/>
    <row r="2074" ht="15" x14ac:dyDescent="0.25"/>
    <row r="2075" ht="15" x14ac:dyDescent="0.25"/>
    <row r="2076" ht="15" x14ac:dyDescent="0.25"/>
    <row r="2077" ht="15" x14ac:dyDescent="0.25"/>
    <row r="2078" ht="15" x14ac:dyDescent="0.25"/>
    <row r="2079" ht="15" x14ac:dyDescent="0.25"/>
    <row r="2080" ht="15" x14ac:dyDescent="0.25"/>
    <row r="2081" ht="15" x14ac:dyDescent="0.25"/>
    <row r="2082" ht="15" x14ac:dyDescent="0.25"/>
    <row r="2083" ht="15" x14ac:dyDescent="0.25"/>
    <row r="2084" ht="15" x14ac:dyDescent="0.25"/>
    <row r="2085" ht="15" x14ac:dyDescent="0.25"/>
    <row r="2086" ht="15" x14ac:dyDescent="0.25"/>
    <row r="2087" ht="15" x14ac:dyDescent="0.25"/>
    <row r="2088" ht="15" x14ac:dyDescent="0.25"/>
    <row r="2089" ht="15" x14ac:dyDescent="0.25"/>
    <row r="2090" ht="15" x14ac:dyDescent="0.25"/>
    <row r="2091" ht="15" x14ac:dyDescent="0.25"/>
    <row r="2092" ht="15" x14ac:dyDescent="0.25"/>
    <row r="2093" ht="15" x14ac:dyDescent="0.25"/>
    <row r="2094" ht="15" x14ac:dyDescent="0.25"/>
    <row r="2095" ht="15" x14ac:dyDescent="0.25"/>
    <row r="2096" ht="15" x14ac:dyDescent="0.25"/>
    <row r="2097" ht="15" x14ac:dyDescent="0.25"/>
    <row r="2098" ht="15" x14ac:dyDescent="0.25"/>
    <row r="2099" ht="15" x14ac:dyDescent="0.25"/>
    <row r="2100" ht="15" x14ac:dyDescent="0.25"/>
    <row r="2101" ht="15" x14ac:dyDescent="0.25"/>
    <row r="2102" ht="15" x14ac:dyDescent="0.25"/>
    <row r="2103" ht="15" x14ac:dyDescent="0.25"/>
    <row r="2104" ht="15" x14ac:dyDescent="0.25"/>
    <row r="2105" ht="15" x14ac:dyDescent="0.25"/>
    <row r="2106" ht="15" x14ac:dyDescent="0.25"/>
    <row r="2107" ht="15" x14ac:dyDescent="0.25"/>
    <row r="2108" ht="15" x14ac:dyDescent="0.25"/>
    <row r="2109" ht="15" x14ac:dyDescent="0.25"/>
    <row r="2110" ht="15" x14ac:dyDescent="0.25"/>
    <row r="2111" ht="15" x14ac:dyDescent="0.25"/>
    <row r="2112" ht="15" x14ac:dyDescent="0.25"/>
    <row r="2113" ht="15" x14ac:dyDescent="0.25"/>
    <row r="2114" ht="15" x14ac:dyDescent="0.25"/>
    <row r="2115" ht="15" x14ac:dyDescent="0.25"/>
    <row r="2116" ht="15" x14ac:dyDescent="0.25"/>
    <row r="2117" ht="15" x14ac:dyDescent="0.25"/>
    <row r="2118" ht="15" x14ac:dyDescent="0.25"/>
    <row r="2119" ht="15" x14ac:dyDescent="0.25"/>
    <row r="2120" ht="15" x14ac:dyDescent="0.25"/>
    <row r="2121" ht="15" x14ac:dyDescent="0.25"/>
    <row r="2122" ht="15" x14ac:dyDescent="0.25"/>
    <row r="2123" ht="15" x14ac:dyDescent="0.25"/>
    <row r="2124" ht="15" x14ac:dyDescent="0.25"/>
    <row r="2125" ht="15" x14ac:dyDescent="0.25"/>
    <row r="2126" ht="15" x14ac:dyDescent="0.25"/>
    <row r="2127" ht="15" x14ac:dyDescent="0.25"/>
    <row r="2128" ht="15" x14ac:dyDescent="0.25"/>
    <row r="2129" ht="15" x14ac:dyDescent="0.25"/>
    <row r="2130" ht="15" x14ac:dyDescent="0.25"/>
    <row r="2131" ht="15" x14ac:dyDescent="0.25"/>
    <row r="2132" ht="15" x14ac:dyDescent="0.25"/>
    <row r="2133" ht="15" x14ac:dyDescent="0.25"/>
    <row r="2134" ht="15" x14ac:dyDescent="0.25"/>
    <row r="2135" ht="15" x14ac:dyDescent="0.25"/>
    <row r="2136" ht="15" x14ac:dyDescent="0.25"/>
    <row r="2137" ht="15" x14ac:dyDescent="0.25"/>
    <row r="2138" ht="15" x14ac:dyDescent="0.25"/>
    <row r="2139" ht="15" x14ac:dyDescent="0.25"/>
    <row r="2140" ht="15" x14ac:dyDescent="0.25"/>
    <row r="2141" ht="15" x14ac:dyDescent="0.25"/>
    <row r="2142" ht="15" x14ac:dyDescent="0.25"/>
    <row r="2143" ht="15" x14ac:dyDescent="0.25"/>
    <row r="2144" ht="15" x14ac:dyDescent="0.25"/>
    <row r="2145" ht="15" x14ac:dyDescent="0.25"/>
    <row r="2146" ht="15" x14ac:dyDescent="0.25"/>
    <row r="2147" ht="15" x14ac:dyDescent="0.25"/>
    <row r="2148" ht="15" x14ac:dyDescent="0.25"/>
    <row r="2149" ht="15" x14ac:dyDescent="0.25"/>
    <row r="2150" ht="15" x14ac:dyDescent="0.25"/>
    <row r="2151" ht="15" x14ac:dyDescent="0.25"/>
    <row r="2152" ht="15" x14ac:dyDescent="0.25"/>
    <row r="2153" ht="15" x14ac:dyDescent="0.25"/>
    <row r="2154" ht="15" x14ac:dyDescent="0.25"/>
    <row r="2155" ht="15" x14ac:dyDescent="0.25"/>
    <row r="2156" ht="15" x14ac:dyDescent="0.25"/>
    <row r="2157" ht="15" x14ac:dyDescent="0.25"/>
    <row r="2158" ht="15" x14ac:dyDescent="0.25"/>
    <row r="2159" ht="15" x14ac:dyDescent="0.25"/>
    <row r="2160" ht="15" x14ac:dyDescent="0.25"/>
    <row r="2161" ht="15" x14ac:dyDescent="0.25"/>
    <row r="2162" ht="15" x14ac:dyDescent="0.25"/>
    <row r="2163" ht="15" x14ac:dyDescent="0.25"/>
    <row r="2164" ht="15" x14ac:dyDescent="0.25"/>
    <row r="2165" ht="15" x14ac:dyDescent="0.25"/>
    <row r="2166" ht="15" x14ac:dyDescent="0.25"/>
    <row r="2167" ht="15" x14ac:dyDescent="0.25"/>
    <row r="2168" ht="15" x14ac:dyDescent="0.25"/>
    <row r="2169" ht="15" x14ac:dyDescent="0.25"/>
    <row r="2170" ht="15" x14ac:dyDescent="0.25"/>
    <row r="2171" ht="15" x14ac:dyDescent="0.25"/>
    <row r="2172" ht="15" x14ac:dyDescent="0.25"/>
    <row r="2173" ht="15" x14ac:dyDescent="0.25"/>
    <row r="2174" ht="15" x14ac:dyDescent="0.25"/>
    <row r="2175" ht="15" x14ac:dyDescent="0.25"/>
    <row r="2176" ht="15" x14ac:dyDescent="0.25"/>
    <row r="2177" ht="15" x14ac:dyDescent="0.25"/>
    <row r="2178" ht="15" x14ac:dyDescent="0.25"/>
    <row r="2179" ht="15" x14ac:dyDescent="0.25"/>
    <row r="2180" ht="15" x14ac:dyDescent="0.25"/>
    <row r="2181" ht="15" x14ac:dyDescent="0.25"/>
    <row r="2182" ht="15" x14ac:dyDescent="0.25"/>
    <row r="2183" ht="15" x14ac:dyDescent="0.25"/>
    <row r="2184" ht="15" x14ac:dyDescent="0.25"/>
    <row r="2185" ht="15" x14ac:dyDescent="0.25"/>
    <row r="2186" ht="15" x14ac:dyDescent="0.25"/>
    <row r="2187" ht="15" x14ac:dyDescent="0.25"/>
    <row r="2188" ht="15" x14ac:dyDescent="0.25"/>
    <row r="2189" ht="15" x14ac:dyDescent="0.25"/>
    <row r="2190" ht="15" x14ac:dyDescent="0.25"/>
    <row r="2191" ht="15" x14ac:dyDescent="0.25"/>
    <row r="2192" ht="15" x14ac:dyDescent="0.25"/>
    <row r="2193" ht="15" x14ac:dyDescent="0.25"/>
    <row r="2194" ht="15" x14ac:dyDescent="0.25"/>
    <row r="2195" ht="15" x14ac:dyDescent="0.25"/>
    <row r="2196" ht="15" x14ac:dyDescent="0.25"/>
    <row r="2197" ht="15" x14ac:dyDescent="0.25"/>
    <row r="2198" ht="15" x14ac:dyDescent="0.25"/>
    <row r="2199" ht="15" x14ac:dyDescent="0.25"/>
    <row r="2200" ht="15" x14ac:dyDescent="0.25"/>
    <row r="2201" ht="15" x14ac:dyDescent="0.25"/>
    <row r="2202" ht="15" x14ac:dyDescent="0.25"/>
    <row r="2203" ht="15" x14ac:dyDescent="0.25"/>
    <row r="2204" ht="15" x14ac:dyDescent="0.25"/>
    <row r="2205" ht="15" x14ac:dyDescent="0.25"/>
    <row r="2206" ht="15" x14ac:dyDescent="0.25"/>
    <row r="2207" ht="15" x14ac:dyDescent="0.25"/>
    <row r="2208" ht="15" x14ac:dyDescent="0.25"/>
    <row r="2209" ht="15" x14ac:dyDescent="0.25"/>
    <row r="2210" ht="15" x14ac:dyDescent="0.25"/>
    <row r="2211" ht="15" x14ac:dyDescent="0.25"/>
    <row r="2212" ht="15" x14ac:dyDescent="0.25"/>
    <row r="2213" ht="15" x14ac:dyDescent="0.25"/>
    <row r="2214" ht="15" x14ac:dyDescent="0.25"/>
    <row r="2215" ht="15" x14ac:dyDescent="0.25"/>
    <row r="2216" ht="15" x14ac:dyDescent="0.25"/>
    <row r="2217" ht="15" x14ac:dyDescent="0.25"/>
    <row r="2218" ht="15" x14ac:dyDescent="0.25"/>
    <row r="2219" ht="15" x14ac:dyDescent="0.25"/>
    <row r="2220" ht="15" x14ac:dyDescent="0.25"/>
    <row r="2221" ht="15" x14ac:dyDescent="0.25"/>
    <row r="2222" ht="15" x14ac:dyDescent="0.25"/>
    <row r="2223" ht="15" x14ac:dyDescent="0.25"/>
    <row r="2224" ht="15" x14ac:dyDescent="0.25"/>
    <row r="2225" ht="15" x14ac:dyDescent="0.25"/>
    <row r="2226" ht="15" x14ac:dyDescent="0.25"/>
    <row r="2227" ht="15" x14ac:dyDescent="0.25"/>
    <row r="2228" ht="15" x14ac:dyDescent="0.25"/>
    <row r="2229" ht="15" x14ac:dyDescent="0.25"/>
    <row r="2230" ht="15" x14ac:dyDescent="0.25"/>
    <row r="2231" ht="15" x14ac:dyDescent="0.25"/>
    <row r="2232" ht="15" x14ac:dyDescent="0.25"/>
    <row r="2233" ht="15" x14ac:dyDescent="0.25"/>
    <row r="2234" ht="15" x14ac:dyDescent="0.25"/>
    <row r="2235" ht="15" x14ac:dyDescent="0.25"/>
    <row r="2236" ht="15" x14ac:dyDescent="0.25"/>
    <row r="2237" ht="15" x14ac:dyDescent="0.25"/>
    <row r="2238" ht="15" x14ac:dyDescent="0.25"/>
    <row r="2239" ht="15" x14ac:dyDescent="0.25"/>
    <row r="2240" ht="15" x14ac:dyDescent="0.25"/>
    <row r="2241" ht="15" x14ac:dyDescent="0.25"/>
    <row r="2242" ht="15" x14ac:dyDescent="0.25"/>
    <row r="2243" ht="15" x14ac:dyDescent="0.25"/>
    <row r="2244" ht="15" x14ac:dyDescent="0.25"/>
    <row r="2245" ht="15" x14ac:dyDescent="0.25"/>
    <row r="2246" ht="15" x14ac:dyDescent="0.25"/>
    <row r="2247" ht="15" x14ac:dyDescent="0.25"/>
    <row r="2248" ht="15" x14ac:dyDescent="0.25"/>
    <row r="2249" ht="15" x14ac:dyDescent="0.25"/>
    <row r="2250" ht="15" x14ac:dyDescent="0.25"/>
    <row r="2251" ht="15" x14ac:dyDescent="0.25"/>
    <row r="2252" ht="15" x14ac:dyDescent="0.25"/>
    <row r="2253" ht="15" x14ac:dyDescent="0.25"/>
    <row r="2254" ht="15" x14ac:dyDescent="0.25"/>
    <row r="2255" ht="15" x14ac:dyDescent="0.25"/>
    <row r="2256" ht="15" x14ac:dyDescent="0.25"/>
    <row r="2257" ht="15" x14ac:dyDescent="0.25"/>
    <row r="2258" ht="15" x14ac:dyDescent="0.25"/>
    <row r="2259" ht="15" x14ac:dyDescent="0.25"/>
    <row r="2260" ht="15" x14ac:dyDescent="0.25"/>
    <row r="2261" ht="15" x14ac:dyDescent="0.25"/>
    <row r="2262" ht="15" x14ac:dyDescent="0.25"/>
    <row r="2263" ht="15" x14ac:dyDescent="0.25"/>
    <row r="2264" ht="15" x14ac:dyDescent="0.25"/>
    <row r="2265" ht="15" x14ac:dyDescent="0.25"/>
    <row r="2266" ht="15" x14ac:dyDescent="0.25"/>
    <row r="2267" ht="15" x14ac:dyDescent="0.25"/>
    <row r="2268" ht="15" x14ac:dyDescent="0.25"/>
    <row r="2269" ht="15" x14ac:dyDescent="0.25"/>
    <row r="2270" ht="15" x14ac:dyDescent="0.25"/>
    <row r="2271" ht="15" x14ac:dyDescent="0.25"/>
    <row r="2272" ht="15" x14ac:dyDescent="0.25"/>
    <row r="2273" ht="15" x14ac:dyDescent="0.25"/>
    <row r="2274" ht="15" x14ac:dyDescent="0.25"/>
    <row r="2275" ht="15" x14ac:dyDescent="0.25"/>
    <row r="2276" ht="15" x14ac:dyDescent="0.25"/>
    <row r="2277" ht="15" x14ac:dyDescent="0.25"/>
    <row r="2278" ht="15" x14ac:dyDescent="0.25"/>
    <row r="2279" ht="15" x14ac:dyDescent="0.25"/>
    <row r="2280" ht="15" x14ac:dyDescent="0.25"/>
    <row r="2281" ht="15" x14ac:dyDescent="0.25"/>
    <row r="2282" ht="15" x14ac:dyDescent="0.25"/>
    <row r="2283" ht="15" x14ac:dyDescent="0.25"/>
    <row r="2284" ht="15" x14ac:dyDescent="0.25"/>
    <row r="2285" ht="15" x14ac:dyDescent="0.25"/>
    <row r="2286" ht="15" x14ac:dyDescent="0.25"/>
    <row r="2287" ht="15" x14ac:dyDescent="0.25"/>
    <row r="2288" ht="15" x14ac:dyDescent="0.25"/>
    <row r="2289" ht="15" x14ac:dyDescent="0.25"/>
    <row r="2290" ht="15" x14ac:dyDescent="0.25"/>
    <row r="2291" ht="15" x14ac:dyDescent="0.25"/>
    <row r="2292" ht="15" x14ac:dyDescent="0.25"/>
    <row r="2293" ht="15" x14ac:dyDescent="0.25"/>
    <row r="2294" ht="15" x14ac:dyDescent="0.25"/>
    <row r="2295" ht="15" x14ac:dyDescent="0.25"/>
    <row r="2296" ht="15" x14ac:dyDescent="0.25"/>
    <row r="2297" ht="15" x14ac:dyDescent="0.25"/>
    <row r="2298" ht="15" x14ac:dyDescent="0.25"/>
    <row r="2299" ht="15" x14ac:dyDescent="0.25"/>
    <row r="2300" ht="15" x14ac:dyDescent="0.25"/>
    <row r="2301" ht="15" x14ac:dyDescent="0.25"/>
    <row r="2302" ht="15" x14ac:dyDescent="0.25"/>
    <row r="2303" ht="15" x14ac:dyDescent="0.25"/>
    <row r="2304" ht="15" x14ac:dyDescent="0.25"/>
    <row r="2305" ht="15" x14ac:dyDescent="0.25"/>
    <row r="2306" ht="15" x14ac:dyDescent="0.25"/>
    <row r="2307" ht="15" x14ac:dyDescent="0.25"/>
    <row r="2308" ht="15" x14ac:dyDescent="0.25"/>
    <row r="2309" ht="15" x14ac:dyDescent="0.25"/>
    <row r="2310" ht="15" x14ac:dyDescent="0.25"/>
    <row r="2311" ht="15" x14ac:dyDescent="0.25"/>
    <row r="2312" ht="15" x14ac:dyDescent="0.25"/>
    <row r="2313" ht="15" x14ac:dyDescent="0.25"/>
    <row r="2314" ht="15" x14ac:dyDescent="0.25"/>
    <row r="2315" ht="15" x14ac:dyDescent="0.25"/>
    <row r="2316" ht="15" x14ac:dyDescent="0.25"/>
    <row r="2317" ht="15" x14ac:dyDescent="0.25"/>
    <row r="2318" ht="15" x14ac:dyDescent="0.25"/>
    <row r="2319" ht="15" x14ac:dyDescent="0.25"/>
    <row r="2320" ht="15" x14ac:dyDescent="0.25"/>
    <row r="2321" ht="15" x14ac:dyDescent="0.25"/>
    <row r="2322" ht="15" x14ac:dyDescent="0.25"/>
    <row r="2323" ht="15" x14ac:dyDescent="0.25"/>
    <row r="2324" ht="15" x14ac:dyDescent="0.25"/>
    <row r="2325" ht="15" x14ac:dyDescent="0.25"/>
    <row r="2326" ht="15" x14ac:dyDescent="0.25"/>
    <row r="2327" ht="15" x14ac:dyDescent="0.25"/>
    <row r="2328" ht="15" x14ac:dyDescent="0.25"/>
    <row r="2329" ht="15" x14ac:dyDescent="0.25"/>
    <row r="2330" ht="15" x14ac:dyDescent="0.25"/>
    <row r="2331" ht="15" x14ac:dyDescent="0.25"/>
    <row r="2332" ht="15" x14ac:dyDescent="0.25"/>
    <row r="2333" ht="15" x14ac:dyDescent="0.25"/>
    <row r="2334" ht="15" x14ac:dyDescent="0.25"/>
    <row r="2335" ht="15" x14ac:dyDescent="0.25"/>
    <row r="2336" ht="15" x14ac:dyDescent="0.25"/>
    <row r="2337" ht="15" x14ac:dyDescent="0.25"/>
    <row r="2338" ht="15" x14ac:dyDescent="0.25"/>
    <row r="2339" ht="15" x14ac:dyDescent="0.25"/>
    <row r="2340" ht="15" x14ac:dyDescent="0.25"/>
    <row r="2341" ht="15" x14ac:dyDescent="0.25"/>
    <row r="2342" ht="15" x14ac:dyDescent="0.25"/>
    <row r="2343" ht="15" x14ac:dyDescent="0.25"/>
    <row r="2344" ht="15" x14ac:dyDescent="0.25"/>
    <row r="2345" ht="15" x14ac:dyDescent="0.25"/>
    <row r="2346" ht="15" x14ac:dyDescent="0.25"/>
    <row r="2347" ht="15" x14ac:dyDescent="0.25"/>
    <row r="2348" ht="15" x14ac:dyDescent="0.25"/>
    <row r="2349" ht="15" x14ac:dyDescent="0.25"/>
    <row r="2350" ht="15" x14ac:dyDescent="0.25"/>
    <row r="2351" ht="15" x14ac:dyDescent="0.25"/>
    <row r="2352" ht="15" x14ac:dyDescent="0.25"/>
    <row r="2353" ht="15" x14ac:dyDescent="0.25"/>
    <row r="2354" ht="15" x14ac:dyDescent="0.25"/>
    <row r="2355" ht="15" x14ac:dyDescent="0.25"/>
    <row r="2356" ht="15" x14ac:dyDescent="0.25"/>
    <row r="2357" ht="15" x14ac:dyDescent="0.25"/>
    <row r="2358" ht="15" x14ac:dyDescent="0.25"/>
    <row r="2359" ht="15" x14ac:dyDescent="0.25"/>
    <row r="2360" ht="15" x14ac:dyDescent="0.25"/>
    <row r="2361" ht="15" x14ac:dyDescent="0.25"/>
    <row r="2362" ht="15" x14ac:dyDescent="0.25"/>
    <row r="2363" ht="15" x14ac:dyDescent="0.25"/>
    <row r="2364" ht="15" x14ac:dyDescent="0.25"/>
    <row r="2365" ht="15" x14ac:dyDescent="0.25"/>
    <row r="2366" ht="15" x14ac:dyDescent="0.25"/>
    <row r="2367" ht="15" x14ac:dyDescent="0.25"/>
    <row r="2368" ht="15" x14ac:dyDescent="0.25"/>
    <row r="2369" ht="15" x14ac:dyDescent="0.25"/>
    <row r="2370" ht="15" x14ac:dyDescent="0.25"/>
    <row r="2371" ht="15" x14ac:dyDescent="0.25"/>
    <row r="2372" ht="15" x14ac:dyDescent="0.25"/>
    <row r="2373" ht="15" x14ac:dyDescent="0.25"/>
    <row r="2374" ht="15" x14ac:dyDescent="0.25"/>
    <row r="2375" ht="15" x14ac:dyDescent="0.25"/>
    <row r="2376" ht="15" x14ac:dyDescent="0.25"/>
    <row r="2377" ht="15" x14ac:dyDescent="0.25"/>
    <row r="2378" ht="15" x14ac:dyDescent="0.25"/>
    <row r="2379" ht="15" x14ac:dyDescent="0.25"/>
    <row r="2380" ht="15" x14ac:dyDescent="0.25"/>
    <row r="2381" ht="15" x14ac:dyDescent="0.25"/>
    <row r="2382" ht="15" x14ac:dyDescent="0.25"/>
    <row r="2383" ht="15" x14ac:dyDescent="0.25"/>
    <row r="2384" ht="15" x14ac:dyDescent="0.25"/>
    <row r="2385" ht="15" x14ac:dyDescent="0.25"/>
    <row r="2386" ht="15" x14ac:dyDescent="0.25"/>
    <row r="2387" ht="15" x14ac:dyDescent="0.25"/>
    <row r="2388" ht="15" x14ac:dyDescent="0.25"/>
    <row r="2389" ht="15" x14ac:dyDescent="0.25"/>
    <row r="2390" ht="15" x14ac:dyDescent="0.25"/>
    <row r="2391" ht="15" x14ac:dyDescent="0.25"/>
    <row r="2392" ht="15" x14ac:dyDescent="0.25"/>
    <row r="2393" ht="15" x14ac:dyDescent="0.25"/>
    <row r="2394" ht="15" x14ac:dyDescent="0.25"/>
    <row r="2395" ht="15" x14ac:dyDescent="0.25"/>
    <row r="2396" ht="15" x14ac:dyDescent="0.25"/>
    <row r="2397" ht="15" x14ac:dyDescent="0.25"/>
    <row r="2398" ht="15" x14ac:dyDescent="0.25"/>
    <row r="2399" ht="15" x14ac:dyDescent="0.25"/>
    <row r="2400" ht="15" x14ac:dyDescent="0.25"/>
    <row r="2401" ht="15" x14ac:dyDescent="0.25"/>
    <row r="2402" ht="15" x14ac:dyDescent="0.25"/>
    <row r="2403" ht="15" x14ac:dyDescent="0.25"/>
    <row r="2404" ht="15" x14ac:dyDescent="0.25"/>
    <row r="2405" ht="15" x14ac:dyDescent="0.25"/>
    <row r="2406" ht="15" x14ac:dyDescent="0.25"/>
    <row r="2407" ht="15" x14ac:dyDescent="0.25"/>
    <row r="2408" ht="15" x14ac:dyDescent="0.25"/>
    <row r="2409" ht="15" x14ac:dyDescent="0.25"/>
    <row r="2410" ht="15" x14ac:dyDescent="0.25"/>
    <row r="2411" ht="15" x14ac:dyDescent="0.25"/>
    <row r="2412" ht="15" x14ac:dyDescent="0.25"/>
    <row r="2413" ht="15" x14ac:dyDescent="0.25"/>
    <row r="2414" ht="15" x14ac:dyDescent="0.25"/>
    <row r="2415" ht="15" x14ac:dyDescent="0.25"/>
    <row r="2416" ht="15" x14ac:dyDescent="0.25"/>
    <row r="2417" ht="15" x14ac:dyDescent="0.25"/>
    <row r="2418" ht="15" x14ac:dyDescent="0.25"/>
    <row r="2419" ht="15" x14ac:dyDescent="0.25"/>
    <row r="2420" ht="15" x14ac:dyDescent="0.25"/>
    <row r="2421" ht="15" x14ac:dyDescent="0.25"/>
    <row r="2422" ht="15" x14ac:dyDescent="0.25"/>
    <row r="2423" ht="15" x14ac:dyDescent="0.25"/>
    <row r="2424" ht="15" x14ac:dyDescent="0.25"/>
    <row r="2425" ht="15" x14ac:dyDescent="0.25"/>
    <row r="2426" ht="15" x14ac:dyDescent="0.25"/>
    <row r="2427" ht="15" x14ac:dyDescent="0.25"/>
    <row r="2428" ht="15" x14ac:dyDescent="0.25"/>
    <row r="2429" ht="15" x14ac:dyDescent="0.25"/>
    <row r="2430" ht="15" x14ac:dyDescent="0.25"/>
    <row r="2431" ht="15" x14ac:dyDescent="0.25"/>
    <row r="2432" ht="15" x14ac:dyDescent="0.25"/>
    <row r="2433" ht="15" x14ac:dyDescent="0.25"/>
    <row r="2434" ht="15" x14ac:dyDescent="0.25"/>
    <row r="2435" ht="15" x14ac:dyDescent="0.25"/>
    <row r="2436" ht="15" x14ac:dyDescent="0.25"/>
    <row r="2437" ht="15" x14ac:dyDescent="0.25"/>
    <row r="2438" ht="15" x14ac:dyDescent="0.25"/>
    <row r="2439" ht="15" x14ac:dyDescent="0.25"/>
    <row r="2440" ht="15" x14ac:dyDescent="0.25"/>
    <row r="2441" ht="15" x14ac:dyDescent="0.25"/>
    <row r="2442" ht="15" x14ac:dyDescent="0.25"/>
    <row r="2443" ht="15" x14ac:dyDescent="0.25"/>
    <row r="2444" ht="15" x14ac:dyDescent="0.25"/>
    <row r="2445" ht="15" x14ac:dyDescent="0.25"/>
    <row r="2446" ht="15" x14ac:dyDescent="0.25"/>
    <row r="2447" ht="15" x14ac:dyDescent="0.25"/>
    <row r="2448" ht="15" x14ac:dyDescent="0.25"/>
    <row r="2449" ht="15" x14ac:dyDescent="0.25"/>
    <row r="2450" ht="15" x14ac:dyDescent="0.25"/>
    <row r="2451" ht="15" x14ac:dyDescent="0.25"/>
    <row r="2452" ht="15" x14ac:dyDescent="0.25"/>
    <row r="2453" ht="15" x14ac:dyDescent="0.25"/>
    <row r="2454" ht="15" x14ac:dyDescent="0.25"/>
    <row r="2455" ht="15" x14ac:dyDescent="0.25"/>
    <row r="2456" ht="15" x14ac:dyDescent="0.25"/>
    <row r="2457" ht="15" x14ac:dyDescent="0.25"/>
    <row r="2458" ht="15" x14ac:dyDescent="0.25"/>
    <row r="2459" ht="15" x14ac:dyDescent="0.25"/>
    <row r="2460" ht="15" x14ac:dyDescent="0.25"/>
    <row r="2461" ht="15" x14ac:dyDescent="0.25"/>
    <row r="2462" ht="15" x14ac:dyDescent="0.25"/>
    <row r="2463" ht="15" x14ac:dyDescent="0.25"/>
    <row r="2464" ht="15" x14ac:dyDescent="0.25"/>
    <row r="2465" ht="15" x14ac:dyDescent="0.25"/>
    <row r="2466" ht="15" x14ac:dyDescent="0.25"/>
    <row r="2467" ht="15" x14ac:dyDescent="0.25"/>
    <row r="2468" ht="15" x14ac:dyDescent="0.25"/>
    <row r="2469" ht="15" x14ac:dyDescent="0.25"/>
    <row r="2470" ht="15" x14ac:dyDescent="0.25"/>
    <row r="2471" ht="15" x14ac:dyDescent="0.25"/>
    <row r="2472" ht="15" x14ac:dyDescent="0.25"/>
    <row r="2473" ht="15" x14ac:dyDescent="0.25"/>
    <row r="2474" ht="15" x14ac:dyDescent="0.25"/>
    <row r="2475" ht="15" x14ac:dyDescent="0.25"/>
    <row r="2476" ht="15" x14ac:dyDescent="0.25"/>
    <row r="2477" ht="15" x14ac:dyDescent="0.25"/>
    <row r="2478" ht="15" x14ac:dyDescent="0.25"/>
    <row r="2479" ht="15" x14ac:dyDescent="0.25"/>
    <row r="2480" ht="15" x14ac:dyDescent="0.25"/>
    <row r="2481" ht="15" x14ac:dyDescent="0.25"/>
    <row r="2482" ht="15" x14ac:dyDescent="0.25"/>
    <row r="2483" ht="15" x14ac:dyDescent="0.25"/>
    <row r="2484" ht="15" x14ac:dyDescent="0.25"/>
    <row r="2485" ht="15" x14ac:dyDescent="0.25"/>
    <row r="2486" ht="15" x14ac:dyDescent="0.25"/>
    <row r="2487" ht="15" x14ac:dyDescent="0.25"/>
    <row r="2488" ht="15" x14ac:dyDescent="0.25"/>
    <row r="2489" ht="15" x14ac:dyDescent="0.25"/>
    <row r="2490" ht="15" x14ac:dyDescent="0.25"/>
    <row r="2491" ht="15" x14ac:dyDescent="0.25"/>
    <row r="2492" ht="15" x14ac:dyDescent="0.25"/>
    <row r="2493" ht="15" x14ac:dyDescent="0.25"/>
    <row r="2494" ht="15" x14ac:dyDescent="0.25"/>
    <row r="2495" ht="15" x14ac:dyDescent="0.25"/>
    <row r="2496" ht="15" x14ac:dyDescent="0.25"/>
    <row r="2497" ht="15" x14ac:dyDescent="0.25"/>
    <row r="2498" ht="15" x14ac:dyDescent="0.25"/>
    <row r="2499" ht="15" x14ac:dyDescent="0.25"/>
    <row r="2500" ht="15" x14ac:dyDescent="0.25"/>
    <row r="2501" ht="15" x14ac:dyDescent="0.25"/>
    <row r="2502" ht="15" x14ac:dyDescent="0.25"/>
    <row r="2503" ht="15" x14ac:dyDescent="0.25"/>
    <row r="2504" ht="15" x14ac:dyDescent="0.25"/>
    <row r="2505" ht="15" x14ac:dyDescent="0.25"/>
    <row r="2506" ht="15" x14ac:dyDescent="0.25"/>
    <row r="2507" ht="15" x14ac:dyDescent="0.25"/>
    <row r="2508" ht="15" x14ac:dyDescent="0.25"/>
    <row r="2509" ht="15" x14ac:dyDescent="0.25"/>
    <row r="2510" ht="15" x14ac:dyDescent="0.25"/>
    <row r="2511" ht="15" x14ac:dyDescent="0.25"/>
    <row r="2512" ht="15" x14ac:dyDescent="0.25"/>
    <row r="2513" ht="15" x14ac:dyDescent="0.25"/>
    <row r="2514" ht="15" x14ac:dyDescent="0.25"/>
    <row r="2515" ht="15" x14ac:dyDescent="0.25"/>
    <row r="2516" ht="15" x14ac:dyDescent="0.25"/>
    <row r="2517" ht="15" x14ac:dyDescent="0.25"/>
    <row r="2518" ht="15" x14ac:dyDescent="0.25"/>
    <row r="2519" ht="15" x14ac:dyDescent="0.25"/>
    <row r="2520" ht="15" x14ac:dyDescent="0.25"/>
    <row r="2521" ht="15" x14ac:dyDescent="0.25"/>
    <row r="2522" ht="15" x14ac:dyDescent="0.25"/>
    <row r="2523" ht="15" x14ac:dyDescent="0.25"/>
    <row r="2524" ht="15" x14ac:dyDescent="0.25"/>
    <row r="2525" ht="15" x14ac:dyDescent="0.25"/>
    <row r="2526" ht="15" x14ac:dyDescent="0.25"/>
    <row r="2527" ht="15" x14ac:dyDescent="0.25"/>
    <row r="2528" ht="15" x14ac:dyDescent="0.25"/>
    <row r="2529" ht="15" x14ac:dyDescent="0.25"/>
    <row r="2530" ht="15" x14ac:dyDescent="0.25"/>
    <row r="2531" ht="15" x14ac:dyDescent="0.25"/>
    <row r="2532" ht="15" x14ac:dyDescent="0.25"/>
    <row r="2533" ht="15" x14ac:dyDescent="0.25"/>
    <row r="2534" ht="15" x14ac:dyDescent="0.25"/>
    <row r="2535" ht="15" x14ac:dyDescent="0.25"/>
    <row r="2536" ht="15" x14ac:dyDescent="0.25"/>
    <row r="2537" ht="15" x14ac:dyDescent="0.25"/>
    <row r="2538" ht="15" x14ac:dyDescent="0.25"/>
    <row r="2539" ht="15" x14ac:dyDescent="0.25"/>
    <row r="2540" ht="15" x14ac:dyDescent="0.25"/>
    <row r="2541" ht="15" x14ac:dyDescent="0.25"/>
    <row r="2542" ht="15" x14ac:dyDescent="0.25"/>
    <row r="2543" ht="15" x14ac:dyDescent="0.25"/>
    <row r="2544" ht="15" x14ac:dyDescent="0.25"/>
    <row r="2545" ht="15" x14ac:dyDescent="0.25"/>
    <row r="2546" ht="15" x14ac:dyDescent="0.25"/>
    <row r="2547" ht="15" x14ac:dyDescent="0.25"/>
    <row r="2548" ht="15" x14ac:dyDescent="0.25"/>
    <row r="2549" ht="15" x14ac:dyDescent="0.25"/>
    <row r="2550" ht="15" x14ac:dyDescent="0.25"/>
    <row r="2551" ht="15" x14ac:dyDescent="0.25"/>
    <row r="2552" ht="15" x14ac:dyDescent="0.25"/>
    <row r="2553" ht="15" x14ac:dyDescent="0.25"/>
    <row r="2554" ht="15" x14ac:dyDescent="0.25"/>
    <row r="2555" ht="15" x14ac:dyDescent="0.25"/>
    <row r="2556" ht="15" x14ac:dyDescent="0.25"/>
    <row r="2557" ht="15" x14ac:dyDescent="0.25"/>
    <row r="2558" ht="15" x14ac:dyDescent="0.25"/>
    <row r="2559" ht="15" x14ac:dyDescent="0.25"/>
    <row r="2560" ht="15" x14ac:dyDescent="0.25"/>
    <row r="2561" ht="15" x14ac:dyDescent="0.25"/>
    <row r="2562" ht="15" x14ac:dyDescent="0.25"/>
    <row r="2563" ht="15" x14ac:dyDescent="0.25"/>
    <row r="2564" ht="15" x14ac:dyDescent="0.25"/>
    <row r="2565" ht="15" x14ac:dyDescent="0.25"/>
    <row r="2566" ht="15" x14ac:dyDescent="0.25"/>
    <row r="2567" ht="15" x14ac:dyDescent="0.25"/>
    <row r="2568" ht="15" x14ac:dyDescent="0.25"/>
    <row r="2569" ht="15" x14ac:dyDescent="0.25"/>
    <row r="2570" ht="15" x14ac:dyDescent="0.25"/>
    <row r="2571" ht="15" x14ac:dyDescent="0.25"/>
    <row r="2572" ht="15" x14ac:dyDescent="0.25"/>
    <row r="2573" ht="15" x14ac:dyDescent="0.25"/>
    <row r="2574" ht="15" x14ac:dyDescent="0.25"/>
    <row r="2575" ht="15" x14ac:dyDescent="0.25"/>
    <row r="2576" ht="15" x14ac:dyDescent="0.25"/>
    <row r="2577" ht="15" x14ac:dyDescent="0.25"/>
    <row r="2578" ht="15" x14ac:dyDescent="0.25"/>
    <row r="2579" ht="15" x14ac:dyDescent="0.25"/>
    <row r="2580" ht="15" x14ac:dyDescent="0.25"/>
    <row r="2581" ht="15" x14ac:dyDescent="0.25"/>
    <row r="2582" ht="15" x14ac:dyDescent="0.25"/>
    <row r="2583" ht="15" x14ac:dyDescent="0.25"/>
    <row r="2584" ht="15" x14ac:dyDescent="0.25"/>
    <row r="2585" ht="15" x14ac:dyDescent="0.25"/>
    <row r="2586" ht="15" x14ac:dyDescent="0.25"/>
    <row r="2587" ht="15" x14ac:dyDescent="0.25"/>
    <row r="2588" ht="15" x14ac:dyDescent="0.25"/>
    <row r="2589" ht="15" x14ac:dyDescent="0.25"/>
    <row r="2590" ht="15" x14ac:dyDescent="0.25"/>
    <row r="2591" ht="15" x14ac:dyDescent="0.25"/>
    <row r="2592" ht="15" x14ac:dyDescent="0.25"/>
    <row r="2593" ht="15" x14ac:dyDescent="0.25"/>
    <row r="2594" ht="15" x14ac:dyDescent="0.25"/>
    <row r="2595" ht="15" x14ac:dyDescent="0.25"/>
    <row r="2596" ht="15" x14ac:dyDescent="0.25"/>
    <row r="2597" ht="15" x14ac:dyDescent="0.25"/>
    <row r="2598" ht="15" x14ac:dyDescent="0.25"/>
    <row r="2599" ht="15" x14ac:dyDescent="0.25"/>
    <row r="2600" ht="15" x14ac:dyDescent="0.25"/>
    <row r="2601" ht="15" x14ac:dyDescent="0.25"/>
    <row r="2602" ht="15" x14ac:dyDescent="0.25"/>
    <row r="2603" ht="15" x14ac:dyDescent="0.25"/>
    <row r="2604" ht="15" x14ac:dyDescent="0.25"/>
    <row r="2605" ht="15" x14ac:dyDescent="0.25"/>
    <row r="2606" ht="15" x14ac:dyDescent="0.25"/>
    <row r="2607" ht="15" x14ac:dyDescent="0.25"/>
    <row r="2608" ht="15" x14ac:dyDescent="0.25"/>
    <row r="2609" ht="15" x14ac:dyDescent="0.25"/>
    <row r="2610" ht="15" x14ac:dyDescent="0.25"/>
    <row r="2611" ht="15" x14ac:dyDescent="0.25"/>
    <row r="2612" ht="15" x14ac:dyDescent="0.25"/>
    <row r="2613" ht="15" x14ac:dyDescent="0.25"/>
    <row r="2614" ht="15" x14ac:dyDescent="0.25"/>
    <row r="2615" ht="15" x14ac:dyDescent="0.25"/>
    <row r="2616" ht="15" x14ac:dyDescent="0.25"/>
    <row r="2617" ht="15" x14ac:dyDescent="0.25"/>
    <row r="2618" ht="15" x14ac:dyDescent="0.25"/>
    <row r="2619" ht="15" x14ac:dyDescent="0.25"/>
    <row r="2620" ht="15" x14ac:dyDescent="0.25"/>
    <row r="2621" ht="15" x14ac:dyDescent="0.25"/>
    <row r="2622" ht="15" x14ac:dyDescent="0.25"/>
    <row r="2623" ht="15" x14ac:dyDescent="0.25"/>
    <row r="2624" ht="15" x14ac:dyDescent="0.25"/>
    <row r="2625" ht="15" x14ac:dyDescent="0.25"/>
    <row r="2626" ht="15" x14ac:dyDescent="0.25"/>
    <row r="2627" ht="15" x14ac:dyDescent="0.25"/>
    <row r="2628" ht="15" x14ac:dyDescent="0.25"/>
    <row r="2629" ht="15" x14ac:dyDescent="0.25"/>
    <row r="2630" ht="15" x14ac:dyDescent="0.25"/>
    <row r="2631" ht="15" x14ac:dyDescent="0.25"/>
    <row r="2632" ht="15" x14ac:dyDescent="0.25"/>
    <row r="2633" ht="15" x14ac:dyDescent="0.25"/>
    <row r="2634" ht="15" x14ac:dyDescent="0.25"/>
    <row r="2635" ht="15" x14ac:dyDescent="0.25"/>
    <row r="2636" ht="15" x14ac:dyDescent="0.25"/>
    <row r="2637" ht="15" x14ac:dyDescent="0.25"/>
    <row r="2638" ht="15" x14ac:dyDescent="0.25"/>
    <row r="2639" ht="15" x14ac:dyDescent="0.25"/>
    <row r="2640" ht="15" x14ac:dyDescent="0.25"/>
    <row r="2641" ht="15" x14ac:dyDescent="0.25"/>
    <row r="2642" ht="15" x14ac:dyDescent="0.25"/>
    <row r="2643" ht="15" x14ac:dyDescent="0.25"/>
    <row r="2644" ht="15" x14ac:dyDescent="0.25"/>
    <row r="2645" ht="15" x14ac:dyDescent="0.25"/>
    <row r="2646" ht="15" x14ac:dyDescent="0.25"/>
    <row r="2647" ht="15" x14ac:dyDescent="0.25"/>
    <row r="2648" ht="15" x14ac:dyDescent="0.25"/>
    <row r="2649" ht="15" x14ac:dyDescent="0.25"/>
    <row r="2650" ht="15" x14ac:dyDescent="0.25"/>
    <row r="2651" ht="15" x14ac:dyDescent="0.25"/>
    <row r="2652" ht="15" x14ac:dyDescent="0.25"/>
    <row r="2653" ht="15" x14ac:dyDescent="0.25"/>
    <row r="2654" ht="15" x14ac:dyDescent="0.25"/>
    <row r="2655" ht="15" x14ac:dyDescent="0.25"/>
    <row r="2656" ht="15" x14ac:dyDescent="0.25"/>
    <row r="2657" ht="15" x14ac:dyDescent="0.25"/>
    <row r="2658" ht="15" x14ac:dyDescent="0.25"/>
    <row r="2659" ht="15" x14ac:dyDescent="0.25"/>
    <row r="2660" ht="15" x14ac:dyDescent="0.25"/>
    <row r="2661" ht="15" x14ac:dyDescent="0.25"/>
    <row r="2662" ht="15" x14ac:dyDescent="0.25"/>
    <row r="2663" ht="15" x14ac:dyDescent="0.25"/>
    <row r="2664" ht="15" x14ac:dyDescent="0.25"/>
    <row r="2665" ht="15" x14ac:dyDescent="0.25"/>
    <row r="2666" ht="15" x14ac:dyDescent="0.25"/>
    <row r="2667" ht="15" x14ac:dyDescent="0.25"/>
    <row r="2668" ht="15" x14ac:dyDescent="0.25"/>
    <row r="2669" ht="15" x14ac:dyDescent="0.25"/>
    <row r="2670" ht="15" x14ac:dyDescent="0.25"/>
    <row r="2671" ht="15" x14ac:dyDescent="0.25"/>
    <row r="2672" ht="15" x14ac:dyDescent="0.25"/>
    <row r="2673" ht="15" x14ac:dyDescent="0.25"/>
    <row r="2674" ht="15" x14ac:dyDescent="0.25"/>
    <row r="2675" ht="15" x14ac:dyDescent="0.25"/>
    <row r="2676" ht="15" x14ac:dyDescent="0.25"/>
    <row r="2677" ht="15" x14ac:dyDescent="0.25"/>
    <row r="2678" ht="15" x14ac:dyDescent="0.25"/>
    <row r="2679" ht="15" x14ac:dyDescent="0.25"/>
    <row r="2680" ht="15" x14ac:dyDescent="0.25"/>
    <row r="2681" ht="15" x14ac:dyDescent="0.25"/>
    <row r="2682" ht="15" x14ac:dyDescent="0.25"/>
    <row r="2683" ht="15" x14ac:dyDescent="0.25"/>
    <row r="2684" ht="15" x14ac:dyDescent="0.25"/>
    <row r="2685" ht="15" x14ac:dyDescent="0.25"/>
    <row r="2686" ht="15" x14ac:dyDescent="0.25"/>
    <row r="2687" ht="15" x14ac:dyDescent="0.25"/>
    <row r="2688" ht="15" x14ac:dyDescent="0.25"/>
    <row r="2689" ht="15" x14ac:dyDescent="0.25"/>
    <row r="2690" ht="15" x14ac:dyDescent="0.25"/>
    <row r="2691" ht="15" x14ac:dyDescent="0.25"/>
    <row r="2692" ht="15" x14ac:dyDescent="0.25"/>
    <row r="2693" ht="15" x14ac:dyDescent="0.25"/>
    <row r="2694" ht="15" x14ac:dyDescent="0.25"/>
    <row r="2695" ht="15" x14ac:dyDescent="0.25"/>
    <row r="2696" ht="15" x14ac:dyDescent="0.25"/>
    <row r="2697" ht="15" x14ac:dyDescent="0.25"/>
    <row r="2698" ht="15" x14ac:dyDescent="0.25"/>
    <row r="2699" ht="15" x14ac:dyDescent="0.25"/>
    <row r="2700" ht="15" x14ac:dyDescent="0.25"/>
    <row r="2701" ht="15" x14ac:dyDescent="0.25"/>
    <row r="2702" ht="15" x14ac:dyDescent="0.25"/>
    <row r="2703" ht="15" x14ac:dyDescent="0.25"/>
    <row r="2704" ht="15" x14ac:dyDescent="0.25"/>
    <row r="2705" ht="15" x14ac:dyDescent="0.25"/>
    <row r="2706" ht="15" x14ac:dyDescent="0.25"/>
    <row r="2707" ht="15" x14ac:dyDescent="0.25"/>
    <row r="2708" ht="15" x14ac:dyDescent="0.25"/>
    <row r="2709" ht="15" x14ac:dyDescent="0.25"/>
    <row r="2710" ht="15" x14ac:dyDescent="0.25"/>
    <row r="2711" ht="15" x14ac:dyDescent="0.25"/>
    <row r="2712" ht="15" x14ac:dyDescent="0.25"/>
    <row r="2713" ht="15" x14ac:dyDescent="0.25"/>
    <row r="2714" ht="15" x14ac:dyDescent="0.25"/>
    <row r="2715" ht="15" x14ac:dyDescent="0.25"/>
    <row r="2716" ht="15" x14ac:dyDescent="0.25"/>
    <row r="2717" ht="15" x14ac:dyDescent="0.25"/>
    <row r="2718" ht="15" x14ac:dyDescent="0.25"/>
    <row r="2719" ht="15" x14ac:dyDescent="0.25"/>
    <row r="2720" ht="15" x14ac:dyDescent="0.25"/>
    <row r="2721" ht="15" x14ac:dyDescent="0.25"/>
    <row r="2722" ht="15" x14ac:dyDescent="0.25"/>
    <row r="2723" ht="15" x14ac:dyDescent="0.25"/>
    <row r="2724" ht="15" x14ac:dyDescent="0.25"/>
    <row r="2725" ht="15" x14ac:dyDescent="0.25"/>
    <row r="2726" ht="15" x14ac:dyDescent="0.25"/>
    <row r="2727" ht="15" x14ac:dyDescent="0.25"/>
    <row r="2728" ht="15" x14ac:dyDescent="0.25"/>
    <row r="2729" ht="15" x14ac:dyDescent="0.25"/>
    <row r="2730" ht="15" x14ac:dyDescent="0.25"/>
    <row r="2731" ht="15" x14ac:dyDescent="0.25"/>
    <row r="2732" ht="15" x14ac:dyDescent="0.25"/>
    <row r="2733" ht="15" x14ac:dyDescent="0.25"/>
    <row r="2734" ht="15" x14ac:dyDescent="0.25"/>
    <row r="2735" ht="15" x14ac:dyDescent="0.25"/>
    <row r="2736" ht="15" x14ac:dyDescent="0.25"/>
    <row r="2737" ht="15" x14ac:dyDescent="0.25"/>
    <row r="2738" ht="15" x14ac:dyDescent="0.25"/>
    <row r="2739" ht="15" x14ac:dyDescent="0.25"/>
    <row r="2740" ht="15" x14ac:dyDescent="0.25"/>
    <row r="2741" ht="15" x14ac:dyDescent="0.25"/>
    <row r="2742" ht="15" x14ac:dyDescent="0.25"/>
    <row r="2743" ht="15" x14ac:dyDescent="0.25"/>
    <row r="2744" ht="15" x14ac:dyDescent="0.25"/>
    <row r="2745" ht="15" x14ac:dyDescent="0.25"/>
    <row r="2746" ht="15" x14ac:dyDescent="0.25"/>
    <row r="2747" ht="15" x14ac:dyDescent="0.25"/>
    <row r="2748" ht="15" x14ac:dyDescent="0.25"/>
    <row r="2749" ht="15" x14ac:dyDescent="0.25"/>
    <row r="2750" ht="15" x14ac:dyDescent="0.25"/>
    <row r="2751" ht="15" x14ac:dyDescent="0.25"/>
    <row r="2752" ht="15" x14ac:dyDescent="0.25"/>
    <row r="2753" ht="15" x14ac:dyDescent="0.25"/>
    <row r="2754" ht="15" x14ac:dyDescent="0.25"/>
    <row r="2755" ht="15" x14ac:dyDescent="0.25"/>
    <row r="2756" ht="15" x14ac:dyDescent="0.25"/>
    <row r="2757" ht="15" x14ac:dyDescent="0.25"/>
    <row r="2758" ht="15" x14ac:dyDescent="0.25"/>
    <row r="2759" ht="15" x14ac:dyDescent="0.25"/>
    <row r="2760" ht="15" x14ac:dyDescent="0.25"/>
    <row r="2761" ht="15" x14ac:dyDescent="0.25"/>
    <row r="2762" ht="15" x14ac:dyDescent="0.25"/>
    <row r="2763" ht="15" x14ac:dyDescent="0.25"/>
    <row r="2764" ht="15" x14ac:dyDescent="0.25"/>
    <row r="2765" ht="15" x14ac:dyDescent="0.25"/>
    <row r="2766" ht="15" x14ac:dyDescent="0.25"/>
    <row r="2767" ht="15" x14ac:dyDescent="0.25"/>
    <row r="2768" ht="15" x14ac:dyDescent="0.25"/>
    <row r="2769" ht="15" x14ac:dyDescent="0.25"/>
    <row r="2770" ht="15" x14ac:dyDescent="0.25"/>
    <row r="2771" ht="15" x14ac:dyDescent="0.25"/>
    <row r="2772" ht="15" x14ac:dyDescent="0.25"/>
    <row r="2773" ht="15" x14ac:dyDescent="0.25"/>
    <row r="2774" ht="15" x14ac:dyDescent="0.25"/>
    <row r="2775" ht="15" x14ac:dyDescent="0.25"/>
    <row r="2776" ht="15" x14ac:dyDescent="0.25"/>
    <row r="2777" ht="15" x14ac:dyDescent="0.25"/>
    <row r="2778" ht="15" x14ac:dyDescent="0.25"/>
    <row r="2779" ht="15" x14ac:dyDescent="0.25"/>
    <row r="2780" ht="15" x14ac:dyDescent="0.25"/>
    <row r="2781" ht="15" x14ac:dyDescent="0.25"/>
    <row r="2782" ht="15" x14ac:dyDescent="0.25"/>
    <row r="2783" ht="15" x14ac:dyDescent="0.25"/>
    <row r="2784" ht="15" x14ac:dyDescent="0.25"/>
    <row r="2785" ht="15" x14ac:dyDescent="0.25"/>
    <row r="2786" ht="15" x14ac:dyDescent="0.25"/>
    <row r="2787" ht="15" x14ac:dyDescent="0.25"/>
    <row r="2788" ht="15" x14ac:dyDescent="0.25"/>
    <row r="2789" ht="15" x14ac:dyDescent="0.25"/>
    <row r="2790" ht="15" x14ac:dyDescent="0.25"/>
    <row r="2791" ht="15" x14ac:dyDescent="0.25"/>
    <row r="2792" ht="15" x14ac:dyDescent="0.25"/>
    <row r="2793" ht="15" x14ac:dyDescent="0.25"/>
    <row r="2794" ht="15" x14ac:dyDescent="0.25"/>
    <row r="2795" ht="15" x14ac:dyDescent="0.25"/>
    <row r="2796" ht="15" x14ac:dyDescent="0.25"/>
    <row r="2797" ht="15" x14ac:dyDescent="0.25"/>
    <row r="2798" ht="15" x14ac:dyDescent="0.25"/>
    <row r="2799" ht="15" x14ac:dyDescent="0.25"/>
    <row r="2800" ht="15" x14ac:dyDescent="0.25"/>
    <row r="2801" ht="15" x14ac:dyDescent="0.25"/>
    <row r="2802" ht="15" x14ac:dyDescent="0.25"/>
    <row r="2803" ht="15" x14ac:dyDescent="0.25"/>
    <row r="2804" ht="15" x14ac:dyDescent="0.25"/>
    <row r="2805" ht="15" x14ac:dyDescent="0.25"/>
    <row r="2806" ht="15" x14ac:dyDescent="0.25"/>
    <row r="2807" ht="15" x14ac:dyDescent="0.25"/>
    <row r="2808" ht="15" x14ac:dyDescent="0.25"/>
    <row r="2809" ht="15" x14ac:dyDescent="0.25"/>
    <row r="2810" ht="15" x14ac:dyDescent="0.25"/>
    <row r="2811" ht="15" x14ac:dyDescent="0.25"/>
    <row r="2812" ht="15" x14ac:dyDescent="0.25"/>
    <row r="2813" ht="15" x14ac:dyDescent="0.25"/>
    <row r="2814" ht="15" x14ac:dyDescent="0.25"/>
    <row r="2815" ht="15" x14ac:dyDescent="0.25"/>
    <row r="2816" ht="15" x14ac:dyDescent="0.25"/>
    <row r="2817" ht="15" x14ac:dyDescent="0.25"/>
    <row r="2818" ht="15" x14ac:dyDescent="0.25"/>
    <row r="2819" ht="15" x14ac:dyDescent="0.25"/>
    <row r="2820" ht="15" x14ac:dyDescent="0.25"/>
    <row r="2821" ht="15" x14ac:dyDescent="0.25"/>
    <row r="2822" ht="15" x14ac:dyDescent="0.25"/>
    <row r="2823" ht="15" x14ac:dyDescent="0.25"/>
    <row r="2824" ht="15" x14ac:dyDescent="0.25"/>
    <row r="2825" ht="15" x14ac:dyDescent="0.25"/>
    <row r="2826" ht="15" x14ac:dyDescent="0.25"/>
    <row r="2827" ht="15" x14ac:dyDescent="0.25"/>
    <row r="2828" ht="15" x14ac:dyDescent="0.25"/>
    <row r="2829" ht="15" x14ac:dyDescent="0.25"/>
    <row r="2830" ht="15" x14ac:dyDescent="0.25"/>
    <row r="2831" ht="15" x14ac:dyDescent="0.25"/>
    <row r="2832" ht="15" x14ac:dyDescent="0.25"/>
    <row r="2833" ht="15" x14ac:dyDescent="0.25"/>
    <row r="2834" ht="15" x14ac:dyDescent="0.25"/>
    <row r="2835" ht="15" x14ac:dyDescent="0.25"/>
    <row r="2836" ht="15" x14ac:dyDescent="0.25"/>
    <row r="2837" ht="15" x14ac:dyDescent="0.25"/>
    <row r="2838" ht="15" x14ac:dyDescent="0.25"/>
    <row r="2839" ht="15" x14ac:dyDescent="0.25"/>
    <row r="2840" ht="15" x14ac:dyDescent="0.25"/>
    <row r="2841" ht="15" x14ac:dyDescent="0.25"/>
    <row r="2842" ht="15" x14ac:dyDescent="0.25"/>
    <row r="2843" ht="15" x14ac:dyDescent="0.25"/>
    <row r="2844" ht="15" x14ac:dyDescent="0.25"/>
    <row r="2845" ht="15" x14ac:dyDescent="0.25"/>
    <row r="2846" ht="15" x14ac:dyDescent="0.25"/>
    <row r="2847" ht="15" x14ac:dyDescent="0.25"/>
    <row r="2848" ht="15" x14ac:dyDescent="0.25"/>
    <row r="2849" ht="15" x14ac:dyDescent="0.25"/>
    <row r="2850" ht="15" x14ac:dyDescent="0.25"/>
    <row r="2851" ht="15" x14ac:dyDescent="0.25"/>
    <row r="2852" ht="15" x14ac:dyDescent="0.25"/>
    <row r="2853" ht="15" x14ac:dyDescent="0.25"/>
    <row r="2854" ht="15" x14ac:dyDescent="0.25"/>
    <row r="2855" ht="15" x14ac:dyDescent="0.25"/>
    <row r="2856" ht="15" x14ac:dyDescent="0.25"/>
    <row r="2857" ht="15" x14ac:dyDescent="0.25"/>
    <row r="2858" ht="15" x14ac:dyDescent="0.25"/>
    <row r="2859" ht="15" x14ac:dyDescent="0.25"/>
    <row r="2860" ht="15" x14ac:dyDescent="0.25"/>
    <row r="2861" ht="15" x14ac:dyDescent="0.25"/>
    <row r="2862" ht="15" x14ac:dyDescent="0.25"/>
    <row r="2863" ht="15" x14ac:dyDescent="0.25"/>
    <row r="2864" ht="15" x14ac:dyDescent="0.25"/>
    <row r="2865" ht="15" x14ac:dyDescent="0.25"/>
    <row r="2866" ht="15" x14ac:dyDescent="0.25"/>
    <row r="2867" ht="15" x14ac:dyDescent="0.25"/>
    <row r="2868" ht="15" x14ac:dyDescent="0.25"/>
    <row r="2869" ht="15" x14ac:dyDescent="0.25"/>
    <row r="2870" ht="15" x14ac:dyDescent="0.25"/>
    <row r="2871" ht="15" x14ac:dyDescent="0.25"/>
    <row r="2872" ht="15" x14ac:dyDescent="0.25"/>
    <row r="2873" ht="15" x14ac:dyDescent="0.25"/>
    <row r="2874" ht="15" x14ac:dyDescent="0.25"/>
    <row r="2875" ht="15" x14ac:dyDescent="0.25"/>
    <row r="2876" ht="15" x14ac:dyDescent="0.25"/>
    <row r="2877" ht="15" x14ac:dyDescent="0.25"/>
    <row r="2878" ht="15" x14ac:dyDescent="0.25"/>
    <row r="2879" ht="15" x14ac:dyDescent="0.25"/>
    <row r="2880" ht="15" x14ac:dyDescent="0.25"/>
    <row r="2881" ht="15" x14ac:dyDescent="0.25"/>
    <row r="2882" ht="15" x14ac:dyDescent="0.25"/>
    <row r="2883" ht="15" x14ac:dyDescent="0.25"/>
    <row r="2884" ht="15" x14ac:dyDescent="0.25"/>
    <row r="2885" ht="15" x14ac:dyDescent="0.25"/>
    <row r="2886" ht="15" x14ac:dyDescent="0.25"/>
    <row r="2887" ht="15" x14ac:dyDescent="0.25"/>
    <row r="2888" ht="15" x14ac:dyDescent="0.25"/>
    <row r="2889" ht="15" x14ac:dyDescent="0.25"/>
    <row r="2890" ht="15" x14ac:dyDescent="0.25"/>
    <row r="2891" ht="15" x14ac:dyDescent="0.25"/>
    <row r="2892" ht="15" x14ac:dyDescent="0.25"/>
    <row r="2893" ht="15" x14ac:dyDescent="0.25"/>
    <row r="2894" ht="15" x14ac:dyDescent="0.25"/>
    <row r="2895" ht="15" x14ac:dyDescent="0.25"/>
    <row r="2896" ht="15" x14ac:dyDescent="0.25"/>
    <row r="2897" ht="15" x14ac:dyDescent="0.25"/>
    <row r="2898" ht="15" x14ac:dyDescent="0.25"/>
    <row r="2899" ht="15" x14ac:dyDescent="0.25"/>
    <row r="2900" ht="15" x14ac:dyDescent="0.25"/>
    <row r="2901" ht="15" x14ac:dyDescent="0.25"/>
    <row r="2902" ht="15" x14ac:dyDescent="0.25"/>
    <row r="2903" ht="15" x14ac:dyDescent="0.25"/>
    <row r="2904" ht="15" x14ac:dyDescent="0.25"/>
    <row r="2905" ht="15" x14ac:dyDescent="0.25"/>
    <row r="2906" ht="15" x14ac:dyDescent="0.25"/>
    <row r="2907" ht="15" x14ac:dyDescent="0.25"/>
    <row r="2908" ht="15" x14ac:dyDescent="0.25"/>
    <row r="2909" ht="15" x14ac:dyDescent="0.25"/>
    <row r="2910" ht="15" x14ac:dyDescent="0.25"/>
    <row r="2911" ht="15" x14ac:dyDescent="0.25"/>
    <row r="2912" ht="15" x14ac:dyDescent="0.25"/>
    <row r="2913" ht="15" x14ac:dyDescent="0.25"/>
    <row r="2914" ht="15" x14ac:dyDescent="0.25"/>
    <row r="2915" ht="15" x14ac:dyDescent="0.25"/>
    <row r="2916" ht="15" x14ac:dyDescent="0.25"/>
    <row r="2917" ht="15" x14ac:dyDescent="0.25"/>
    <row r="2918" ht="15" x14ac:dyDescent="0.25"/>
    <row r="2919" ht="15" x14ac:dyDescent="0.25"/>
    <row r="2920" ht="15" x14ac:dyDescent="0.25"/>
    <row r="2921" ht="15" x14ac:dyDescent="0.25"/>
    <row r="2922" ht="15" x14ac:dyDescent="0.25"/>
    <row r="2923" ht="15" x14ac:dyDescent="0.25"/>
    <row r="2924" ht="15" x14ac:dyDescent="0.25"/>
    <row r="2925" ht="15" x14ac:dyDescent="0.25"/>
    <row r="2926" ht="15" x14ac:dyDescent="0.25"/>
    <row r="2927" ht="15" x14ac:dyDescent="0.25"/>
    <row r="2928" ht="15" x14ac:dyDescent="0.25"/>
    <row r="2929" ht="15" x14ac:dyDescent="0.25"/>
    <row r="2930" ht="15" x14ac:dyDescent="0.25"/>
    <row r="2931" ht="15" x14ac:dyDescent="0.25"/>
    <row r="2932" ht="15" x14ac:dyDescent="0.25"/>
    <row r="2933" ht="15" x14ac:dyDescent="0.25"/>
    <row r="2934" ht="15" x14ac:dyDescent="0.25"/>
    <row r="2935" ht="15" x14ac:dyDescent="0.25"/>
    <row r="2936" ht="15" x14ac:dyDescent="0.25"/>
    <row r="2937" ht="15" x14ac:dyDescent="0.25"/>
    <row r="2938" ht="15" x14ac:dyDescent="0.25"/>
    <row r="2939" ht="15" x14ac:dyDescent="0.25"/>
    <row r="2940" ht="15" x14ac:dyDescent="0.25"/>
    <row r="2941" ht="15" x14ac:dyDescent="0.25"/>
    <row r="2942" ht="15" x14ac:dyDescent="0.25"/>
    <row r="2943" ht="15" x14ac:dyDescent="0.25"/>
    <row r="2944" ht="15" x14ac:dyDescent="0.25"/>
    <row r="2945" ht="15" x14ac:dyDescent="0.25"/>
    <row r="2946" ht="15" x14ac:dyDescent="0.25"/>
    <row r="2947" ht="15" x14ac:dyDescent="0.25"/>
    <row r="2948" ht="15" x14ac:dyDescent="0.25"/>
    <row r="2949" ht="15" x14ac:dyDescent="0.25"/>
    <row r="2950" ht="15" x14ac:dyDescent="0.25"/>
    <row r="2951" ht="15" x14ac:dyDescent="0.25"/>
    <row r="2952" ht="15" x14ac:dyDescent="0.25"/>
    <row r="2953" ht="15" x14ac:dyDescent="0.25"/>
    <row r="2954" ht="15" x14ac:dyDescent="0.25"/>
    <row r="2955" ht="15" x14ac:dyDescent="0.25"/>
    <row r="2956" ht="15" x14ac:dyDescent="0.25"/>
    <row r="2957" ht="15" x14ac:dyDescent="0.25"/>
    <row r="2958" ht="15" x14ac:dyDescent="0.25"/>
    <row r="2959" ht="15" x14ac:dyDescent="0.25"/>
    <row r="2960" ht="15" x14ac:dyDescent="0.25"/>
    <row r="2961" ht="15" x14ac:dyDescent="0.25"/>
    <row r="2962" ht="15" x14ac:dyDescent="0.25"/>
    <row r="2963" ht="15" x14ac:dyDescent="0.25"/>
    <row r="2964" ht="15" x14ac:dyDescent="0.25"/>
    <row r="2965" ht="15" x14ac:dyDescent="0.25"/>
    <row r="2966" ht="15" x14ac:dyDescent="0.25"/>
    <row r="2967" ht="15" x14ac:dyDescent="0.25"/>
    <row r="2968" ht="15" x14ac:dyDescent="0.25"/>
    <row r="2969" ht="15" x14ac:dyDescent="0.25"/>
    <row r="2970" ht="15" x14ac:dyDescent="0.25"/>
    <row r="2971" ht="15" x14ac:dyDescent="0.25"/>
    <row r="2972" ht="15" x14ac:dyDescent="0.25"/>
    <row r="2973" ht="15" x14ac:dyDescent="0.25"/>
    <row r="2974" ht="15" x14ac:dyDescent="0.25"/>
    <row r="2975" ht="15" x14ac:dyDescent="0.25"/>
    <row r="2976" ht="15" x14ac:dyDescent="0.25"/>
    <row r="2977" ht="15" x14ac:dyDescent="0.25"/>
    <row r="2978" ht="15" x14ac:dyDescent="0.25"/>
    <row r="2979" ht="15" x14ac:dyDescent="0.25"/>
    <row r="2980" ht="15" x14ac:dyDescent="0.25"/>
    <row r="2981" ht="15" x14ac:dyDescent="0.25"/>
    <row r="2982" ht="15" x14ac:dyDescent="0.25"/>
    <row r="2983" ht="15" x14ac:dyDescent="0.25"/>
    <row r="2984" ht="15" x14ac:dyDescent="0.25"/>
    <row r="2985" ht="15" x14ac:dyDescent="0.25"/>
    <row r="2986" ht="15" x14ac:dyDescent="0.25"/>
    <row r="2987" ht="15" x14ac:dyDescent="0.25"/>
    <row r="2988" ht="15" x14ac:dyDescent="0.25"/>
    <row r="2989" ht="15" x14ac:dyDescent="0.25"/>
    <row r="2990" ht="15" x14ac:dyDescent="0.25"/>
    <row r="2991" ht="15" x14ac:dyDescent="0.25"/>
    <row r="2992" ht="15" x14ac:dyDescent="0.25"/>
    <row r="2993" ht="15" x14ac:dyDescent="0.25"/>
    <row r="2994" ht="15" x14ac:dyDescent="0.25"/>
    <row r="2995" ht="15" x14ac:dyDescent="0.25"/>
    <row r="2996" ht="15" x14ac:dyDescent="0.25"/>
    <row r="2997" ht="15" x14ac:dyDescent="0.25"/>
    <row r="2998" ht="15" x14ac:dyDescent="0.25"/>
    <row r="2999" ht="15" x14ac:dyDescent="0.25"/>
    <row r="3000" ht="15" x14ac:dyDescent="0.25"/>
    <row r="3001" ht="15" x14ac:dyDescent="0.25"/>
    <row r="3002" ht="15" x14ac:dyDescent="0.25"/>
    <row r="3003" ht="15" x14ac:dyDescent="0.25"/>
    <row r="3004" ht="15" x14ac:dyDescent="0.25"/>
    <row r="3005" ht="15" x14ac:dyDescent="0.25"/>
    <row r="3006" ht="15" x14ac:dyDescent="0.25"/>
    <row r="3007" ht="15" x14ac:dyDescent="0.25"/>
    <row r="3008" ht="15" x14ac:dyDescent="0.25"/>
    <row r="3009" ht="15" x14ac:dyDescent="0.25"/>
    <row r="3010" ht="15" x14ac:dyDescent="0.25"/>
    <row r="3011" ht="15" x14ac:dyDescent="0.25"/>
    <row r="3012" ht="15" x14ac:dyDescent="0.25"/>
    <row r="3013" ht="15" x14ac:dyDescent="0.25"/>
    <row r="3014" ht="15" x14ac:dyDescent="0.25"/>
    <row r="3015" ht="15" x14ac:dyDescent="0.25"/>
    <row r="3016" ht="15" x14ac:dyDescent="0.25"/>
    <row r="3017" ht="15" x14ac:dyDescent="0.25"/>
    <row r="3018" ht="15" x14ac:dyDescent="0.25"/>
    <row r="3019" ht="15" x14ac:dyDescent="0.25"/>
    <row r="3020" ht="15" x14ac:dyDescent="0.25"/>
    <row r="3021" ht="15" x14ac:dyDescent="0.25"/>
    <row r="3022" ht="15" x14ac:dyDescent="0.25"/>
    <row r="3023" ht="15" x14ac:dyDescent="0.25"/>
    <row r="3024" ht="15" x14ac:dyDescent="0.25"/>
    <row r="3025" ht="15" x14ac:dyDescent="0.25"/>
    <row r="3026" ht="15" x14ac:dyDescent="0.25"/>
    <row r="3027" ht="15" x14ac:dyDescent="0.25"/>
    <row r="3028" ht="15" x14ac:dyDescent="0.25"/>
    <row r="3029" ht="15" x14ac:dyDescent="0.25"/>
    <row r="3030" ht="15" x14ac:dyDescent="0.25"/>
    <row r="3031" ht="15" x14ac:dyDescent="0.25"/>
    <row r="3032" ht="15" x14ac:dyDescent="0.25"/>
    <row r="3033" ht="15" x14ac:dyDescent="0.25"/>
    <row r="3034" ht="15" x14ac:dyDescent="0.25"/>
    <row r="3035" ht="15" x14ac:dyDescent="0.25"/>
    <row r="3036" ht="15" x14ac:dyDescent="0.25"/>
    <row r="3037" ht="15" x14ac:dyDescent="0.25"/>
    <row r="3038" ht="15" x14ac:dyDescent="0.25"/>
    <row r="3039" ht="15" x14ac:dyDescent="0.25"/>
    <row r="3040" ht="15" x14ac:dyDescent="0.25"/>
    <row r="3041" ht="15" x14ac:dyDescent="0.25"/>
    <row r="3042" ht="15" x14ac:dyDescent="0.25"/>
    <row r="3043" ht="15" x14ac:dyDescent="0.25"/>
    <row r="3044" ht="15" x14ac:dyDescent="0.25"/>
    <row r="3045" ht="15" x14ac:dyDescent="0.25"/>
    <row r="3046" ht="15" x14ac:dyDescent="0.25"/>
    <row r="3047" ht="15" x14ac:dyDescent="0.25"/>
    <row r="3048" ht="15" x14ac:dyDescent="0.25"/>
    <row r="3049" ht="15" x14ac:dyDescent="0.25"/>
    <row r="3050" ht="15" x14ac:dyDescent="0.25"/>
    <row r="3051" ht="15" x14ac:dyDescent="0.25"/>
    <row r="3052" ht="15" x14ac:dyDescent="0.25"/>
    <row r="3053" ht="15" x14ac:dyDescent="0.25"/>
    <row r="3054" ht="15" x14ac:dyDescent="0.25"/>
    <row r="3055" ht="15" x14ac:dyDescent="0.25"/>
    <row r="3056" ht="15" x14ac:dyDescent="0.25"/>
    <row r="3057" ht="15" x14ac:dyDescent="0.25"/>
    <row r="3058" ht="15" x14ac:dyDescent="0.25"/>
    <row r="3059" ht="15" x14ac:dyDescent="0.25"/>
    <row r="3060" ht="15" x14ac:dyDescent="0.25"/>
    <row r="3061" ht="15" x14ac:dyDescent="0.25"/>
    <row r="3062" ht="15" x14ac:dyDescent="0.25"/>
    <row r="3063" ht="15" x14ac:dyDescent="0.25"/>
    <row r="3064" ht="15" x14ac:dyDescent="0.25"/>
    <row r="3065" ht="15" x14ac:dyDescent="0.25"/>
    <row r="3066" ht="15" x14ac:dyDescent="0.25"/>
    <row r="3067" ht="15" x14ac:dyDescent="0.25"/>
    <row r="3068" ht="15" x14ac:dyDescent="0.25"/>
    <row r="3069" ht="15" x14ac:dyDescent="0.25"/>
    <row r="3070" ht="15" x14ac:dyDescent="0.25"/>
    <row r="3071" ht="15" x14ac:dyDescent="0.25"/>
    <row r="3072" ht="15" x14ac:dyDescent="0.25"/>
    <row r="3073" ht="15" x14ac:dyDescent="0.25"/>
    <row r="3074" ht="15" x14ac:dyDescent="0.25"/>
    <row r="3075" ht="15" x14ac:dyDescent="0.25"/>
    <row r="3076" ht="15" x14ac:dyDescent="0.25"/>
    <row r="3077" ht="15" x14ac:dyDescent="0.25"/>
    <row r="3078" ht="15" x14ac:dyDescent="0.25"/>
    <row r="3079" ht="15" x14ac:dyDescent="0.25"/>
    <row r="3080" ht="15" x14ac:dyDescent="0.25"/>
    <row r="3081" ht="15" x14ac:dyDescent="0.25"/>
    <row r="3082" ht="15" x14ac:dyDescent="0.25"/>
    <row r="3083" ht="15" x14ac:dyDescent="0.25"/>
    <row r="3084" ht="15" x14ac:dyDescent="0.25"/>
    <row r="3085" ht="15" x14ac:dyDescent="0.25"/>
    <row r="3086" ht="15" x14ac:dyDescent="0.25"/>
    <row r="3087" ht="15" x14ac:dyDescent="0.25"/>
    <row r="3088" ht="15" x14ac:dyDescent="0.25"/>
    <row r="3089" ht="15" x14ac:dyDescent="0.25"/>
    <row r="3090" ht="15" x14ac:dyDescent="0.25"/>
    <row r="3091" ht="15" x14ac:dyDescent="0.25"/>
    <row r="3092" ht="15" x14ac:dyDescent="0.25"/>
    <row r="3093" ht="15" x14ac:dyDescent="0.25"/>
    <row r="3094" ht="15" x14ac:dyDescent="0.25"/>
    <row r="3095" ht="15" x14ac:dyDescent="0.25"/>
    <row r="3096" ht="15" x14ac:dyDescent="0.25"/>
    <row r="3097" ht="15" x14ac:dyDescent="0.25"/>
    <row r="3098" ht="15" x14ac:dyDescent="0.25"/>
    <row r="3099" ht="15" x14ac:dyDescent="0.25"/>
    <row r="3100" ht="15" x14ac:dyDescent="0.25"/>
    <row r="3101" ht="15" x14ac:dyDescent="0.25"/>
    <row r="3102" ht="15" x14ac:dyDescent="0.25"/>
    <row r="3103" ht="15" x14ac:dyDescent="0.25"/>
    <row r="3104" ht="15" x14ac:dyDescent="0.25"/>
    <row r="3105" ht="15" x14ac:dyDescent="0.25"/>
    <row r="3106" ht="15" x14ac:dyDescent="0.25"/>
    <row r="3107" ht="15" x14ac:dyDescent="0.25"/>
    <row r="3108" ht="15" x14ac:dyDescent="0.25"/>
    <row r="3109" ht="15" x14ac:dyDescent="0.25"/>
    <row r="3110" ht="15" x14ac:dyDescent="0.25"/>
    <row r="3111" ht="15" x14ac:dyDescent="0.25"/>
    <row r="3112" ht="15" x14ac:dyDescent="0.25"/>
    <row r="3113" ht="15" x14ac:dyDescent="0.25"/>
    <row r="3114" ht="15" x14ac:dyDescent="0.25"/>
    <row r="3115" ht="15" x14ac:dyDescent="0.25"/>
    <row r="3116" ht="15" x14ac:dyDescent="0.25"/>
    <row r="3117" ht="15" x14ac:dyDescent="0.25"/>
    <row r="3118" ht="15" x14ac:dyDescent="0.25"/>
    <row r="3119" ht="15" x14ac:dyDescent="0.25"/>
    <row r="3120" ht="15" x14ac:dyDescent="0.25"/>
    <row r="3121" ht="15" x14ac:dyDescent="0.25"/>
    <row r="3122" ht="15" x14ac:dyDescent="0.25"/>
    <row r="3123" ht="15" x14ac:dyDescent="0.25"/>
    <row r="3124" ht="15" x14ac:dyDescent="0.25"/>
    <row r="3125" ht="15" x14ac:dyDescent="0.25"/>
    <row r="3126" ht="15" x14ac:dyDescent="0.25"/>
    <row r="3127" ht="15" x14ac:dyDescent="0.25"/>
    <row r="3128" ht="15" x14ac:dyDescent="0.25"/>
    <row r="3129" ht="15" x14ac:dyDescent="0.25"/>
    <row r="3130" ht="15" x14ac:dyDescent="0.25"/>
    <row r="3131" ht="15" x14ac:dyDescent="0.25"/>
    <row r="3132" ht="15" x14ac:dyDescent="0.25"/>
    <row r="3133" ht="15" x14ac:dyDescent="0.25"/>
    <row r="3134" ht="15" x14ac:dyDescent="0.25"/>
    <row r="3135" ht="15" x14ac:dyDescent="0.25"/>
    <row r="3136" ht="15" x14ac:dyDescent="0.25"/>
    <row r="3137" ht="15" x14ac:dyDescent="0.25"/>
    <row r="3138" ht="15" x14ac:dyDescent="0.25"/>
    <row r="3139" ht="15" x14ac:dyDescent="0.25"/>
    <row r="3140" ht="15" x14ac:dyDescent="0.25"/>
    <row r="3141" ht="15" x14ac:dyDescent="0.25"/>
    <row r="3142" ht="15" x14ac:dyDescent="0.25"/>
    <row r="3143" ht="15" x14ac:dyDescent="0.25"/>
    <row r="3144" ht="15" x14ac:dyDescent="0.25"/>
    <row r="3145" ht="15" x14ac:dyDescent="0.25"/>
    <row r="3146" ht="15" x14ac:dyDescent="0.25"/>
    <row r="3147" ht="15" x14ac:dyDescent="0.25"/>
    <row r="3148" ht="15" x14ac:dyDescent="0.25"/>
    <row r="3149" ht="15" x14ac:dyDescent="0.25"/>
    <row r="3150" ht="15" x14ac:dyDescent="0.25"/>
    <row r="3151" ht="15" x14ac:dyDescent="0.25"/>
    <row r="3152" ht="15" x14ac:dyDescent="0.25"/>
    <row r="3153" ht="15" x14ac:dyDescent="0.25"/>
    <row r="3154" ht="15" x14ac:dyDescent="0.25"/>
    <row r="3155" ht="15" x14ac:dyDescent="0.25"/>
    <row r="3156" ht="15" x14ac:dyDescent="0.25"/>
    <row r="3157" ht="15" x14ac:dyDescent="0.25"/>
    <row r="3158" ht="15" x14ac:dyDescent="0.25"/>
    <row r="3159" ht="15" x14ac:dyDescent="0.25"/>
    <row r="3160" ht="15" x14ac:dyDescent="0.25"/>
    <row r="3161" ht="15" x14ac:dyDescent="0.25"/>
    <row r="3162" ht="15" x14ac:dyDescent="0.25"/>
    <row r="3163" ht="15" x14ac:dyDescent="0.25"/>
    <row r="3164" ht="15" x14ac:dyDescent="0.25"/>
    <row r="3165" ht="15" x14ac:dyDescent="0.25"/>
    <row r="3166" ht="15" x14ac:dyDescent="0.25"/>
    <row r="3167" ht="15" x14ac:dyDescent="0.25"/>
    <row r="3168" ht="15" x14ac:dyDescent="0.25"/>
    <row r="3169" ht="15" x14ac:dyDescent="0.25"/>
    <row r="3170" ht="15" x14ac:dyDescent="0.25"/>
    <row r="3171" ht="15" x14ac:dyDescent="0.25"/>
    <row r="3172" ht="15" x14ac:dyDescent="0.25"/>
    <row r="3173" ht="15" x14ac:dyDescent="0.25"/>
    <row r="3174" ht="15" x14ac:dyDescent="0.25"/>
    <row r="3175" ht="15" x14ac:dyDescent="0.25"/>
    <row r="3176" ht="15" x14ac:dyDescent="0.25"/>
    <row r="3177" ht="15" x14ac:dyDescent="0.25"/>
    <row r="3178" ht="15" x14ac:dyDescent="0.25"/>
    <row r="3179" ht="15" x14ac:dyDescent="0.25"/>
    <row r="3180" ht="15" x14ac:dyDescent="0.25"/>
    <row r="3181" ht="15" x14ac:dyDescent="0.25"/>
    <row r="3182" ht="15" x14ac:dyDescent="0.25"/>
    <row r="3183" ht="15" x14ac:dyDescent="0.25"/>
    <row r="3184" ht="15" x14ac:dyDescent="0.25"/>
    <row r="3185" ht="15" x14ac:dyDescent="0.25"/>
    <row r="3186" ht="15" x14ac:dyDescent="0.25"/>
    <row r="3187" ht="15" x14ac:dyDescent="0.25"/>
    <row r="3188" ht="15" x14ac:dyDescent="0.25"/>
    <row r="3189" ht="15" x14ac:dyDescent="0.25"/>
    <row r="3190" ht="15" x14ac:dyDescent="0.25"/>
    <row r="3191" ht="15" x14ac:dyDescent="0.25"/>
    <row r="3192" ht="15" x14ac:dyDescent="0.25"/>
    <row r="3193" ht="15" x14ac:dyDescent="0.25"/>
    <row r="3194" ht="15" x14ac:dyDescent="0.25"/>
    <row r="3195" ht="15" x14ac:dyDescent="0.25"/>
    <row r="3196" ht="15" x14ac:dyDescent="0.25"/>
    <row r="3197" ht="15" x14ac:dyDescent="0.25"/>
    <row r="3198" ht="15" x14ac:dyDescent="0.25"/>
    <row r="3199" ht="15" x14ac:dyDescent="0.25"/>
    <row r="3200" ht="15" x14ac:dyDescent="0.25"/>
    <row r="3201" ht="15" x14ac:dyDescent="0.25"/>
    <row r="3202" ht="15" x14ac:dyDescent="0.25"/>
    <row r="3203" ht="15" x14ac:dyDescent="0.25"/>
    <row r="3204" ht="15" x14ac:dyDescent="0.25"/>
    <row r="3205" ht="15" x14ac:dyDescent="0.25"/>
    <row r="3206" ht="15" x14ac:dyDescent="0.25"/>
    <row r="3207" ht="15" x14ac:dyDescent="0.25"/>
    <row r="3208" ht="15" x14ac:dyDescent="0.25"/>
    <row r="3209" ht="15" x14ac:dyDescent="0.25"/>
    <row r="3210" ht="15" x14ac:dyDescent="0.25"/>
    <row r="3211" ht="15" x14ac:dyDescent="0.25"/>
    <row r="3212" ht="15" x14ac:dyDescent="0.25"/>
    <row r="3213" ht="15" x14ac:dyDescent="0.25"/>
    <row r="3214" ht="15" x14ac:dyDescent="0.25"/>
    <row r="3215" ht="15" x14ac:dyDescent="0.25"/>
    <row r="3216" ht="15" x14ac:dyDescent="0.25"/>
    <row r="3217" ht="15" x14ac:dyDescent="0.25"/>
    <row r="3218" ht="15" x14ac:dyDescent="0.25"/>
    <row r="3219" ht="15" x14ac:dyDescent="0.25"/>
    <row r="3220" ht="15" x14ac:dyDescent="0.25"/>
    <row r="3221" ht="15" x14ac:dyDescent="0.25"/>
    <row r="3222" ht="15" x14ac:dyDescent="0.25"/>
    <row r="3223" ht="15" x14ac:dyDescent="0.25"/>
    <row r="3224" ht="15" x14ac:dyDescent="0.25"/>
    <row r="3225" ht="15" x14ac:dyDescent="0.25"/>
    <row r="3226" ht="15" x14ac:dyDescent="0.25"/>
    <row r="3227" ht="15" x14ac:dyDescent="0.25"/>
    <row r="3228" ht="15" x14ac:dyDescent="0.25"/>
    <row r="3229" ht="15" x14ac:dyDescent="0.25"/>
    <row r="3230" ht="15" x14ac:dyDescent="0.25"/>
    <row r="3231" ht="15" x14ac:dyDescent="0.25"/>
    <row r="3232" ht="15" x14ac:dyDescent="0.25"/>
    <row r="3233" ht="15" x14ac:dyDescent="0.25"/>
    <row r="3234" ht="15" x14ac:dyDescent="0.25"/>
    <row r="3235" ht="15" x14ac:dyDescent="0.25"/>
    <row r="3236" ht="15" x14ac:dyDescent="0.25"/>
    <row r="3237" ht="15" x14ac:dyDescent="0.25"/>
    <row r="3238" ht="15" x14ac:dyDescent="0.25"/>
    <row r="3239" ht="15" x14ac:dyDescent="0.25"/>
    <row r="3240" ht="15" x14ac:dyDescent="0.25"/>
    <row r="3241" ht="15" x14ac:dyDescent="0.25"/>
    <row r="3242" ht="15" x14ac:dyDescent="0.25"/>
    <row r="3243" ht="15" x14ac:dyDescent="0.25"/>
    <row r="3244" ht="15" x14ac:dyDescent="0.25"/>
    <row r="3245" ht="15" x14ac:dyDescent="0.25"/>
    <row r="3246" ht="15" x14ac:dyDescent="0.25"/>
    <row r="3247" ht="15" x14ac:dyDescent="0.25"/>
    <row r="3248" ht="15" x14ac:dyDescent="0.25"/>
    <row r="3249" ht="15" x14ac:dyDescent="0.25"/>
    <row r="3250" ht="15" x14ac:dyDescent="0.25"/>
    <row r="3251" ht="15" x14ac:dyDescent="0.25"/>
    <row r="3252" ht="15" x14ac:dyDescent="0.25"/>
    <row r="3253" ht="15" x14ac:dyDescent="0.25"/>
    <row r="3254" ht="15" x14ac:dyDescent="0.25"/>
    <row r="3255" ht="15" x14ac:dyDescent="0.25"/>
    <row r="3256" ht="15" x14ac:dyDescent="0.25"/>
    <row r="3257" ht="15" x14ac:dyDescent="0.25"/>
    <row r="3258" ht="15" x14ac:dyDescent="0.25"/>
    <row r="3259" ht="15" x14ac:dyDescent="0.25"/>
    <row r="3260" ht="15" x14ac:dyDescent="0.25"/>
    <row r="3261" ht="15" x14ac:dyDescent="0.25"/>
    <row r="3262" ht="15" x14ac:dyDescent="0.25"/>
    <row r="3263" ht="15" x14ac:dyDescent="0.25"/>
    <row r="3264" ht="15" x14ac:dyDescent="0.25"/>
    <row r="3265" ht="15" x14ac:dyDescent="0.25"/>
    <row r="3266" ht="15" x14ac:dyDescent="0.25"/>
    <row r="3267" ht="15" x14ac:dyDescent="0.25"/>
    <row r="3268" ht="15" x14ac:dyDescent="0.25"/>
    <row r="3269" ht="15" x14ac:dyDescent="0.25"/>
    <row r="3270" ht="15" x14ac:dyDescent="0.25"/>
    <row r="3271" ht="15" x14ac:dyDescent="0.25"/>
    <row r="3272" ht="15" x14ac:dyDescent="0.25"/>
    <row r="3273" ht="15" x14ac:dyDescent="0.25"/>
    <row r="3274" ht="15" x14ac:dyDescent="0.25"/>
    <row r="3275" ht="15" x14ac:dyDescent="0.25"/>
    <row r="3276" ht="15" x14ac:dyDescent="0.25"/>
    <row r="3277" ht="15" x14ac:dyDescent="0.25"/>
    <row r="3278" ht="15" x14ac:dyDescent="0.25"/>
    <row r="3279" ht="15" x14ac:dyDescent="0.25"/>
    <row r="3280" ht="15" x14ac:dyDescent="0.25"/>
    <row r="3281" ht="15" x14ac:dyDescent="0.25"/>
    <row r="3282" ht="15" x14ac:dyDescent="0.25"/>
    <row r="3283" ht="15" x14ac:dyDescent="0.25"/>
    <row r="3284" ht="15" x14ac:dyDescent="0.25"/>
    <row r="3285" ht="15" x14ac:dyDescent="0.25"/>
    <row r="3286" ht="15" x14ac:dyDescent="0.25"/>
    <row r="3287" ht="15" x14ac:dyDescent="0.25"/>
    <row r="3288" ht="15" x14ac:dyDescent="0.25"/>
    <row r="3289" ht="15" x14ac:dyDescent="0.25"/>
    <row r="3290" ht="15" x14ac:dyDescent="0.25"/>
    <row r="3291" ht="15" x14ac:dyDescent="0.25"/>
    <row r="3292" ht="15" x14ac:dyDescent="0.25"/>
    <row r="3293" ht="15" x14ac:dyDescent="0.25"/>
    <row r="3294" ht="15" x14ac:dyDescent="0.25"/>
    <row r="3295" ht="15" x14ac:dyDescent="0.25"/>
    <row r="3296" ht="15" x14ac:dyDescent="0.25"/>
    <row r="3297" ht="15" x14ac:dyDescent="0.25"/>
    <row r="3298" ht="15" x14ac:dyDescent="0.25"/>
    <row r="3299" ht="15" x14ac:dyDescent="0.25"/>
    <row r="3300" ht="15" x14ac:dyDescent="0.25"/>
    <row r="3301" ht="15" x14ac:dyDescent="0.25"/>
    <row r="3302" ht="15" x14ac:dyDescent="0.25"/>
    <row r="3303" ht="15" x14ac:dyDescent="0.25"/>
    <row r="3304" ht="15" x14ac:dyDescent="0.25"/>
    <row r="3305" ht="15" x14ac:dyDescent="0.25"/>
    <row r="3306" ht="15" x14ac:dyDescent="0.25"/>
    <row r="3307" ht="15" x14ac:dyDescent="0.25"/>
    <row r="3308" ht="15" x14ac:dyDescent="0.25"/>
    <row r="3309" ht="15" x14ac:dyDescent="0.25"/>
    <row r="3310" ht="15" x14ac:dyDescent="0.25"/>
    <row r="3311" ht="15" x14ac:dyDescent="0.25"/>
    <row r="3312" ht="15" x14ac:dyDescent="0.25"/>
    <row r="3313" ht="15" x14ac:dyDescent="0.25"/>
    <row r="3314" ht="15" x14ac:dyDescent="0.25"/>
    <row r="3315" ht="15" x14ac:dyDescent="0.25"/>
    <row r="3316" ht="15" x14ac:dyDescent="0.25"/>
    <row r="3317" ht="15" x14ac:dyDescent="0.25"/>
    <row r="3318" ht="15" x14ac:dyDescent="0.25"/>
    <row r="3319" ht="15" x14ac:dyDescent="0.25"/>
    <row r="3320" ht="15" x14ac:dyDescent="0.25"/>
    <row r="3321" ht="15" x14ac:dyDescent="0.25"/>
    <row r="3322" ht="15" x14ac:dyDescent="0.25"/>
    <row r="3323" ht="15" x14ac:dyDescent="0.25"/>
    <row r="3324" ht="15" x14ac:dyDescent="0.25"/>
    <row r="3325" ht="15" x14ac:dyDescent="0.25"/>
    <row r="3326" ht="15" x14ac:dyDescent="0.25"/>
    <row r="3327" ht="15" x14ac:dyDescent="0.25"/>
    <row r="3328" ht="15" x14ac:dyDescent="0.25"/>
    <row r="3329" ht="15" x14ac:dyDescent="0.25"/>
    <row r="3330" ht="15" x14ac:dyDescent="0.25"/>
    <row r="3331" ht="15" x14ac:dyDescent="0.25"/>
    <row r="3332" ht="15" x14ac:dyDescent="0.25"/>
    <row r="3333" ht="15" x14ac:dyDescent="0.25"/>
    <row r="3334" ht="15" x14ac:dyDescent="0.25"/>
    <row r="3335" ht="15" x14ac:dyDescent="0.25"/>
    <row r="3336" ht="15" x14ac:dyDescent="0.25"/>
    <row r="3337" ht="15" x14ac:dyDescent="0.25"/>
    <row r="3338" ht="15" x14ac:dyDescent="0.25"/>
    <row r="3339" ht="15" x14ac:dyDescent="0.25"/>
    <row r="3340" ht="15" x14ac:dyDescent="0.25"/>
    <row r="3341" ht="15" x14ac:dyDescent="0.25"/>
    <row r="3342" ht="15" x14ac:dyDescent="0.25"/>
    <row r="3343" ht="15" x14ac:dyDescent="0.25"/>
    <row r="3344" ht="15" x14ac:dyDescent="0.25"/>
    <row r="3345" ht="15" x14ac:dyDescent="0.25"/>
    <row r="3346" ht="15" x14ac:dyDescent="0.25"/>
    <row r="3347" ht="15" x14ac:dyDescent="0.25"/>
    <row r="3348" ht="15" x14ac:dyDescent="0.25"/>
    <row r="3349" ht="15" x14ac:dyDescent="0.25"/>
    <row r="3350" ht="15" x14ac:dyDescent="0.25"/>
    <row r="3351" ht="15" x14ac:dyDescent="0.25"/>
    <row r="3352" ht="15" x14ac:dyDescent="0.25"/>
    <row r="3353" ht="15" x14ac:dyDescent="0.25"/>
    <row r="3354" ht="15" x14ac:dyDescent="0.25"/>
    <row r="3355" ht="15" x14ac:dyDescent="0.25"/>
    <row r="3356" ht="15" x14ac:dyDescent="0.25"/>
    <row r="3357" ht="15" x14ac:dyDescent="0.25"/>
    <row r="3358" ht="15" x14ac:dyDescent="0.25"/>
    <row r="3359" ht="15" x14ac:dyDescent="0.25"/>
    <row r="3360" ht="15" x14ac:dyDescent="0.25"/>
    <row r="3361" ht="15" x14ac:dyDescent="0.25"/>
    <row r="3362" ht="15" x14ac:dyDescent="0.25"/>
    <row r="3363" ht="15" x14ac:dyDescent="0.25"/>
    <row r="3364" ht="15" x14ac:dyDescent="0.25"/>
    <row r="3365" ht="15" x14ac:dyDescent="0.25"/>
    <row r="3366" ht="15" x14ac:dyDescent="0.25"/>
    <row r="3367" ht="15" x14ac:dyDescent="0.25"/>
    <row r="3368" ht="15" x14ac:dyDescent="0.25"/>
    <row r="3369" ht="15" x14ac:dyDescent="0.25"/>
    <row r="3370" ht="15" x14ac:dyDescent="0.25"/>
    <row r="3371" ht="15" x14ac:dyDescent="0.25"/>
    <row r="3372" ht="15" x14ac:dyDescent="0.25"/>
    <row r="3373" ht="15" x14ac:dyDescent="0.25"/>
    <row r="3374" ht="15" x14ac:dyDescent="0.25"/>
    <row r="3375" ht="15" x14ac:dyDescent="0.25"/>
    <row r="3376" ht="15" x14ac:dyDescent="0.25"/>
    <row r="3377" ht="15" x14ac:dyDescent="0.25"/>
    <row r="3378" ht="15" x14ac:dyDescent="0.25"/>
    <row r="3379" ht="15" x14ac:dyDescent="0.25"/>
    <row r="3380" ht="15" x14ac:dyDescent="0.25"/>
    <row r="3381" ht="15" x14ac:dyDescent="0.25"/>
    <row r="3382" ht="15" x14ac:dyDescent="0.25"/>
    <row r="3383" ht="15" x14ac:dyDescent="0.25"/>
    <row r="3384" ht="15" x14ac:dyDescent="0.25"/>
    <row r="3385" ht="15" x14ac:dyDescent="0.25"/>
    <row r="3386" ht="15" x14ac:dyDescent="0.25"/>
    <row r="3387" ht="15" x14ac:dyDescent="0.25"/>
    <row r="3388" ht="15" x14ac:dyDescent="0.25"/>
    <row r="3389" ht="15" x14ac:dyDescent="0.25"/>
    <row r="3390" ht="15" x14ac:dyDescent="0.25"/>
    <row r="3391" ht="15" x14ac:dyDescent="0.25"/>
    <row r="3392" ht="15" x14ac:dyDescent="0.25"/>
    <row r="3393" ht="15" x14ac:dyDescent="0.25"/>
    <row r="3394" ht="15" x14ac:dyDescent="0.25"/>
    <row r="3395" ht="15" x14ac:dyDescent="0.25"/>
    <row r="3396" ht="15" x14ac:dyDescent="0.25"/>
    <row r="3397" ht="15" x14ac:dyDescent="0.25"/>
    <row r="3398" ht="15" x14ac:dyDescent="0.25"/>
    <row r="3399" ht="15" x14ac:dyDescent="0.25"/>
    <row r="3400" ht="15" x14ac:dyDescent="0.25"/>
    <row r="3401" ht="15" x14ac:dyDescent="0.25"/>
    <row r="3402" ht="15" x14ac:dyDescent="0.25"/>
    <row r="3403" ht="15" x14ac:dyDescent="0.25"/>
    <row r="3404" ht="15" x14ac:dyDescent="0.25"/>
    <row r="3405" ht="15" x14ac:dyDescent="0.25"/>
    <row r="3406" ht="15" x14ac:dyDescent="0.25"/>
    <row r="3407" ht="15" x14ac:dyDescent="0.25"/>
    <row r="3408" ht="15" x14ac:dyDescent="0.25"/>
    <row r="3409" ht="15" x14ac:dyDescent="0.25"/>
    <row r="3410" ht="15" x14ac:dyDescent="0.25"/>
    <row r="3411" ht="15" x14ac:dyDescent="0.25"/>
    <row r="3412" ht="15" x14ac:dyDescent="0.25"/>
    <row r="3413" ht="15" x14ac:dyDescent="0.25"/>
    <row r="3414" ht="15" x14ac:dyDescent="0.25"/>
    <row r="3415" ht="15" x14ac:dyDescent="0.25"/>
    <row r="3416" ht="15" x14ac:dyDescent="0.25"/>
    <row r="3417" ht="15" x14ac:dyDescent="0.25"/>
    <row r="3418" ht="15" x14ac:dyDescent="0.25"/>
    <row r="3419" ht="15" x14ac:dyDescent="0.25"/>
    <row r="3420" ht="15" x14ac:dyDescent="0.25"/>
    <row r="3421" ht="15" x14ac:dyDescent="0.25"/>
    <row r="3422" ht="15" x14ac:dyDescent="0.25"/>
    <row r="3423" ht="15" x14ac:dyDescent="0.25"/>
    <row r="3424" ht="15" x14ac:dyDescent="0.25"/>
    <row r="3425" ht="15" x14ac:dyDescent="0.25"/>
    <row r="3426" ht="15" x14ac:dyDescent="0.25"/>
    <row r="3427" ht="15" x14ac:dyDescent="0.25"/>
    <row r="3428" ht="15" x14ac:dyDescent="0.25"/>
    <row r="3429" ht="15" x14ac:dyDescent="0.25"/>
    <row r="3430" ht="15" x14ac:dyDescent="0.25"/>
    <row r="3431" ht="15" x14ac:dyDescent="0.25"/>
    <row r="3432" ht="15" x14ac:dyDescent="0.25"/>
    <row r="3433" ht="15" x14ac:dyDescent="0.25"/>
    <row r="3434" ht="15" x14ac:dyDescent="0.25"/>
    <row r="3435" ht="15" x14ac:dyDescent="0.25"/>
    <row r="3436" ht="15" x14ac:dyDescent="0.25"/>
    <row r="3437" ht="15" x14ac:dyDescent="0.25"/>
    <row r="3438" ht="15" x14ac:dyDescent="0.25"/>
    <row r="3439" ht="15" x14ac:dyDescent="0.25"/>
    <row r="3440" ht="15" x14ac:dyDescent="0.25"/>
    <row r="3441" ht="15" x14ac:dyDescent="0.25"/>
    <row r="3442" ht="15" x14ac:dyDescent="0.25"/>
    <row r="3443" ht="15" x14ac:dyDescent="0.25"/>
    <row r="3444" ht="15" x14ac:dyDescent="0.25"/>
    <row r="3445" ht="15" x14ac:dyDescent="0.25"/>
    <row r="3446" ht="15" x14ac:dyDescent="0.25"/>
    <row r="3447" ht="15" x14ac:dyDescent="0.25"/>
    <row r="3448" ht="15" x14ac:dyDescent="0.25"/>
    <row r="3449" ht="15" x14ac:dyDescent="0.25"/>
    <row r="3450" ht="15" x14ac:dyDescent="0.25"/>
    <row r="3451" ht="15" x14ac:dyDescent="0.25"/>
    <row r="3452" ht="15" x14ac:dyDescent="0.25"/>
    <row r="3453" ht="15" x14ac:dyDescent="0.25"/>
    <row r="3454" ht="15" x14ac:dyDescent="0.25"/>
    <row r="3455" ht="15" x14ac:dyDescent="0.25"/>
    <row r="3456" ht="15" x14ac:dyDescent="0.25"/>
    <row r="3457" ht="15" x14ac:dyDescent="0.25"/>
    <row r="3458" ht="15" x14ac:dyDescent="0.25"/>
    <row r="3459" ht="15" x14ac:dyDescent="0.25"/>
    <row r="3460" ht="15" x14ac:dyDescent="0.25"/>
    <row r="3461" ht="15" x14ac:dyDescent="0.25"/>
    <row r="3462" ht="15" x14ac:dyDescent="0.25"/>
    <row r="3463" ht="15" x14ac:dyDescent="0.25"/>
    <row r="3464" ht="15" x14ac:dyDescent="0.25"/>
    <row r="3465" ht="15" x14ac:dyDescent="0.25"/>
    <row r="3466" ht="15" x14ac:dyDescent="0.25"/>
    <row r="3467" ht="15" x14ac:dyDescent="0.25"/>
    <row r="3468" ht="15" x14ac:dyDescent="0.25"/>
    <row r="3469" ht="15" x14ac:dyDescent="0.25"/>
    <row r="3470" ht="15" x14ac:dyDescent="0.25"/>
    <row r="3471" ht="15" x14ac:dyDescent="0.25"/>
    <row r="3472" ht="15" x14ac:dyDescent="0.25"/>
    <row r="3473" ht="15" x14ac:dyDescent="0.25"/>
    <row r="3474" ht="15" x14ac:dyDescent="0.25"/>
    <row r="3475" ht="15" x14ac:dyDescent="0.25"/>
    <row r="3476" ht="15" x14ac:dyDescent="0.25"/>
    <row r="3477" ht="15" x14ac:dyDescent="0.25"/>
    <row r="3478" ht="15" x14ac:dyDescent="0.25"/>
    <row r="3479" ht="15" x14ac:dyDescent="0.25"/>
    <row r="3480" ht="15" x14ac:dyDescent="0.25"/>
    <row r="3481" ht="15" x14ac:dyDescent="0.25"/>
    <row r="3482" ht="15" x14ac:dyDescent="0.25"/>
    <row r="3483" ht="15" x14ac:dyDescent="0.25"/>
    <row r="3484" ht="15" x14ac:dyDescent="0.25"/>
    <row r="3485" ht="15" x14ac:dyDescent="0.25"/>
    <row r="3486" ht="15" x14ac:dyDescent="0.25"/>
    <row r="3487" ht="15" x14ac:dyDescent="0.25"/>
    <row r="3488" ht="15" x14ac:dyDescent="0.25"/>
    <row r="3489" ht="15" x14ac:dyDescent="0.25"/>
    <row r="3490" ht="15" x14ac:dyDescent="0.25"/>
    <row r="3491" ht="15" x14ac:dyDescent="0.25"/>
    <row r="3492" ht="15" x14ac:dyDescent="0.25"/>
    <row r="3493" ht="15" x14ac:dyDescent="0.25"/>
    <row r="3494" ht="15" x14ac:dyDescent="0.25"/>
    <row r="3495" ht="15" x14ac:dyDescent="0.25"/>
    <row r="3496" ht="15" x14ac:dyDescent="0.25"/>
    <row r="3497" ht="15" x14ac:dyDescent="0.25"/>
    <row r="3498" ht="15" x14ac:dyDescent="0.25"/>
    <row r="3499" ht="15" x14ac:dyDescent="0.25"/>
    <row r="3500" ht="15" x14ac:dyDescent="0.25"/>
    <row r="3501" ht="15" x14ac:dyDescent="0.25"/>
    <row r="3502" ht="15" x14ac:dyDescent="0.25"/>
    <row r="3503" ht="15" x14ac:dyDescent="0.25"/>
    <row r="3504" ht="15" x14ac:dyDescent="0.25"/>
    <row r="3505" ht="15" x14ac:dyDescent="0.25"/>
    <row r="3506" ht="15" x14ac:dyDescent="0.25"/>
    <row r="3507" ht="15" x14ac:dyDescent="0.25"/>
    <row r="3508" ht="15" x14ac:dyDescent="0.25"/>
    <row r="3509" ht="15" x14ac:dyDescent="0.25"/>
    <row r="3510" ht="15" x14ac:dyDescent="0.25"/>
    <row r="3511" ht="15" x14ac:dyDescent="0.25"/>
    <row r="3512" ht="15" x14ac:dyDescent="0.25"/>
    <row r="3513" ht="15" x14ac:dyDescent="0.25"/>
    <row r="3514" ht="15" x14ac:dyDescent="0.25"/>
    <row r="3515" ht="15" x14ac:dyDescent="0.25"/>
    <row r="3516" ht="15" x14ac:dyDescent="0.25"/>
    <row r="3517" ht="15" x14ac:dyDescent="0.25"/>
    <row r="3518" ht="15" x14ac:dyDescent="0.25"/>
    <row r="3519" ht="15" x14ac:dyDescent="0.25"/>
    <row r="3520" ht="15" x14ac:dyDescent="0.25"/>
    <row r="3521" ht="15" x14ac:dyDescent="0.25"/>
    <row r="3522" ht="15" x14ac:dyDescent="0.25"/>
    <row r="3523" ht="15" x14ac:dyDescent="0.25"/>
    <row r="3524" ht="15" x14ac:dyDescent="0.25"/>
    <row r="3525" ht="15" x14ac:dyDescent="0.25"/>
    <row r="3526" ht="15" x14ac:dyDescent="0.25"/>
    <row r="3527" ht="15" x14ac:dyDescent="0.25"/>
    <row r="3528" ht="15" x14ac:dyDescent="0.25"/>
    <row r="3529" ht="15" x14ac:dyDescent="0.25"/>
    <row r="3530" ht="15" x14ac:dyDescent="0.25"/>
    <row r="3531" ht="15" x14ac:dyDescent="0.25"/>
    <row r="3532" ht="15" x14ac:dyDescent="0.25"/>
    <row r="3533" ht="15" x14ac:dyDescent="0.25"/>
    <row r="3534" ht="15" x14ac:dyDescent="0.25"/>
    <row r="3535" ht="15" x14ac:dyDescent="0.25"/>
    <row r="3536" ht="15" x14ac:dyDescent="0.25"/>
    <row r="3537" ht="15" x14ac:dyDescent="0.25"/>
    <row r="3538" ht="15" x14ac:dyDescent="0.25"/>
    <row r="3539" ht="15" x14ac:dyDescent="0.25"/>
    <row r="3540" ht="15" x14ac:dyDescent="0.25"/>
    <row r="3541" ht="15" x14ac:dyDescent="0.25"/>
    <row r="3542" ht="15" x14ac:dyDescent="0.25"/>
    <row r="3543" ht="15" x14ac:dyDescent="0.25"/>
    <row r="3544" ht="15" x14ac:dyDescent="0.25"/>
    <row r="3545" ht="15" x14ac:dyDescent="0.25"/>
    <row r="3546" ht="15" x14ac:dyDescent="0.25"/>
    <row r="3547" ht="15" x14ac:dyDescent="0.25"/>
    <row r="3548" ht="15" x14ac:dyDescent="0.25"/>
    <row r="3549" ht="15" x14ac:dyDescent="0.25"/>
    <row r="3550" ht="15" x14ac:dyDescent="0.25"/>
    <row r="3551" ht="15" x14ac:dyDescent="0.25"/>
    <row r="3552" ht="15" x14ac:dyDescent="0.25"/>
    <row r="3553" ht="15" x14ac:dyDescent="0.25"/>
    <row r="3554" ht="15" x14ac:dyDescent="0.25"/>
    <row r="3555" ht="15" x14ac:dyDescent="0.25"/>
    <row r="3556" ht="15" x14ac:dyDescent="0.25"/>
    <row r="3557" ht="15" x14ac:dyDescent="0.25"/>
    <row r="3558" ht="15" x14ac:dyDescent="0.25"/>
    <row r="3559" ht="15" x14ac:dyDescent="0.25"/>
    <row r="3560" ht="15" x14ac:dyDescent="0.25"/>
    <row r="3561" ht="15" x14ac:dyDescent="0.25"/>
    <row r="3562" ht="15" x14ac:dyDescent="0.25"/>
    <row r="3563" ht="15" x14ac:dyDescent="0.25"/>
    <row r="3564" ht="15" x14ac:dyDescent="0.25"/>
    <row r="3565" ht="15" x14ac:dyDescent="0.25"/>
    <row r="3566" ht="15" x14ac:dyDescent="0.25"/>
    <row r="3567" ht="15" x14ac:dyDescent="0.25"/>
    <row r="3568" ht="15" x14ac:dyDescent="0.25"/>
    <row r="3569" ht="15" x14ac:dyDescent="0.25"/>
    <row r="3570" ht="15" x14ac:dyDescent="0.25"/>
    <row r="3571" ht="15" x14ac:dyDescent="0.25"/>
    <row r="3572" ht="15" x14ac:dyDescent="0.25"/>
    <row r="3573" ht="15" x14ac:dyDescent="0.25"/>
    <row r="3574" ht="15" x14ac:dyDescent="0.25"/>
    <row r="3575" ht="15" x14ac:dyDescent="0.25"/>
    <row r="3576" ht="15" x14ac:dyDescent="0.25"/>
    <row r="3577" ht="15" x14ac:dyDescent="0.25"/>
    <row r="3578" ht="15" x14ac:dyDescent="0.25"/>
    <row r="3579" ht="15" x14ac:dyDescent="0.25"/>
    <row r="3580" ht="15" x14ac:dyDescent="0.25"/>
    <row r="3581" ht="15" x14ac:dyDescent="0.25"/>
    <row r="3582" ht="15" x14ac:dyDescent="0.25"/>
    <row r="3583" ht="15" x14ac:dyDescent="0.25"/>
    <row r="3584" ht="15" x14ac:dyDescent="0.25"/>
    <row r="3585" ht="15" x14ac:dyDescent="0.25"/>
    <row r="3586" ht="15" x14ac:dyDescent="0.25"/>
    <row r="3587" ht="15" x14ac:dyDescent="0.25"/>
    <row r="3588" ht="15" x14ac:dyDescent="0.25"/>
    <row r="3589" ht="15" x14ac:dyDescent="0.25"/>
    <row r="3590" ht="15" x14ac:dyDescent="0.25"/>
    <row r="3591" ht="15" x14ac:dyDescent="0.25"/>
    <row r="3592" ht="15" x14ac:dyDescent="0.25"/>
    <row r="3593" ht="15" x14ac:dyDescent="0.25"/>
    <row r="3594" ht="15" x14ac:dyDescent="0.25"/>
    <row r="3595" ht="15" x14ac:dyDescent="0.25"/>
    <row r="3596" ht="15" x14ac:dyDescent="0.25"/>
    <row r="3597" ht="15" x14ac:dyDescent="0.25"/>
    <row r="3598" ht="15" x14ac:dyDescent="0.25"/>
    <row r="3599" ht="15" x14ac:dyDescent="0.25"/>
    <row r="3600" ht="15" x14ac:dyDescent="0.25"/>
    <row r="3601" ht="15" x14ac:dyDescent="0.25"/>
    <row r="3602" ht="15" x14ac:dyDescent="0.25"/>
    <row r="3603" ht="15" x14ac:dyDescent="0.25"/>
    <row r="3604" ht="15" x14ac:dyDescent="0.25"/>
    <row r="3605" ht="15" x14ac:dyDescent="0.25"/>
    <row r="3606" ht="15" x14ac:dyDescent="0.25"/>
    <row r="3607" ht="15" x14ac:dyDescent="0.25"/>
    <row r="3608" ht="15" x14ac:dyDescent="0.25"/>
    <row r="3609" ht="15" x14ac:dyDescent="0.25"/>
    <row r="3610" ht="15" x14ac:dyDescent="0.25"/>
    <row r="3611" ht="15" x14ac:dyDescent="0.25"/>
    <row r="3612" ht="15" x14ac:dyDescent="0.25"/>
    <row r="3613" ht="15" x14ac:dyDescent="0.25"/>
    <row r="3614" ht="15" x14ac:dyDescent="0.25"/>
    <row r="3615" ht="15" x14ac:dyDescent="0.25"/>
    <row r="3616" ht="15" x14ac:dyDescent="0.25"/>
    <row r="3617" ht="15" x14ac:dyDescent="0.25"/>
    <row r="3618" ht="15" x14ac:dyDescent="0.25"/>
    <row r="3619" ht="15" x14ac:dyDescent="0.25"/>
    <row r="3620" ht="15" x14ac:dyDescent="0.25"/>
    <row r="3621" ht="15" x14ac:dyDescent="0.25"/>
    <row r="3622" ht="15" x14ac:dyDescent="0.25"/>
    <row r="3623" ht="15" x14ac:dyDescent="0.25"/>
    <row r="3624" ht="15" x14ac:dyDescent="0.25"/>
    <row r="3625" ht="15" x14ac:dyDescent="0.25"/>
    <row r="3626" ht="15" x14ac:dyDescent="0.25"/>
    <row r="3627" ht="15" x14ac:dyDescent="0.25"/>
    <row r="3628" ht="15" x14ac:dyDescent="0.25"/>
    <row r="3629" ht="15" x14ac:dyDescent="0.25"/>
    <row r="3630" ht="15" x14ac:dyDescent="0.25"/>
    <row r="3631" ht="15" x14ac:dyDescent="0.25"/>
    <row r="3632" ht="15" x14ac:dyDescent="0.25"/>
    <row r="3633" ht="15" x14ac:dyDescent="0.25"/>
    <row r="3634" ht="15" x14ac:dyDescent="0.25"/>
    <row r="3635" ht="15" x14ac:dyDescent="0.25"/>
    <row r="3636" ht="15" x14ac:dyDescent="0.25"/>
    <row r="3637" ht="15" x14ac:dyDescent="0.25"/>
    <row r="3638" ht="15" x14ac:dyDescent="0.25"/>
    <row r="3639" ht="15" x14ac:dyDescent="0.25"/>
    <row r="3640" ht="15" x14ac:dyDescent="0.25"/>
    <row r="3641" ht="15" x14ac:dyDescent="0.25"/>
    <row r="3642" ht="15" x14ac:dyDescent="0.25"/>
    <row r="3643" ht="15" x14ac:dyDescent="0.25"/>
    <row r="3644" ht="15" x14ac:dyDescent="0.25"/>
    <row r="3645" ht="15" x14ac:dyDescent="0.25"/>
    <row r="3646" ht="15" x14ac:dyDescent="0.25"/>
    <row r="3647" ht="15" x14ac:dyDescent="0.25"/>
    <row r="3648" ht="15" x14ac:dyDescent="0.25"/>
    <row r="3649" ht="15" x14ac:dyDescent="0.25"/>
    <row r="3650" ht="15" x14ac:dyDescent="0.25"/>
    <row r="3651" ht="15" x14ac:dyDescent="0.25"/>
    <row r="3652" ht="15" x14ac:dyDescent="0.25"/>
    <row r="3653" ht="15" x14ac:dyDescent="0.25"/>
    <row r="3654" ht="15" x14ac:dyDescent="0.25"/>
    <row r="3655" ht="15" x14ac:dyDescent="0.25"/>
    <row r="3656" ht="15" x14ac:dyDescent="0.25"/>
    <row r="3657" ht="15" x14ac:dyDescent="0.25"/>
    <row r="3658" ht="15" x14ac:dyDescent="0.25"/>
    <row r="3659" ht="15" x14ac:dyDescent="0.25"/>
    <row r="3660" ht="15" x14ac:dyDescent="0.25"/>
    <row r="3661" ht="15" x14ac:dyDescent="0.25"/>
    <row r="3662" ht="15" x14ac:dyDescent="0.25"/>
    <row r="3663" ht="15" x14ac:dyDescent="0.25"/>
    <row r="3664" ht="15" x14ac:dyDescent="0.25"/>
    <row r="3665" ht="15" x14ac:dyDescent="0.25"/>
    <row r="3666" ht="15" x14ac:dyDescent="0.25"/>
    <row r="3667" ht="15" x14ac:dyDescent="0.25"/>
    <row r="3668" ht="15" x14ac:dyDescent="0.25"/>
    <row r="3669" ht="15" x14ac:dyDescent="0.25"/>
    <row r="3670" ht="15" x14ac:dyDescent="0.25"/>
    <row r="3671" ht="15" x14ac:dyDescent="0.25"/>
    <row r="3672" ht="15" x14ac:dyDescent="0.25"/>
    <row r="3673" ht="15" x14ac:dyDescent="0.25"/>
    <row r="3674" ht="15" x14ac:dyDescent="0.25"/>
    <row r="3675" ht="15" x14ac:dyDescent="0.25"/>
    <row r="3676" ht="15" x14ac:dyDescent="0.25"/>
    <row r="3677" ht="15" x14ac:dyDescent="0.25"/>
    <row r="3678" ht="15" x14ac:dyDescent="0.25"/>
    <row r="3679" ht="15" x14ac:dyDescent="0.25"/>
    <row r="3680" ht="15" x14ac:dyDescent="0.25"/>
    <row r="3681" ht="15" x14ac:dyDescent="0.25"/>
    <row r="3682" ht="15" x14ac:dyDescent="0.25"/>
    <row r="3683" ht="15" x14ac:dyDescent="0.25"/>
    <row r="3684" ht="15" x14ac:dyDescent="0.25"/>
    <row r="3685" ht="15" x14ac:dyDescent="0.25"/>
    <row r="3686" ht="15" x14ac:dyDescent="0.25"/>
    <row r="3687" ht="15" x14ac:dyDescent="0.25"/>
    <row r="3688" ht="15" x14ac:dyDescent="0.25"/>
    <row r="3689" ht="15" x14ac:dyDescent="0.25"/>
    <row r="3690" ht="15" x14ac:dyDescent="0.25"/>
    <row r="3691" ht="15" x14ac:dyDescent="0.25"/>
    <row r="3692" ht="15" x14ac:dyDescent="0.25"/>
    <row r="3693" ht="15" x14ac:dyDescent="0.25"/>
    <row r="3694" ht="15" x14ac:dyDescent="0.25"/>
    <row r="3695" ht="15" x14ac:dyDescent="0.25"/>
    <row r="3696" ht="15" x14ac:dyDescent="0.25"/>
    <row r="3697" ht="15" x14ac:dyDescent="0.25"/>
    <row r="3698" ht="15" x14ac:dyDescent="0.25"/>
    <row r="3699" ht="15" x14ac:dyDescent="0.25"/>
    <row r="3700" ht="15" x14ac:dyDescent="0.25"/>
    <row r="3701" ht="15" x14ac:dyDescent="0.25"/>
    <row r="3702" ht="15" x14ac:dyDescent="0.25"/>
    <row r="3703" ht="15" x14ac:dyDescent="0.25"/>
    <row r="3704" ht="15" x14ac:dyDescent="0.25"/>
    <row r="3705" ht="15" x14ac:dyDescent="0.25"/>
    <row r="3706" ht="15" x14ac:dyDescent="0.25"/>
    <row r="3707" ht="15" x14ac:dyDescent="0.25"/>
    <row r="3708" ht="15" x14ac:dyDescent="0.25"/>
    <row r="3709" ht="15" x14ac:dyDescent="0.25"/>
    <row r="3710" ht="15" x14ac:dyDescent="0.25"/>
    <row r="3711" ht="15" x14ac:dyDescent="0.25"/>
    <row r="3712" ht="15" x14ac:dyDescent="0.25"/>
    <row r="3713" ht="15" x14ac:dyDescent="0.25"/>
    <row r="3714" ht="15" x14ac:dyDescent="0.25"/>
    <row r="3715" ht="15" x14ac:dyDescent="0.25"/>
    <row r="3716" ht="15" x14ac:dyDescent="0.25"/>
    <row r="3717" ht="15" x14ac:dyDescent="0.25"/>
    <row r="3718" ht="15" x14ac:dyDescent="0.25"/>
    <row r="3719" ht="15" x14ac:dyDescent="0.25"/>
    <row r="3720" ht="15" x14ac:dyDescent="0.25"/>
    <row r="3721" ht="15" x14ac:dyDescent="0.25"/>
    <row r="3722" ht="15" x14ac:dyDescent="0.25"/>
    <row r="3723" ht="15" x14ac:dyDescent="0.25"/>
    <row r="3724" ht="15" x14ac:dyDescent="0.25"/>
    <row r="3725" ht="15" x14ac:dyDescent="0.25"/>
    <row r="3726" ht="15" x14ac:dyDescent="0.25"/>
    <row r="3727" ht="15" x14ac:dyDescent="0.25"/>
    <row r="3728" ht="15" x14ac:dyDescent="0.25"/>
    <row r="3729" ht="15" x14ac:dyDescent="0.25"/>
    <row r="3730" ht="15" x14ac:dyDescent="0.25"/>
    <row r="3731" ht="15" x14ac:dyDescent="0.25"/>
    <row r="3732" ht="15" x14ac:dyDescent="0.25"/>
    <row r="3733" ht="15" x14ac:dyDescent="0.25"/>
    <row r="3734" ht="15" x14ac:dyDescent="0.25"/>
    <row r="3735" ht="15" x14ac:dyDescent="0.25"/>
    <row r="3736" ht="15" x14ac:dyDescent="0.25"/>
    <row r="3737" ht="15" x14ac:dyDescent="0.25"/>
    <row r="3738" ht="15" x14ac:dyDescent="0.25"/>
    <row r="3739" ht="15" x14ac:dyDescent="0.25"/>
    <row r="3740" ht="15" x14ac:dyDescent="0.25"/>
    <row r="3741" ht="15" x14ac:dyDescent="0.25"/>
    <row r="3742" ht="15" x14ac:dyDescent="0.25"/>
    <row r="3743" ht="15" x14ac:dyDescent="0.25"/>
    <row r="3744" ht="15" x14ac:dyDescent="0.25"/>
    <row r="3745" ht="15" x14ac:dyDescent="0.25"/>
    <row r="3746" ht="15" x14ac:dyDescent="0.25"/>
    <row r="3747" ht="15" x14ac:dyDescent="0.25"/>
    <row r="3748" ht="15" x14ac:dyDescent="0.25"/>
    <row r="3749" ht="15" x14ac:dyDescent="0.25"/>
    <row r="3750" ht="15" x14ac:dyDescent="0.25"/>
    <row r="3751" ht="15" x14ac:dyDescent="0.25"/>
    <row r="3752" ht="15" x14ac:dyDescent="0.25"/>
    <row r="3753" ht="15" x14ac:dyDescent="0.25"/>
    <row r="3754" ht="15" x14ac:dyDescent="0.25"/>
    <row r="3755" ht="15" x14ac:dyDescent="0.25"/>
    <row r="3756" ht="15" x14ac:dyDescent="0.25"/>
    <row r="3757" ht="15" x14ac:dyDescent="0.25"/>
    <row r="3758" ht="15" x14ac:dyDescent="0.25"/>
    <row r="3759" ht="15" x14ac:dyDescent="0.25"/>
    <row r="3760" ht="15" x14ac:dyDescent="0.25"/>
    <row r="3761" ht="15" x14ac:dyDescent="0.25"/>
    <row r="3762" ht="15" x14ac:dyDescent="0.25"/>
    <row r="3763" ht="15" x14ac:dyDescent="0.25"/>
    <row r="3764" ht="15" x14ac:dyDescent="0.25"/>
    <row r="3765" ht="15" x14ac:dyDescent="0.25"/>
    <row r="3766" ht="15" x14ac:dyDescent="0.25"/>
    <row r="3767" ht="15" x14ac:dyDescent="0.25"/>
    <row r="3768" ht="15" x14ac:dyDescent="0.25"/>
    <row r="3769" ht="15" x14ac:dyDescent="0.25"/>
    <row r="3770" ht="15" x14ac:dyDescent="0.25"/>
    <row r="3771" ht="15" x14ac:dyDescent="0.25"/>
    <row r="3772" ht="15" x14ac:dyDescent="0.25"/>
    <row r="3773" ht="15" x14ac:dyDescent="0.25"/>
    <row r="3774" ht="15" x14ac:dyDescent="0.25"/>
    <row r="3775" ht="15" x14ac:dyDescent="0.25"/>
    <row r="3776" ht="15" x14ac:dyDescent="0.25"/>
    <row r="3777" ht="15" x14ac:dyDescent="0.25"/>
    <row r="3778" ht="15" x14ac:dyDescent="0.25"/>
    <row r="3779" ht="15" x14ac:dyDescent="0.25"/>
    <row r="3780" ht="15" x14ac:dyDescent="0.25"/>
    <row r="3781" ht="15" x14ac:dyDescent="0.25"/>
    <row r="3782" ht="15" x14ac:dyDescent="0.25"/>
    <row r="3783" ht="15" x14ac:dyDescent="0.25"/>
    <row r="3784" ht="15" x14ac:dyDescent="0.25"/>
    <row r="3785" ht="15" x14ac:dyDescent="0.25"/>
    <row r="3786" ht="15" x14ac:dyDescent="0.25"/>
    <row r="3787" ht="15" x14ac:dyDescent="0.25"/>
    <row r="3788" ht="15" x14ac:dyDescent="0.25"/>
    <row r="3789" ht="15" x14ac:dyDescent="0.25"/>
    <row r="3790" ht="15" x14ac:dyDescent="0.25"/>
    <row r="3791" ht="15" x14ac:dyDescent="0.25"/>
    <row r="3792" ht="15" x14ac:dyDescent="0.25"/>
    <row r="3793" ht="15" x14ac:dyDescent="0.25"/>
    <row r="3794" ht="15" x14ac:dyDescent="0.25"/>
    <row r="3795" ht="15" x14ac:dyDescent="0.25"/>
    <row r="3796" ht="15" x14ac:dyDescent="0.25"/>
    <row r="3797" ht="15" x14ac:dyDescent="0.25"/>
    <row r="3798" ht="15" x14ac:dyDescent="0.25"/>
    <row r="3799" ht="15" x14ac:dyDescent="0.25"/>
    <row r="3800" ht="15" x14ac:dyDescent="0.25"/>
    <row r="3801" ht="15" x14ac:dyDescent="0.25"/>
    <row r="3802" ht="15" x14ac:dyDescent="0.25"/>
    <row r="3803" ht="15" x14ac:dyDescent="0.25"/>
    <row r="3804" ht="15" x14ac:dyDescent="0.25"/>
    <row r="3805" ht="15" x14ac:dyDescent="0.25"/>
    <row r="3806" ht="15" x14ac:dyDescent="0.25"/>
    <row r="3807" ht="15" x14ac:dyDescent="0.25"/>
    <row r="3808" ht="15" x14ac:dyDescent="0.25"/>
    <row r="3809" ht="15" x14ac:dyDescent="0.25"/>
    <row r="3810" ht="15" x14ac:dyDescent="0.25"/>
    <row r="3811" ht="15" x14ac:dyDescent="0.25"/>
    <row r="3812" ht="15" x14ac:dyDescent="0.25"/>
    <row r="3813" ht="15" x14ac:dyDescent="0.25"/>
    <row r="3814" ht="15" x14ac:dyDescent="0.25"/>
    <row r="3815" ht="15" x14ac:dyDescent="0.25"/>
    <row r="3816" ht="15" x14ac:dyDescent="0.25"/>
    <row r="3817" ht="15" x14ac:dyDescent="0.25"/>
    <row r="3818" ht="15" x14ac:dyDescent="0.25"/>
    <row r="3819" ht="15" x14ac:dyDescent="0.25"/>
    <row r="3820" ht="15" x14ac:dyDescent="0.25"/>
    <row r="3821" ht="15" x14ac:dyDescent="0.25"/>
    <row r="3822" ht="15" x14ac:dyDescent="0.25"/>
    <row r="3823" ht="15" x14ac:dyDescent="0.25"/>
    <row r="3824" ht="15" x14ac:dyDescent="0.25"/>
    <row r="3825" ht="15" x14ac:dyDescent="0.25"/>
    <row r="3826" ht="15" x14ac:dyDescent="0.25"/>
    <row r="3827" ht="15" x14ac:dyDescent="0.25"/>
    <row r="3828" ht="15" x14ac:dyDescent="0.25"/>
    <row r="3829" ht="15" x14ac:dyDescent="0.25"/>
    <row r="3830" ht="15" x14ac:dyDescent="0.25"/>
    <row r="3831" ht="15" x14ac:dyDescent="0.25"/>
    <row r="3832" ht="15" x14ac:dyDescent="0.25"/>
    <row r="3833" ht="15" x14ac:dyDescent="0.25"/>
    <row r="3834" ht="15" x14ac:dyDescent="0.25"/>
    <row r="3835" ht="15" x14ac:dyDescent="0.25"/>
    <row r="3836" ht="15" x14ac:dyDescent="0.25"/>
    <row r="3837" ht="15" x14ac:dyDescent="0.25"/>
    <row r="3838" ht="15" x14ac:dyDescent="0.25"/>
    <row r="3839" ht="15" x14ac:dyDescent="0.25"/>
    <row r="3840" ht="15" x14ac:dyDescent="0.25"/>
    <row r="3841" ht="15" x14ac:dyDescent="0.25"/>
    <row r="3842" ht="15" x14ac:dyDescent="0.25"/>
    <row r="3843" ht="15" x14ac:dyDescent="0.25"/>
    <row r="3844" ht="15" x14ac:dyDescent="0.25"/>
    <row r="3845" ht="15" x14ac:dyDescent="0.25"/>
    <row r="3846" ht="15" x14ac:dyDescent="0.25"/>
    <row r="3847" ht="15" x14ac:dyDescent="0.25"/>
    <row r="3848" ht="15" x14ac:dyDescent="0.25"/>
    <row r="3849" ht="15" x14ac:dyDescent="0.25"/>
    <row r="3850" ht="15" x14ac:dyDescent="0.25"/>
    <row r="3851" ht="15" x14ac:dyDescent="0.25"/>
    <row r="3852" ht="15" x14ac:dyDescent="0.25"/>
    <row r="3853" ht="15" x14ac:dyDescent="0.25"/>
    <row r="3854" ht="15" x14ac:dyDescent="0.25"/>
    <row r="3855" ht="15" x14ac:dyDescent="0.25"/>
    <row r="3856" ht="15" x14ac:dyDescent="0.25"/>
    <row r="3857" ht="15" x14ac:dyDescent="0.25"/>
    <row r="3858" ht="15" x14ac:dyDescent="0.25"/>
    <row r="3859" ht="15" x14ac:dyDescent="0.25"/>
    <row r="3860" ht="15" x14ac:dyDescent="0.25"/>
    <row r="3861" ht="15" x14ac:dyDescent="0.25"/>
    <row r="3862" ht="15" x14ac:dyDescent="0.25"/>
    <row r="3863" ht="15" x14ac:dyDescent="0.25"/>
    <row r="3864" ht="15" x14ac:dyDescent="0.25"/>
    <row r="3865" ht="15" x14ac:dyDescent="0.25"/>
    <row r="3866" ht="15" x14ac:dyDescent="0.25"/>
    <row r="3867" ht="15" x14ac:dyDescent="0.25"/>
    <row r="3868" ht="15" x14ac:dyDescent="0.25"/>
    <row r="3869" ht="15" x14ac:dyDescent="0.25"/>
    <row r="3870" ht="15" x14ac:dyDescent="0.25"/>
    <row r="3871" ht="15" x14ac:dyDescent="0.25"/>
    <row r="3872" ht="15" x14ac:dyDescent="0.25"/>
    <row r="3873" ht="15" x14ac:dyDescent="0.25"/>
    <row r="3874" ht="15" x14ac:dyDescent="0.25"/>
    <row r="3875" ht="15" x14ac:dyDescent="0.25"/>
    <row r="3876" ht="15" x14ac:dyDescent="0.25"/>
    <row r="3877" ht="15" x14ac:dyDescent="0.25"/>
    <row r="3878" ht="15" x14ac:dyDescent="0.25"/>
    <row r="3879" ht="15" x14ac:dyDescent="0.25"/>
    <row r="3880" ht="15" x14ac:dyDescent="0.25"/>
    <row r="3881" ht="15" x14ac:dyDescent="0.25"/>
    <row r="3882" ht="15" x14ac:dyDescent="0.25"/>
    <row r="3883" ht="15" x14ac:dyDescent="0.25"/>
    <row r="3884" ht="15" x14ac:dyDescent="0.25"/>
    <row r="3885" ht="15" x14ac:dyDescent="0.25"/>
    <row r="3886" ht="15" x14ac:dyDescent="0.25"/>
    <row r="3887" ht="15" x14ac:dyDescent="0.25"/>
    <row r="3888" ht="15" x14ac:dyDescent="0.25"/>
    <row r="3889" ht="15" x14ac:dyDescent="0.25"/>
    <row r="3890" ht="15" x14ac:dyDescent="0.25"/>
    <row r="3891" ht="15" x14ac:dyDescent="0.25"/>
    <row r="3892" ht="15" x14ac:dyDescent="0.25"/>
    <row r="3893" ht="15" x14ac:dyDescent="0.25"/>
    <row r="3894" ht="15" x14ac:dyDescent="0.25"/>
    <row r="3895" ht="15" x14ac:dyDescent="0.25"/>
    <row r="3896" ht="15" x14ac:dyDescent="0.25"/>
    <row r="3897" ht="15" x14ac:dyDescent="0.25"/>
    <row r="3898" ht="15" x14ac:dyDescent="0.25"/>
    <row r="3899" ht="15" x14ac:dyDescent="0.25"/>
    <row r="3900" ht="15" x14ac:dyDescent="0.25"/>
    <row r="3901" ht="15" x14ac:dyDescent="0.25"/>
    <row r="3902" ht="15" x14ac:dyDescent="0.25"/>
    <row r="3903" ht="15" x14ac:dyDescent="0.25"/>
    <row r="3904" ht="15" x14ac:dyDescent="0.25"/>
    <row r="3905" ht="15" x14ac:dyDescent="0.25"/>
    <row r="3906" ht="15" x14ac:dyDescent="0.25"/>
    <row r="3907" ht="15" x14ac:dyDescent="0.25"/>
    <row r="3908" ht="15" x14ac:dyDescent="0.25"/>
    <row r="3909" ht="15" x14ac:dyDescent="0.25"/>
    <row r="3910" ht="15" x14ac:dyDescent="0.25"/>
    <row r="3911" ht="15" x14ac:dyDescent="0.25"/>
    <row r="3912" ht="15" x14ac:dyDescent="0.25"/>
    <row r="3913" ht="15" x14ac:dyDescent="0.25"/>
    <row r="3914" ht="15" x14ac:dyDescent="0.25"/>
    <row r="3915" ht="15" x14ac:dyDescent="0.25"/>
    <row r="3916" ht="15" x14ac:dyDescent="0.25"/>
    <row r="3917" ht="15" x14ac:dyDescent="0.25"/>
    <row r="3918" ht="15" x14ac:dyDescent="0.25"/>
    <row r="3919" ht="15" x14ac:dyDescent="0.25"/>
    <row r="3920" ht="15" x14ac:dyDescent="0.25"/>
    <row r="3921" ht="15" x14ac:dyDescent="0.25"/>
    <row r="3922" ht="15" x14ac:dyDescent="0.25"/>
    <row r="3923" ht="15" x14ac:dyDescent="0.25"/>
    <row r="3924" ht="15" x14ac:dyDescent="0.25"/>
    <row r="3925" ht="15" x14ac:dyDescent="0.25"/>
    <row r="3926" ht="15" x14ac:dyDescent="0.25"/>
    <row r="3927" ht="15" x14ac:dyDescent="0.25"/>
    <row r="3928" ht="15" x14ac:dyDescent="0.25"/>
    <row r="3929" ht="15" x14ac:dyDescent="0.25"/>
    <row r="3930" ht="15" x14ac:dyDescent="0.25"/>
    <row r="3931" ht="15" x14ac:dyDescent="0.25"/>
    <row r="3932" ht="15" x14ac:dyDescent="0.25"/>
    <row r="3933" ht="15" x14ac:dyDescent="0.25"/>
    <row r="3934" ht="15" x14ac:dyDescent="0.25"/>
    <row r="3935" ht="15" x14ac:dyDescent="0.25"/>
    <row r="3936" ht="15" x14ac:dyDescent="0.25"/>
    <row r="3937" ht="15" x14ac:dyDescent="0.25"/>
    <row r="3938" ht="15" x14ac:dyDescent="0.25"/>
    <row r="3939" ht="15" x14ac:dyDescent="0.25"/>
    <row r="3940" ht="15" x14ac:dyDescent="0.25"/>
    <row r="3941" ht="15" x14ac:dyDescent="0.25"/>
    <row r="3942" ht="15" x14ac:dyDescent="0.25"/>
    <row r="3943" ht="15" x14ac:dyDescent="0.25"/>
    <row r="3944" ht="15" x14ac:dyDescent="0.25"/>
    <row r="3945" ht="15" x14ac:dyDescent="0.25"/>
    <row r="3946" ht="15" x14ac:dyDescent="0.25"/>
    <row r="3947" ht="15" x14ac:dyDescent="0.25"/>
    <row r="3948" ht="15" x14ac:dyDescent="0.25"/>
    <row r="3949" ht="15" x14ac:dyDescent="0.25"/>
    <row r="3950" ht="15" x14ac:dyDescent="0.25"/>
    <row r="3951" ht="15" x14ac:dyDescent="0.25"/>
    <row r="3952" ht="15" x14ac:dyDescent="0.25"/>
    <row r="3953" ht="15" x14ac:dyDescent="0.25"/>
    <row r="3954" ht="15" x14ac:dyDescent="0.25"/>
    <row r="3955" ht="15" x14ac:dyDescent="0.25"/>
    <row r="3956" ht="15" x14ac:dyDescent="0.25"/>
    <row r="3957" ht="15" x14ac:dyDescent="0.25"/>
    <row r="3958" ht="15" x14ac:dyDescent="0.25"/>
    <row r="3959" ht="15" x14ac:dyDescent="0.25"/>
    <row r="3960" ht="15" x14ac:dyDescent="0.25"/>
    <row r="3961" ht="15" x14ac:dyDescent="0.25"/>
    <row r="3962" ht="15" x14ac:dyDescent="0.25"/>
    <row r="3963" ht="15" x14ac:dyDescent="0.25"/>
    <row r="3964" ht="15" x14ac:dyDescent="0.25"/>
    <row r="3965" ht="15" x14ac:dyDescent="0.25"/>
    <row r="3966" ht="15" x14ac:dyDescent="0.25"/>
    <row r="3967" ht="15" x14ac:dyDescent="0.25"/>
    <row r="3968" ht="15" x14ac:dyDescent="0.25"/>
    <row r="3969" ht="15" x14ac:dyDescent="0.25"/>
    <row r="3970" ht="15" x14ac:dyDescent="0.25"/>
    <row r="3971" ht="15" x14ac:dyDescent="0.25"/>
    <row r="3972" ht="15" x14ac:dyDescent="0.25"/>
    <row r="3973" ht="15" x14ac:dyDescent="0.25"/>
    <row r="3974" ht="15" x14ac:dyDescent="0.25"/>
    <row r="3975" ht="15" x14ac:dyDescent="0.25"/>
    <row r="3976" ht="15" x14ac:dyDescent="0.25"/>
    <row r="3977" ht="15" x14ac:dyDescent="0.25"/>
    <row r="3978" ht="15" x14ac:dyDescent="0.25"/>
    <row r="3979" ht="15" x14ac:dyDescent="0.25"/>
    <row r="3980" ht="15" x14ac:dyDescent="0.25"/>
    <row r="3981" ht="15" x14ac:dyDescent="0.25"/>
    <row r="3982" ht="15" x14ac:dyDescent="0.25"/>
    <row r="3983" ht="15" x14ac:dyDescent="0.25"/>
    <row r="3984" ht="15" x14ac:dyDescent="0.25"/>
    <row r="3985" ht="15" x14ac:dyDescent="0.25"/>
    <row r="3986" ht="15" x14ac:dyDescent="0.25"/>
    <row r="3987" ht="15" x14ac:dyDescent="0.25"/>
    <row r="3988" ht="15" x14ac:dyDescent="0.25"/>
    <row r="3989" ht="15" x14ac:dyDescent="0.25"/>
    <row r="3990" ht="15" x14ac:dyDescent="0.25"/>
    <row r="3991" ht="15" x14ac:dyDescent="0.25"/>
    <row r="3992" ht="15" x14ac:dyDescent="0.25"/>
    <row r="3993" ht="15" x14ac:dyDescent="0.25"/>
    <row r="3994" ht="15" x14ac:dyDescent="0.25"/>
    <row r="3995" ht="15" x14ac:dyDescent="0.25"/>
    <row r="3996" ht="15" x14ac:dyDescent="0.25"/>
    <row r="3997" ht="15" x14ac:dyDescent="0.25"/>
    <row r="3998" ht="15" x14ac:dyDescent="0.25"/>
    <row r="3999" ht="15" x14ac:dyDescent="0.25"/>
    <row r="4000" ht="15" x14ac:dyDescent="0.25"/>
    <row r="4001" ht="15" x14ac:dyDescent="0.25"/>
    <row r="4002" ht="15" x14ac:dyDescent="0.25"/>
    <row r="4003" ht="15" x14ac:dyDescent="0.25"/>
    <row r="4004" ht="15" x14ac:dyDescent="0.25"/>
    <row r="4005" ht="15" x14ac:dyDescent="0.25"/>
    <row r="4006" ht="15" x14ac:dyDescent="0.25"/>
    <row r="4007" ht="15" x14ac:dyDescent="0.25"/>
    <row r="4008" ht="15" x14ac:dyDescent="0.25"/>
    <row r="4009" ht="15" x14ac:dyDescent="0.25"/>
    <row r="4010" ht="15" x14ac:dyDescent="0.25"/>
    <row r="4011" ht="15" x14ac:dyDescent="0.25"/>
    <row r="4012" ht="15" x14ac:dyDescent="0.25"/>
    <row r="4013" ht="15" x14ac:dyDescent="0.25"/>
    <row r="4014" ht="15" x14ac:dyDescent="0.25"/>
    <row r="4015" ht="15" x14ac:dyDescent="0.25"/>
    <row r="4016" ht="15" x14ac:dyDescent="0.25"/>
    <row r="4017" ht="15" x14ac:dyDescent="0.25"/>
    <row r="4018" ht="15" x14ac:dyDescent="0.25"/>
    <row r="4019" ht="15" x14ac:dyDescent="0.25"/>
    <row r="4020" ht="15" x14ac:dyDescent="0.25"/>
    <row r="4021" ht="15" x14ac:dyDescent="0.25"/>
    <row r="4022" ht="15" x14ac:dyDescent="0.25"/>
    <row r="4023" ht="15" x14ac:dyDescent="0.25"/>
    <row r="4024" ht="15" x14ac:dyDescent="0.25"/>
    <row r="4025" ht="15" x14ac:dyDescent="0.25"/>
    <row r="4026" ht="15" x14ac:dyDescent="0.25"/>
    <row r="4027" ht="15" x14ac:dyDescent="0.25"/>
    <row r="4028" ht="15" x14ac:dyDescent="0.25"/>
    <row r="4029" ht="15" x14ac:dyDescent="0.25"/>
    <row r="4030" ht="15" x14ac:dyDescent="0.25"/>
    <row r="4031" ht="15" x14ac:dyDescent="0.25"/>
    <row r="4032" ht="15" x14ac:dyDescent="0.25"/>
    <row r="4033" ht="15" x14ac:dyDescent="0.25"/>
    <row r="4034" ht="15" x14ac:dyDescent="0.25"/>
    <row r="4035" ht="15" x14ac:dyDescent="0.25"/>
    <row r="4036" ht="15" x14ac:dyDescent="0.25"/>
    <row r="4037" ht="15" x14ac:dyDescent="0.25"/>
    <row r="4038" ht="15" x14ac:dyDescent="0.25"/>
    <row r="4039" ht="15" x14ac:dyDescent="0.25"/>
    <row r="4040" ht="15" x14ac:dyDescent="0.25"/>
    <row r="4041" ht="15" x14ac:dyDescent="0.25"/>
    <row r="4042" ht="15" x14ac:dyDescent="0.25"/>
    <row r="4043" ht="15" x14ac:dyDescent="0.25"/>
    <row r="4044" ht="15" x14ac:dyDescent="0.25"/>
    <row r="4045" ht="15" x14ac:dyDescent="0.25"/>
    <row r="4046" ht="15" x14ac:dyDescent="0.25"/>
    <row r="4047" ht="15" x14ac:dyDescent="0.25"/>
    <row r="4048" ht="15" x14ac:dyDescent="0.25"/>
    <row r="4049" ht="15" x14ac:dyDescent="0.25"/>
    <row r="4050" ht="15" x14ac:dyDescent="0.25"/>
    <row r="4051" ht="15" x14ac:dyDescent="0.25"/>
    <row r="4052" ht="15" x14ac:dyDescent="0.25"/>
    <row r="4053" ht="15" x14ac:dyDescent="0.25"/>
    <row r="4054" ht="15" x14ac:dyDescent="0.25"/>
    <row r="4055" ht="15" x14ac:dyDescent="0.25"/>
    <row r="4056" ht="15" x14ac:dyDescent="0.25"/>
    <row r="4057" ht="15" x14ac:dyDescent="0.25"/>
    <row r="4058" ht="15" x14ac:dyDescent="0.25"/>
    <row r="4059" ht="15" x14ac:dyDescent="0.25"/>
    <row r="4060" ht="15" x14ac:dyDescent="0.25"/>
    <row r="4061" ht="15" x14ac:dyDescent="0.25"/>
    <row r="4062" ht="15" x14ac:dyDescent="0.25"/>
    <row r="4063" ht="15" x14ac:dyDescent="0.25"/>
    <row r="4064" ht="15" x14ac:dyDescent="0.25"/>
    <row r="4065" ht="15" x14ac:dyDescent="0.25"/>
    <row r="4066" ht="15" x14ac:dyDescent="0.25"/>
    <row r="4067" ht="15" x14ac:dyDescent="0.25"/>
    <row r="4068" ht="15" x14ac:dyDescent="0.25"/>
    <row r="4069" ht="15" x14ac:dyDescent="0.25"/>
    <row r="4070" ht="15" x14ac:dyDescent="0.25"/>
    <row r="4071" ht="15" x14ac:dyDescent="0.25"/>
    <row r="4072" ht="15" x14ac:dyDescent="0.25"/>
    <row r="4073" ht="15" x14ac:dyDescent="0.25"/>
    <row r="4074" ht="15" x14ac:dyDescent="0.25"/>
    <row r="4075" ht="15" x14ac:dyDescent="0.25"/>
    <row r="4076" ht="15" x14ac:dyDescent="0.25"/>
    <row r="4077" ht="15" x14ac:dyDescent="0.25"/>
    <row r="4078" ht="15" x14ac:dyDescent="0.25"/>
    <row r="4079" ht="15" x14ac:dyDescent="0.25"/>
    <row r="4080" ht="15" x14ac:dyDescent="0.25"/>
    <row r="4081" ht="15" x14ac:dyDescent="0.25"/>
    <row r="4082" ht="15" x14ac:dyDescent="0.25"/>
    <row r="4083" ht="15" x14ac:dyDescent="0.25"/>
    <row r="4084" ht="15" x14ac:dyDescent="0.25"/>
    <row r="4085" ht="15" x14ac:dyDescent="0.25"/>
    <row r="4086" ht="15" x14ac:dyDescent="0.25"/>
    <row r="4087" ht="15" x14ac:dyDescent="0.25"/>
    <row r="4088" ht="15" x14ac:dyDescent="0.25"/>
    <row r="4089" ht="15" x14ac:dyDescent="0.25"/>
    <row r="4090" ht="15" x14ac:dyDescent="0.25"/>
    <row r="4091" ht="15" x14ac:dyDescent="0.25"/>
    <row r="4092" ht="15" x14ac:dyDescent="0.25"/>
    <row r="4093" ht="15" x14ac:dyDescent="0.25"/>
    <row r="4094" ht="15" x14ac:dyDescent="0.25"/>
    <row r="4095" ht="15" x14ac:dyDescent="0.25"/>
    <row r="4096" ht="15" x14ac:dyDescent="0.25"/>
    <row r="4097" ht="15" x14ac:dyDescent="0.25"/>
    <row r="4098" ht="15" x14ac:dyDescent="0.25"/>
    <row r="4099" ht="15" x14ac:dyDescent="0.25"/>
    <row r="4100" ht="15" x14ac:dyDescent="0.25"/>
    <row r="4101" ht="15" x14ac:dyDescent="0.25"/>
    <row r="4102" ht="15" x14ac:dyDescent="0.25"/>
    <row r="4103" ht="15" x14ac:dyDescent="0.25"/>
    <row r="4104" ht="15" x14ac:dyDescent="0.25"/>
    <row r="4105" ht="15" x14ac:dyDescent="0.25"/>
    <row r="4106" ht="15" x14ac:dyDescent="0.25"/>
    <row r="4107" ht="15" x14ac:dyDescent="0.25"/>
    <row r="4108" ht="15" x14ac:dyDescent="0.25"/>
    <row r="4109" ht="15" x14ac:dyDescent="0.25"/>
    <row r="4110" ht="15" x14ac:dyDescent="0.25"/>
    <row r="4111" ht="15" x14ac:dyDescent="0.25"/>
    <row r="4112" ht="15" x14ac:dyDescent="0.25"/>
    <row r="4113" ht="15" x14ac:dyDescent="0.25"/>
    <row r="4114" ht="15" x14ac:dyDescent="0.25"/>
    <row r="4115" ht="15" x14ac:dyDescent="0.25"/>
    <row r="4116" ht="15" x14ac:dyDescent="0.25"/>
    <row r="4117" ht="15" x14ac:dyDescent="0.25"/>
    <row r="4118" ht="15" x14ac:dyDescent="0.25"/>
    <row r="4119" ht="15" x14ac:dyDescent="0.25"/>
    <row r="4120" ht="15" x14ac:dyDescent="0.25"/>
    <row r="4121" ht="15" x14ac:dyDescent="0.25"/>
    <row r="4122" ht="15" x14ac:dyDescent="0.25"/>
    <row r="4123" ht="15" x14ac:dyDescent="0.25"/>
    <row r="4124" ht="15" x14ac:dyDescent="0.25"/>
    <row r="4125" ht="15" x14ac:dyDescent="0.25"/>
    <row r="4126" ht="15" x14ac:dyDescent="0.25"/>
    <row r="4127" ht="15" x14ac:dyDescent="0.25"/>
    <row r="4128" ht="15" x14ac:dyDescent="0.25"/>
    <row r="4129" ht="15" x14ac:dyDescent="0.25"/>
    <row r="4130" ht="15" x14ac:dyDescent="0.25"/>
    <row r="4131" ht="15" x14ac:dyDescent="0.25"/>
    <row r="4132" ht="15" x14ac:dyDescent="0.25"/>
    <row r="4133" ht="15" x14ac:dyDescent="0.25"/>
    <row r="4134" ht="15" x14ac:dyDescent="0.25"/>
    <row r="4135" ht="15" x14ac:dyDescent="0.25"/>
    <row r="4136" ht="15" x14ac:dyDescent="0.25"/>
    <row r="4137" ht="15" x14ac:dyDescent="0.25"/>
    <row r="4138" ht="15" x14ac:dyDescent="0.25"/>
    <row r="4139" ht="15" x14ac:dyDescent="0.25"/>
    <row r="4140" ht="15" x14ac:dyDescent="0.25"/>
    <row r="4141" ht="15" x14ac:dyDescent="0.25"/>
    <row r="4142" ht="15" x14ac:dyDescent="0.25"/>
    <row r="4143" ht="15" x14ac:dyDescent="0.25"/>
    <row r="4144" ht="15" x14ac:dyDescent="0.25"/>
    <row r="4145" ht="15" x14ac:dyDescent="0.25"/>
    <row r="4146" ht="15" x14ac:dyDescent="0.25"/>
    <row r="4147" ht="15" x14ac:dyDescent="0.25"/>
    <row r="4148" ht="15" x14ac:dyDescent="0.25"/>
    <row r="4149" ht="15" x14ac:dyDescent="0.25"/>
    <row r="4150" ht="15" x14ac:dyDescent="0.25"/>
    <row r="4151" ht="15" x14ac:dyDescent="0.25"/>
    <row r="4152" ht="15" x14ac:dyDescent="0.25"/>
    <row r="4153" ht="15" x14ac:dyDescent="0.25"/>
    <row r="4154" ht="15" x14ac:dyDescent="0.25"/>
    <row r="4155" ht="15" x14ac:dyDescent="0.25"/>
    <row r="4156" ht="15" x14ac:dyDescent="0.25"/>
    <row r="4157" ht="15" x14ac:dyDescent="0.25"/>
    <row r="4158" ht="15" x14ac:dyDescent="0.25"/>
    <row r="4159" ht="15" x14ac:dyDescent="0.25"/>
    <row r="4160" ht="15" x14ac:dyDescent="0.25"/>
    <row r="4161" ht="15" x14ac:dyDescent="0.25"/>
    <row r="4162" ht="15" x14ac:dyDescent="0.25"/>
    <row r="4163" ht="15" x14ac:dyDescent="0.25"/>
    <row r="4164" ht="15" x14ac:dyDescent="0.25"/>
    <row r="4165" ht="15" x14ac:dyDescent="0.25"/>
    <row r="4166" ht="15" x14ac:dyDescent="0.25"/>
    <row r="4167" ht="15" x14ac:dyDescent="0.25"/>
    <row r="4168" ht="15" x14ac:dyDescent="0.25"/>
    <row r="4169" ht="15" x14ac:dyDescent="0.25"/>
    <row r="4170" ht="15" x14ac:dyDescent="0.25"/>
    <row r="4171" ht="15" x14ac:dyDescent="0.25"/>
    <row r="4172" ht="15" x14ac:dyDescent="0.25"/>
    <row r="4173" ht="15" x14ac:dyDescent="0.25"/>
    <row r="4174" ht="15" x14ac:dyDescent="0.25"/>
    <row r="4175" ht="15" x14ac:dyDescent="0.25"/>
    <row r="4176" ht="15" x14ac:dyDescent="0.25"/>
    <row r="4177" ht="15" x14ac:dyDescent="0.25"/>
    <row r="4178" ht="15" x14ac:dyDescent="0.25"/>
    <row r="4179" ht="15" x14ac:dyDescent="0.25"/>
    <row r="4180" ht="15" x14ac:dyDescent="0.25"/>
    <row r="4181" ht="15" x14ac:dyDescent="0.25"/>
    <row r="4182" ht="15" x14ac:dyDescent="0.25"/>
    <row r="4183" ht="15" x14ac:dyDescent="0.25"/>
    <row r="4184" ht="15" x14ac:dyDescent="0.25"/>
    <row r="4185" ht="15" x14ac:dyDescent="0.25"/>
    <row r="4186" ht="15" x14ac:dyDescent="0.25"/>
    <row r="4187" ht="15" x14ac:dyDescent="0.25"/>
    <row r="4188" ht="15" x14ac:dyDescent="0.25"/>
    <row r="4189" ht="15" x14ac:dyDescent="0.25"/>
    <row r="4190" ht="15" x14ac:dyDescent="0.25"/>
    <row r="4191" ht="15" x14ac:dyDescent="0.25"/>
    <row r="4192" ht="15" x14ac:dyDescent="0.25"/>
    <row r="4193" ht="15" x14ac:dyDescent="0.25"/>
    <row r="4194" ht="15" x14ac:dyDescent="0.25"/>
    <row r="4195" ht="15" x14ac:dyDescent="0.25"/>
    <row r="4196" ht="15" x14ac:dyDescent="0.25"/>
    <row r="4197" ht="15" x14ac:dyDescent="0.25"/>
    <row r="4198" ht="15" x14ac:dyDescent="0.25"/>
    <row r="4199" ht="15" x14ac:dyDescent="0.25"/>
    <row r="4200" ht="15" x14ac:dyDescent="0.25"/>
    <row r="4201" ht="15" x14ac:dyDescent="0.25"/>
    <row r="4202" ht="15" x14ac:dyDescent="0.25"/>
    <row r="4203" ht="15" x14ac:dyDescent="0.25"/>
    <row r="4204" ht="15" x14ac:dyDescent="0.25"/>
    <row r="4205" ht="15" x14ac:dyDescent="0.25"/>
    <row r="4206" ht="15" x14ac:dyDescent="0.25"/>
    <row r="4207" ht="15" x14ac:dyDescent="0.25"/>
    <row r="4208" ht="15" x14ac:dyDescent="0.25"/>
    <row r="4209" ht="15" x14ac:dyDescent="0.25"/>
    <row r="4210" ht="15" x14ac:dyDescent="0.25"/>
    <row r="4211" ht="15" x14ac:dyDescent="0.25"/>
    <row r="4212" ht="15" x14ac:dyDescent="0.25"/>
    <row r="4213" ht="15" x14ac:dyDescent="0.25"/>
    <row r="4214" ht="15" x14ac:dyDescent="0.25"/>
    <row r="4215" ht="15" x14ac:dyDescent="0.25"/>
    <row r="4216" ht="15" x14ac:dyDescent="0.25"/>
    <row r="4217" ht="15" x14ac:dyDescent="0.25"/>
    <row r="4218" ht="15" x14ac:dyDescent="0.25"/>
    <row r="4219" ht="15" x14ac:dyDescent="0.25"/>
    <row r="4220" ht="15" x14ac:dyDescent="0.25"/>
    <row r="4221" ht="15" x14ac:dyDescent="0.25"/>
    <row r="4222" ht="15" x14ac:dyDescent="0.25"/>
    <row r="4223" ht="15" x14ac:dyDescent="0.25"/>
    <row r="4224" ht="15" x14ac:dyDescent="0.25"/>
    <row r="4225" ht="15" x14ac:dyDescent="0.25"/>
    <row r="4226" ht="15" x14ac:dyDescent="0.25"/>
    <row r="4227" ht="15" x14ac:dyDescent="0.25"/>
    <row r="4228" ht="15" x14ac:dyDescent="0.25"/>
    <row r="4229" ht="15" x14ac:dyDescent="0.25"/>
    <row r="4230" ht="15" x14ac:dyDescent="0.25"/>
    <row r="4231" ht="15" x14ac:dyDescent="0.25"/>
    <row r="4232" ht="15" x14ac:dyDescent="0.25"/>
    <row r="4233" ht="15" x14ac:dyDescent="0.25"/>
    <row r="4234" ht="15" x14ac:dyDescent="0.25"/>
    <row r="4235" ht="15" x14ac:dyDescent="0.25"/>
    <row r="4236" ht="15" x14ac:dyDescent="0.25"/>
    <row r="4237" ht="15" x14ac:dyDescent="0.25"/>
    <row r="4238" ht="15" x14ac:dyDescent="0.25"/>
    <row r="4239" ht="15" x14ac:dyDescent="0.25"/>
    <row r="4240" ht="15" x14ac:dyDescent="0.25"/>
    <row r="4241" ht="15" x14ac:dyDescent="0.25"/>
    <row r="4242" ht="15" x14ac:dyDescent="0.25"/>
    <row r="4243" ht="15" x14ac:dyDescent="0.25"/>
    <row r="4244" ht="15" x14ac:dyDescent="0.25"/>
    <row r="4245" ht="15" x14ac:dyDescent="0.25"/>
    <row r="4246" ht="15" x14ac:dyDescent="0.25"/>
    <row r="4247" ht="15" x14ac:dyDescent="0.25"/>
    <row r="4248" ht="15" x14ac:dyDescent="0.25"/>
    <row r="4249" ht="15" x14ac:dyDescent="0.25"/>
    <row r="4250" ht="15" x14ac:dyDescent="0.25"/>
    <row r="4251" ht="15" x14ac:dyDescent="0.25"/>
    <row r="4252" ht="15" x14ac:dyDescent="0.25"/>
    <row r="4253" ht="15" x14ac:dyDescent="0.25"/>
    <row r="4254" ht="15" x14ac:dyDescent="0.25"/>
    <row r="4255" ht="15" x14ac:dyDescent="0.25"/>
    <row r="4256" ht="15" x14ac:dyDescent="0.25"/>
    <row r="4257" ht="15" x14ac:dyDescent="0.25"/>
    <row r="4258" ht="15" x14ac:dyDescent="0.25"/>
    <row r="4259" ht="15" x14ac:dyDescent="0.25"/>
    <row r="4260" ht="15" x14ac:dyDescent="0.25"/>
    <row r="4261" ht="15" x14ac:dyDescent="0.25"/>
    <row r="4262" ht="15" x14ac:dyDescent="0.25"/>
    <row r="4263" ht="15" x14ac:dyDescent="0.25"/>
    <row r="4264" ht="15" x14ac:dyDescent="0.25"/>
    <row r="4265" ht="15" x14ac:dyDescent="0.25"/>
    <row r="4266" ht="15" x14ac:dyDescent="0.25"/>
    <row r="4267" ht="15" x14ac:dyDescent="0.25"/>
    <row r="4268" ht="15" x14ac:dyDescent="0.25"/>
    <row r="4269" ht="15" x14ac:dyDescent="0.25"/>
    <row r="4270" ht="15" x14ac:dyDescent="0.25"/>
    <row r="4271" ht="15" x14ac:dyDescent="0.25"/>
    <row r="4272" ht="15" x14ac:dyDescent="0.25"/>
    <row r="4273" ht="15" x14ac:dyDescent="0.25"/>
    <row r="4274" ht="15" x14ac:dyDescent="0.25"/>
    <row r="4275" ht="15" x14ac:dyDescent="0.25"/>
    <row r="4276" ht="15" x14ac:dyDescent="0.25"/>
    <row r="4277" ht="15" x14ac:dyDescent="0.25"/>
    <row r="4278" ht="15" x14ac:dyDescent="0.25"/>
    <row r="4279" ht="15" x14ac:dyDescent="0.25"/>
    <row r="4280" ht="15" x14ac:dyDescent="0.25"/>
    <row r="4281" ht="15" x14ac:dyDescent="0.25"/>
    <row r="4282" ht="15" x14ac:dyDescent="0.25"/>
    <row r="4283" ht="15" x14ac:dyDescent="0.25"/>
    <row r="4284" ht="15" x14ac:dyDescent="0.25"/>
    <row r="4285" ht="15" x14ac:dyDescent="0.25"/>
    <row r="4286" ht="15" x14ac:dyDescent="0.25"/>
    <row r="4287" ht="15" x14ac:dyDescent="0.25"/>
    <row r="4288" ht="15" x14ac:dyDescent="0.25"/>
    <row r="4289" ht="15" x14ac:dyDescent="0.25"/>
    <row r="4290" ht="15" x14ac:dyDescent="0.25"/>
    <row r="4291" ht="15" x14ac:dyDescent="0.25"/>
    <row r="4292" ht="15" x14ac:dyDescent="0.25"/>
    <row r="4293" ht="15" x14ac:dyDescent="0.25"/>
    <row r="4294" ht="15" x14ac:dyDescent="0.25"/>
    <row r="4295" ht="15" x14ac:dyDescent="0.25"/>
    <row r="4296" ht="15" x14ac:dyDescent="0.25"/>
    <row r="4297" ht="15" x14ac:dyDescent="0.25"/>
    <row r="4298" ht="15" x14ac:dyDescent="0.25"/>
    <row r="4299" ht="15" x14ac:dyDescent="0.25"/>
    <row r="4300" ht="15" x14ac:dyDescent="0.25"/>
    <row r="4301" ht="15" x14ac:dyDescent="0.25"/>
    <row r="4302" ht="15" x14ac:dyDescent="0.25"/>
    <row r="4303" ht="15" x14ac:dyDescent="0.25"/>
    <row r="4304" ht="15" x14ac:dyDescent="0.25"/>
    <row r="4305" ht="15" x14ac:dyDescent="0.25"/>
    <row r="4306" ht="15" x14ac:dyDescent="0.25"/>
    <row r="4307" ht="15" x14ac:dyDescent="0.25"/>
    <row r="4308" ht="15" x14ac:dyDescent="0.25"/>
    <row r="4309" ht="15" x14ac:dyDescent="0.25"/>
    <row r="4310" ht="15" x14ac:dyDescent="0.25"/>
    <row r="4311" ht="15" x14ac:dyDescent="0.25"/>
    <row r="4312" ht="15" x14ac:dyDescent="0.25"/>
    <row r="4313" ht="15" x14ac:dyDescent="0.25"/>
    <row r="4314" ht="15" x14ac:dyDescent="0.25"/>
    <row r="4315" ht="15" x14ac:dyDescent="0.25"/>
    <row r="4316" ht="15" x14ac:dyDescent="0.25"/>
    <row r="4317" ht="15" x14ac:dyDescent="0.25"/>
    <row r="4318" ht="15" x14ac:dyDescent="0.25"/>
    <row r="4319" ht="15" x14ac:dyDescent="0.25"/>
    <row r="4320" ht="15" x14ac:dyDescent="0.25"/>
    <row r="4321" ht="15" x14ac:dyDescent="0.25"/>
    <row r="4322" ht="15" x14ac:dyDescent="0.25"/>
    <row r="4323" ht="15" x14ac:dyDescent="0.25"/>
    <row r="4324" ht="15" x14ac:dyDescent="0.25"/>
    <row r="4325" ht="15" x14ac:dyDescent="0.25"/>
    <row r="4326" ht="15" x14ac:dyDescent="0.25"/>
    <row r="4327" ht="15" x14ac:dyDescent="0.25"/>
    <row r="4328" ht="15" x14ac:dyDescent="0.25"/>
    <row r="4329" ht="15" x14ac:dyDescent="0.25"/>
    <row r="4330" ht="15" x14ac:dyDescent="0.25"/>
    <row r="4331" ht="15" x14ac:dyDescent="0.25"/>
    <row r="4332" ht="15" x14ac:dyDescent="0.25"/>
    <row r="4333" ht="15" x14ac:dyDescent="0.25"/>
    <row r="4334" ht="15" x14ac:dyDescent="0.25"/>
    <row r="4335" ht="15" x14ac:dyDescent="0.25"/>
    <row r="4336" ht="15" x14ac:dyDescent="0.25"/>
    <row r="4337" ht="15" x14ac:dyDescent="0.25"/>
    <row r="4338" ht="15" x14ac:dyDescent="0.25"/>
    <row r="4339" ht="15" x14ac:dyDescent="0.25"/>
    <row r="4340" ht="15" x14ac:dyDescent="0.25"/>
    <row r="4341" ht="15" x14ac:dyDescent="0.25"/>
    <row r="4342" ht="15" x14ac:dyDescent="0.25"/>
    <row r="4343" ht="15" x14ac:dyDescent="0.25"/>
    <row r="4344" ht="15" x14ac:dyDescent="0.25"/>
    <row r="4345" ht="15" x14ac:dyDescent="0.25"/>
    <row r="4346" ht="15" x14ac:dyDescent="0.25"/>
    <row r="4347" ht="15" x14ac:dyDescent="0.25"/>
    <row r="4348" ht="15" x14ac:dyDescent="0.25"/>
    <row r="4349" ht="15" x14ac:dyDescent="0.25"/>
    <row r="4350" ht="15" x14ac:dyDescent="0.25"/>
    <row r="4351" ht="15" x14ac:dyDescent="0.25"/>
    <row r="4352" ht="15" x14ac:dyDescent="0.25"/>
    <row r="4353" ht="15" x14ac:dyDescent="0.25"/>
    <row r="4354" ht="15" x14ac:dyDescent="0.25"/>
    <row r="4355" ht="15" x14ac:dyDescent="0.25"/>
    <row r="4356" ht="15" x14ac:dyDescent="0.25"/>
    <row r="4357" ht="15" x14ac:dyDescent="0.25"/>
    <row r="4358" ht="15" x14ac:dyDescent="0.25"/>
    <row r="4359" ht="15" x14ac:dyDescent="0.25"/>
    <row r="4360" ht="15" x14ac:dyDescent="0.25"/>
    <row r="4361" ht="15" x14ac:dyDescent="0.25"/>
    <row r="4362" ht="15" x14ac:dyDescent="0.25"/>
    <row r="4363" ht="15" x14ac:dyDescent="0.25"/>
    <row r="4364" ht="15" x14ac:dyDescent="0.25"/>
    <row r="4365" ht="15" x14ac:dyDescent="0.25"/>
    <row r="4366" ht="15" x14ac:dyDescent="0.25"/>
    <row r="4367" ht="15" x14ac:dyDescent="0.25"/>
    <row r="4368" ht="15" x14ac:dyDescent="0.25"/>
    <row r="4369" ht="15" x14ac:dyDescent="0.25"/>
    <row r="4370" ht="15" x14ac:dyDescent="0.25"/>
    <row r="4371" ht="15" x14ac:dyDescent="0.25"/>
    <row r="4372" ht="15" x14ac:dyDescent="0.25"/>
    <row r="4373" ht="15" x14ac:dyDescent="0.25"/>
    <row r="4374" ht="15" x14ac:dyDescent="0.25"/>
    <row r="4375" ht="15" x14ac:dyDescent="0.25"/>
    <row r="4376" ht="15" x14ac:dyDescent="0.25"/>
    <row r="4377" ht="15" x14ac:dyDescent="0.25"/>
    <row r="4378" ht="15" x14ac:dyDescent="0.25"/>
    <row r="4379" ht="15" x14ac:dyDescent="0.25"/>
    <row r="4380" ht="15" x14ac:dyDescent="0.25"/>
    <row r="4381" ht="15" x14ac:dyDescent="0.25"/>
    <row r="4382" ht="15" x14ac:dyDescent="0.25"/>
    <row r="4383" ht="15" x14ac:dyDescent="0.25"/>
    <row r="4384" ht="15" x14ac:dyDescent="0.25"/>
    <row r="4385" ht="15" x14ac:dyDescent="0.25"/>
    <row r="4386" ht="15" x14ac:dyDescent="0.25"/>
    <row r="4387" ht="15" x14ac:dyDescent="0.25"/>
    <row r="4388" ht="15" x14ac:dyDescent="0.25"/>
    <row r="4389" ht="15" x14ac:dyDescent="0.25"/>
    <row r="4390" ht="15" x14ac:dyDescent="0.25"/>
    <row r="4391" ht="15" x14ac:dyDescent="0.25"/>
    <row r="4392" ht="15" x14ac:dyDescent="0.25"/>
    <row r="4393" ht="15" x14ac:dyDescent="0.25"/>
    <row r="4394" ht="15" x14ac:dyDescent="0.25"/>
    <row r="4395" ht="15" x14ac:dyDescent="0.25"/>
    <row r="4396" ht="15" x14ac:dyDescent="0.25"/>
    <row r="4397" ht="15" x14ac:dyDescent="0.25"/>
    <row r="4398" ht="15" x14ac:dyDescent="0.25"/>
    <row r="4399" ht="15" x14ac:dyDescent="0.25"/>
    <row r="4400" ht="15" x14ac:dyDescent="0.25"/>
    <row r="4401" ht="15" x14ac:dyDescent="0.25"/>
    <row r="4402" ht="15" x14ac:dyDescent="0.25"/>
    <row r="4403" ht="15" x14ac:dyDescent="0.25"/>
    <row r="4404" ht="15" x14ac:dyDescent="0.25"/>
    <row r="4405" ht="15" x14ac:dyDescent="0.25"/>
    <row r="4406" ht="15" x14ac:dyDescent="0.25"/>
    <row r="4407" ht="15" x14ac:dyDescent="0.25"/>
    <row r="4408" ht="15" x14ac:dyDescent="0.25"/>
    <row r="4409" ht="15" x14ac:dyDescent="0.25"/>
    <row r="4410" ht="15" x14ac:dyDescent="0.25"/>
    <row r="4411" ht="15" x14ac:dyDescent="0.25"/>
    <row r="4412" ht="15" x14ac:dyDescent="0.25"/>
    <row r="4413" ht="15" x14ac:dyDescent="0.25"/>
    <row r="4414" ht="15" x14ac:dyDescent="0.25"/>
    <row r="4415" ht="15" x14ac:dyDescent="0.25"/>
    <row r="4416" ht="15" x14ac:dyDescent="0.25"/>
    <row r="4417" ht="15" x14ac:dyDescent="0.25"/>
    <row r="4418" ht="15" x14ac:dyDescent="0.25"/>
    <row r="4419" ht="15" x14ac:dyDescent="0.25"/>
    <row r="4420" ht="15" x14ac:dyDescent="0.25"/>
    <row r="4421" ht="15" x14ac:dyDescent="0.25"/>
    <row r="4422" ht="15" x14ac:dyDescent="0.25"/>
    <row r="4423" ht="15" x14ac:dyDescent="0.25"/>
    <row r="4424" ht="15" x14ac:dyDescent="0.25"/>
    <row r="4425" ht="15" x14ac:dyDescent="0.25"/>
    <row r="4426" ht="15" x14ac:dyDescent="0.25"/>
    <row r="4427" ht="15" x14ac:dyDescent="0.25"/>
    <row r="4428" ht="15" x14ac:dyDescent="0.25"/>
    <row r="4429" ht="15" x14ac:dyDescent="0.25"/>
    <row r="4430" ht="15" x14ac:dyDescent="0.25"/>
    <row r="4431" ht="15" x14ac:dyDescent="0.25"/>
    <row r="4432" ht="15" x14ac:dyDescent="0.25"/>
    <row r="4433" ht="15" x14ac:dyDescent="0.25"/>
    <row r="4434" ht="15" x14ac:dyDescent="0.25"/>
    <row r="4435" ht="15" x14ac:dyDescent="0.25"/>
    <row r="4436" ht="15" x14ac:dyDescent="0.25"/>
    <row r="4437" ht="15" x14ac:dyDescent="0.25"/>
    <row r="4438" ht="15" x14ac:dyDescent="0.25"/>
    <row r="4439" ht="15" x14ac:dyDescent="0.25"/>
    <row r="4440" ht="15" x14ac:dyDescent="0.25"/>
    <row r="4441" ht="15" x14ac:dyDescent="0.25"/>
    <row r="4442" ht="15" x14ac:dyDescent="0.25"/>
    <row r="4443" ht="15" x14ac:dyDescent="0.25"/>
    <row r="4444" ht="15" x14ac:dyDescent="0.25"/>
    <row r="4445" ht="15" x14ac:dyDescent="0.25"/>
    <row r="4446" ht="15" x14ac:dyDescent="0.25"/>
    <row r="4447" ht="15" x14ac:dyDescent="0.25"/>
    <row r="4448" ht="15" x14ac:dyDescent="0.25"/>
    <row r="4449" ht="15" x14ac:dyDescent="0.25"/>
    <row r="4450" ht="15" x14ac:dyDescent="0.25"/>
    <row r="4451" ht="15" x14ac:dyDescent="0.25"/>
    <row r="4452" ht="15" x14ac:dyDescent="0.25"/>
    <row r="4453" ht="15" x14ac:dyDescent="0.25"/>
    <row r="4454" ht="15" x14ac:dyDescent="0.25"/>
    <row r="4455" ht="15" x14ac:dyDescent="0.25"/>
    <row r="4456" ht="15" x14ac:dyDescent="0.25"/>
    <row r="4457" ht="15" x14ac:dyDescent="0.25"/>
    <row r="4458" ht="15" x14ac:dyDescent="0.25"/>
    <row r="4459" ht="15" x14ac:dyDescent="0.25"/>
    <row r="4460" ht="15" x14ac:dyDescent="0.25"/>
    <row r="4461" ht="15" x14ac:dyDescent="0.25"/>
    <row r="4462" ht="15" x14ac:dyDescent="0.25"/>
    <row r="4463" ht="15" x14ac:dyDescent="0.25"/>
    <row r="4464" ht="15" x14ac:dyDescent="0.25"/>
    <row r="4465" ht="15" x14ac:dyDescent="0.25"/>
    <row r="4466" ht="15" x14ac:dyDescent="0.25"/>
    <row r="4467" ht="15" x14ac:dyDescent="0.25"/>
    <row r="4468" ht="15" x14ac:dyDescent="0.25"/>
    <row r="4469" ht="15" x14ac:dyDescent="0.25"/>
    <row r="4470" ht="15" x14ac:dyDescent="0.25"/>
    <row r="4471" ht="15" x14ac:dyDescent="0.25"/>
    <row r="4472" ht="15" x14ac:dyDescent="0.25"/>
    <row r="4473" ht="15" x14ac:dyDescent="0.25"/>
    <row r="4474" ht="15" x14ac:dyDescent="0.25"/>
    <row r="4475" ht="15" x14ac:dyDescent="0.25"/>
    <row r="4476" ht="15" x14ac:dyDescent="0.25"/>
    <row r="4477" ht="15" x14ac:dyDescent="0.25"/>
    <row r="4478" ht="15" x14ac:dyDescent="0.25"/>
    <row r="4479" ht="15" x14ac:dyDescent="0.25"/>
    <row r="4480" ht="15" x14ac:dyDescent="0.25"/>
    <row r="4481" ht="15" x14ac:dyDescent="0.25"/>
    <row r="4482" ht="15" x14ac:dyDescent="0.25"/>
    <row r="4483" ht="15" x14ac:dyDescent="0.25"/>
    <row r="4484" ht="15" x14ac:dyDescent="0.25"/>
    <row r="4485" ht="15" x14ac:dyDescent="0.25"/>
    <row r="4486" ht="15" x14ac:dyDescent="0.25"/>
    <row r="4487" ht="15" x14ac:dyDescent="0.25"/>
    <row r="4488" ht="15" x14ac:dyDescent="0.25"/>
    <row r="4489" ht="15" x14ac:dyDescent="0.25"/>
    <row r="4490" ht="15" x14ac:dyDescent="0.25"/>
    <row r="4491" ht="15" x14ac:dyDescent="0.25"/>
    <row r="4492" ht="15" x14ac:dyDescent="0.25"/>
    <row r="4493" ht="15" x14ac:dyDescent="0.25"/>
    <row r="4494" ht="15" x14ac:dyDescent="0.25"/>
    <row r="4495" ht="15" x14ac:dyDescent="0.25"/>
    <row r="4496" ht="15" x14ac:dyDescent="0.25"/>
    <row r="4497" ht="15" x14ac:dyDescent="0.25"/>
    <row r="4498" ht="15" x14ac:dyDescent="0.25"/>
    <row r="4499" ht="15" x14ac:dyDescent="0.25"/>
    <row r="4500" ht="15" x14ac:dyDescent="0.25"/>
    <row r="4501" ht="15" x14ac:dyDescent="0.25"/>
    <row r="4502" ht="15" x14ac:dyDescent="0.25"/>
    <row r="4503" ht="15" x14ac:dyDescent="0.25"/>
    <row r="4504" ht="15" x14ac:dyDescent="0.25"/>
    <row r="4505" ht="15" x14ac:dyDescent="0.25"/>
    <row r="4506" ht="15" x14ac:dyDescent="0.25"/>
    <row r="4507" ht="15" x14ac:dyDescent="0.25"/>
    <row r="4508" ht="15" x14ac:dyDescent="0.25"/>
    <row r="4509" ht="15" x14ac:dyDescent="0.25"/>
    <row r="4510" ht="15" x14ac:dyDescent="0.25"/>
    <row r="4511" ht="15" x14ac:dyDescent="0.25"/>
    <row r="4512" ht="15" x14ac:dyDescent="0.25"/>
    <row r="4513" ht="15" x14ac:dyDescent="0.25"/>
    <row r="4514" ht="15" x14ac:dyDescent="0.25"/>
    <row r="4515" ht="15" x14ac:dyDescent="0.25"/>
    <row r="4516" ht="15" x14ac:dyDescent="0.25"/>
    <row r="4517" ht="15" x14ac:dyDescent="0.25"/>
    <row r="4518" ht="15" x14ac:dyDescent="0.25"/>
    <row r="4519" ht="15" x14ac:dyDescent="0.25"/>
    <row r="4520" ht="15" x14ac:dyDescent="0.25"/>
    <row r="4521" ht="15" x14ac:dyDescent="0.25"/>
    <row r="4522" ht="15" x14ac:dyDescent="0.25"/>
    <row r="4523" ht="15" x14ac:dyDescent="0.25"/>
    <row r="4524" ht="15" x14ac:dyDescent="0.25"/>
    <row r="4525" ht="15" x14ac:dyDescent="0.25"/>
    <row r="4526" ht="15" x14ac:dyDescent="0.25"/>
    <row r="4527" ht="15" x14ac:dyDescent="0.25"/>
    <row r="4528" ht="15" x14ac:dyDescent="0.25"/>
    <row r="4529" ht="15" x14ac:dyDescent="0.25"/>
    <row r="4530" ht="15" x14ac:dyDescent="0.25"/>
    <row r="4531" ht="15" x14ac:dyDescent="0.25"/>
    <row r="4532" ht="15" x14ac:dyDescent="0.25"/>
    <row r="4533" ht="15" x14ac:dyDescent="0.25"/>
    <row r="4534" ht="15" x14ac:dyDescent="0.25"/>
    <row r="4535" ht="15" x14ac:dyDescent="0.25"/>
    <row r="4536" ht="15" x14ac:dyDescent="0.25"/>
    <row r="4537" ht="15" x14ac:dyDescent="0.25"/>
    <row r="4538" ht="15" x14ac:dyDescent="0.25"/>
    <row r="4539" ht="15" x14ac:dyDescent="0.25"/>
    <row r="4540" ht="15" x14ac:dyDescent="0.25"/>
    <row r="4541" ht="15" x14ac:dyDescent="0.25"/>
    <row r="4542" ht="15" x14ac:dyDescent="0.25"/>
    <row r="4543" ht="15" x14ac:dyDescent="0.25"/>
    <row r="4544" ht="15" x14ac:dyDescent="0.25"/>
    <row r="4545" ht="15" x14ac:dyDescent="0.25"/>
    <row r="4546" ht="15" x14ac:dyDescent="0.25"/>
    <row r="4547" ht="15" x14ac:dyDescent="0.25"/>
    <row r="4548" ht="15" x14ac:dyDescent="0.25"/>
    <row r="4549" ht="15" x14ac:dyDescent="0.25"/>
    <row r="4550" ht="15" x14ac:dyDescent="0.25"/>
    <row r="4551" ht="15" x14ac:dyDescent="0.25"/>
    <row r="4552" ht="15" x14ac:dyDescent="0.25"/>
    <row r="4553" ht="15" x14ac:dyDescent="0.25"/>
    <row r="4554" ht="15" x14ac:dyDescent="0.25"/>
    <row r="4555" ht="15" x14ac:dyDescent="0.25"/>
    <row r="4556" ht="15" x14ac:dyDescent="0.25"/>
    <row r="4557" ht="15" x14ac:dyDescent="0.25"/>
    <row r="4558" ht="15" x14ac:dyDescent="0.25"/>
    <row r="4559" ht="15" x14ac:dyDescent="0.25"/>
    <row r="4560" ht="15" x14ac:dyDescent="0.25"/>
    <row r="4561" ht="15" x14ac:dyDescent="0.25"/>
    <row r="4562" ht="15" x14ac:dyDescent="0.25"/>
    <row r="4563" ht="15" x14ac:dyDescent="0.25"/>
    <row r="4564" ht="15" x14ac:dyDescent="0.25"/>
    <row r="4565" ht="15" x14ac:dyDescent="0.25"/>
    <row r="4566" ht="15" x14ac:dyDescent="0.25"/>
    <row r="4567" ht="15" x14ac:dyDescent="0.25"/>
    <row r="4568" ht="15" x14ac:dyDescent="0.25"/>
    <row r="4569" ht="15" x14ac:dyDescent="0.25"/>
    <row r="4570" ht="15" x14ac:dyDescent="0.25"/>
    <row r="4571" ht="15" x14ac:dyDescent="0.25"/>
    <row r="4572" ht="15" x14ac:dyDescent="0.25"/>
    <row r="4573" ht="15" x14ac:dyDescent="0.25"/>
    <row r="4574" ht="15" x14ac:dyDescent="0.25"/>
    <row r="4575" ht="15" x14ac:dyDescent="0.25"/>
    <row r="4576" ht="15" x14ac:dyDescent="0.25"/>
    <row r="4577" ht="15" x14ac:dyDescent="0.25"/>
    <row r="4578" ht="15" x14ac:dyDescent="0.25"/>
    <row r="4579" ht="15" x14ac:dyDescent="0.25"/>
    <row r="4580" ht="15" x14ac:dyDescent="0.25"/>
    <row r="4581" ht="15" x14ac:dyDescent="0.25"/>
    <row r="4582" ht="15" x14ac:dyDescent="0.25"/>
    <row r="4583" ht="15" x14ac:dyDescent="0.25"/>
    <row r="4584" ht="15" x14ac:dyDescent="0.25"/>
    <row r="4585" ht="15" x14ac:dyDescent="0.25"/>
    <row r="4586" ht="15" x14ac:dyDescent="0.25"/>
    <row r="4587" ht="15" x14ac:dyDescent="0.25"/>
    <row r="4588" ht="15" x14ac:dyDescent="0.25"/>
    <row r="4589" ht="15" x14ac:dyDescent="0.25"/>
    <row r="4590" ht="15" x14ac:dyDescent="0.25"/>
    <row r="4591" ht="15" x14ac:dyDescent="0.25"/>
    <row r="4592" ht="15" x14ac:dyDescent="0.25"/>
    <row r="4593" ht="15" x14ac:dyDescent="0.25"/>
    <row r="4594" ht="15" x14ac:dyDescent="0.25"/>
    <row r="4595" ht="15" x14ac:dyDescent="0.25"/>
    <row r="4596" ht="15" x14ac:dyDescent="0.25"/>
    <row r="4597" ht="15" x14ac:dyDescent="0.25"/>
    <row r="4598" ht="15" x14ac:dyDescent="0.25"/>
    <row r="4599" ht="15" x14ac:dyDescent="0.25"/>
    <row r="4600" ht="15" x14ac:dyDescent="0.25"/>
    <row r="4601" ht="15" x14ac:dyDescent="0.25"/>
    <row r="4602" ht="15" x14ac:dyDescent="0.25"/>
    <row r="4603" ht="15" x14ac:dyDescent="0.25"/>
    <row r="4604" ht="15" x14ac:dyDescent="0.25"/>
    <row r="4605" ht="15" x14ac:dyDescent="0.25"/>
    <row r="4606" ht="15" x14ac:dyDescent="0.25"/>
    <row r="4607" ht="15" x14ac:dyDescent="0.25"/>
    <row r="4608" ht="15" x14ac:dyDescent="0.25"/>
    <row r="4609" ht="15" x14ac:dyDescent="0.25"/>
    <row r="4610" ht="15" x14ac:dyDescent="0.25"/>
    <row r="4611" ht="15" x14ac:dyDescent="0.25"/>
    <row r="4612" ht="15" x14ac:dyDescent="0.25"/>
    <row r="4613" ht="15" x14ac:dyDescent="0.25"/>
    <row r="4614" ht="15" x14ac:dyDescent="0.25"/>
    <row r="4615" ht="15" x14ac:dyDescent="0.25"/>
    <row r="4616" ht="15" x14ac:dyDescent="0.25"/>
    <row r="4617" ht="15" x14ac:dyDescent="0.25"/>
    <row r="4618" ht="15" x14ac:dyDescent="0.25"/>
    <row r="4619" ht="15" x14ac:dyDescent="0.25"/>
    <row r="4620" ht="15" x14ac:dyDescent="0.25"/>
    <row r="4621" ht="15" x14ac:dyDescent="0.25"/>
    <row r="4622" ht="15" x14ac:dyDescent="0.25"/>
    <row r="4623" ht="15" x14ac:dyDescent="0.25"/>
    <row r="4624" ht="15" x14ac:dyDescent="0.25"/>
    <row r="4625" ht="15" x14ac:dyDescent="0.25"/>
    <row r="4626" ht="15" x14ac:dyDescent="0.25"/>
    <row r="4627" ht="15" x14ac:dyDescent="0.25"/>
    <row r="4628" ht="15" x14ac:dyDescent="0.25"/>
    <row r="4629" ht="15" x14ac:dyDescent="0.25"/>
    <row r="4630" ht="15" x14ac:dyDescent="0.25"/>
    <row r="4631" ht="15" x14ac:dyDescent="0.25"/>
    <row r="4632" ht="15" x14ac:dyDescent="0.25"/>
    <row r="4633" ht="15" x14ac:dyDescent="0.25"/>
    <row r="4634" ht="15" x14ac:dyDescent="0.25"/>
    <row r="4635" ht="15" x14ac:dyDescent="0.25"/>
    <row r="4636" ht="15" x14ac:dyDescent="0.25"/>
    <row r="4637" ht="15" x14ac:dyDescent="0.25"/>
    <row r="4638" ht="15" x14ac:dyDescent="0.25"/>
    <row r="4639" ht="15" x14ac:dyDescent="0.25"/>
    <row r="4640" ht="15" x14ac:dyDescent="0.25"/>
    <row r="4641" ht="15" x14ac:dyDescent="0.25"/>
    <row r="4642" ht="15" x14ac:dyDescent="0.25"/>
    <row r="4643" ht="15" x14ac:dyDescent="0.25"/>
    <row r="4644" ht="15" x14ac:dyDescent="0.25"/>
    <row r="4645" ht="15" x14ac:dyDescent="0.25"/>
    <row r="4646" ht="15" x14ac:dyDescent="0.25"/>
    <row r="4647" ht="15" x14ac:dyDescent="0.25"/>
    <row r="4648" ht="15" x14ac:dyDescent="0.25"/>
    <row r="4649" ht="15" x14ac:dyDescent="0.25"/>
    <row r="4650" ht="15" x14ac:dyDescent="0.25"/>
    <row r="4651" ht="15" x14ac:dyDescent="0.25"/>
    <row r="4652" ht="15" x14ac:dyDescent="0.25"/>
    <row r="4653" ht="15" x14ac:dyDescent="0.25"/>
    <row r="4654" ht="15" x14ac:dyDescent="0.25"/>
    <row r="4655" ht="15" x14ac:dyDescent="0.25"/>
    <row r="4656" ht="15" x14ac:dyDescent="0.25"/>
    <row r="4657" ht="15" x14ac:dyDescent="0.25"/>
    <row r="4658" ht="15" x14ac:dyDescent="0.25"/>
    <row r="4659" ht="15" x14ac:dyDescent="0.25"/>
    <row r="4660" ht="15" x14ac:dyDescent="0.25"/>
    <row r="4661" ht="15" x14ac:dyDescent="0.25"/>
    <row r="4662" ht="15" x14ac:dyDescent="0.25"/>
    <row r="4663" ht="15" x14ac:dyDescent="0.25"/>
    <row r="4664" ht="15" x14ac:dyDescent="0.25"/>
    <row r="4665" ht="15" x14ac:dyDescent="0.25"/>
    <row r="4666" ht="15" x14ac:dyDescent="0.25"/>
    <row r="4667" ht="15" x14ac:dyDescent="0.25"/>
    <row r="4668" ht="15" x14ac:dyDescent="0.25"/>
    <row r="4669" ht="15" x14ac:dyDescent="0.25"/>
    <row r="4670" ht="15" x14ac:dyDescent="0.25"/>
    <row r="4671" ht="15" x14ac:dyDescent="0.25"/>
    <row r="4672" ht="15" x14ac:dyDescent="0.25"/>
    <row r="4673" ht="15" x14ac:dyDescent="0.25"/>
    <row r="4674" ht="15" x14ac:dyDescent="0.25"/>
    <row r="4675" ht="15" x14ac:dyDescent="0.25"/>
    <row r="4676" ht="15" x14ac:dyDescent="0.25"/>
    <row r="4677" ht="15" x14ac:dyDescent="0.25"/>
    <row r="4678" ht="15" x14ac:dyDescent="0.25"/>
    <row r="4679" ht="15" x14ac:dyDescent="0.25"/>
    <row r="4680" ht="15" x14ac:dyDescent="0.25"/>
    <row r="4681" ht="15" x14ac:dyDescent="0.25"/>
    <row r="4682" ht="15" x14ac:dyDescent="0.25"/>
    <row r="4683" ht="15" x14ac:dyDescent="0.25"/>
    <row r="4684" ht="15" x14ac:dyDescent="0.25"/>
    <row r="4685" ht="15" x14ac:dyDescent="0.25"/>
    <row r="4686" ht="15" x14ac:dyDescent="0.25"/>
    <row r="4687" ht="15" x14ac:dyDescent="0.25"/>
    <row r="4688" ht="15" x14ac:dyDescent="0.25"/>
    <row r="4689" ht="15" x14ac:dyDescent="0.25"/>
    <row r="4690" ht="15" x14ac:dyDescent="0.25"/>
    <row r="4691" ht="15" x14ac:dyDescent="0.25"/>
    <row r="4692" ht="15" x14ac:dyDescent="0.25"/>
    <row r="4693" ht="15" x14ac:dyDescent="0.25"/>
    <row r="4694" ht="15" x14ac:dyDescent="0.25"/>
    <row r="4695" ht="15" x14ac:dyDescent="0.25"/>
    <row r="4696" ht="15" x14ac:dyDescent="0.25"/>
    <row r="4697" ht="15" x14ac:dyDescent="0.25"/>
    <row r="4698" ht="15" x14ac:dyDescent="0.25"/>
    <row r="4699" ht="15" x14ac:dyDescent="0.25"/>
    <row r="4700" ht="15" x14ac:dyDescent="0.25"/>
    <row r="4701" ht="15" x14ac:dyDescent="0.25"/>
    <row r="4702" ht="15" x14ac:dyDescent="0.25"/>
    <row r="4703" ht="15" x14ac:dyDescent="0.25"/>
    <row r="4704" ht="15" x14ac:dyDescent="0.25"/>
    <row r="4705" ht="15" x14ac:dyDescent="0.25"/>
    <row r="4706" ht="15" x14ac:dyDescent="0.25"/>
    <row r="4707" ht="15" x14ac:dyDescent="0.25"/>
    <row r="4708" ht="15" x14ac:dyDescent="0.25"/>
    <row r="4709" ht="15" x14ac:dyDescent="0.25"/>
    <row r="4710" ht="15" x14ac:dyDescent="0.25"/>
    <row r="4711" ht="15" x14ac:dyDescent="0.25"/>
    <row r="4712" ht="15" x14ac:dyDescent="0.25"/>
    <row r="4713" ht="15" x14ac:dyDescent="0.25"/>
    <row r="4714" ht="15" x14ac:dyDescent="0.25"/>
    <row r="4715" ht="15" x14ac:dyDescent="0.25"/>
    <row r="4716" ht="15" x14ac:dyDescent="0.25"/>
    <row r="4717" ht="15" x14ac:dyDescent="0.25"/>
    <row r="4718" ht="15" x14ac:dyDescent="0.25"/>
    <row r="4719" ht="15" x14ac:dyDescent="0.25"/>
    <row r="4720" ht="15" x14ac:dyDescent="0.25"/>
    <row r="4721" ht="15" x14ac:dyDescent="0.25"/>
    <row r="4722" ht="15" x14ac:dyDescent="0.25"/>
    <row r="4723" ht="15" x14ac:dyDescent="0.25"/>
    <row r="4724" ht="15" x14ac:dyDescent="0.25"/>
    <row r="4725" ht="15" x14ac:dyDescent="0.25"/>
    <row r="4726" ht="15" x14ac:dyDescent="0.25"/>
    <row r="4727" ht="15" x14ac:dyDescent="0.25"/>
    <row r="4728" ht="15" x14ac:dyDescent="0.25"/>
    <row r="4729" ht="15" x14ac:dyDescent="0.25"/>
    <row r="4730" ht="15" x14ac:dyDescent="0.25"/>
    <row r="4731" ht="15" x14ac:dyDescent="0.25"/>
    <row r="4732" ht="15" x14ac:dyDescent="0.25"/>
    <row r="4733" ht="15" x14ac:dyDescent="0.25"/>
    <row r="4734" ht="15" x14ac:dyDescent="0.25"/>
    <row r="4735" ht="15" x14ac:dyDescent="0.25"/>
    <row r="4736" ht="15" x14ac:dyDescent="0.25"/>
    <row r="4737" ht="15" x14ac:dyDescent="0.25"/>
    <row r="4738" ht="15" x14ac:dyDescent="0.25"/>
    <row r="4739" ht="15" x14ac:dyDescent="0.25"/>
    <row r="4740" ht="15" x14ac:dyDescent="0.25"/>
    <row r="4741" ht="15" x14ac:dyDescent="0.25"/>
    <row r="4742" ht="15" x14ac:dyDescent="0.25"/>
    <row r="4743" ht="15" x14ac:dyDescent="0.25"/>
    <row r="4744" ht="15" x14ac:dyDescent="0.25"/>
    <row r="4745" ht="15" x14ac:dyDescent="0.25"/>
    <row r="4746" ht="15" x14ac:dyDescent="0.25"/>
    <row r="4747" ht="15" x14ac:dyDescent="0.25"/>
    <row r="4748" ht="15" x14ac:dyDescent="0.25"/>
    <row r="4749" ht="15" x14ac:dyDescent="0.25"/>
    <row r="4750" ht="15" x14ac:dyDescent="0.25"/>
    <row r="4751" ht="15" x14ac:dyDescent="0.25"/>
    <row r="4752" ht="15" x14ac:dyDescent="0.25"/>
    <row r="4753" ht="15" x14ac:dyDescent="0.25"/>
    <row r="4754" ht="15" x14ac:dyDescent="0.25"/>
    <row r="4755" ht="15" x14ac:dyDescent="0.25"/>
    <row r="4756" ht="15" x14ac:dyDescent="0.25"/>
    <row r="4757" ht="15" x14ac:dyDescent="0.25"/>
    <row r="4758" ht="15" x14ac:dyDescent="0.25"/>
    <row r="4759" ht="15" x14ac:dyDescent="0.25"/>
    <row r="4760" ht="15" x14ac:dyDescent="0.25"/>
    <row r="4761" ht="15" x14ac:dyDescent="0.25"/>
    <row r="4762" ht="15" x14ac:dyDescent="0.25"/>
    <row r="4763" ht="15" x14ac:dyDescent="0.25"/>
    <row r="4764" ht="15" x14ac:dyDescent="0.25"/>
    <row r="4765" ht="15" x14ac:dyDescent="0.25"/>
    <row r="4766" ht="15" x14ac:dyDescent="0.25"/>
    <row r="4767" ht="15" x14ac:dyDescent="0.25"/>
    <row r="4768" ht="15" x14ac:dyDescent="0.25"/>
    <row r="4769" ht="15" x14ac:dyDescent="0.25"/>
    <row r="4770" ht="15" x14ac:dyDescent="0.25"/>
    <row r="4771" ht="15" x14ac:dyDescent="0.25"/>
    <row r="4772" ht="15" x14ac:dyDescent="0.25"/>
    <row r="4773" ht="15" x14ac:dyDescent="0.25"/>
    <row r="4774" ht="15" x14ac:dyDescent="0.25"/>
    <row r="4775" ht="15" x14ac:dyDescent="0.25"/>
    <row r="4776" ht="15" x14ac:dyDescent="0.25"/>
    <row r="4777" ht="15" x14ac:dyDescent="0.25"/>
    <row r="4778" ht="15" x14ac:dyDescent="0.25"/>
    <row r="4779" ht="15" x14ac:dyDescent="0.25"/>
    <row r="4780" ht="15" x14ac:dyDescent="0.25"/>
    <row r="4781" ht="15" x14ac:dyDescent="0.25"/>
    <row r="4782" ht="15" x14ac:dyDescent="0.25"/>
    <row r="4783" ht="15" x14ac:dyDescent="0.25"/>
    <row r="4784" ht="15" x14ac:dyDescent="0.25"/>
    <row r="4785" ht="15" x14ac:dyDescent="0.25"/>
    <row r="4786" ht="15" x14ac:dyDescent="0.25"/>
    <row r="4787" ht="15" x14ac:dyDescent="0.25"/>
    <row r="4788" ht="15" x14ac:dyDescent="0.25"/>
    <row r="4789" ht="15" x14ac:dyDescent="0.25"/>
    <row r="4790" ht="15" x14ac:dyDescent="0.25"/>
    <row r="4791" ht="15" x14ac:dyDescent="0.25"/>
    <row r="4792" ht="15" x14ac:dyDescent="0.25"/>
    <row r="4793" ht="15" x14ac:dyDescent="0.25"/>
    <row r="4794" ht="15" x14ac:dyDescent="0.25"/>
    <row r="4795" ht="15" x14ac:dyDescent="0.25"/>
    <row r="4796" ht="15" x14ac:dyDescent="0.25"/>
    <row r="4797" ht="15" x14ac:dyDescent="0.25"/>
    <row r="4798" ht="15" x14ac:dyDescent="0.25"/>
    <row r="4799" ht="15" x14ac:dyDescent="0.25"/>
    <row r="4800" ht="15" x14ac:dyDescent="0.25"/>
    <row r="4801" ht="15" x14ac:dyDescent="0.25"/>
    <row r="4802" ht="15" x14ac:dyDescent="0.25"/>
    <row r="4803" ht="15" x14ac:dyDescent="0.25"/>
    <row r="4804" ht="15" x14ac:dyDescent="0.25"/>
    <row r="4805" ht="15" x14ac:dyDescent="0.25"/>
    <row r="4806" ht="15" x14ac:dyDescent="0.25"/>
    <row r="4807" ht="15" x14ac:dyDescent="0.25"/>
    <row r="4808" ht="15" x14ac:dyDescent="0.25"/>
    <row r="4809" ht="15" x14ac:dyDescent="0.25"/>
    <row r="4810" ht="15" x14ac:dyDescent="0.25"/>
    <row r="4811" ht="15" x14ac:dyDescent="0.25"/>
    <row r="4812" ht="15" x14ac:dyDescent="0.25"/>
    <row r="4813" ht="15" x14ac:dyDescent="0.25"/>
    <row r="4814" ht="15" x14ac:dyDescent="0.25"/>
    <row r="4815" ht="15" x14ac:dyDescent="0.25"/>
    <row r="4816" ht="15" x14ac:dyDescent="0.25"/>
    <row r="4817" ht="15" x14ac:dyDescent="0.25"/>
    <row r="4818" ht="15" x14ac:dyDescent="0.25"/>
    <row r="4819" ht="15" x14ac:dyDescent="0.25"/>
    <row r="4820" ht="15" x14ac:dyDescent="0.25"/>
    <row r="4821" ht="15" x14ac:dyDescent="0.25"/>
    <row r="4822" ht="15" x14ac:dyDescent="0.25"/>
    <row r="4823" ht="15" x14ac:dyDescent="0.25"/>
    <row r="4824" ht="15" x14ac:dyDescent="0.25"/>
    <row r="4825" ht="15" x14ac:dyDescent="0.25"/>
    <row r="4826" ht="15" x14ac:dyDescent="0.25"/>
    <row r="4827" ht="15" x14ac:dyDescent="0.25"/>
    <row r="4828" ht="15" x14ac:dyDescent="0.25"/>
    <row r="4829" ht="15" x14ac:dyDescent="0.25"/>
    <row r="4830" ht="15" x14ac:dyDescent="0.25"/>
    <row r="4831" ht="15" x14ac:dyDescent="0.25"/>
    <row r="4832" ht="15" x14ac:dyDescent="0.25"/>
    <row r="4833" ht="15" x14ac:dyDescent="0.25"/>
    <row r="4834" ht="15" x14ac:dyDescent="0.25"/>
    <row r="4835" ht="15" x14ac:dyDescent="0.25"/>
    <row r="4836" ht="15" x14ac:dyDescent="0.25"/>
    <row r="4837" ht="15" x14ac:dyDescent="0.25"/>
    <row r="4838" ht="15" x14ac:dyDescent="0.25"/>
    <row r="4839" ht="15" x14ac:dyDescent="0.25"/>
    <row r="4840" ht="15" x14ac:dyDescent="0.25"/>
    <row r="4841" ht="15" x14ac:dyDescent="0.25"/>
    <row r="4842" ht="15" x14ac:dyDescent="0.25"/>
    <row r="4843" ht="15" x14ac:dyDescent="0.25"/>
    <row r="4844" ht="15" x14ac:dyDescent="0.25"/>
    <row r="4845" ht="15" x14ac:dyDescent="0.25"/>
    <row r="4846" ht="15" x14ac:dyDescent="0.25"/>
    <row r="4847" ht="15" x14ac:dyDescent="0.25"/>
    <row r="4848" ht="15" x14ac:dyDescent="0.25"/>
    <row r="4849" ht="15" x14ac:dyDescent="0.25"/>
    <row r="4850" ht="15" x14ac:dyDescent="0.25"/>
    <row r="4851" ht="15" x14ac:dyDescent="0.25"/>
    <row r="4852" ht="15" x14ac:dyDescent="0.25"/>
    <row r="4853" ht="15" x14ac:dyDescent="0.25"/>
    <row r="4854" ht="15" x14ac:dyDescent="0.25"/>
    <row r="4855" ht="15" x14ac:dyDescent="0.25"/>
    <row r="4856" ht="15" x14ac:dyDescent="0.25"/>
    <row r="4857" ht="15" x14ac:dyDescent="0.25"/>
    <row r="4858" ht="15" x14ac:dyDescent="0.25"/>
    <row r="4859" ht="15" x14ac:dyDescent="0.25"/>
    <row r="4860" ht="15" x14ac:dyDescent="0.25"/>
    <row r="4861" ht="15" x14ac:dyDescent="0.25"/>
    <row r="4862" ht="15" x14ac:dyDescent="0.25"/>
    <row r="4863" ht="15" x14ac:dyDescent="0.25"/>
    <row r="4864" ht="15" x14ac:dyDescent="0.25"/>
    <row r="4865" ht="15" x14ac:dyDescent="0.25"/>
    <row r="4866" ht="15" x14ac:dyDescent="0.25"/>
    <row r="4867" ht="15" x14ac:dyDescent="0.25"/>
    <row r="4868" ht="15" x14ac:dyDescent="0.25"/>
    <row r="4869" ht="15" x14ac:dyDescent="0.25"/>
    <row r="4870" ht="15" x14ac:dyDescent="0.25"/>
    <row r="4871" ht="15" x14ac:dyDescent="0.25"/>
    <row r="4872" ht="15" x14ac:dyDescent="0.25"/>
    <row r="4873" ht="15" x14ac:dyDescent="0.25"/>
    <row r="4874" ht="15" x14ac:dyDescent="0.25"/>
    <row r="4875" ht="15" x14ac:dyDescent="0.25"/>
    <row r="4876" ht="15" x14ac:dyDescent="0.25"/>
    <row r="4877" ht="15" x14ac:dyDescent="0.25"/>
    <row r="4878" ht="15" x14ac:dyDescent="0.25"/>
    <row r="4879" ht="15" x14ac:dyDescent="0.25"/>
    <row r="4880" ht="15" x14ac:dyDescent="0.25"/>
    <row r="4881" ht="15" x14ac:dyDescent="0.25"/>
    <row r="4882" ht="15" x14ac:dyDescent="0.25"/>
    <row r="4883" ht="15" x14ac:dyDescent="0.25"/>
    <row r="4884" ht="15" x14ac:dyDescent="0.25"/>
    <row r="4885" ht="15" x14ac:dyDescent="0.25"/>
    <row r="4886" ht="15" x14ac:dyDescent="0.25"/>
    <row r="4887" ht="15" x14ac:dyDescent="0.25"/>
    <row r="4888" ht="15" x14ac:dyDescent="0.25"/>
    <row r="4889" ht="15" x14ac:dyDescent="0.25"/>
    <row r="4890" ht="15" x14ac:dyDescent="0.25"/>
    <row r="4891" ht="15" x14ac:dyDescent="0.25"/>
    <row r="4892" ht="15" x14ac:dyDescent="0.25"/>
    <row r="4893" ht="15" x14ac:dyDescent="0.25"/>
    <row r="4894" ht="15" x14ac:dyDescent="0.25"/>
    <row r="4895" ht="15" x14ac:dyDescent="0.25"/>
    <row r="4896" ht="15" x14ac:dyDescent="0.25"/>
    <row r="4897" ht="15" x14ac:dyDescent="0.25"/>
    <row r="4898" ht="15" x14ac:dyDescent="0.25"/>
    <row r="4899" ht="15" x14ac:dyDescent="0.25"/>
    <row r="4900" ht="15" x14ac:dyDescent="0.25"/>
    <row r="4901" ht="15" x14ac:dyDescent="0.25"/>
    <row r="4902" ht="15" x14ac:dyDescent="0.25"/>
    <row r="4903" ht="15" x14ac:dyDescent="0.25"/>
    <row r="4904" ht="15" x14ac:dyDescent="0.25"/>
    <row r="4905" ht="15" x14ac:dyDescent="0.25"/>
    <row r="4906" ht="15" x14ac:dyDescent="0.25"/>
    <row r="4907" ht="15" x14ac:dyDescent="0.25"/>
    <row r="4908" ht="15" x14ac:dyDescent="0.25"/>
    <row r="4909" ht="15" x14ac:dyDescent="0.25"/>
    <row r="4910" ht="15" x14ac:dyDescent="0.25"/>
    <row r="4911" ht="15" x14ac:dyDescent="0.25"/>
    <row r="4912" ht="15" x14ac:dyDescent="0.25"/>
    <row r="4913" ht="15" x14ac:dyDescent="0.25"/>
    <row r="4914" ht="15" x14ac:dyDescent="0.25"/>
    <row r="4915" ht="15" x14ac:dyDescent="0.25"/>
    <row r="4916" ht="15" x14ac:dyDescent="0.25"/>
    <row r="4917" ht="15" x14ac:dyDescent="0.25"/>
    <row r="4918" ht="15" x14ac:dyDescent="0.25"/>
    <row r="4919" ht="15" x14ac:dyDescent="0.25"/>
    <row r="4920" ht="15" x14ac:dyDescent="0.25"/>
    <row r="4921" ht="15" x14ac:dyDescent="0.25"/>
    <row r="4922" ht="15" x14ac:dyDescent="0.25"/>
    <row r="4923" ht="15" x14ac:dyDescent="0.25"/>
    <row r="4924" ht="15" x14ac:dyDescent="0.25"/>
    <row r="4925" ht="15" x14ac:dyDescent="0.25"/>
    <row r="4926" ht="15" x14ac:dyDescent="0.25"/>
    <row r="4927" ht="15" x14ac:dyDescent="0.25"/>
    <row r="4928" ht="15" x14ac:dyDescent="0.25"/>
    <row r="4929" ht="15" x14ac:dyDescent="0.25"/>
    <row r="4930" ht="15" x14ac:dyDescent="0.25"/>
    <row r="4931" ht="15" x14ac:dyDescent="0.25"/>
    <row r="4932" ht="15" x14ac:dyDescent="0.25"/>
    <row r="4933" ht="15" x14ac:dyDescent="0.25"/>
    <row r="4934" ht="15" x14ac:dyDescent="0.25"/>
    <row r="4935" ht="15" x14ac:dyDescent="0.25"/>
    <row r="4936" ht="15" x14ac:dyDescent="0.25"/>
    <row r="4937" ht="15" x14ac:dyDescent="0.25"/>
    <row r="4938" ht="15" x14ac:dyDescent="0.25"/>
    <row r="4939" ht="15" x14ac:dyDescent="0.25"/>
    <row r="4940" ht="15" x14ac:dyDescent="0.25"/>
    <row r="4941" ht="15" x14ac:dyDescent="0.25"/>
    <row r="4942" ht="15" x14ac:dyDescent="0.25"/>
    <row r="4943" ht="15" x14ac:dyDescent="0.25"/>
    <row r="4944" ht="15" x14ac:dyDescent="0.25"/>
    <row r="4945" ht="15" x14ac:dyDescent="0.25"/>
    <row r="4946" ht="15" x14ac:dyDescent="0.25"/>
    <row r="4947" ht="15" x14ac:dyDescent="0.25"/>
    <row r="4948" ht="15" x14ac:dyDescent="0.25"/>
    <row r="4949" ht="15" x14ac:dyDescent="0.25"/>
    <row r="4950" ht="15" x14ac:dyDescent="0.25"/>
    <row r="4951" ht="15" x14ac:dyDescent="0.25"/>
    <row r="4952" ht="15" x14ac:dyDescent="0.25"/>
    <row r="4953" ht="15" x14ac:dyDescent="0.25"/>
    <row r="4954" ht="15" x14ac:dyDescent="0.25"/>
    <row r="4955" ht="15" x14ac:dyDescent="0.25"/>
    <row r="4956" ht="15" x14ac:dyDescent="0.25"/>
    <row r="4957" ht="15" x14ac:dyDescent="0.25"/>
    <row r="4958" ht="15" x14ac:dyDescent="0.25"/>
    <row r="4959" ht="15" x14ac:dyDescent="0.25"/>
    <row r="4960" ht="15" x14ac:dyDescent="0.25"/>
    <row r="4961" ht="15" x14ac:dyDescent="0.25"/>
    <row r="4962" ht="15" x14ac:dyDescent="0.25"/>
    <row r="4963" ht="15" x14ac:dyDescent="0.25"/>
    <row r="4964" ht="15" x14ac:dyDescent="0.25"/>
    <row r="4965" ht="15" x14ac:dyDescent="0.25"/>
    <row r="4966" ht="15" x14ac:dyDescent="0.25"/>
    <row r="4967" ht="15" x14ac:dyDescent="0.25"/>
    <row r="4968" ht="15" x14ac:dyDescent="0.25"/>
    <row r="4969" ht="15" x14ac:dyDescent="0.25"/>
    <row r="4970" ht="15" x14ac:dyDescent="0.25"/>
    <row r="4971" ht="15" x14ac:dyDescent="0.25"/>
    <row r="4972" ht="15" x14ac:dyDescent="0.25"/>
    <row r="4973" ht="15" x14ac:dyDescent="0.25"/>
    <row r="4974" ht="15" x14ac:dyDescent="0.25"/>
    <row r="4975" ht="15" x14ac:dyDescent="0.25"/>
    <row r="4976" ht="15" x14ac:dyDescent="0.25"/>
    <row r="4977" ht="15" x14ac:dyDescent="0.25"/>
    <row r="4978" ht="15" x14ac:dyDescent="0.25"/>
    <row r="4979" ht="15" x14ac:dyDescent="0.25"/>
    <row r="4980" ht="15" x14ac:dyDescent="0.25"/>
    <row r="4981" ht="15" x14ac:dyDescent="0.25"/>
    <row r="4982" ht="15" x14ac:dyDescent="0.25"/>
    <row r="4983" ht="15" x14ac:dyDescent="0.25"/>
    <row r="4984" ht="15" x14ac:dyDescent="0.25"/>
    <row r="4985" ht="15" x14ac:dyDescent="0.25"/>
    <row r="4986" ht="15" x14ac:dyDescent="0.25"/>
    <row r="4987" ht="15" x14ac:dyDescent="0.25"/>
    <row r="4988" ht="15" x14ac:dyDescent="0.25"/>
    <row r="4989" ht="15" x14ac:dyDescent="0.25"/>
    <row r="4990" ht="15" x14ac:dyDescent="0.25"/>
    <row r="4991" ht="15" x14ac:dyDescent="0.25"/>
    <row r="4992" ht="15" x14ac:dyDescent="0.25"/>
    <row r="4993" ht="15" x14ac:dyDescent="0.25"/>
    <row r="4994" ht="15" x14ac:dyDescent="0.25"/>
    <row r="4995" ht="15" x14ac:dyDescent="0.25"/>
    <row r="4996" ht="15" x14ac:dyDescent="0.25"/>
    <row r="4997" ht="15" x14ac:dyDescent="0.25"/>
    <row r="4998" ht="15" x14ac:dyDescent="0.25"/>
    <row r="4999" ht="15" x14ac:dyDescent="0.25"/>
    <row r="5000" ht="15" x14ac:dyDescent="0.25"/>
    <row r="5001" ht="15" x14ac:dyDescent="0.25"/>
    <row r="5002" ht="15" x14ac:dyDescent="0.25"/>
    <row r="5003" ht="15" x14ac:dyDescent="0.25"/>
    <row r="5004" ht="15" x14ac:dyDescent="0.25"/>
    <row r="5005" ht="15" x14ac:dyDescent="0.25"/>
    <row r="5006" ht="15" x14ac:dyDescent="0.25"/>
    <row r="5007" ht="15" x14ac:dyDescent="0.25"/>
    <row r="5008" ht="15" x14ac:dyDescent="0.25"/>
    <row r="5009" ht="15" x14ac:dyDescent="0.25"/>
    <row r="5010" ht="15" x14ac:dyDescent="0.25"/>
    <row r="5011" ht="15" x14ac:dyDescent="0.25"/>
    <row r="5012" ht="15" x14ac:dyDescent="0.25"/>
    <row r="5013" ht="15" x14ac:dyDescent="0.25"/>
    <row r="5014" ht="15" x14ac:dyDescent="0.25"/>
    <row r="5015" ht="15" x14ac:dyDescent="0.25"/>
    <row r="5016" ht="15" x14ac:dyDescent="0.25"/>
    <row r="5017" ht="15" x14ac:dyDescent="0.25"/>
    <row r="5018" ht="15" x14ac:dyDescent="0.25"/>
    <row r="5019" ht="15" x14ac:dyDescent="0.25"/>
    <row r="5020" ht="15" x14ac:dyDescent="0.25"/>
    <row r="5021" ht="15" x14ac:dyDescent="0.25"/>
    <row r="5022" ht="15" x14ac:dyDescent="0.25"/>
    <row r="5023" ht="15" x14ac:dyDescent="0.25"/>
    <row r="5024" ht="15" x14ac:dyDescent="0.25"/>
    <row r="5025" ht="15" x14ac:dyDescent="0.25"/>
    <row r="5026" ht="15" x14ac:dyDescent="0.25"/>
    <row r="5027" ht="15" x14ac:dyDescent="0.25"/>
    <row r="5028" ht="15" x14ac:dyDescent="0.25"/>
    <row r="5029" ht="15" x14ac:dyDescent="0.25"/>
    <row r="5030" ht="15" x14ac:dyDescent="0.25"/>
    <row r="5031" ht="15" x14ac:dyDescent="0.25"/>
    <row r="5032" ht="15" x14ac:dyDescent="0.25"/>
    <row r="5033" ht="15" x14ac:dyDescent="0.25"/>
    <row r="5034" ht="15" x14ac:dyDescent="0.25"/>
    <row r="5035" ht="15" x14ac:dyDescent="0.25"/>
    <row r="5036" ht="15" x14ac:dyDescent="0.25"/>
    <row r="5037" ht="15" x14ac:dyDescent="0.25"/>
    <row r="5038" ht="15" x14ac:dyDescent="0.25"/>
    <row r="5039" ht="15" x14ac:dyDescent="0.25"/>
    <row r="5040" ht="15" x14ac:dyDescent="0.25"/>
    <row r="5041" ht="15" x14ac:dyDescent="0.25"/>
    <row r="5042" ht="15" x14ac:dyDescent="0.25"/>
    <row r="5043" ht="15" x14ac:dyDescent="0.25"/>
    <row r="5044" ht="15" x14ac:dyDescent="0.25"/>
    <row r="5045" ht="15" x14ac:dyDescent="0.25"/>
    <row r="5046" ht="15" x14ac:dyDescent="0.25"/>
    <row r="5047" ht="15" x14ac:dyDescent="0.25"/>
    <row r="5048" ht="15" x14ac:dyDescent="0.25"/>
    <row r="5049" ht="15" x14ac:dyDescent="0.25"/>
    <row r="5050" ht="15" x14ac:dyDescent="0.25"/>
    <row r="5051" ht="15" x14ac:dyDescent="0.25"/>
    <row r="5052" ht="15" x14ac:dyDescent="0.25"/>
    <row r="5053" ht="15" x14ac:dyDescent="0.25"/>
    <row r="5054" ht="15" x14ac:dyDescent="0.25"/>
    <row r="5055" ht="15" x14ac:dyDescent="0.25"/>
    <row r="5056" ht="15" x14ac:dyDescent="0.25"/>
    <row r="5057" ht="15" x14ac:dyDescent="0.25"/>
    <row r="5058" ht="15" x14ac:dyDescent="0.25"/>
    <row r="5059" ht="15" x14ac:dyDescent="0.25"/>
    <row r="5060" ht="15" x14ac:dyDescent="0.25"/>
    <row r="5061" ht="15" x14ac:dyDescent="0.25"/>
    <row r="5062" ht="15" x14ac:dyDescent="0.25"/>
    <row r="5063" ht="15" x14ac:dyDescent="0.25"/>
    <row r="5064" ht="15" x14ac:dyDescent="0.25"/>
    <row r="5065" ht="15" x14ac:dyDescent="0.25"/>
    <row r="5066" ht="15" x14ac:dyDescent="0.25"/>
    <row r="5067" ht="15" x14ac:dyDescent="0.25"/>
    <row r="5068" ht="15" x14ac:dyDescent="0.25"/>
    <row r="5069" ht="15" x14ac:dyDescent="0.25"/>
    <row r="5070" ht="15" x14ac:dyDescent="0.25"/>
    <row r="5071" ht="15" x14ac:dyDescent="0.25"/>
    <row r="5072" ht="15" x14ac:dyDescent="0.25"/>
    <row r="5073" ht="15" x14ac:dyDescent="0.25"/>
    <row r="5074" ht="15" x14ac:dyDescent="0.25"/>
    <row r="5075" ht="15" x14ac:dyDescent="0.25"/>
    <row r="5076" ht="15" x14ac:dyDescent="0.25"/>
    <row r="5077" ht="15" x14ac:dyDescent="0.25"/>
    <row r="5078" ht="15" x14ac:dyDescent="0.25"/>
    <row r="5079" ht="15" x14ac:dyDescent="0.25"/>
    <row r="5080" ht="15" x14ac:dyDescent="0.25"/>
    <row r="5081" ht="15" x14ac:dyDescent="0.25"/>
    <row r="5082" ht="15" x14ac:dyDescent="0.25"/>
    <row r="5083" ht="15" x14ac:dyDescent="0.25"/>
    <row r="5084" ht="15" x14ac:dyDescent="0.25"/>
    <row r="5085" ht="15" x14ac:dyDescent="0.25"/>
    <row r="5086" ht="15" x14ac:dyDescent="0.25"/>
    <row r="5087" ht="15" x14ac:dyDescent="0.25"/>
    <row r="5088" ht="15" x14ac:dyDescent="0.25"/>
    <row r="5089" ht="15" x14ac:dyDescent="0.25"/>
    <row r="5090" ht="15" x14ac:dyDescent="0.25"/>
    <row r="5091" ht="15" x14ac:dyDescent="0.25"/>
    <row r="5092" ht="15" x14ac:dyDescent="0.25"/>
    <row r="5093" ht="15" x14ac:dyDescent="0.25"/>
    <row r="5094" ht="15" x14ac:dyDescent="0.25"/>
    <row r="5095" ht="15" x14ac:dyDescent="0.25"/>
    <row r="5096" ht="15" x14ac:dyDescent="0.25"/>
    <row r="5097" ht="15" x14ac:dyDescent="0.25"/>
    <row r="5098" ht="15" x14ac:dyDescent="0.25"/>
    <row r="5099" ht="15" x14ac:dyDescent="0.25"/>
    <row r="5100" ht="15" x14ac:dyDescent="0.25"/>
    <row r="5101" ht="15" x14ac:dyDescent="0.25"/>
    <row r="5102" ht="15" x14ac:dyDescent="0.25"/>
    <row r="5103" ht="15" x14ac:dyDescent="0.25"/>
    <row r="5104" ht="15" x14ac:dyDescent="0.25"/>
    <row r="5105" ht="15" x14ac:dyDescent="0.25"/>
    <row r="5106" ht="15" x14ac:dyDescent="0.25"/>
    <row r="5107" ht="15" x14ac:dyDescent="0.25"/>
    <row r="5108" ht="15" x14ac:dyDescent="0.25"/>
    <row r="5109" ht="15" x14ac:dyDescent="0.25"/>
    <row r="5110" ht="15" x14ac:dyDescent="0.25"/>
    <row r="5111" ht="15" x14ac:dyDescent="0.25"/>
    <row r="5112" ht="15" x14ac:dyDescent="0.25"/>
    <row r="5113" ht="15" x14ac:dyDescent="0.25"/>
    <row r="5114" ht="15" x14ac:dyDescent="0.25"/>
    <row r="5115" ht="15" x14ac:dyDescent="0.25"/>
    <row r="5116" ht="15" x14ac:dyDescent="0.25"/>
    <row r="5117" ht="15" x14ac:dyDescent="0.25"/>
    <row r="5118" ht="15" x14ac:dyDescent="0.25"/>
    <row r="5119" ht="15" x14ac:dyDescent="0.25"/>
    <row r="5120" ht="15" x14ac:dyDescent="0.25"/>
    <row r="5121" ht="15" x14ac:dyDescent="0.25"/>
    <row r="5122" ht="15" x14ac:dyDescent="0.25"/>
    <row r="5123" ht="15" x14ac:dyDescent="0.25"/>
    <row r="5124" ht="15" x14ac:dyDescent="0.25"/>
    <row r="5125" ht="15" x14ac:dyDescent="0.25"/>
    <row r="5126" ht="15" x14ac:dyDescent="0.25"/>
    <row r="5127" ht="15" x14ac:dyDescent="0.25"/>
    <row r="5128" ht="15" x14ac:dyDescent="0.25"/>
    <row r="5129" ht="15" x14ac:dyDescent="0.25"/>
    <row r="5130" ht="15" x14ac:dyDescent="0.25"/>
    <row r="5131" ht="15" x14ac:dyDescent="0.25"/>
    <row r="5132" ht="15" x14ac:dyDescent="0.25"/>
    <row r="5133" ht="15" x14ac:dyDescent="0.25"/>
    <row r="5134" ht="15" x14ac:dyDescent="0.25"/>
    <row r="5135" ht="15" x14ac:dyDescent="0.25"/>
    <row r="5136" ht="15" x14ac:dyDescent="0.25"/>
    <row r="5137" ht="15" x14ac:dyDescent="0.25"/>
    <row r="5138" ht="15" x14ac:dyDescent="0.25"/>
    <row r="5139" ht="15" x14ac:dyDescent="0.25"/>
    <row r="5140" ht="15" x14ac:dyDescent="0.25"/>
    <row r="5141" ht="15" x14ac:dyDescent="0.25"/>
    <row r="5142" ht="15" x14ac:dyDescent="0.25"/>
    <row r="5143" ht="15" x14ac:dyDescent="0.25"/>
    <row r="5144" ht="15" x14ac:dyDescent="0.25"/>
    <row r="5145" ht="15" x14ac:dyDescent="0.25"/>
    <row r="5146" ht="15" x14ac:dyDescent="0.25"/>
    <row r="5147" ht="15" x14ac:dyDescent="0.25"/>
    <row r="5148" ht="15" x14ac:dyDescent="0.25"/>
    <row r="5149" ht="15" x14ac:dyDescent="0.25"/>
    <row r="5150" ht="15" x14ac:dyDescent="0.25"/>
    <row r="5151" ht="15" x14ac:dyDescent="0.25"/>
    <row r="5152" ht="15" x14ac:dyDescent="0.25"/>
    <row r="5153" ht="15" x14ac:dyDescent="0.25"/>
    <row r="5154" ht="15" x14ac:dyDescent="0.25"/>
    <row r="5155" ht="15" x14ac:dyDescent="0.25"/>
    <row r="5156" ht="15" x14ac:dyDescent="0.25"/>
    <row r="5157" ht="15" x14ac:dyDescent="0.25"/>
    <row r="5158" ht="15" x14ac:dyDescent="0.25"/>
    <row r="5159" ht="15" x14ac:dyDescent="0.25"/>
    <row r="5160" ht="15" x14ac:dyDescent="0.25"/>
    <row r="5161" ht="15" x14ac:dyDescent="0.25"/>
    <row r="5162" ht="15" x14ac:dyDescent="0.25"/>
    <row r="5163" ht="15" x14ac:dyDescent="0.25"/>
    <row r="5164" ht="15" x14ac:dyDescent="0.25"/>
    <row r="5165" ht="15" x14ac:dyDescent="0.25"/>
    <row r="5166" ht="15" x14ac:dyDescent="0.25"/>
    <row r="5167" ht="15" x14ac:dyDescent="0.25"/>
    <row r="5168" ht="15" x14ac:dyDescent="0.25"/>
    <row r="5169" ht="15" x14ac:dyDescent="0.25"/>
    <row r="5170" ht="15" x14ac:dyDescent="0.25"/>
    <row r="5171" ht="15" x14ac:dyDescent="0.25"/>
    <row r="5172" ht="15" x14ac:dyDescent="0.25"/>
    <row r="5173" ht="15" x14ac:dyDescent="0.25"/>
    <row r="5174" ht="15" x14ac:dyDescent="0.25"/>
    <row r="5175" ht="15" x14ac:dyDescent="0.25"/>
    <row r="5176" ht="15" x14ac:dyDescent="0.25"/>
    <row r="5177" ht="15" x14ac:dyDescent="0.25"/>
    <row r="5178" ht="15" x14ac:dyDescent="0.25"/>
    <row r="5179" ht="15" x14ac:dyDescent="0.25"/>
    <row r="5180" ht="15" x14ac:dyDescent="0.25"/>
    <row r="5181" ht="15" x14ac:dyDescent="0.25"/>
    <row r="5182" ht="15" x14ac:dyDescent="0.25"/>
    <row r="5183" ht="15" x14ac:dyDescent="0.25"/>
    <row r="5184" ht="15" x14ac:dyDescent="0.25"/>
    <row r="5185" ht="15" x14ac:dyDescent="0.25"/>
    <row r="5186" ht="15" x14ac:dyDescent="0.25"/>
    <row r="5187" ht="15" x14ac:dyDescent="0.25"/>
    <row r="5188" ht="15" x14ac:dyDescent="0.25"/>
    <row r="5189" ht="15" x14ac:dyDescent="0.25"/>
    <row r="5190" ht="15" x14ac:dyDescent="0.25"/>
    <row r="5191" ht="15" x14ac:dyDescent="0.25"/>
    <row r="5192" ht="15" x14ac:dyDescent="0.25"/>
    <row r="5193" ht="15" x14ac:dyDescent="0.25"/>
    <row r="5194" ht="15" x14ac:dyDescent="0.25"/>
    <row r="5195" ht="15" x14ac:dyDescent="0.25"/>
    <row r="5196" ht="15" x14ac:dyDescent="0.25"/>
    <row r="5197" ht="15" x14ac:dyDescent="0.25"/>
    <row r="5198" ht="15" x14ac:dyDescent="0.25"/>
    <row r="5199" ht="15" x14ac:dyDescent="0.25"/>
    <row r="5200" ht="15" x14ac:dyDescent="0.25"/>
    <row r="5201" ht="15" x14ac:dyDescent="0.25"/>
    <row r="5202" ht="15" x14ac:dyDescent="0.25"/>
    <row r="5203" ht="15" x14ac:dyDescent="0.25"/>
    <row r="5204" ht="15" x14ac:dyDescent="0.25"/>
    <row r="5205" ht="15" x14ac:dyDescent="0.25"/>
    <row r="5206" ht="15" x14ac:dyDescent="0.25"/>
    <row r="5207" ht="15" x14ac:dyDescent="0.25"/>
    <row r="5208" ht="15" x14ac:dyDescent="0.25"/>
    <row r="5209" ht="15" x14ac:dyDescent="0.25"/>
    <row r="5210" ht="15" x14ac:dyDescent="0.25"/>
    <row r="5211" ht="15" x14ac:dyDescent="0.25"/>
    <row r="5212" ht="15" x14ac:dyDescent="0.25"/>
    <row r="5213" ht="15" x14ac:dyDescent="0.25"/>
    <row r="5214" ht="15" x14ac:dyDescent="0.25"/>
    <row r="5215" ht="15" x14ac:dyDescent="0.25"/>
    <row r="5216" ht="15" x14ac:dyDescent="0.25"/>
    <row r="5217" ht="15" x14ac:dyDescent="0.25"/>
    <row r="5218" ht="15" x14ac:dyDescent="0.25"/>
    <row r="5219" ht="15" x14ac:dyDescent="0.25"/>
    <row r="5220" ht="15" x14ac:dyDescent="0.25"/>
    <row r="5221" ht="15" x14ac:dyDescent="0.25"/>
    <row r="5222" ht="15" x14ac:dyDescent="0.25"/>
    <row r="5223" ht="15" x14ac:dyDescent="0.25"/>
    <row r="5224" ht="15" x14ac:dyDescent="0.25"/>
    <row r="5225" ht="15" x14ac:dyDescent="0.25"/>
    <row r="5226" ht="15" x14ac:dyDescent="0.25"/>
    <row r="5227" ht="15" x14ac:dyDescent="0.25"/>
    <row r="5228" ht="15" x14ac:dyDescent="0.25"/>
    <row r="5229" ht="15" x14ac:dyDescent="0.25"/>
    <row r="5230" ht="15" x14ac:dyDescent="0.25"/>
    <row r="5231" ht="15" x14ac:dyDescent="0.25"/>
    <row r="5232" ht="15" x14ac:dyDescent="0.25"/>
    <row r="5233" ht="15" x14ac:dyDescent="0.25"/>
    <row r="5234" ht="15" x14ac:dyDescent="0.25"/>
    <row r="5235" ht="15" x14ac:dyDescent="0.25"/>
    <row r="5236" ht="15" x14ac:dyDescent="0.25"/>
    <row r="5237" ht="15" x14ac:dyDescent="0.25"/>
    <row r="5238" ht="15" x14ac:dyDescent="0.25"/>
    <row r="5239" ht="15" x14ac:dyDescent="0.25"/>
    <row r="5240" ht="15" x14ac:dyDescent="0.25"/>
    <row r="5241" ht="15" x14ac:dyDescent="0.25"/>
    <row r="5242" ht="15" x14ac:dyDescent="0.25"/>
    <row r="5243" ht="15" x14ac:dyDescent="0.25"/>
    <row r="5244" ht="15" x14ac:dyDescent="0.25"/>
    <row r="5245" ht="15" x14ac:dyDescent="0.25"/>
    <row r="5246" ht="15" x14ac:dyDescent="0.25"/>
    <row r="5247" ht="15" x14ac:dyDescent="0.25"/>
    <row r="5248" ht="15" x14ac:dyDescent="0.25"/>
    <row r="5249" ht="15" x14ac:dyDescent="0.25"/>
    <row r="5250" ht="15" x14ac:dyDescent="0.25"/>
    <row r="5251" ht="15" x14ac:dyDescent="0.25"/>
    <row r="5252" ht="15" x14ac:dyDescent="0.25"/>
    <row r="5253" ht="15" x14ac:dyDescent="0.25"/>
    <row r="5254" ht="15" x14ac:dyDescent="0.25"/>
    <row r="5255" ht="15" x14ac:dyDescent="0.25"/>
    <row r="5256" ht="15" x14ac:dyDescent="0.25"/>
    <row r="5257" ht="15" x14ac:dyDescent="0.25"/>
    <row r="5258" ht="15" x14ac:dyDescent="0.25"/>
    <row r="5259" ht="15" x14ac:dyDescent="0.25"/>
    <row r="5260" ht="15" x14ac:dyDescent="0.25"/>
    <row r="5261" ht="15" x14ac:dyDescent="0.25"/>
    <row r="5262" ht="15" x14ac:dyDescent="0.25"/>
    <row r="5263" ht="15" x14ac:dyDescent="0.25"/>
    <row r="5264" ht="15" x14ac:dyDescent="0.25"/>
    <row r="5265" ht="15" x14ac:dyDescent="0.25"/>
    <row r="5266" ht="15" x14ac:dyDescent="0.25"/>
    <row r="5267" ht="15" x14ac:dyDescent="0.25"/>
    <row r="5268" ht="15" x14ac:dyDescent="0.25"/>
    <row r="5269" ht="15" x14ac:dyDescent="0.25"/>
    <row r="5270" ht="15" x14ac:dyDescent="0.25"/>
    <row r="5271" ht="15" x14ac:dyDescent="0.25"/>
    <row r="5272" ht="15" x14ac:dyDescent="0.25"/>
    <row r="5273" ht="15" x14ac:dyDescent="0.25"/>
    <row r="5274" ht="15" x14ac:dyDescent="0.25"/>
    <row r="5275" ht="15" x14ac:dyDescent="0.25"/>
    <row r="5276" ht="15" x14ac:dyDescent="0.25"/>
    <row r="5277" ht="15" x14ac:dyDescent="0.25"/>
    <row r="5278" ht="15" x14ac:dyDescent="0.25"/>
    <row r="5279" ht="15" x14ac:dyDescent="0.25"/>
    <row r="5280" ht="15" x14ac:dyDescent="0.25"/>
    <row r="5281" ht="15" x14ac:dyDescent="0.25"/>
    <row r="5282" ht="15" x14ac:dyDescent="0.25"/>
    <row r="5283" ht="15" x14ac:dyDescent="0.25"/>
    <row r="5284" ht="15" x14ac:dyDescent="0.25"/>
    <row r="5285" ht="15" x14ac:dyDescent="0.25"/>
    <row r="5286" ht="15" x14ac:dyDescent="0.25"/>
    <row r="5287" ht="15" x14ac:dyDescent="0.25"/>
    <row r="5288" ht="15" x14ac:dyDescent="0.25"/>
    <row r="5289" ht="15" x14ac:dyDescent="0.25"/>
    <row r="5290" ht="15" x14ac:dyDescent="0.25"/>
    <row r="5291" ht="15" x14ac:dyDescent="0.25"/>
    <row r="5292" ht="15" x14ac:dyDescent="0.25"/>
    <row r="5293" ht="15" x14ac:dyDescent="0.25"/>
    <row r="5294" ht="15" x14ac:dyDescent="0.25"/>
    <row r="5295" ht="15" x14ac:dyDescent="0.25"/>
    <row r="5296" ht="15" x14ac:dyDescent="0.25"/>
    <row r="5297" ht="15" x14ac:dyDescent="0.25"/>
    <row r="5298" ht="15" x14ac:dyDescent="0.25"/>
    <row r="5299" ht="15" x14ac:dyDescent="0.25"/>
    <row r="5300" ht="15" x14ac:dyDescent="0.25"/>
    <row r="5301" ht="15" x14ac:dyDescent="0.25"/>
    <row r="5302" ht="15" x14ac:dyDescent="0.25"/>
    <row r="5303" ht="15" x14ac:dyDescent="0.25"/>
    <row r="5304" ht="15" x14ac:dyDescent="0.25"/>
    <row r="5305" ht="15" x14ac:dyDescent="0.25"/>
    <row r="5306" ht="15" x14ac:dyDescent="0.25"/>
    <row r="5307" ht="15" x14ac:dyDescent="0.25"/>
    <row r="5308" ht="15" x14ac:dyDescent="0.25"/>
    <row r="5309" ht="15" x14ac:dyDescent="0.25"/>
    <row r="5310" ht="15" x14ac:dyDescent="0.25"/>
    <row r="5311" ht="15" x14ac:dyDescent="0.25"/>
    <row r="5312" ht="15" x14ac:dyDescent="0.25"/>
    <row r="5313" ht="15" x14ac:dyDescent="0.25"/>
    <row r="5314" ht="15" x14ac:dyDescent="0.25"/>
    <row r="5315" ht="15" x14ac:dyDescent="0.25"/>
    <row r="5316" ht="15" x14ac:dyDescent="0.25"/>
    <row r="5317" ht="15" x14ac:dyDescent="0.25"/>
    <row r="5318" ht="15" x14ac:dyDescent="0.25"/>
    <row r="5319" ht="15" x14ac:dyDescent="0.25"/>
    <row r="5320" ht="15" x14ac:dyDescent="0.25"/>
    <row r="5321" ht="15" x14ac:dyDescent="0.25"/>
    <row r="5322" ht="15" x14ac:dyDescent="0.25"/>
    <row r="5323" ht="15" x14ac:dyDescent="0.25"/>
    <row r="5324" ht="15" x14ac:dyDescent="0.25"/>
    <row r="5325" ht="15" x14ac:dyDescent="0.25"/>
    <row r="5326" ht="15" x14ac:dyDescent="0.25"/>
    <row r="5327" ht="15" x14ac:dyDescent="0.25"/>
    <row r="5328" ht="15" x14ac:dyDescent="0.25"/>
    <row r="5329" ht="15" x14ac:dyDescent="0.25"/>
    <row r="5330" ht="15" x14ac:dyDescent="0.25"/>
    <row r="5331" ht="15" x14ac:dyDescent="0.25"/>
    <row r="5332" ht="15" x14ac:dyDescent="0.25"/>
    <row r="5333" ht="15" x14ac:dyDescent="0.25"/>
    <row r="5334" ht="15" x14ac:dyDescent="0.25"/>
    <row r="5335" ht="15" x14ac:dyDescent="0.25"/>
    <row r="5336" ht="15" x14ac:dyDescent="0.25"/>
    <row r="5337" ht="15" x14ac:dyDescent="0.25"/>
    <row r="5338" ht="15" x14ac:dyDescent="0.25"/>
    <row r="5339" ht="15" x14ac:dyDescent="0.25"/>
    <row r="5340" ht="15" x14ac:dyDescent="0.25"/>
    <row r="5341" ht="15" x14ac:dyDescent="0.25"/>
    <row r="5342" ht="15" x14ac:dyDescent="0.25"/>
    <row r="5343" ht="15" x14ac:dyDescent="0.25"/>
    <row r="5344" ht="15" x14ac:dyDescent="0.25"/>
    <row r="5345" ht="15" x14ac:dyDescent="0.25"/>
    <row r="5346" ht="15" x14ac:dyDescent="0.25"/>
    <row r="5347" ht="15" x14ac:dyDescent="0.25"/>
    <row r="5348" ht="15" x14ac:dyDescent="0.25"/>
    <row r="5349" ht="15" x14ac:dyDescent="0.25"/>
    <row r="5350" ht="15" x14ac:dyDescent="0.25"/>
    <row r="5351" ht="15" x14ac:dyDescent="0.25"/>
    <row r="5352" ht="15" x14ac:dyDescent="0.25"/>
    <row r="5353" ht="15" x14ac:dyDescent="0.25"/>
    <row r="5354" ht="15" x14ac:dyDescent="0.25"/>
    <row r="5355" ht="15" x14ac:dyDescent="0.25"/>
    <row r="5356" ht="15" x14ac:dyDescent="0.25"/>
    <row r="5357" ht="15" x14ac:dyDescent="0.25"/>
    <row r="5358" ht="15" x14ac:dyDescent="0.25"/>
    <row r="5359" ht="15" x14ac:dyDescent="0.25"/>
    <row r="5360" ht="15" x14ac:dyDescent="0.25"/>
    <row r="5361" ht="15" x14ac:dyDescent="0.25"/>
    <row r="5362" ht="15" x14ac:dyDescent="0.25"/>
    <row r="5363" ht="15" x14ac:dyDescent="0.25"/>
    <row r="5364" ht="15" x14ac:dyDescent="0.25"/>
    <row r="5365" ht="15" x14ac:dyDescent="0.25"/>
    <row r="5366" ht="15" x14ac:dyDescent="0.25"/>
    <row r="5367" ht="15" x14ac:dyDescent="0.25"/>
    <row r="5368" ht="15" x14ac:dyDescent="0.25"/>
    <row r="5369" ht="15" x14ac:dyDescent="0.25"/>
    <row r="5370" ht="15" x14ac:dyDescent="0.25"/>
    <row r="5371" ht="15" x14ac:dyDescent="0.25"/>
    <row r="5372" ht="15" x14ac:dyDescent="0.25"/>
    <row r="5373" ht="15" x14ac:dyDescent="0.25"/>
    <row r="5374" ht="15" x14ac:dyDescent="0.25"/>
    <row r="5375" ht="15" x14ac:dyDescent="0.25"/>
    <row r="5376" ht="15" x14ac:dyDescent="0.25"/>
    <row r="5377" ht="15" x14ac:dyDescent="0.25"/>
    <row r="5378" ht="15" x14ac:dyDescent="0.25"/>
    <row r="5379" ht="15" x14ac:dyDescent="0.25"/>
    <row r="5380" ht="15" x14ac:dyDescent="0.25"/>
    <row r="5381" ht="15" x14ac:dyDescent="0.25"/>
    <row r="5382" ht="15" x14ac:dyDescent="0.25"/>
    <row r="5383" ht="15" x14ac:dyDescent="0.25"/>
    <row r="5384" ht="15" x14ac:dyDescent="0.25"/>
    <row r="5385" ht="15" x14ac:dyDescent="0.25"/>
    <row r="5386" ht="15" x14ac:dyDescent="0.25"/>
    <row r="5387" ht="15" x14ac:dyDescent="0.25"/>
    <row r="5388" ht="15" x14ac:dyDescent="0.25"/>
    <row r="5389" ht="15" x14ac:dyDescent="0.25"/>
    <row r="5390" ht="15" x14ac:dyDescent="0.25"/>
    <row r="5391" ht="15" x14ac:dyDescent="0.25"/>
    <row r="5392" ht="15" x14ac:dyDescent="0.25"/>
    <row r="5393" ht="15" x14ac:dyDescent="0.25"/>
    <row r="5394" ht="15" x14ac:dyDescent="0.25"/>
    <row r="5395" ht="15" x14ac:dyDescent="0.25"/>
    <row r="5396" ht="15" x14ac:dyDescent="0.25"/>
    <row r="5397" ht="15" x14ac:dyDescent="0.25"/>
    <row r="5398" ht="15" x14ac:dyDescent="0.25"/>
    <row r="5399" ht="15" x14ac:dyDescent="0.25"/>
    <row r="5400" ht="15" x14ac:dyDescent="0.25"/>
    <row r="5401" ht="15" x14ac:dyDescent="0.25"/>
    <row r="5402" ht="15" x14ac:dyDescent="0.25"/>
    <row r="5403" ht="15" x14ac:dyDescent="0.25"/>
    <row r="5404" ht="15" x14ac:dyDescent="0.25"/>
    <row r="5405" ht="15" x14ac:dyDescent="0.25"/>
    <row r="5406" ht="15" x14ac:dyDescent="0.25"/>
    <row r="5407" ht="15" x14ac:dyDescent="0.25"/>
    <row r="5408" ht="15" x14ac:dyDescent="0.25"/>
    <row r="5409" ht="15" x14ac:dyDescent="0.25"/>
    <row r="5410" ht="15" x14ac:dyDescent="0.25"/>
    <row r="5411" ht="15" x14ac:dyDescent="0.25"/>
    <row r="5412" ht="15" x14ac:dyDescent="0.25"/>
    <row r="5413" ht="15" x14ac:dyDescent="0.25"/>
    <row r="5414" ht="15" x14ac:dyDescent="0.25"/>
    <row r="5415" ht="15" x14ac:dyDescent="0.25"/>
    <row r="5416" ht="15" x14ac:dyDescent="0.25"/>
    <row r="5417" ht="15" x14ac:dyDescent="0.25"/>
    <row r="5418" ht="15" x14ac:dyDescent="0.25"/>
    <row r="5419" ht="15" x14ac:dyDescent="0.25"/>
    <row r="5420" ht="15" x14ac:dyDescent="0.25"/>
    <row r="5421" ht="15" x14ac:dyDescent="0.25"/>
    <row r="5422" ht="15" x14ac:dyDescent="0.25"/>
    <row r="5423" ht="15" x14ac:dyDescent="0.25"/>
    <row r="5424" ht="15" x14ac:dyDescent="0.25"/>
    <row r="5425" ht="15" x14ac:dyDescent="0.25"/>
    <row r="5426" ht="15" x14ac:dyDescent="0.25"/>
    <row r="5427" ht="15" x14ac:dyDescent="0.25"/>
    <row r="5428" ht="15" x14ac:dyDescent="0.25"/>
    <row r="5429" ht="15" x14ac:dyDescent="0.25"/>
    <row r="5430" ht="15" x14ac:dyDescent="0.25"/>
    <row r="5431" ht="15" x14ac:dyDescent="0.25"/>
    <row r="5432" ht="15" x14ac:dyDescent="0.25"/>
    <row r="5433" ht="15" x14ac:dyDescent="0.25"/>
    <row r="5434" ht="15" x14ac:dyDescent="0.25"/>
    <row r="5435" ht="15" x14ac:dyDescent="0.25"/>
    <row r="5436" ht="15" x14ac:dyDescent="0.25"/>
    <row r="5437" ht="15" x14ac:dyDescent="0.25"/>
    <row r="5438" ht="15" x14ac:dyDescent="0.25"/>
    <row r="5439" ht="15" x14ac:dyDescent="0.25"/>
    <row r="5440" ht="15" x14ac:dyDescent="0.25"/>
    <row r="5441" ht="15" x14ac:dyDescent="0.25"/>
    <row r="5442" ht="15" x14ac:dyDescent="0.25"/>
    <row r="5443" ht="15" x14ac:dyDescent="0.25"/>
    <row r="5444" ht="15" x14ac:dyDescent="0.25"/>
    <row r="5445" ht="15" x14ac:dyDescent="0.25"/>
    <row r="5446" ht="15" x14ac:dyDescent="0.25"/>
    <row r="5447" ht="15" x14ac:dyDescent="0.25"/>
    <row r="5448" ht="15" x14ac:dyDescent="0.25"/>
    <row r="5449" ht="15" x14ac:dyDescent="0.25"/>
    <row r="5450" ht="15" x14ac:dyDescent="0.25"/>
    <row r="5451" ht="15" x14ac:dyDescent="0.25"/>
    <row r="5452" ht="15" x14ac:dyDescent="0.25"/>
    <row r="5453" ht="15" x14ac:dyDescent="0.25"/>
    <row r="5454" ht="15" x14ac:dyDescent="0.25"/>
    <row r="5455" ht="15" x14ac:dyDescent="0.25"/>
    <row r="5456" ht="15" x14ac:dyDescent="0.25"/>
    <row r="5457" ht="15" x14ac:dyDescent="0.25"/>
    <row r="5458" ht="15" x14ac:dyDescent="0.25"/>
    <row r="5459" ht="15" x14ac:dyDescent="0.25"/>
    <row r="5460" ht="15" x14ac:dyDescent="0.25"/>
    <row r="5461" ht="15" x14ac:dyDescent="0.25"/>
    <row r="5462" ht="15" x14ac:dyDescent="0.25"/>
    <row r="5463" ht="15" x14ac:dyDescent="0.25"/>
    <row r="5464" ht="15" x14ac:dyDescent="0.25"/>
    <row r="5465" ht="15" x14ac:dyDescent="0.25"/>
    <row r="5466" ht="15" x14ac:dyDescent="0.25"/>
    <row r="5467" ht="15" x14ac:dyDescent="0.25"/>
    <row r="5468" ht="15" x14ac:dyDescent="0.25"/>
    <row r="5469" ht="15" x14ac:dyDescent="0.25"/>
    <row r="5470" ht="15" x14ac:dyDescent="0.25"/>
    <row r="5471" ht="15" x14ac:dyDescent="0.25"/>
    <row r="5472" ht="15" x14ac:dyDescent="0.25"/>
    <row r="5473" ht="15" x14ac:dyDescent="0.25"/>
    <row r="5474" ht="15" x14ac:dyDescent="0.25"/>
    <row r="5475" ht="15" x14ac:dyDescent="0.25"/>
    <row r="5476" ht="15" x14ac:dyDescent="0.25"/>
    <row r="5477" ht="15" x14ac:dyDescent="0.25"/>
    <row r="5478" ht="15" x14ac:dyDescent="0.25"/>
    <row r="5479" ht="15" x14ac:dyDescent="0.25"/>
    <row r="5480" ht="15" x14ac:dyDescent="0.25"/>
    <row r="5481" ht="15" x14ac:dyDescent="0.25"/>
    <row r="5482" ht="15" x14ac:dyDescent="0.25"/>
    <row r="5483" ht="15" x14ac:dyDescent="0.25"/>
    <row r="5484" ht="15" x14ac:dyDescent="0.25"/>
    <row r="5485" ht="15" x14ac:dyDescent="0.25"/>
    <row r="5486" ht="15" x14ac:dyDescent="0.25"/>
    <row r="5487" ht="15" x14ac:dyDescent="0.25"/>
    <row r="5488" ht="15" x14ac:dyDescent="0.25"/>
    <row r="5489" ht="15" x14ac:dyDescent="0.25"/>
    <row r="5490" ht="15" x14ac:dyDescent="0.25"/>
    <row r="5491" ht="15" x14ac:dyDescent="0.25"/>
    <row r="5492" ht="15" x14ac:dyDescent="0.25"/>
    <row r="5493" ht="15" x14ac:dyDescent="0.25"/>
    <row r="5494" ht="15" x14ac:dyDescent="0.25"/>
    <row r="5495" ht="15" x14ac:dyDescent="0.25"/>
    <row r="5496" ht="15" x14ac:dyDescent="0.25"/>
    <row r="5497" ht="15" x14ac:dyDescent="0.25"/>
    <row r="5498" ht="15" x14ac:dyDescent="0.25"/>
    <row r="5499" ht="15" x14ac:dyDescent="0.25"/>
    <row r="5500" ht="15" x14ac:dyDescent="0.25"/>
    <row r="5501" ht="15" x14ac:dyDescent="0.25"/>
    <row r="5502" ht="15" x14ac:dyDescent="0.25"/>
    <row r="5503" ht="15" x14ac:dyDescent="0.25"/>
    <row r="5504" ht="15" x14ac:dyDescent="0.25"/>
    <row r="5505" ht="15" x14ac:dyDescent="0.25"/>
    <row r="5506" ht="15" x14ac:dyDescent="0.25"/>
    <row r="5507" ht="15" x14ac:dyDescent="0.25"/>
    <row r="5508" ht="15" x14ac:dyDescent="0.25"/>
    <row r="5509" ht="15" x14ac:dyDescent="0.25"/>
    <row r="5510" ht="15" x14ac:dyDescent="0.25"/>
    <row r="5511" ht="15" x14ac:dyDescent="0.25"/>
    <row r="5512" ht="15" x14ac:dyDescent="0.25"/>
    <row r="5513" ht="15" x14ac:dyDescent="0.25"/>
    <row r="5514" ht="15" x14ac:dyDescent="0.25"/>
    <row r="5515" ht="15" x14ac:dyDescent="0.25"/>
    <row r="5516" ht="15" x14ac:dyDescent="0.25"/>
    <row r="5517" ht="15" x14ac:dyDescent="0.25"/>
    <row r="5518" ht="15" x14ac:dyDescent="0.25"/>
    <row r="5519" ht="15" x14ac:dyDescent="0.25"/>
    <row r="5520" ht="15" x14ac:dyDescent="0.25"/>
    <row r="5521" ht="15" x14ac:dyDescent="0.25"/>
    <row r="5522" ht="15" x14ac:dyDescent="0.25"/>
    <row r="5523" ht="15" x14ac:dyDescent="0.25"/>
    <row r="5524" ht="15" x14ac:dyDescent="0.25"/>
    <row r="5525" ht="15" x14ac:dyDescent="0.25"/>
    <row r="5526" ht="15" x14ac:dyDescent="0.25"/>
    <row r="5527" ht="15" x14ac:dyDescent="0.25"/>
    <row r="5528" ht="15" x14ac:dyDescent="0.25"/>
    <row r="5529" ht="15" x14ac:dyDescent="0.25"/>
    <row r="5530" ht="15" x14ac:dyDescent="0.25"/>
    <row r="5531" ht="15" x14ac:dyDescent="0.25"/>
    <row r="5532" ht="15" x14ac:dyDescent="0.25"/>
    <row r="5533" ht="15" x14ac:dyDescent="0.25"/>
    <row r="5534" ht="15" x14ac:dyDescent="0.25"/>
    <row r="5535" ht="15" x14ac:dyDescent="0.25"/>
    <row r="5536" ht="15" x14ac:dyDescent="0.25"/>
    <row r="5537" ht="15" x14ac:dyDescent="0.25"/>
    <row r="5538" ht="15" x14ac:dyDescent="0.25"/>
    <row r="5539" ht="15" x14ac:dyDescent="0.25"/>
    <row r="5540" ht="15" x14ac:dyDescent="0.25"/>
    <row r="5541" ht="15" x14ac:dyDescent="0.25"/>
    <row r="5542" ht="15" x14ac:dyDescent="0.25"/>
    <row r="5543" ht="15" x14ac:dyDescent="0.25"/>
    <row r="5544" ht="15" x14ac:dyDescent="0.25"/>
    <row r="5545" ht="15" x14ac:dyDescent="0.25"/>
    <row r="5546" ht="15" x14ac:dyDescent="0.25"/>
    <row r="5547" ht="15" x14ac:dyDescent="0.25"/>
    <row r="5548" ht="15" x14ac:dyDescent="0.25"/>
    <row r="5549" ht="15" x14ac:dyDescent="0.25"/>
    <row r="5550" ht="15" x14ac:dyDescent="0.25"/>
    <row r="5551" ht="15" x14ac:dyDescent="0.25"/>
    <row r="5552" ht="15" x14ac:dyDescent="0.25"/>
    <row r="5553" ht="15" x14ac:dyDescent="0.25"/>
    <row r="5554" ht="15" x14ac:dyDescent="0.25"/>
    <row r="5555" ht="15" x14ac:dyDescent="0.25"/>
    <row r="5556" ht="15" x14ac:dyDescent="0.25"/>
    <row r="5557" ht="15" x14ac:dyDescent="0.25"/>
    <row r="5558" ht="15" x14ac:dyDescent="0.25"/>
    <row r="5559" ht="15" x14ac:dyDescent="0.25"/>
    <row r="5560" ht="15" x14ac:dyDescent="0.25"/>
    <row r="5561" ht="15" x14ac:dyDescent="0.25"/>
    <row r="5562" ht="15" x14ac:dyDescent="0.25"/>
    <row r="5563" ht="15" x14ac:dyDescent="0.25"/>
    <row r="5564" ht="15" x14ac:dyDescent="0.25"/>
    <row r="5565" ht="15" x14ac:dyDescent="0.25"/>
    <row r="5566" ht="15" x14ac:dyDescent="0.25"/>
    <row r="5567" ht="15" x14ac:dyDescent="0.25"/>
    <row r="5568" ht="15" x14ac:dyDescent="0.25"/>
    <row r="5569" ht="15" x14ac:dyDescent="0.25"/>
    <row r="5570" ht="15" x14ac:dyDescent="0.25"/>
    <row r="5571" ht="15" x14ac:dyDescent="0.25"/>
    <row r="5572" ht="15" x14ac:dyDescent="0.25"/>
    <row r="5573" ht="15" x14ac:dyDescent="0.25"/>
    <row r="5574" ht="15" x14ac:dyDescent="0.25"/>
    <row r="5575" ht="15" x14ac:dyDescent="0.25"/>
    <row r="5576" ht="15" x14ac:dyDescent="0.25"/>
    <row r="5577" ht="15" x14ac:dyDescent="0.25"/>
    <row r="5578" ht="15" x14ac:dyDescent="0.25"/>
    <row r="5579" ht="15" x14ac:dyDescent="0.25"/>
    <row r="5580" ht="15" x14ac:dyDescent="0.25"/>
    <row r="5581" ht="15" x14ac:dyDescent="0.25"/>
    <row r="5582" ht="15" x14ac:dyDescent="0.25"/>
    <row r="5583" ht="15" x14ac:dyDescent="0.25"/>
    <row r="5584" ht="15" x14ac:dyDescent="0.25"/>
    <row r="5585" ht="15" x14ac:dyDescent="0.25"/>
    <row r="5586" ht="15" x14ac:dyDescent="0.25"/>
    <row r="5587" ht="15" x14ac:dyDescent="0.25"/>
    <row r="5588" ht="15" x14ac:dyDescent="0.25"/>
    <row r="5589" ht="15" x14ac:dyDescent="0.25"/>
    <row r="5590" ht="15" x14ac:dyDescent="0.25"/>
    <row r="5591" ht="15" x14ac:dyDescent="0.25"/>
    <row r="5592" ht="15" x14ac:dyDescent="0.25"/>
    <row r="5593" ht="15" x14ac:dyDescent="0.25"/>
    <row r="5594" ht="15" x14ac:dyDescent="0.25"/>
    <row r="5595" ht="15" x14ac:dyDescent="0.25"/>
    <row r="5596" ht="15" x14ac:dyDescent="0.25"/>
    <row r="5597" ht="15" x14ac:dyDescent="0.25"/>
    <row r="5598" ht="15" x14ac:dyDescent="0.25"/>
    <row r="5599" ht="15" x14ac:dyDescent="0.25"/>
    <row r="5600" ht="15" x14ac:dyDescent="0.25"/>
    <row r="5601" ht="15" x14ac:dyDescent="0.25"/>
    <row r="5602" ht="15" x14ac:dyDescent="0.25"/>
    <row r="5603" ht="15" x14ac:dyDescent="0.25"/>
    <row r="5604" ht="15" x14ac:dyDescent="0.25"/>
    <row r="5605" ht="15" x14ac:dyDescent="0.25"/>
    <row r="5606" ht="15" x14ac:dyDescent="0.25"/>
    <row r="5607" ht="15" x14ac:dyDescent="0.25"/>
    <row r="5608" ht="15" x14ac:dyDescent="0.25"/>
    <row r="5609" ht="15" x14ac:dyDescent="0.25"/>
    <row r="5610" ht="15" x14ac:dyDescent="0.25"/>
    <row r="5611" ht="15" x14ac:dyDescent="0.25"/>
    <row r="5612" ht="15" x14ac:dyDescent="0.25"/>
    <row r="5613" ht="15" x14ac:dyDescent="0.25"/>
    <row r="5614" ht="15" x14ac:dyDescent="0.25"/>
    <row r="5615" ht="15" x14ac:dyDescent="0.25"/>
    <row r="5616" ht="15" x14ac:dyDescent="0.25"/>
    <row r="5617" ht="15" x14ac:dyDescent="0.25"/>
    <row r="5618" ht="15" x14ac:dyDescent="0.25"/>
    <row r="5619" ht="15" x14ac:dyDescent="0.25"/>
    <row r="5620" ht="15" x14ac:dyDescent="0.25"/>
    <row r="5621" ht="15" x14ac:dyDescent="0.25"/>
    <row r="5622" ht="15" x14ac:dyDescent="0.25"/>
    <row r="5623" ht="15" x14ac:dyDescent="0.25"/>
    <row r="5624" ht="15" x14ac:dyDescent="0.25"/>
    <row r="5625" ht="15" x14ac:dyDescent="0.25"/>
    <row r="5626" ht="15" x14ac:dyDescent="0.25"/>
    <row r="5627" ht="15" x14ac:dyDescent="0.25"/>
    <row r="5628" ht="15" x14ac:dyDescent="0.25"/>
    <row r="5629" ht="15" x14ac:dyDescent="0.25"/>
    <row r="5630" ht="15" x14ac:dyDescent="0.25"/>
    <row r="5631" ht="15" x14ac:dyDescent="0.25"/>
    <row r="5632" ht="15" x14ac:dyDescent="0.25"/>
    <row r="5633" ht="15" x14ac:dyDescent="0.25"/>
    <row r="5634" ht="15" x14ac:dyDescent="0.25"/>
    <row r="5635" ht="15" x14ac:dyDescent="0.25"/>
    <row r="5636" ht="15" x14ac:dyDescent="0.25"/>
    <row r="5637" ht="15" x14ac:dyDescent="0.25"/>
    <row r="5638" ht="15" x14ac:dyDescent="0.25"/>
    <row r="5639" ht="15" x14ac:dyDescent="0.25"/>
    <row r="5640" ht="15" x14ac:dyDescent="0.25"/>
    <row r="5641" ht="15" x14ac:dyDescent="0.25"/>
    <row r="5642" ht="15" x14ac:dyDescent="0.25"/>
    <row r="5643" ht="15" x14ac:dyDescent="0.25"/>
    <row r="5644" ht="15" x14ac:dyDescent="0.25"/>
    <row r="5645" ht="15" x14ac:dyDescent="0.25"/>
    <row r="5646" ht="15" x14ac:dyDescent="0.25"/>
    <row r="5647" ht="15" x14ac:dyDescent="0.25"/>
    <row r="5648" ht="15" x14ac:dyDescent="0.25"/>
    <row r="5649" ht="15" x14ac:dyDescent="0.25"/>
    <row r="5650" ht="15" x14ac:dyDescent="0.25"/>
    <row r="5651" ht="15" x14ac:dyDescent="0.25"/>
    <row r="5652" ht="15" x14ac:dyDescent="0.25"/>
    <row r="5653" ht="15" x14ac:dyDescent="0.25"/>
    <row r="5654" ht="15" x14ac:dyDescent="0.25"/>
    <row r="5655" ht="15" x14ac:dyDescent="0.25"/>
    <row r="5656" ht="15" x14ac:dyDescent="0.25"/>
    <row r="5657" ht="15" x14ac:dyDescent="0.25"/>
    <row r="5658" ht="15" x14ac:dyDescent="0.25"/>
    <row r="5659" ht="15" x14ac:dyDescent="0.25"/>
    <row r="5660" ht="15" x14ac:dyDescent="0.25"/>
    <row r="5661" ht="15" x14ac:dyDescent="0.25"/>
    <row r="5662" ht="15" x14ac:dyDescent="0.25"/>
    <row r="5663" ht="15" x14ac:dyDescent="0.25"/>
    <row r="5664" ht="15" x14ac:dyDescent="0.25"/>
    <row r="5665" ht="15" x14ac:dyDescent="0.25"/>
    <row r="5666" ht="15" x14ac:dyDescent="0.25"/>
    <row r="5667" ht="15" x14ac:dyDescent="0.25"/>
    <row r="5668" ht="15" x14ac:dyDescent="0.25"/>
    <row r="5669" ht="15" x14ac:dyDescent="0.25"/>
    <row r="5670" ht="15" x14ac:dyDescent="0.25"/>
    <row r="5671" ht="15" x14ac:dyDescent="0.25"/>
    <row r="5672" ht="15" x14ac:dyDescent="0.25"/>
    <row r="5673" ht="15" x14ac:dyDescent="0.25"/>
    <row r="5674" ht="15" x14ac:dyDescent="0.25"/>
    <row r="5675" ht="15" x14ac:dyDescent="0.25"/>
    <row r="5676" ht="15" x14ac:dyDescent="0.25"/>
    <row r="5677" ht="15" x14ac:dyDescent="0.25"/>
    <row r="5678" ht="15" x14ac:dyDescent="0.25"/>
    <row r="5679" ht="15" x14ac:dyDescent="0.25"/>
    <row r="5680" ht="15" x14ac:dyDescent="0.25"/>
    <row r="5681" ht="15" x14ac:dyDescent="0.25"/>
    <row r="5682" ht="15" x14ac:dyDescent="0.25"/>
    <row r="5683" ht="15" x14ac:dyDescent="0.25"/>
    <row r="5684" ht="15" x14ac:dyDescent="0.25"/>
    <row r="5685" ht="15" x14ac:dyDescent="0.25"/>
    <row r="5686" ht="15" x14ac:dyDescent="0.25"/>
    <row r="5687" ht="15" x14ac:dyDescent="0.25"/>
    <row r="5688" ht="15" x14ac:dyDescent="0.25"/>
    <row r="5689" ht="15" x14ac:dyDescent="0.25"/>
    <row r="5690" ht="15" x14ac:dyDescent="0.25"/>
    <row r="5691" ht="15" x14ac:dyDescent="0.25"/>
    <row r="5692" ht="15" x14ac:dyDescent="0.25"/>
    <row r="5693" ht="15" x14ac:dyDescent="0.25"/>
    <row r="5694" ht="15" x14ac:dyDescent="0.25"/>
    <row r="5695" ht="15" x14ac:dyDescent="0.25"/>
    <row r="5696" ht="15" x14ac:dyDescent="0.25"/>
    <row r="5697" ht="15" x14ac:dyDescent="0.25"/>
    <row r="5698" ht="15" x14ac:dyDescent="0.25"/>
    <row r="5699" ht="15" x14ac:dyDescent="0.25"/>
    <row r="5700" ht="15" x14ac:dyDescent="0.25"/>
    <row r="5701" ht="15" x14ac:dyDescent="0.25"/>
    <row r="5702" ht="15" x14ac:dyDescent="0.25"/>
    <row r="5703" ht="15" x14ac:dyDescent="0.25"/>
    <row r="5704" ht="15" x14ac:dyDescent="0.25"/>
    <row r="5705" ht="15" x14ac:dyDescent="0.25"/>
    <row r="5706" ht="15" x14ac:dyDescent="0.25"/>
    <row r="5707" ht="15" x14ac:dyDescent="0.25"/>
    <row r="5708" ht="15" x14ac:dyDescent="0.25"/>
    <row r="5709" ht="15" x14ac:dyDescent="0.25"/>
    <row r="5710" ht="15" x14ac:dyDescent="0.25"/>
    <row r="5711" ht="15" x14ac:dyDescent="0.25"/>
    <row r="5712" ht="15" x14ac:dyDescent="0.25"/>
    <row r="5713" ht="15" x14ac:dyDescent="0.25"/>
    <row r="5714" ht="15" x14ac:dyDescent="0.25"/>
    <row r="5715" ht="15" x14ac:dyDescent="0.25"/>
    <row r="5716" ht="15" x14ac:dyDescent="0.25"/>
    <row r="5717" ht="15" x14ac:dyDescent="0.25"/>
    <row r="5718" ht="15" x14ac:dyDescent="0.25"/>
    <row r="5719" ht="15" x14ac:dyDescent="0.25"/>
    <row r="5720" ht="15" x14ac:dyDescent="0.25"/>
    <row r="5721" ht="15" x14ac:dyDescent="0.25"/>
    <row r="5722" ht="15" x14ac:dyDescent="0.25"/>
    <row r="5723" ht="15" x14ac:dyDescent="0.25"/>
    <row r="5724" ht="15" x14ac:dyDescent="0.25"/>
    <row r="5725" ht="15" x14ac:dyDescent="0.25"/>
    <row r="5726" ht="15" x14ac:dyDescent="0.25"/>
    <row r="5727" ht="15" x14ac:dyDescent="0.25"/>
    <row r="5728" ht="15" x14ac:dyDescent="0.25"/>
    <row r="5729" ht="15" x14ac:dyDescent="0.25"/>
    <row r="5730" ht="15" x14ac:dyDescent="0.25"/>
    <row r="5731" ht="15" x14ac:dyDescent="0.25"/>
    <row r="5732" ht="15" x14ac:dyDescent="0.25"/>
    <row r="5733" ht="15" x14ac:dyDescent="0.25"/>
    <row r="5734" ht="15" x14ac:dyDescent="0.25"/>
    <row r="5735" ht="15" x14ac:dyDescent="0.25"/>
    <row r="5736" ht="15" x14ac:dyDescent="0.25"/>
    <row r="5737" ht="15" x14ac:dyDescent="0.25"/>
    <row r="5738" ht="15" x14ac:dyDescent="0.25"/>
    <row r="5739" ht="15" x14ac:dyDescent="0.25"/>
    <row r="5740" ht="15" x14ac:dyDescent="0.25"/>
    <row r="5741" ht="15" x14ac:dyDescent="0.25"/>
    <row r="5742" ht="15" x14ac:dyDescent="0.25"/>
    <row r="5743" ht="15" x14ac:dyDescent="0.25"/>
    <row r="5744" ht="15" x14ac:dyDescent="0.25"/>
    <row r="5745" ht="15" x14ac:dyDescent="0.25"/>
    <row r="5746" ht="15" x14ac:dyDescent="0.25"/>
    <row r="5747" ht="15" x14ac:dyDescent="0.25"/>
    <row r="5748" ht="15" x14ac:dyDescent="0.25"/>
    <row r="5749" ht="15" x14ac:dyDescent="0.25"/>
    <row r="5750" ht="15" x14ac:dyDescent="0.25"/>
    <row r="5751" ht="15" x14ac:dyDescent="0.25"/>
    <row r="5752" ht="15" x14ac:dyDescent="0.25"/>
    <row r="5753" ht="15" x14ac:dyDescent="0.25"/>
    <row r="5754" ht="15" x14ac:dyDescent="0.25"/>
    <row r="5755" ht="15" x14ac:dyDescent="0.25"/>
    <row r="5756" ht="15" x14ac:dyDescent="0.25"/>
    <row r="5757" ht="15" x14ac:dyDescent="0.25"/>
    <row r="5758" ht="15" x14ac:dyDescent="0.25"/>
    <row r="5759" ht="15" x14ac:dyDescent="0.25"/>
    <row r="5760" ht="15" x14ac:dyDescent="0.25"/>
    <row r="5761" ht="15" x14ac:dyDescent="0.25"/>
    <row r="5762" ht="15" x14ac:dyDescent="0.25"/>
    <row r="5763" ht="15" x14ac:dyDescent="0.25"/>
    <row r="5764" ht="15" x14ac:dyDescent="0.25"/>
    <row r="5765" ht="15" x14ac:dyDescent="0.25"/>
    <row r="5766" ht="15" x14ac:dyDescent="0.25"/>
    <row r="5767" ht="15" x14ac:dyDescent="0.25"/>
    <row r="5768" ht="15" x14ac:dyDescent="0.25"/>
    <row r="5769" ht="15" x14ac:dyDescent="0.25"/>
    <row r="5770" ht="15" x14ac:dyDescent="0.25"/>
    <row r="5771" ht="15" x14ac:dyDescent="0.25"/>
    <row r="5772" ht="15" x14ac:dyDescent="0.25"/>
    <row r="5773" ht="15" x14ac:dyDescent="0.25"/>
    <row r="5774" ht="15" x14ac:dyDescent="0.25"/>
    <row r="5775" ht="15" x14ac:dyDescent="0.25"/>
    <row r="5776" ht="15" x14ac:dyDescent="0.25"/>
    <row r="5777" ht="15" x14ac:dyDescent="0.25"/>
    <row r="5778" ht="15" x14ac:dyDescent="0.25"/>
    <row r="5779" ht="15" x14ac:dyDescent="0.25"/>
    <row r="5780" ht="15" x14ac:dyDescent="0.25"/>
    <row r="5781" ht="15" x14ac:dyDescent="0.25"/>
    <row r="5782" ht="15" x14ac:dyDescent="0.25"/>
    <row r="5783" ht="15" x14ac:dyDescent="0.25"/>
    <row r="5784" ht="15" x14ac:dyDescent="0.25"/>
    <row r="5785" ht="15" x14ac:dyDescent="0.25"/>
    <row r="5786" ht="15" x14ac:dyDescent="0.25"/>
    <row r="5787" ht="15" x14ac:dyDescent="0.25"/>
    <row r="5788" ht="15" x14ac:dyDescent="0.25"/>
    <row r="5789" ht="15" x14ac:dyDescent="0.25"/>
    <row r="5790" ht="15" x14ac:dyDescent="0.25"/>
    <row r="5791" ht="15" x14ac:dyDescent="0.25"/>
    <row r="5792" ht="15" x14ac:dyDescent="0.25"/>
    <row r="5793" ht="15" x14ac:dyDescent="0.25"/>
    <row r="5794" ht="15" x14ac:dyDescent="0.25"/>
    <row r="5795" ht="15" x14ac:dyDescent="0.25"/>
    <row r="5796" ht="15" x14ac:dyDescent="0.25"/>
    <row r="5797" ht="15" x14ac:dyDescent="0.25"/>
    <row r="5798" ht="15" x14ac:dyDescent="0.25"/>
    <row r="5799" ht="15" x14ac:dyDescent="0.25"/>
    <row r="5800" ht="15" x14ac:dyDescent="0.25"/>
    <row r="5801" ht="15" x14ac:dyDescent="0.25"/>
    <row r="5802" ht="15" x14ac:dyDescent="0.25"/>
    <row r="5803" ht="15" x14ac:dyDescent="0.25"/>
    <row r="5804" ht="15" x14ac:dyDescent="0.25"/>
    <row r="5805" ht="15" x14ac:dyDescent="0.25"/>
    <row r="5806" ht="15" x14ac:dyDescent="0.25"/>
    <row r="5807" ht="15" x14ac:dyDescent="0.25"/>
    <row r="5808" ht="15" x14ac:dyDescent="0.25"/>
    <row r="5809" ht="15" x14ac:dyDescent="0.25"/>
    <row r="5810" ht="15" x14ac:dyDescent="0.25"/>
    <row r="5811" ht="15" x14ac:dyDescent="0.25"/>
    <row r="5812" ht="15" x14ac:dyDescent="0.25"/>
    <row r="5813" ht="15" x14ac:dyDescent="0.25"/>
    <row r="5814" ht="15" x14ac:dyDescent="0.25"/>
    <row r="5815" ht="15" x14ac:dyDescent="0.25"/>
    <row r="5816" ht="15" x14ac:dyDescent="0.25"/>
    <row r="5817" ht="15" x14ac:dyDescent="0.25"/>
    <row r="5818" ht="15" x14ac:dyDescent="0.25"/>
    <row r="5819" ht="15" x14ac:dyDescent="0.25"/>
    <row r="5820" ht="15" x14ac:dyDescent="0.25"/>
    <row r="5821" ht="15" x14ac:dyDescent="0.25"/>
    <row r="5822" ht="15" x14ac:dyDescent="0.25"/>
    <row r="5823" ht="15" x14ac:dyDescent="0.25"/>
    <row r="5824" ht="15" x14ac:dyDescent="0.25"/>
    <row r="5825" ht="15" x14ac:dyDescent="0.25"/>
    <row r="5826" ht="15" x14ac:dyDescent="0.25"/>
    <row r="5827" ht="15" x14ac:dyDescent="0.25"/>
    <row r="5828" ht="15" x14ac:dyDescent="0.25"/>
    <row r="5829" ht="15" x14ac:dyDescent="0.25"/>
    <row r="5830" ht="15" x14ac:dyDescent="0.25"/>
    <row r="5831" ht="15" x14ac:dyDescent="0.25"/>
    <row r="5832" ht="15" x14ac:dyDescent="0.25"/>
    <row r="5833" ht="15" x14ac:dyDescent="0.25"/>
    <row r="5834" ht="15" x14ac:dyDescent="0.25"/>
    <row r="5835" ht="15" x14ac:dyDescent="0.25"/>
    <row r="5836" ht="15" x14ac:dyDescent="0.25"/>
    <row r="5837" ht="15" x14ac:dyDescent="0.25"/>
    <row r="5838" ht="15" x14ac:dyDescent="0.25"/>
    <row r="5839" ht="15" x14ac:dyDescent="0.25"/>
    <row r="5840" ht="15" x14ac:dyDescent="0.25"/>
    <row r="5841" ht="15" x14ac:dyDescent="0.25"/>
    <row r="5842" ht="15" x14ac:dyDescent="0.25"/>
    <row r="5843" ht="15" x14ac:dyDescent="0.25"/>
    <row r="5844" ht="15" x14ac:dyDescent="0.25"/>
    <row r="5845" ht="15" x14ac:dyDescent="0.25"/>
    <row r="5846" ht="15" x14ac:dyDescent="0.25"/>
    <row r="5847" ht="15" x14ac:dyDescent="0.25"/>
    <row r="5848" ht="15" x14ac:dyDescent="0.25"/>
    <row r="5849" ht="15" x14ac:dyDescent="0.25"/>
    <row r="5850" ht="15" x14ac:dyDescent="0.25"/>
    <row r="5851" ht="15" x14ac:dyDescent="0.25"/>
    <row r="5852" ht="15" x14ac:dyDescent="0.25"/>
    <row r="5853" ht="15" x14ac:dyDescent="0.25"/>
    <row r="5854" ht="15" x14ac:dyDescent="0.25"/>
    <row r="5855" ht="15" x14ac:dyDescent="0.25"/>
    <row r="5856" ht="15" x14ac:dyDescent="0.25"/>
    <row r="5857" ht="15" x14ac:dyDescent="0.25"/>
    <row r="5858" ht="15" x14ac:dyDescent="0.25"/>
    <row r="5859" ht="15" x14ac:dyDescent="0.25"/>
    <row r="5860" ht="15" x14ac:dyDescent="0.25"/>
    <row r="5861" ht="15" x14ac:dyDescent="0.25"/>
    <row r="5862" ht="15" x14ac:dyDescent="0.25"/>
    <row r="5863" ht="15" x14ac:dyDescent="0.25"/>
    <row r="5864" ht="15" x14ac:dyDescent="0.25"/>
    <row r="5865" ht="15" x14ac:dyDescent="0.25"/>
    <row r="5866" ht="15" x14ac:dyDescent="0.25"/>
    <row r="5867" ht="15" x14ac:dyDescent="0.25"/>
    <row r="5868" ht="15" x14ac:dyDescent="0.25"/>
    <row r="5869" ht="15" x14ac:dyDescent="0.25"/>
    <row r="5870" ht="15" x14ac:dyDescent="0.25"/>
    <row r="5871" ht="15" x14ac:dyDescent="0.25"/>
    <row r="5872" ht="15" x14ac:dyDescent="0.25"/>
    <row r="5873" ht="15" x14ac:dyDescent="0.25"/>
    <row r="5874" ht="15" x14ac:dyDescent="0.25"/>
    <row r="5875" ht="15" x14ac:dyDescent="0.25"/>
    <row r="5876" ht="15" x14ac:dyDescent="0.25"/>
    <row r="5877" ht="15" x14ac:dyDescent="0.25"/>
    <row r="5878" ht="15" x14ac:dyDescent="0.25"/>
    <row r="5879" ht="15" x14ac:dyDescent="0.25"/>
    <row r="5880" ht="15" x14ac:dyDescent="0.25"/>
    <row r="5881" ht="15" x14ac:dyDescent="0.25"/>
    <row r="5882" ht="15" x14ac:dyDescent="0.25"/>
    <row r="5883" ht="15" x14ac:dyDescent="0.25"/>
    <row r="5884" ht="15" x14ac:dyDescent="0.25"/>
    <row r="5885" ht="15" x14ac:dyDescent="0.25"/>
    <row r="5886" ht="15" x14ac:dyDescent="0.25"/>
    <row r="5887" ht="15" x14ac:dyDescent="0.25"/>
    <row r="5888" ht="15" x14ac:dyDescent="0.25"/>
    <row r="5889" ht="15" x14ac:dyDescent="0.25"/>
    <row r="5890" ht="15" x14ac:dyDescent="0.25"/>
    <row r="5891" ht="15" x14ac:dyDescent="0.25"/>
    <row r="5892" ht="15" x14ac:dyDescent="0.25"/>
    <row r="5893" ht="15" x14ac:dyDescent="0.25"/>
    <row r="5894" ht="15" x14ac:dyDescent="0.25"/>
    <row r="5895" ht="15" x14ac:dyDescent="0.25"/>
    <row r="5896" ht="15" x14ac:dyDescent="0.25"/>
    <row r="5897" ht="15" x14ac:dyDescent="0.25"/>
    <row r="5898" ht="15" x14ac:dyDescent="0.25"/>
    <row r="5899" ht="15" x14ac:dyDescent="0.25"/>
    <row r="5900" ht="15" x14ac:dyDescent="0.25"/>
    <row r="5901" ht="15" x14ac:dyDescent="0.25"/>
    <row r="5902" ht="15" x14ac:dyDescent="0.25"/>
    <row r="5903" ht="15" x14ac:dyDescent="0.25"/>
    <row r="5904" ht="15" x14ac:dyDescent="0.25"/>
    <row r="5905" ht="15" x14ac:dyDescent="0.25"/>
    <row r="5906" ht="15" x14ac:dyDescent="0.25"/>
    <row r="5907" ht="15" x14ac:dyDescent="0.25"/>
    <row r="5908" ht="15" x14ac:dyDescent="0.25"/>
    <row r="5909" ht="15" x14ac:dyDescent="0.25"/>
    <row r="5910" ht="15" x14ac:dyDescent="0.25"/>
    <row r="5911" ht="15" x14ac:dyDescent="0.25"/>
    <row r="5912" ht="15" x14ac:dyDescent="0.25"/>
    <row r="5913" ht="15" x14ac:dyDescent="0.25"/>
    <row r="5914" ht="15" x14ac:dyDescent="0.25"/>
    <row r="5915" ht="15" x14ac:dyDescent="0.25"/>
    <row r="5916" ht="15" x14ac:dyDescent="0.25"/>
    <row r="5917" ht="15" x14ac:dyDescent="0.25"/>
    <row r="5918" ht="15" x14ac:dyDescent="0.25"/>
    <row r="5919" ht="15" x14ac:dyDescent="0.25"/>
    <row r="5920" ht="15" x14ac:dyDescent="0.25"/>
    <row r="5921" ht="15" x14ac:dyDescent="0.25"/>
    <row r="5922" ht="15" x14ac:dyDescent="0.25"/>
    <row r="5923" ht="15" x14ac:dyDescent="0.25"/>
    <row r="5924" ht="15" x14ac:dyDescent="0.25"/>
    <row r="5925" ht="15" x14ac:dyDescent="0.25"/>
    <row r="5926" ht="15" x14ac:dyDescent="0.25"/>
    <row r="5927" ht="15" x14ac:dyDescent="0.25"/>
    <row r="5928" ht="15" x14ac:dyDescent="0.25"/>
    <row r="5929" ht="15" x14ac:dyDescent="0.25"/>
    <row r="5930" ht="15" x14ac:dyDescent="0.25"/>
    <row r="5931" ht="15" x14ac:dyDescent="0.25"/>
    <row r="5932" ht="15" x14ac:dyDescent="0.25"/>
    <row r="5933" ht="15" x14ac:dyDescent="0.25"/>
    <row r="5934" ht="15" x14ac:dyDescent="0.25"/>
    <row r="5935" ht="15" x14ac:dyDescent="0.25"/>
    <row r="5936" ht="15" x14ac:dyDescent="0.25"/>
    <row r="5937" ht="15" x14ac:dyDescent="0.25"/>
    <row r="5938" ht="15" x14ac:dyDescent="0.25"/>
    <row r="5939" ht="15" x14ac:dyDescent="0.25"/>
    <row r="5940" ht="15" x14ac:dyDescent="0.25"/>
    <row r="5941" ht="15" x14ac:dyDescent="0.25"/>
    <row r="5942" ht="15" x14ac:dyDescent="0.25"/>
    <row r="5943" ht="15" x14ac:dyDescent="0.25"/>
    <row r="5944" ht="15" x14ac:dyDescent="0.25"/>
    <row r="5945" ht="15" x14ac:dyDescent="0.25"/>
    <row r="5946" ht="15" x14ac:dyDescent="0.25"/>
  </sheetData>
  <mergeCells count="5">
    <mergeCell ref="A1:D1"/>
    <mergeCell ref="Y4:AE6"/>
    <mergeCell ref="Y1:AE2"/>
    <mergeCell ref="A2:D2"/>
    <mergeCell ref="Q1:X2"/>
  </mergeCells>
  <phoneticPr fontId="19" type="noConversion"/>
  <conditionalFormatting sqref="E7:E201">
    <cfRule type="cellIs" dxfId="7" priority="9" operator="equal">
      <formula>"Insira ou selecione um valor"</formula>
    </cfRule>
    <cfRule type="expression" dxfId="6" priority="10">
      <formula>AND(OR(TRIM($A7) &lt;&gt; "",TRIM($B7) &lt;&gt; ""),OR(TRIM($E7) = "",$E7 = "Insira ou selecione um valor"))</formula>
    </cfRule>
  </conditionalFormatting>
  <conditionalFormatting sqref="H7:H201">
    <cfRule type="cellIs" dxfId="5" priority="3" operator="equal">
      <formula>"Insira ou selecione um valor"</formula>
    </cfRule>
    <cfRule type="expression" dxfId="4" priority="4">
      <formula>AND(OR(TRIM($A7) &lt;&gt; "",TRIM($B7) &lt;&gt; ""),OR(TRIM($E7) = "",$E7 = "Insira ou selecione um valor"))</formula>
    </cfRule>
  </conditionalFormatting>
  <conditionalFormatting sqref="J7:J201">
    <cfRule type="cellIs" dxfId="3" priority="1" operator="equal">
      <formula>"Insira ou selecione um valor"</formula>
    </cfRule>
    <cfRule type="expression" dxfId="2" priority="2">
      <formula>AND(OR(TRIM($A7) &lt;&gt; "",TRIM($B7) &lt;&gt; ""),OR(TRIM($E7) = "",$E7 = "Insira ou selecione um valor"))</formula>
    </cfRule>
  </conditionalFormatting>
  <conditionalFormatting sqref="P7:P201">
    <cfRule type="cellIs" dxfId="1" priority="5" operator="equal">
      <formula>"Insira ou selecione um valor"</formula>
    </cfRule>
    <cfRule type="expression" dxfId="0" priority="6">
      <formula>AND(OR(TRIM($A7) &lt;&gt; "",TRIM($B7) &lt;&gt; ""),OR(TRIM($E7) = "",$E7 = "Insira ou selecione um valor"))</formula>
    </cfRule>
  </conditionalFormatting>
  <dataValidations count="6">
    <dataValidation type="decimal" allowBlank="1" showInputMessage="1" showErrorMessage="1" sqref="N7:O201" xr:uid="{00000000-0002-0000-0100-000000000000}">
      <formula1>0</formula1>
      <formula2>100</formula2>
    </dataValidation>
    <dataValidation type="decimal" allowBlank="1" showInputMessage="1" showErrorMessage="1" sqref="M7:M201" xr:uid="{00000000-0002-0000-0100-000001000000}">
      <formula1>0</formula1>
      <formula2>999999</formula2>
    </dataValidation>
    <dataValidation type="textLength" allowBlank="1" showInputMessage="1" showErrorMessage="1" sqref="F7:F201" xr:uid="{00000000-0002-0000-0100-000002000000}">
      <formula1>1</formula1>
      <formula2>50</formula2>
    </dataValidation>
    <dataValidation type="textLength" allowBlank="1" showInputMessage="1" showErrorMessage="1" sqref="G7:G201" xr:uid="{00000000-0002-0000-0100-000003000000}">
      <formula1>1</formula1>
      <formula2>40</formula2>
    </dataValidation>
    <dataValidation type="textLength" allowBlank="1" showInputMessage="1" showErrorMessage="1" errorTitle="Erro" error="O texto inserido excede o tamanho máximo permitido para esta célula." sqref="C7:D201" xr:uid="{00000000-0002-0000-0100-000005000000}">
      <formula1>1</formula1>
      <formula2>50</formula2>
    </dataValidation>
    <dataValidation type="list" showErrorMessage="1" errorTitle="Valor Inválido" error="Por favor, selecione um valor da lista." sqref="B7:B201" xr:uid="{8656D6E7-F357-47C7-A7A5-FA55C3587814}">
      <formula1>INDIRECT("'Dados Consolidados'!SeçãoCompleta" &amp; Y7)</formula1>
    </dataValidation>
  </dataValidations>
  <hyperlinks>
    <hyperlink ref="E6" location="'Cadastro de Marcas'!A1" display="Para cadastro de 'Marca' em lotes, clique aqui" xr:uid="{D2D5FB65-0CF3-4152-97F8-ED2C0D626766}"/>
  </hyperlink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ErrorMessage="1" errorTitle="Valor Inválido" error="Por favor, selecione um valor da lista." xr:uid="{00000000-0002-0000-0100-000006000000}">
          <x14:formula1>
            <xm:f>'Dados Consolidados'!$A$2:$A$38</xm:f>
          </x14:formula1>
          <xm:sqref>A6:A5946</xm:sqref>
        </x14:dataValidation>
        <x14:dataValidation type="list" showErrorMessage="1" errorTitle="Valor Inválido" error="Por favor, selecione um valor da lista." xr:uid="{00000000-0002-0000-0100-000007000000}">
          <x14:formula1>
            <xm:f>'Dados Consolidados'!$B$2:$B$197</xm:f>
          </x14:formula1>
          <xm:sqref>B202:B5946</xm:sqref>
        </x14:dataValidation>
        <x14:dataValidation type="list" showErrorMessage="1" errorTitle="Valor Inválido" error="Por favor, selecione um valor da lista." xr:uid="{00000000-0002-0000-0100-000008000000}">
          <x14:formula1>
            <xm:f>'Dados Consolidados'!$E$2:$E$313</xm:f>
          </x14:formula1>
          <xm:sqref>E7:E5946</xm:sqref>
        </x14:dataValidation>
        <x14:dataValidation type="list" showErrorMessage="1" errorTitle="Valor Inválido" error="Por favor, selecione um valor da lista." xr:uid="{00000000-0002-0000-0100-000009000000}">
          <x14:formula1>
            <xm:f>'Dados Consolidados'!$H$2:$H$32</xm:f>
          </x14:formula1>
          <xm:sqref>H7:H5946</xm:sqref>
        </x14:dataValidation>
        <x14:dataValidation type="list" showErrorMessage="1" errorTitle="Valor Inválido" error="Por favor, selecione um valor da lista." xr:uid="{00000000-0002-0000-0100-00000A000000}">
          <x14:formula1>
            <xm:f>'Dados Consolidados'!$J$2:$J$10</xm:f>
          </x14:formula1>
          <xm:sqref>J7:J5946</xm:sqref>
        </x14:dataValidation>
        <x14:dataValidation type="list" showErrorMessage="1" errorTitle="Valor Inválido" error="Por favor, selecione um valor da lista." xr:uid="{00000000-0002-0000-0100-00000B000000}">
          <x14:formula1>
            <xm:f>'Dados Consolidados'!$K$2:$K$5932</xm:f>
          </x14:formula1>
          <xm:sqref>K7:K5946</xm:sqref>
        </x14:dataValidation>
        <x14:dataValidation type="list" showErrorMessage="1" errorTitle="Valor Inválido" error="Por favor, selecione um valor da lista." xr:uid="{00000000-0002-0000-0100-00000C000000}">
          <x14:formula1>
            <xm:f>'Dados Consolidados'!$P$2:$P$12</xm:f>
          </x14:formula1>
          <xm:sqref>P7:P5946</xm:sqref>
        </x14:dataValidation>
        <x14:dataValidation type="list" allowBlank="1" showInputMessage="1" showErrorMessage="1" xr:uid="{8EE31B20-5777-4449-A880-7A188613F7C7}">
          <x14:formula1>
            <xm:f>'Dados Consolidados'!$J$2:$J$10</xm:f>
          </x14:formula1>
          <xm:sqref>K7:K507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D7"/>
  <sheetViews>
    <sheetView workbookViewId="0">
      <pane ySplit="6" topLeftCell="A7" activePane="bottomLeft" state="frozen"/>
      <selection pane="bottomLeft" activeCell="B7" sqref="B7"/>
    </sheetView>
  </sheetViews>
  <sheetFormatPr defaultRowHeight="15" x14ac:dyDescent="0.25"/>
  <cols>
    <col min="1" max="1" width="38.85546875" bestFit="1" customWidth="1"/>
    <col min="2" max="2" width="40" bestFit="1" customWidth="1"/>
    <col min="3" max="3" width="45.42578125" bestFit="1" customWidth="1"/>
    <col min="4" max="4" width="46.42578125" customWidth="1"/>
    <col min="5" max="5" width="38.85546875" bestFit="1" customWidth="1"/>
    <col min="6" max="6" width="12.28515625" bestFit="1" customWidth="1"/>
    <col min="7" max="7" width="13.42578125" bestFit="1" customWidth="1"/>
    <col min="8" max="8" width="24.85546875" bestFit="1" customWidth="1"/>
    <col min="9" max="9" width="0" hidden="1"/>
    <col min="10" max="10" width="10.42578125" bestFit="1" customWidth="1"/>
    <col min="11" max="11" width="17.42578125" bestFit="1" customWidth="1"/>
    <col min="12" max="12" width="10.42578125" bestFit="1" customWidth="1"/>
    <col min="13" max="13" width="13.42578125" bestFit="1" customWidth="1"/>
    <col min="14" max="14" width="6.85546875" bestFit="1" customWidth="1"/>
    <col min="15" max="15" width="4.7109375" bestFit="1" customWidth="1"/>
    <col min="16" max="16" width="37" bestFit="1" customWidth="1"/>
    <col min="25" max="30" width="0" hidden="1"/>
  </cols>
  <sheetData>
    <row r="1" spans="1:30" ht="15" customHeight="1" x14ac:dyDescent="0.25">
      <c r="A1" s="58" t="s">
        <v>39</v>
      </c>
      <c r="B1" s="59"/>
      <c r="C1" s="59"/>
      <c r="D1" s="59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9" t="s">
        <v>9</v>
      </c>
      <c r="R1" s="63"/>
      <c r="S1" s="63"/>
      <c r="T1" s="63"/>
      <c r="U1" s="63"/>
      <c r="V1" s="63"/>
      <c r="W1" s="63"/>
      <c r="X1" s="64"/>
      <c r="Y1" s="62" t="s">
        <v>10</v>
      </c>
      <c r="Z1" s="63"/>
      <c r="AA1" s="63"/>
      <c r="AB1" s="63"/>
      <c r="AC1" s="63"/>
      <c r="AD1" s="64"/>
    </row>
    <row r="2" spans="1:30" ht="30" customHeight="1" x14ac:dyDescent="0.25">
      <c r="A2" s="68" t="s">
        <v>5</v>
      </c>
      <c r="B2" s="59"/>
      <c r="C2" s="59"/>
      <c r="D2" s="5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5"/>
      <c r="R2" s="66"/>
      <c r="S2" s="66"/>
      <c r="T2" s="66"/>
      <c r="U2" s="66"/>
      <c r="V2" s="66"/>
      <c r="W2" s="66"/>
      <c r="X2" s="67"/>
      <c r="Y2" s="65"/>
      <c r="Z2" s="66"/>
      <c r="AA2" s="66"/>
      <c r="AB2" s="66"/>
      <c r="AC2" s="66"/>
      <c r="AD2" s="67"/>
    </row>
    <row r="3" spans="1:30" ht="30" customHeight="1" x14ac:dyDescent="0.25">
      <c r="A3" s="7" t="s">
        <v>12</v>
      </c>
      <c r="B3" s="7" t="s">
        <v>13</v>
      </c>
      <c r="C3" s="7" t="s">
        <v>14</v>
      </c>
      <c r="D3" s="7" t="s">
        <v>15</v>
      </c>
      <c r="E3" s="20" t="s">
        <v>16</v>
      </c>
      <c r="F3" s="20" t="s">
        <v>17</v>
      </c>
      <c r="G3" s="20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 t="s">
        <v>26</v>
      </c>
      <c r="P3" s="10" t="s">
        <v>27</v>
      </c>
      <c r="Q3" s="11"/>
      <c r="R3" s="11"/>
      <c r="S3" s="11"/>
      <c r="T3" s="11"/>
      <c r="U3" s="11"/>
      <c r="V3" s="11"/>
      <c r="W3" s="11"/>
      <c r="X3" s="11"/>
      <c r="Y3" s="23" t="s">
        <v>12</v>
      </c>
      <c r="Z3" s="23" t="s">
        <v>13</v>
      </c>
      <c r="AA3" s="24" t="s">
        <v>16</v>
      </c>
      <c r="AB3" s="23" t="s">
        <v>19</v>
      </c>
      <c r="AC3" s="23" t="s">
        <v>21</v>
      </c>
      <c r="AD3" s="23" t="s">
        <v>27</v>
      </c>
    </row>
    <row r="4" spans="1:30" ht="14.2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70" t="s">
        <v>29</v>
      </c>
      <c r="Z4" s="61"/>
      <c r="AA4" s="61"/>
      <c r="AB4" s="61"/>
      <c r="AC4" s="61"/>
      <c r="AD4" s="61"/>
    </row>
    <row r="5" spans="1:30" ht="84.95" customHeight="1" x14ac:dyDescent="0.25">
      <c r="A5" s="29"/>
      <c r="B5" s="29"/>
      <c r="C5" s="13"/>
      <c r="D5" s="30"/>
      <c r="E5" s="17"/>
      <c r="F5" s="30"/>
      <c r="G5" s="13"/>
      <c r="H5" s="29"/>
      <c r="I5" s="29"/>
      <c r="J5" s="29"/>
      <c r="K5" s="29"/>
      <c r="L5" s="17"/>
      <c r="M5" s="13"/>
      <c r="N5" s="13"/>
      <c r="O5" s="13"/>
      <c r="P5" s="17"/>
      <c r="Q5" s="13"/>
      <c r="R5" s="13"/>
      <c r="S5" s="13"/>
      <c r="T5" s="13"/>
      <c r="U5" s="13"/>
      <c r="V5" s="13"/>
      <c r="W5" s="13"/>
      <c r="X5" s="13"/>
      <c r="Y5" s="71"/>
      <c r="Z5" s="71"/>
      <c r="AA5" s="71"/>
      <c r="AB5" s="71"/>
      <c r="AC5" s="71"/>
      <c r="AD5" s="71"/>
    </row>
    <row r="6" spans="1:30" x14ac:dyDescent="0.25">
      <c r="A6" s="36"/>
      <c r="B6" s="36"/>
      <c r="C6" s="9"/>
      <c r="D6" s="37"/>
      <c r="E6" s="35"/>
      <c r="F6" s="32"/>
      <c r="G6" s="13"/>
      <c r="H6" s="33"/>
      <c r="I6" s="17"/>
      <c r="J6" s="17"/>
      <c r="K6" s="31"/>
      <c r="L6" s="28"/>
      <c r="M6" s="13"/>
      <c r="N6" s="13"/>
      <c r="O6" s="32"/>
      <c r="P6" s="17"/>
      <c r="Q6" s="9"/>
      <c r="R6" s="9"/>
      <c r="S6" s="9"/>
      <c r="T6" s="9"/>
      <c r="U6" s="9"/>
      <c r="V6" s="9"/>
      <c r="W6" s="9"/>
      <c r="X6" s="9"/>
      <c r="Y6" s="26"/>
      <c r="Z6" s="26"/>
      <c r="AA6" s="26"/>
      <c r="AB6" s="26"/>
      <c r="AC6" s="26"/>
      <c r="AD6" s="26"/>
    </row>
    <row r="7" spans="1:30" ht="20.100000000000001" customHeight="1" x14ac:dyDescent="0.25"/>
  </sheetData>
  <mergeCells count="5">
    <mergeCell ref="A1:D1"/>
    <mergeCell ref="Y1:AD2"/>
    <mergeCell ref="A2:D2"/>
    <mergeCell ref="Q1:X2"/>
    <mergeCell ref="Y4:AD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5"/>
  <sheetViews>
    <sheetView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188.28515625" customWidth="1"/>
    <col min="2" max="2" width="154.28515625" style="72" customWidth="1"/>
  </cols>
  <sheetData>
    <row r="1" spans="1:16" x14ac:dyDescent="0.25">
      <c r="A1" s="34" t="s">
        <v>40</v>
      </c>
      <c r="C1" s="34"/>
      <c r="D1" s="34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0" customHeight="1" x14ac:dyDescent="0.25">
      <c r="A2" s="27" t="s">
        <v>7</v>
      </c>
      <c r="C2" s="26"/>
      <c r="D2" s="2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30" customHeight="1" x14ac:dyDescent="0.25">
      <c r="A3" s="18" t="s">
        <v>41</v>
      </c>
    </row>
    <row r="4" spans="1:16" x14ac:dyDescent="0.25">
      <c r="A4" s="19" t="s">
        <v>28</v>
      </c>
    </row>
    <row r="5" spans="1:16" ht="84.95" customHeight="1" x14ac:dyDescent="0.25">
      <c r="A5" s="9" t="s">
        <v>42</v>
      </c>
    </row>
  </sheetData>
  <mergeCells count="1">
    <mergeCell ref="B1:B1048576"/>
  </mergeCells>
  <dataValidations count="1">
    <dataValidation type="textLength" allowBlank="1" showInputMessage="1" showErrorMessage="1" errorTitle="Erro" error="O texto inserido excede o tamanho máximo permitido para esta célula." sqref="A6:A1048576" xr:uid="{00000000-0002-0000-0300-000000000000}">
      <formula1>1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2:X5932"/>
  <sheetViews>
    <sheetView tabSelected="1" topLeftCell="G1" workbookViewId="0">
      <selection activeCell="Z8" sqref="Z8"/>
    </sheetView>
  </sheetViews>
  <sheetFormatPr defaultRowHeight="15" x14ac:dyDescent="0.25"/>
  <sheetData>
    <row r="2" spans="1:24" x14ac:dyDescent="0.25">
      <c r="A2" t="s">
        <v>43</v>
      </c>
      <c r="B2" t="s">
        <v>44</v>
      </c>
      <c r="E2" t="s">
        <v>45</v>
      </c>
      <c r="H2" t="s">
        <v>46</v>
      </c>
      <c r="J2" t="s">
        <v>47</v>
      </c>
      <c r="K2" t="s">
        <v>48</v>
      </c>
      <c r="P2" t="s">
        <v>49</v>
      </c>
      <c r="R2">
        <v>1</v>
      </c>
      <c r="S2">
        <v>1</v>
      </c>
      <c r="T2">
        <v>1</v>
      </c>
      <c r="U2">
        <v>3</v>
      </c>
      <c r="V2">
        <v>1</v>
      </c>
      <c r="W2">
        <v>5</v>
      </c>
      <c r="X2">
        <v>39</v>
      </c>
    </row>
    <row r="3" spans="1:24" x14ac:dyDescent="0.25">
      <c r="A3" t="s">
        <v>50</v>
      </c>
      <c r="B3" t="s">
        <v>51</v>
      </c>
      <c r="E3" t="s">
        <v>52</v>
      </c>
      <c r="H3" t="s">
        <v>53</v>
      </c>
      <c r="J3" t="s">
        <v>54</v>
      </c>
      <c r="K3" t="s">
        <v>55</v>
      </c>
      <c r="P3" t="s">
        <v>56</v>
      </c>
      <c r="R3">
        <v>2</v>
      </c>
      <c r="S3">
        <v>2</v>
      </c>
      <c r="T3">
        <v>2</v>
      </c>
      <c r="U3">
        <v>4</v>
      </c>
      <c r="V3">
        <v>2</v>
      </c>
      <c r="W3">
        <v>10</v>
      </c>
      <c r="X3">
        <v>41</v>
      </c>
    </row>
    <row r="4" spans="1:24" x14ac:dyDescent="0.25">
      <c r="A4" t="s">
        <v>57</v>
      </c>
      <c r="B4" t="s">
        <v>58</v>
      </c>
      <c r="E4" t="s">
        <v>59</v>
      </c>
      <c r="H4" t="s">
        <v>60</v>
      </c>
      <c r="J4" t="s">
        <v>61</v>
      </c>
      <c r="K4" t="s">
        <v>62</v>
      </c>
      <c r="P4" t="s">
        <v>63</v>
      </c>
      <c r="R4">
        <v>3</v>
      </c>
      <c r="S4">
        <v>3</v>
      </c>
      <c r="T4">
        <v>3</v>
      </c>
      <c r="U4">
        <v>5</v>
      </c>
      <c r="V4">
        <v>3</v>
      </c>
      <c r="W4">
        <v>14</v>
      </c>
      <c r="X4">
        <v>42</v>
      </c>
    </row>
    <row r="5" spans="1:24" x14ac:dyDescent="0.25">
      <c r="A5" t="s">
        <v>64</v>
      </c>
      <c r="B5" t="s">
        <v>65</v>
      </c>
      <c r="E5" t="s">
        <v>66</v>
      </c>
      <c r="H5" t="s">
        <v>67</v>
      </c>
      <c r="J5" t="s">
        <v>68</v>
      </c>
      <c r="K5" t="s">
        <v>69</v>
      </c>
      <c r="P5" t="s">
        <v>70</v>
      </c>
      <c r="R5">
        <v>4</v>
      </c>
      <c r="S5">
        <v>4</v>
      </c>
      <c r="T5">
        <v>4</v>
      </c>
      <c r="U5">
        <v>6</v>
      </c>
      <c r="V5">
        <v>4</v>
      </c>
      <c r="W5">
        <v>16</v>
      </c>
      <c r="X5">
        <v>46</v>
      </c>
    </row>
    <row r="6" spans="1:24" x14ac:dyDescent="0.25">
      <c r="A6" t="s">
        <v>71</v>
      </c>
      <c r="B6" t="s">
        <v>72</v>
      </c>
      <c r="E6" t="s">
        <v>73</v>
      </c>
      <c r="H6" t="s">
        <v>74</v>
      </c>
      <c r="J6" t="s">
        <v>75</v>
      </c>
      <c r="K6" t="s">
        <v>76</v>
      </c>
      <c r="P6" t="s">
        <v>77</v>
      </c>
      <c r="R6">
        <v>5</v>
      </c>
      <c r="S6">
        <v>5</v>
      </c>
      <c r="T6">
        <v>5</v>
      </c>
      <c r="U6">
        <v>9</v>
      </c>
      <c r="V6">
        <v>5</v>
      </c>
      <c r="W6">
        <v>17</v>
      </c>
      <c r="X6">
        <v>47</v>
      </c>
    </row>
    <row r="7" spans="1:24" x14ac:dyDescent="0.25">
      <c r="A7" t="s">
        <v>78</v>
      </c>
      <c r="B7" t="s">
        <v>79</v>
      </c>
      <c r="E7" t="s">
        <v>80</v>
      </c>
      <c r="H7" t="s">
        <v>81</v>
      </c>
      <c r="J7" t="s">
        <v>82</v>
      </c>
      <c r="K7" t="s">
        <v>83</v>
      </c>
      <c r="P7" t="s">
        <v>84</v>
      </c>
      <c r="R7">
        <v>6</v>
      </c>
      <c r="S7">
        <v>1</v>
      </c>
      <c r="T7">
        <v>6</v>
      </c>
      <c r="U7">
        <v>10</v>
      </c>
      <c r="V7">
        <v>6</v>
      </c>
      <c r="W7">
        <v>18</v>
      </c>
      <c r="X7">
        <v>55</v>
      </c>
    </row>
    <row r="8" spans="1:24" x14ac:dyDescent="0.25">
      <c r="A8" t="s">
        <v>85</v>
      </c>
      <c r="B8" t="s">
        <v>86</v>
      </c>
      <c r="E8" t="s">
        <v>87</v>
      </c>
      <c r="H8" t="s">
        <v>88</v>
      </c>
      <c r="J8" t="s">
        <v>89</v>
      </c>
      <c r="K8" t="s">
        <v>90</v>
      </c>
      <c r="P8" t="s">
        <v>91</v>
      </c>
      <c r="R8">
        <v>7</v>
      </c>
      <c r="S8">
        <v>2</v>
      </c>
      <c r="T8">
        <v>7</v>
      </c>
      <c r="U8">
        <v>12</v>
      </c>
      <c r="V8">
        <v>7</v>
      </c>
      <c r="W8">
        <v>19</v>
      </c>
      <c r="X8">
        <v>57</v>
      </c>
    </row>
    <row r="9" spans="1:24" x14ac:dyDescent="0.25">
      <c r="A9" t="s">
        <v>92</v>
      </c>
      <c r="B9" t="s">
        <v>93</v>
      </c>
      <c r="E9" t="s">
        <v>94</v>
      </c>
      <c r="H9" t="s">
        <v>95</v>
      </c>
      <c r="J9" t="s">
        <v>96</v>
      </c>
      <c r="K9" t="s">
        <v>97</v>
      </c>
      <c r="P9" t="s">
        <v>98</v>
      </c>
      <c r="R9">
        <v>8</v>
      </c>
      <c r="S9">
        <v>3</v>
      </c>
      <c r="T9">
        <v>8</v>
      </c>
      <c r="U9">
        <v>13</v>
      </c>
      <c r="V9">
        <v>8</v>
      </c>
      <c r="W9">
        <v>20</v>
      </c>
      <c r="X9">
        <v>60</v>
      </c>
    </row>
    <row r="10" spans="1:24" x14ac:dyDescent="0.25">
      <c r="A10" t="s">
        <v>99</v>
      </c>
      <c r="B10" t="s">
        <v>100</v>
      </c>
      <c r="E10" t="s">
        <v>101</v>
      </c>
      <c r="H10" t="s">
        <v>102</v>
      </c>
      <c r="J10" t="s">
        <v>103</v>
      </c>
      <c r="K10" t="s">
        <v>104</v>
      </c>
      <c r="P10" t="s">
        <v>105</v>
      </c>
      <c r="R10">
        <v>9</v>
      </c>
      <c r="S10">
        <v>4</v>
      </c>
      <c r="T10">
        <v>9</v>
      </c>
      <c r="U10">
        <v>14</v>
      </c>
      <c r="V10">
        <v>9</v>
      </c>
      <c r="W10">
        <v>21</v>
      </c>
      <c r="X10">
        <v>64</v>
      </c>
    </row>
    <row r="11" spans="1:24" x14ac:dyDescent="0.25">
      <c r="A11" t="s">
        <v>106</v>
      </c>
      <c r="B11" t="s">
        <v>107</v>
      </c>
      <c r="E11" t="s">
        <v>108</v>
      </c>
      <c r="H11" t="s">
        <v>109</v>
      </c>
      <c r="K11" t="s">
        <v>110</v>
      </c>
      <c r="P11" t="s">
        <v>111</v>
      </c>
      <c r="R11">
        <v>10</v>
      </c>
      <c r="S11">
        <v>1</v>
      </c>
      <c r="T11">
        <v>10</v>
      </c>
      <c r="U11">
        <v>16</v>
      </c>
      <c r="W11">
        <v>22</v>
      </c>
      <c r="X11">
        <v>65</v>
      </c>
    </row>
    <row r="12" spans="1:24" x14ac:dyDescent="0.25">
      <c r="A12" t="s">
        <v>112</v>
      </c>
      <c r="B12" t="s">
        <v>113</v>
      </c>
      <c r="E12" t="s">
        <v>114</v>
      </c>
      <c r="H12" t="s">
        <v>115</v>
      </c>
      <c r="K12" t="s">
        <v>116</v>
      </c>
      <c r="P12" t="s">
        <v>117</v>
      </c>
      <c r="R12">
        <v>11</v>
      </c>
      <c r="S12">
        <v>2</v>
      </c>
      <c r="T12">
        <v>11</v>
      </c>
      <c r="U12">
        <v>17</v>
      </c>
      <c r="W12">
        <v>23</v>
      </c>
      <c r="X12">
        <v>67</v>
      </c>
    </row>
    <row r="13" spans="1:24" x14ac:dyDescent="0.25">
      <c r="A13" t="s">
        <v>118</v>
      </c>
      <c r="B13" t="s">
        <v>119</v>
      </c>
      <c r="E13" t="s">
        <v>120</v>
      </c>
      <c r="H13" t="s">
        <v>121</v>
      </c>
      <c r="K13" t="s">
        <v>122</v>
      </c>
      <c r="R13">
        <v>12</v>
      </c>
      <c r="S13">
        <v>3</v>
      </c>
      <c r="T13">
        <v>12</v>
      </c>
      <c r="U13">
        <v>18</v>
      </c>
      <c r="X13">
        <v>69</v>
      </c>
    </row>
    <row r="14" spans="1:24" x14ac:dyDescent="0.25">
      <c r="A14" t="s">
        <v>123</v>
      </c>
      <c r="B14" t="s">
        <v>124</v>
      </c>
      <c r="E14" t="s">
        <v>125</v>
      </c>
      <c r="H14" t="s">
        <v>126</v>
      </c>
      <c r="K14" t="s">
        <v>127</v>
      </c>
      <c r="R14">
        <v>13</v>
      </c>
      <c r="S14">
        <v>4</v>
      </c>
      <c r="T14">
        <v>13</v>
      </c>
      <c r="U14">
        <v>19</v>
      </c>
      <c r="X14">
        <v>70</v>
      </c>
    </row>
    <row r="15" spans="1:24" x14ac:dyDescent="0.25">
      <c r="A15" t="s">
        <v>128</v>
      </c>
      <c r="B15" t="s">
        <v>129</v>
      </c>
      <c r="E15" t="s">
        <v>130</v>
      </c>
      <c r="H15" t="s">
        <v>131</v>
      </c>
      <c r="K15" t="s">
        <v>132</v>
      </c>
      <c r="R15">
        <v>14</v>
      </c>
      <c r="S15">
        <v>5</v>
      </c>
      <c r="T15">
        <v>15</v>
      </c>
      <c r="U15">
        <v>20</v>
      </c>
      <c r="X15">
        <v>77</v>
      </c>
    </row>
    <row r="16" spans="1:24" x14ac:dyDescent="0.25">
      <c r="A16" t="s">
        <v>133</v>
      </c>
      <c r="B16" t="s">
        <v>134</v>
      </c>
      <c r="E16" t="s">
        <v>135</v>
      </c>
      <c r="H16" t="s">
        <v>136</v>
      </c>
      <c r="K16" t="s">
        <v>137</v>
      </c>
      <c r="R16">
        <v>15</v>
      </c>
      <c r="S16">
        <v>1</v>
      </c>
      <c r="T16">
        <v>16</v>
      </c>
      <c r="U16">
        <v>21</v>
      </c>
      <c r="X16">
        <v>79</v>
      </c>
    </row>
    <row r="17" spans="1:24" x14ac:dyDescent="0.25">
      <c r="A17" t="s">
        <v>138</v>
      </c>
      <c r="B17" t="s">
        <v>139</v>
      </c>
      <c r="E17" t="s">
        <v>140</v>
      </c>
      <c r="H17" t="s">
        <v>141</v>
      </c>
      <c r="K17" t="s">
        <v>142</v>
      </c>
      <c r="R17">
        <v>16</v>
      </c>
      <c r="S17">
        <v>2</v>
      </c>
      <c r="T17">
        <v>17</v>
      </c>
      <c r="U17">
        <v>22</v>
      </c>
      <c r="X17">
        <v>80</v>
      </c>
    </row>
    <row r="18" spans="1:24" x14ac:dyDescent="0.25">
      <c r="A18" t="s">
        <v>143</v>
      </c>
      <c r="B18" t="s">
        <v>144</v>
      </c>
      <c r="E18" t="s">
        <v>145</v>
      </c>
      <c r="H18" t="s">
        <v>146</v>
      </c>
      <c r="K18" t="s">
        <v>147</v>
      </c>
      <c r="R18">
        <v>17</v>
      </c>
      <c r="S18">
        <v>3</v>
      </c>
      <c r="T18">
        <v>18</v>
      </c>
      <c r="U18">
        <v>24</v>
      </c>
      <c r="X18">
        <v>81</v>
      </c>
    </row>
    <row r="19" spans="1:24" x14ac:dyDescent="0.25">
      <c r="A19" t="s">
        <v>148</v>
      </c>
      <c r="B19" t="s">
        <v>149</v>
      </c>
      <c r="E19" t="s">
        <v>150</v>
      </c>
      <c r="H19" t="s">
        <v>151</v>
      </c>
      <c r="K19" t="s">
        <v>152</v>
      </c>
      <c r="R19">
        <v>18</v>
      </c>
      <c r="S19">
        <v>1</v>
      </c>
      <c r="T19">
        <v>20</v>
      </c>
      <c r="U19">
        <v>27</v>
      </c>
      <c r="X19">
        <v>82</v>
      </c>
    </row>
    <row r="20" spans="1:24" x14ac:dyDescent="0.25">
      <c r="A20" t="s">
        <v>153</v>
      </c>
      <c r="B20" t="s">
        <v>154</v>
      </c>
      <c r="E20" t="s">
        <v>155</v>
      </c>
      <c r="H20" t="s">
        <v>156</v>
      </c>
      <c r="K20" t="s">
        <v>157</v>
      </c>
      <c r="R20">
        <v>19</v>
      </c>
      <c r="S20">
        <v>2</v>
      </c>
      <c r="T20">
        <v>21</v>
      </c>
      <c r="U20">
        <v>30</v>
      </c>
      <c r="X20">
        <v>93</v>
      </c>
    </row>
    <row r="21" spans="1:24" x14ac:dyDescent="0.25">
      <c r="A21" t="s">
        <v>158</v>
      </c>
      <c r="B21" t="s">
        <v>159</v>
      </c>
      <c r="E21" t="s">
        <v>160</v>
      </c>
      <c r="H21" t="s">
        <v>161</v>
      </c>
      <c r="K21" t="s">
        <v>162</v>
      </c>
      <c r="R21">
        <v>20</v>
      </c>
      <c r="S21">
        <v>3</v>
      </c>
      <c r="T21">
        <v>22</v>
      </c>
      <c r="U21">
        <v>34</v>
      </c>
      <c r="X21">
        <v>100</v>
      </c>
    </row>
    <row r="22" spans="1:24" x14ac:dyDescent="0.25">
      <c r="A22" t="s">
        <v>163</v>
      </c>
      <c r="B22" t="s">
        <v>164</v>
      </c>
      <c r="E22" t="s">
        <v>165</v>
      </c>
      <c r="H22" t="s">
        <v>166</v>
      </c>
      <c r="K22" t="s">
        <v>167</v>
      </c>
      <c r="R22">
        <v>21</v>
      </c>
      <c r="S22">
        <v>1</v>
      </c>
      <c r="T22">
        <v>23</v>
      </c>
      <c r="U22">
        <v>35</v>
      </c>
      <c r="X22">
        <v>103</v>
      </c>
    </row>
    <row r="23" spans="1:24" x14ac:dyDescent="0.25">
      <c r="A23" t="s">
        <v>168</v>
      </c>
      <c r="B23" t="s">
        <v>169</v>
      </c>
      <c r="E23" t="s">
        <v>170</v>
      </c>
      <c r="H23" t="s">
        <v>171</v>
      </c>
      <c r="K23" t="s">
        <v>172</v>
      </c>
      <c r="R23">
        <v>22</v>
      </c>
      <c r="S23">
        <v>1</v>
      </c>
      <c r="T23">
        <v>24</v>
      </c>
      <c r="U23">
        <v>37</v>
      </c>
      <c r="X23">
        <v>105</v>
      </c>
    </row>
    <row r="24" spans="1:24" x14ac:dyDescent="0.25">
      <c r="A24" t="s">
        <v>173</v>
      </c>
      <c r="B24" t="s">
        <v>174</v>
      </c>
      <c r="E24" t="s">
        <v>175</v>
      </c>
      <c r="H24" t="s">
        <v>176</v>
      </c>
      <c r="K24" t="s">
        <v>177</v>
      </c>
      <c r="R24">
        <v>23</v>
      </c>
      <c r="S24">
        <v>2</v>
      </c>
      <c r="T24">
        <v>25</v>
      </c>
      <c r="U24">
        <v>38</v>
      </c>
      <c r="X24">
        <v>110</v>
      </c>
    </row>
    <row r="25" spans="1:24" x14ac:dyDescent="0.25">
      <c r="A25" t="s">
        <v>178</v>
      </c>
      <c r="B25" t="s">
        <v>179</v>
      </c>
      <c r="E25" t="s">
        <v>180</v>
      </c>
      <c r="H25" t="s">
        <v>181</v>
      </c>
      <c r="K25" t="s">
        <v>182</v>
      </c>
      <c r="R25">
        <v>24</v>
      </c>
      <c r="S25">
        <v>1</v>
      </c>
      <c r="T25">
        <v>26</v>
      </c>
      <c r="U25">
        <v>39</v>
      </c>
      <c r="X25">
        <v>111</v>
      </c>
    </row>
    <row r="26" spans="1:24" x14ac:dyDescent="0.25">
      <c r="A26" t="s">
        <v>183</v>
      </c>
      <c r="B26" t="s">
        <v>184</v>
      </c>
      <c r="E26" t="s">
        <v>185</v>
      </c>
      <c r="H26" t="s">
        <v>186</v>
      </c>
      <c r="K26" t="s">
        <v>187</v>
      </c>
      <c r="R26">
        <v>25</v>
      </c>
      <c r="S26">
        <v>2</v>
      </c>
      <c r="T26">
        <v>27</v>
      </c>
      <c r="U26">
        <v>43</v>
      </c>
      <c r="X26">
        <v>113</v>
      </c>
    </row>
    <row r="27" spans="1:24" x14ac:dyDescent="0.25">
      <c r="A27" t="s">
        <v>188</v>
      </c>
      <c r="B27" t="s">
        <v>189</v>
      </c>
      <c r="E27" t="s">
        <v>190</v>
      </c>
      <c r="H27" t="s">
        <v>191</v>
      </c>
      <c r="K27" t="s">
        <v>192</v>
      </c>
      <c r="R27">
        <v>26</v>
      </c>
      <c r="S27">
        <v>3</v>
      </c>
      <c r="T27">
        <v>28</v>
      </c>
      <c r="U27">
        <v>44</v>
      </c>
      <c r="X27">
        <v>115</v>
      </c>
    </row>
    <row r="28" spans="1:24" x14ac:dyDescent="0.25">
      <c r="A28" t="s">
        <v>193</v>
      </c>
      <c r="B28" t="s">
        <v>194</v>
      </c>
      <c r="E28" t="s">
        <v>195</v>
      </c>
      <c r="H28" t="s">
        <v>196</v>
      </c>
      <c r="K28" t="s">
        <v>197</v>
      </c>
      <c r="R28">
        <v>27</v>
      </c>
      <c r="S28">
        <v>1</v>
      </c>
      <c r="T28">
        <v>29</v>
      </c>
      <c r="U28">
        <v>45</v>
      </c>
      <c r="X28">
        <v>116</v>
      </c>
    </row>
    <row r="29" spans="1:24" x14ac:dyDescent="0.25">
      <c r="A29" t="s">
        <v>198</v>
      </c>
      <c r="B29" t="s">
        <v>199</v>
      </c>
      <c r="E29" t="s">
        <v>200</v>
      </c>
      <c r="H29" t="s">
        <v>201</v>
      </c>
      <c r="K29" t="s">
        <v>202</v>
      </c>
      <c r="R29">
        <v>28</v>
      </c>
      <c r="S29">
        <v>2</v>
      </c>
      <c r="T29">
        <v>31</v>
      </c>
      <c r="U29">
        <v>46</v>
      </c>
      <c r="X29">
        <v>118</v>
      </c>
    </row>
    <row r="30" spans="1:24" x14ac:dyDescent="0.25">
      <c r="A30" t="s">
        <v>203</v>
      </c>
      <c r="B30" t="s">
        <v>204</v>
      </c>
      <c r="E30" t="s">
        <v>205</v>
      </c>
      <c r="H30" t="s">
        <v>206</v>
      </c>
      <c r="K30" t="s">
        <v>207</v>
      </c>
      <c r="R30">
        <v>29</v>
      </c>
      <c r="S30">
        <v>1</v>
      </c>
      <c r="T30">
        <v>34</v>
      </c>
      <c r="U30">
        <v>47</v>
      </c>
      <c r="X30">
        <v>120</v>
      </c>
    </row>
    <row r="31" spans="1:24" x14ac:dyDescent="0.25">
      <c r="A31" t="s">
        <v>208</v>
      </c>
      <c r="B31" t="s">
        <v>209</v>
      </c>
      <c r="E31" t="s">
        <v>210</v>
      </c>
      <c r="H31" t="s">
        <v>211</v>
      </c>
      <c r="K31" t="s">
        <v>212</v>
      </c>
      <c r="R31">
        <v>30</v>
      </c>
      <c r="S31">
        <v>2</v>
      </c>
      <c r="T31">
        <v>37</v>
      </c>
      <c r="U31">
        <v>48</v>
      </c>
      <c r="X31">
        <v>124</v>
      </c>
    </row>
    <row r="32" spans="1:24" x14ac:dyDescent="0.25">
      <c r="A32" t="s">
        <v>213</v>
      </c>
      <c r="B32" t="s">
        <v>214</v>
      </c>
      <c r="E32" t="s">
        <v>215</v>
      </c>
      <c r="H32" t="s">
        <v>216</v>
      </c>
      <c r="K32" t="s">
        <v>217</v>
      </c>
      <c r="R32">
        <v>31</v>
      </c>
      <c r="S32">
        <v>3</v>
      </c>
      <c r="T32">
        <v>38</v>
      </c>
      <c r="U32">
        <v>54</v>
      </c>
      <c r="X32">
        <v>125</v>
      </c>
    </row>
    <row r="33" spans="1:24" x14ac:dyDescent="0.25">
      <c r="A33" t="s">
        <v>218</v>
      </c>
      <c r="B33" t="s">
        <v>219</v>
      </c>
      <c r="E33" t="s">
        <v>220</v>
      </c>
      <c r="K33" t="s">
        <v>221</v>
      </c>
      <c r="R33">
        <v>32</v>
      </c>
      <c r="S33">
        <v>4</v>
      </c>
      <c r="T33">
        <v>39</v>
      </c>
      <c r="U33">
        <v>7</v>
      </c>
      <c r="X33">
        <v>128</v>
      </c>
    </row>
    <row r="34" spans="1:24" x14ac:dyDescent="0.25">
      <c r="A34" t="s">
        <v>222</v>
      </c>
      <c r="B34" t="s">
        <v>223</v>
      </c>
      <c r="E34" t="s">
        <v>224</v>
      </c>
      <c r="K34" t="s">
        <v>225</v>
      </c>
      <c r="R34">
        <v>33</v>
      </c>
      <c r="S34">
        <v>5</v>
      </c>
      <c r="T34">
        <v>40</v>
      </c>
      <c r="U34">
        <v>11</v>
      </c>
      <c r="X34">
        <v>129</v>
      </c>
    </row>
    <row r="35" spans="1:24" x14ac:dyDescent="0.25">
      <c r="A35" t="s">
        <v>226</v>
      </c>
      <c r="B35" t="s">
        <v>227</v>
      </c>
      <c r="E35" t="s">
        <v>228</v>
      </c>
      <c r="K35" t="s">
        <v>229</v>
      </c>
      <c r="R35">
        <v>34</v>
      </c>
      <c r="S35">
        <v>6</v>
      </c>
      <c r="T35">
        <v>41</v>
      </c>
      <c r="U35">
        <v>15</v>
      </c>
      <c r="X35">
        <v>130</v>
      </c>
    </row>
    <row r="36" spans="1:24" x14ac:dyDescent="0.25">
      <c r="A36" t="s">
        <v>230</v>
      </c>
      <c r="B36" t="s">
        <v>231</v>
      </c>
      <c r="E36" t="s">
        <v>232</v>
      </c>
      <c r="K36" t="s">
        <v>233</v>
      </c>
      <c r="R36">
        <v>35</v>
      </c>
      <c r="S36">
        <v>7</v>
      </c>
      <c r="T36">
        <v>42</v>
      </c>
      <c r="U36">
        <v>23</v>
      </c>
      <c r="X36">
        <v>131</v>
      </c>
    </row>
    <row r="37" spans="1:24" x14ac:dyDescent="0.25">
      <c r="A37" t="s">
        <v>234</v>
      </c>
      <c r="B37" t="s">
        <v>235</v>
      </c>
      <c r="E37" t="s">
        <v>236</v>
      </c>
      <c r="K37" t="s">
        <v>237</v>
      </c>
      <c r="R37">
        <v>36</v>
      </c>
      <c r="S37">
        <v>8</v>
      </c>
      <c r="T37">
        <v>43</v>
      </c>
      <c r="U37">
        <v>25</v>
      </c>
      <c r="X37">
        <v>144</v>
      </c>
    </row>
    <row r="38" spans="1:24" x14ac:dyDescent="0.25">
      <c r="A38" t="s">
        <v>238</v>
      </c>
      <c r="B38" t="s">
        <v>239</v>
      </c>
      <c r="E38" t="s">
        <v>240</v>
      </c>
      <c r="K38" t="s">
        <v>241</v>
      </c>
      <c r="R38">
        <v>37</v>
      </c>
      <c r="S38">
        <v>1</v>
      </c>
      <c r="T38">
        <v>44</v>
      </c>
      <c r="U38">
        <v>26</v>
      </c>
      <c r="X38">
        <v>145</v>
      </c>
    </row>
    <row r="39" spans="1:24" x14ac:dyDescent="0.25">
      <c r="B39" t="s">
        <v>242</v>
      </c>
      <c r="E39" t="s">
        <v>243</v>
      </c>
      <c r="K39" t="s">
        <v>244</v>
      </c>
      <c r="S39">
        <v>2</v>
      </c>
      <c r="T39">
        <v>45</v>
      </c>
      <c r="U39">
        <v>28</v>
      </c>
      <c r="X39">
        <v>146</v>
      </c>
    </row>
    <row r="40" spans="1:24" x14ac:dyDescent="0.25">
      <c r="B40" t="s">
        <v>214</v>
      </c>
      <c r="E40" t="s">
        <v>245</v>
      </c>
      <c r="K40" t="s">
        <v>246</v>
      </c>
      <c r="S40">
        <v>3</v>
      </c>
      <c r="T40">
        <v>46</v>
      </c>
      <c r="U40">
        <v>29</v>
      </c>
      <c r="X40">
        <v>147</v>
      </c>
    </row>
    <row r="41" spans="1:24" x14ac:dyDescent="0.25">
      <c r="B41" t="s">
        <v>219</v>
      </c>
      <c r="E41" t="s">
        <v>247</v>
      </c>
      <c r="K41" t="s">
        <v>248</v>
      </c>
      <c r="S41">
        <v>4</v>
      </c>
      <c r="T41">
        <v>47</v>
      </c>
      <c r="U41">
        <v>31</v>
      </c>
      <c r="X41">
        <v>160</v>
      </c>
    </row>
    <row r="42" spans="1:24" x14ac:dyDescent="0.25">
      <c r="B42" t="s">
        <v>223</v>
      </c>
      <c r="E42" t="s">
        <v>249</v>
      </c>
      <c r="K42" t="s">
        <v>250</v>
      </c>
      <c r="S42">
        <v>5</v>
      </c>
      <c r="T42">
        <v>48</v>
      </c>
      <c r="U42">
        <v>32</v>
      </c>
      <c r="X42">
        <v>162</v>
      </c>
    </row>
    <row r="43" spans="1:24" x14ac:dyDescent="0.25">
      <c r="B43" t="s">
        <v>227</v>
      </c>
      <c r="E43" t="s">
        <v>251</v>
      </c>
      <c r="K43" t="s">
        <v>252</v>
      </c>
      <c r="S43">
        <v>6</v>
      </c>
      <c r="T43">
        <v>49</v>
      </c>
      <c r="U43">
        <v>33</v>
      </c>
      <c r="X43">
        <v>175</v>
      </c>
    </row>
    <row r="44" spans="1:24" x14ac:dyDescent="0.25">
      <c r="B44" t="s">
        <v>253</v>
      </c>
      <c r="E44" t="s">
        <v>254</v>
      </c>
      <c r="K44" t="s">
        <v>255</v>
      </c>
      <c r="S44">
        <v>7</v>
      </c>
      <c r="T44">
        <v>50</v>
      </c>
      <c r="U44">
        <v>36</v>
      </c>
      <c r="X44">
        <v>194</v>
      </c>
    </row>
    <row r="45" spans="1:24" x14ac:dyDescent="0.25">
      <c r="B45" t="s">
        <v>204</v>
      </c>
      <c r="E45" t="s">
        <v>256</v>
      </c>
      <c r="K45" t="s">
        <v>257</v>
      </c>
      <c r="S45">
        <v>1</v>
      </c>
      <c r="T45">
        <v>52</v>
      </c>
      <c r="U45">
        <v>40</v>
      </c>
      <c r="X45">
        <v>198</v>
      </c>
    </row>
    <row r="46" spans="1:24" x14ac:dyDescent="0.25">
      <c r="B46" t="s">
        <v>258</v>
      </c>
      <c r="E46" t="s">
        <v>259</v>
      </c>
      <c r="K46" t="s">
        <v>260</v>
      </c>
      <c r="S46">
        <v>2</v>
      </c>
      <c r="T46">
        <v>53</v>
      </c>
      <c r="U46">
        <v>41</v>
      </c>
      <c r="X46">
        <v>199</v>
      </c>
    </row>
    <row r="47" spans="1:24" x14ac:dyDescent="0.25">
      <c r="B47" t="s">
        <v>261</v>
      </c>
      <c r="E47" t="s">
        <v>262</v>
      </c>
      <c r="K47" t="s">
        <v>263</v>
      </c>
      <c r="S47">
        <v>3</v>
      </c>
      <c r="T47">
        <v>54</v>
      </c>
      <c r="U47">
        <v>49</v>
      </c>
      <c r="X47">
        <v>200</v>
      </c>
    </row>
    <row r="48" spans="1:24" x14ac:dyDescent="0.25">
      <c r="B48" t="s">
        <v>264</v>
      </c>
      <c r="E48" t="s">
        <v>265</v>
      </c>
      <c r="K48" t="s">
        <v>266</v>
      </c>
      <c r="S48">
        <v>4</v>
      </c>
      <c r="T48">
        <v>55</v>
      </c>
      <c r="U48">
        <v>50</v>
      </c>
      <c r="X48">
        <v>203</v>
      </c>
    </row>
    <row r="49" spans="2:24" x14ac:dyDescent="0.25">
      <c r="B49" t="s">
        <v>267</v>
      </c>
      <c r="E49" t="s">
        <v>268</v>
      </c>
      <c r="K49" t="s">
        <v>269</v>
      </c>
      <c r="S49">
        <v>5</v>
      </c>
      <c r="T49">
        <v>57</v>
      </c>
      <c r="U49">
        <v>51</v>
      </c>
      <c r="X49">
        <v>204</v>
      </c>
    </row>
    <row r="50" spans="2:24" x14ac:dyDescent="0.25">
      <c r="B50" t="s">
        <v>270</v>
      </c>
      <c r="E50" t="s">
        <v>271</v>
      </c>
      <c r="K50" t="s">
        <v>272</v>
      </c>
      <c r="S50">
        <v>6</v>
      </c>
      <c r="T50">
        <v>58</v>
      </c>
      <c r="U50">
        <v>52</v>
      </c>
      <c r="X50">
        <v>205</v>
      </c>
    </row>
    <row r="51" spans="2:24" x14ac:dyDescent="0.25">
      <c r="B51" t="s">
        <v>253</v>
      </c>
      <c r="E51" t="s">
        <v>273</v>
      </c>
      <c r="K51" t="s">
        <v>274</v>
      </c>
      <c r="S51">
        <v>7</v>
      </c>
      <c r="T51">
        <v>59</v>
      </c>
      <c r="U51">
        <v>53</v>
      </c>
      <c r="X51">
        <v>206</v>
      </c>
    </row>
    <row r="52" spans="2:24" x14ac:dyDescent="0.25">
      <c r="B52" t="s">
        <v>204</v>
      </c>
      <c r="E52" t="s">
        <v>275</v>
      </c>
      <c r="K52" t="s">
        <v>276</v>
      </c>
      <c r="S52">
        <v>1</v>
      </c>
      <c r="T52">
        <v>60</v>
      </c>
      <c r="U52">
        <v>8</v>
      </c>
      <c r="X52">
        <v>207</v>
      </c>
    </row>
    <row r="53" spans="2:24" x14ac:dyDescent="0.25">
      <c r="B53" t="s">
        <v>277</v>
      </c>
      <c r="E53" t="s">
        <v>278</v>
      </c>
      <c r="K53" t="s">
        <v>279</v>
      </c>
      <c r="S53">
        <v>2</v>
      </c>
      <c r="T53">
        <v>61</v>
      </c>
      <c r="X53">
        <v>208</v>
      </c>
    </row>
    <row r="54" spans="2:24" x14ac:dyDescent="0.25">
      <c r="B54" t="s">
        <v>214</v>
      </c>
      <c r="E54" t="s">
        <v>280</v>
      </c>
      <c r="K54" t="s">
        <v>281</v>
      </c>
      <c r="S54">
        <v>3</v>
      </c>
      <c r="T54">
        <v>62</v>
      </c>
      <c r="X54">
        <v>252</v>
      </c>
    </row>
    <row r="55" spans="2:24" x14ac:dyDescent="0.25">
      <c r="B55" t="s">
        <v>282</v>
      </c>
      <c r="E55" t="s">
        <v>283</v>
      </c>
      <c r="K55" t="s">
        <v>284</v>
      </c>
      <c r="S55">
        <v>4</v>
      </c>
      <c r="T55">
        <v>63</v>
      </c>
      <c r="X55">
        <v>269</v>
      </c>
    </row>
    <row r="56" spans="2:24" x14ac:dyDescent="0.25">
      <c r="B56" t="s">
        <v>285</v>
      </c>
      <c r="E56" t="s">
        <v>286</v>
      </c>
      <c r="K56" t="s">
        <v>287</v>
      </c>
      <c r="S56">
        <v>1</v>
      </c>
      <c r="T56">
        <v>64</v>
      </c>
      <c r="X56">
        <v>272</v>
      </c>
    </row>
    <row r="57" spans="2:24" x14ac:dyDescent="0.25">
      <c r="B57" t="s">
        <v>277</v>
      </c>
      <c r="E57" t="s">
        <v>288</v>
      </c>
      <c r="K57" t="s">
        <v>289</v>
      </c>
      <c r="S57">
        <v>2</v>
      </c>
      <c r="T57">
        <v>65</v>
      </c>
      <c r="X57">
        <v>345</v>
      </c>
    </row>
    <row r="58" spans="2:24" x14ac:dyDescent="0.25">
      <c r="B58" t="s">
        <v>214</v>
      </c>
      <c r="E58" t="s">
        <v>290</v>
      </c>
      <c r="K58" t="s">
        <v>291</v>
      </c>
      <c r="S58">
        <v>3</v>
      </c>
      <c r="T58">
        <v>66</v>
      </c>
      <c r="X58">
        <v>350</v>
      </c>
    </row>
    <row r="59" spans="2:24" x14ac:dyDescent="0.25">
      <c r="B59" t="s">
        <v>292</v>
      </c>
      <c r="E59" t="s">
        <v>293</v>
      </c>
      <c r="K59" t="s">
        <v>294</v>
      </c>
      <c r="S59">
        <v>4</v>
      </c>
      <c r="T59">
        <v>67</v>
      </c>
      <c r="X59">
        <v>353</v>
      </c>
    </row>
    <row r="60" spans="2:24" x14ac:dyDescent="0.25">
      <c r="B60" t="s">
        <v>295</v>
      </c>
      <c r="E60" t="s">
        <v>296</v>
      </c>
      <c r="K60" t="s">
        <v>297</v>
      </c>
      <c r="S60">
        <v>5</v>
      </c>
      <c r="T60">
        <v>68</v>
      </c>
      <c r="X60">
        <v>356</v>
      </c>
    </row>
    <row r="61" spans="2:24" x14ac:dyDescent="0.25">
      <c r="B61" t="s">
        <v>298</v>
      </c>
      <c r="E61" t="s">
        <v>299</v>
      </c>
      <c r="K61" t="s">
        <v>300</v>
      </c>
      <c r="S61">
        <v>6</v>
      </c>
      <c r="T61">
        <v>71</v>
      </c>
      <c r="X61">
        <v>367</v>
      </c>
    </row>
    <row r="62" spans="2:24" x14ac:dyDescent="0.25">
      <c r="B62" t="s">
        <v>301</v>
      </c>
      <c r="E62" t="s">
        <v>302</v>
      </c>
      <c r="K62" t="s">
        <v>303</v>
      </c>
      <c r="S62">
        <v>7</v>
      </c>
      <c r="T62">
        <v>73</v>
      </c>
      <c r="X62">
        <v>372</v>
      </c>
    </row>
    <row r="63" spans="2:24" x14ac:dyDescent="0.25">
      <c r="B63" t="s">
        <v>304</v>
      </c>
      <c r="E63" t="s">
        <v>305</v>
      </c>
      <c r="K63" t="s">
        <v>306</v>
      </c>
      <c r="S63">
        <v>8</v>
      </c>
      <c r="T63">
        <v>74</v>
      </c>
      <c r="X63">
        <v>374</v>
      </c>
    </row>
    <row r="64" spans="2:24" x14ac:dyDescent="0.25">
      <c r="B64" t="s">
        <v>307</v>
      </c>
      <c r="E64" t="s">
        <v>308</v>
      </c>
      <c r="K64" t="s">
        <v>309</v>
      </c>
      <c r="S64">
        <v>9</v>
      </c>
      <c r="T64">
        <v>75</v>
      </c>
      <c r="X64">
        <v>380</v>
      </c>
    </row>
    <row r="65" spans="2:24" x14ac:dyDescent="0.25">
      <c r="B65" t="s">
        <v>310</v>
      </c>
      <c r="E65" t="s">
        <v>311</v>
      </c>
      <c r="K65" t="s">
        <v>312</v>
      </c>
      <c r="S65">
        <v>10</v>
      </c>
      <c r="T65">
        <v>76</v>
      </c>
      <c r="X65">
        <v>391</v>
      </c>
    </row>
    <row r="66" spans="2:24" x14ac:dyDescent="0.25">
      <c r="B66" t="s">
        <v>313</v>
      </c>
      <c r="E66" t="s">
        <v>314</v>
      </c>
      <c r="K66" t="s">
        <v>315</v>
      </c>
      <c r="S66">
        <v>1</v>
      </c>
      <c r="T66">
        <v>77</v>
      </c>
      <c r="X66">
        <v>408</v>
      </c>
    </row>
    <row r="67" spans="2:24" x14ac:dyDescent="0.25">
      <c r="B67" t="s">
        <v>316</v>
      </c>
      <c r="E67" t="s">
        <v>317</v>
      </c>
      <c r="K67" t="s">
        <v>318</v>
      </c>
      <c r="S67">
        <v>2</v>
      </c>
      <c r="T67">
        <v>78</v>
      </c>
      <c r="X67">
        <v>415</v>
      </c>
    </row>
    <row r="68" spans="2:24" x14ac:dyDescent="0.25">
      <c r="B68" t="s">
        <v>319</v>
      </c>
      <c r="E68" t="s">
        <v>320</v>
      </c>
      <c r="K68" t="s">
        <v>321</v>
      </c>
      <c r="S68">
        <v>3</v>
      </c>
      <c r="T68">
        <v>79</v>
      </c>
      <c r="X68">
        <v>427</v>
      </c>
    </row>
    <row r="69" spans="2:24" x14ac:dyDescent="0.25">
      <c r="B69" t="s">
        <v>322</v>
      </c>
      <c r="E69" t="s">
        <v>323</v>
      </c>
      <c r="K69" t="s">
        <v>324</v>
      </c>
      <c r="S69">
        <v>4</v>
      </c>
      <c r="T69">
        <v>80</v>
      </c>
      <c r="X69">
        <v>431</v>
      </c>
    </row>
    <row r="70" spans="2:24" x14ac:dyDescent="0.25">
      <c r="B70" t="s">
        <v>325</v>
      </c>
      <c r="E70" t="s">
        <v>326</v>
      </c>
      <c r="K70" t="s">
        <v>327</v>
      </c>
      <c r="S70">
        <v>5</v>
      </c>
      <c r="T70">
        <v>81</v>
      </c>
      <c r="X70">
        <v>432</v>
      </c>
    </row>
    <row r="71" spans="2:24" x14ac:dyDescent="0.25">
      <c r="B71" t="s">
        <v>328</v>
      </c>
      <c r="E71" t="s">
        <v>329</v>
      </c>
      <c r="K71" t="s">
        <v>330</v>
      </c>
      <c r="S71">
        <v>6</v>
      </c>
      <c r="T71">
        <v>82</v>
      </c>
      <c r="X71">
        <v>433</v>
      </c>
    </row>
    <row r="72" spans="2:24" x14ac:dyDescent="0.25">
      <c r="B72" t="s">
        <v>231</v>
      </c>
      <c r="E72" t="s">
        <v>331</v>
      </c>
      <c r="K72" t="s">
        <v>332</v>
      </c>
      <c r="S72">
        <v>7</v>
      </c>
      <c r="T72">
        <v>83</v>
      </c>
      <c r="X72">
        <v>439</v>
      </c>
    </row>
    <row r="73" spans="2:24" x14ac:dyDescent="0.25">
      <c r="B73" t="s">
        <v>333</v>
      </c>
      <c r="E73" t="s">
        <v>334</v>
      </c>
      <c r="K73" t="s">
        <v>335</v>
      </c>
      <c r="S73">
        <v>8</v>
      </c>
      <c r="T73">
        <v>84</v>
      </c>
      <c r="X73">
        <v>445</v>
      </c>
    </row>
    <row r="74" spans="2:24" x14ac:dyDescent="0.25">
      <c r="B74" t="s">
        <v>336</v>
      </c>
      <c r="E74" t="s">
        <v>337</v>
      </c>
      <c r="K74" t="s">
        <v>338</v>
      </c>
      <c r="S74">
        <v>9</v>
      </c>
      <c r="T74">
        <v>86</v>
      </c>
      <c r="X74">
        <v>448</v>
      </c>
    </row>
    <row r="75" spans="2:24" x14ac:dyDescent="0.25">
      <c r="B75" t="s">
        <v>339</v>
      </c>
      <c r="E75" t="s">
        <v>340</v>
      </c>
      <c r="K75" t="s">
        <v>341</v>
      </c>
      <c r="S75">
        <v>1</v>
      </c>
      <c r="T75">
        <v>87</v>
      </c>
      <c r="X75">
        <v>449</v>
      </c>
    </row>
    <row r="76" spans="2:24" x14ac:dyDescent="0.25">
      <c r="B76" t="s">
        <v>339</v>
      </c>
      <c r="E76" t="s">
        <v>342</v>
      </c>
      <c r="K76" t="s">
        <v>343</v>
      </c>
      <c r="S76">
        <v>1</v>
      </c>
      <c r="T76">
        <v>88</v>
      </c>
      <c r="X76">
        <v>451</v>
      </c>
    </row>
    <row r="77" spans="2:24" x14ac:dyDescent="0.25">
      <c r="B77" t="s">
        <v>344</v>
      </c>
      <c r="E77" t="s">
        <v>345</v>
      </c>
      <c r="K77" t="s">
        <v>346</v>
      </c>
      <c r="S77">
        <v>1</v>
      </c>
      <c r="T77">
        <v>89</v>
      </c>
      <c r="X77">
        <v>455</v>
      </c>
    </row>
    <row r="78" spans="2:24" x14ac:dyDescent="0.25">
      <c r="B78" t="s">
        <v>277</v>
      </c>
      <c r="E78" t="s">
        <v>347</v>
      </c>
      <c r="K78" t="s">
        <v>348</v>
      </c>
      <c r="S78">
        <v>2</v>
      </c>
      <c r="T78">
        <v>90</v>
      </c>
      <c r="X78">
        <v>457</v>
      </c>
    </row>
    <row r="79" spans="2:24" x14ac:dyDescent="0.25">
      <c r="B79" t="s">
        <v>349</v>
      </c>
      <c r="E79" t="s">
        <v>350</v>
      </c>
      <c r="K79" t="s">
        <v>351</v>
      </c>
      <c r="S79">
        <v>3</v>
      </c>
      <c r="T79">
        <v>91</v>
      </c>
      <c r="X79">
        <v>458</v>
      </c>
    </row>
    <row r="80" spans="2:24" x14ac:dyDescent="0.25">
      <c r="B80" t="s">
        <v>264</v>
      </c>
      <c r="E80" t="s">
        <v>352</v>
      </c>
      <c r="K80" t="s">
        <v>353</v>
      </c>
      <c r="S80">
        <v>4</v>
      </c>
      <c r="T80">
        <v>92</v>
      </c>
      <c r="X80">
        <v>459</v>
      </c>
    </row>
    <row r="81" spans="2:24" x14ac:dyDescent="0.25">
      <c r="B81" t="s">
        <v>354</v>
      </c>
      <c r="E81" t="s">
        <v>355</v>
      </c>
      <c r="K81" t="s">
        <v>356</v>
      </c>
      <c r="S81">
        <v>5</v>
      </c>
      <c r="T81">
        <v>93</v>
      </c>
      <c r="X81">
        <v>461</v>
      </c>
    </row>
    <row r="82" spans="2:24" x14ac:dyDescent="0.25">
      <c r="B82" t="s">
        <v>357</v>
      </c>
      <c r="E82" t="s">
        <v>358</v>
      </c>
      <c r="K82" t="s">
        <v>359</v>
      </c>
      <c r="S82">
        <v>6</v>
      </c>
      <c r="T82">
        <v>94</v>
      </c>
      <c r="X82">
        <v>462</v>
      </c>
    </row>
    <row r="83" spans="2:24" x14ac:dyDescent="0.25">
      <c r="B83" t="s">
        <v>253</v>
      </c>
      <c r="E83" t="s">
        <v>360</v>
      </c>
      <c r="K83" t="s">
        <v>361</v>
      </c>
      <c r="S83">
        <v>7</v>
      </c>
      <c r="T83">
        <v>95</v>
      </c>
      <c r="X83">
        <v>463</v>
      </c>
    </row>
    <row r="84" spans="2:24" x14ac:dyDescent="0.25">
      <c r="B84" t="s">
        <v>204</v>
      </c>
      <c r="E84" t="s">
        <v>362</v>
      </c>
      <c r="K84" t="s">
        <v>363</v>
      </c>
      <c r="S84">
        <v>1</v>
      </c>
      <c r="T84">
        <v>96</v>
      </c>
      <c r="X84">
        <v>472</v>
      </c>
    </row>
    <row r="85" spans="2:24" x14ac:dyDescent="0.25">
      <c r="B85" t="s">
        <v>364</v>
      </c>
      <c r="E85" t="s">
        <v>365</v>
      </c>
      <c r="K85" t="s">
        <v>366</v>
      </c>
      <c r="S85">
        <v>2</v>
      </c>
      <c r="T85">
        <v>97</v>
      </c>
      <c r="X85">
        <v>475</v>
      </c>
    </row>
    <row r="86" spans="2:24" x14ac:dyDescent="0.25">
      <c r="B86" t="s">
        <v>367</v>
      </c>
      <c r="E86" t="s">
        <v>368</v>
      </c>
      <c r="K86" t="s">
        <v>369</v>
      </c>
      <c r="S86">
        <v>3</v>
      </c>
      <c r="T86">
        <v>98</v>
      </c>
      <c r="X86">
        <v>477</v>
      </c>
    </row>
    <row r="87" spans="2:24" x14ac:dyDescent="0.25">
      <c r="B87" t="s">
        <v>292</v>
      </c>
      <c r="E87" t="s">
        <v>370</v>
      </c>
      <c r="K87" t="s">
        <v>371</v>
      </c>
      <c r="S87">
        <v>4</v>
      </c>
      <c r="T87">
        <v>99</v>
      </c>
      <c r="X87">
        <v>480</v>
      </c>
    </row>
    <row r="88" spans="2:24" x14ac:dyDescent="0.25">
      <c r="B88" t="s">
        <v>223</v>
      </c>
      <c r="E88" t="s">
        <v>372</v>
      </c>
      <c r="K88" t="s">
        <v>373</v>
      </c>
      <c r="S88">
        <v>5</v>
      </c>
      <c r="T88">
        <v>100</v>
      </c>
      <c r="X88">
        <v>484</v>
      </c>
    </row>
    <row r="89" spans="2:24" x14ac:dyDescent="0.25">
      <c r="B89" t="s">
        <v>227</v>
      </c>
      <c r="E89" t="s">
        <v>374</v>
      </c>
      <c r="K89" t="s">
        <v>375</v>
      </c>
      <c r="S89">
        <v>6</v>
      </c>
      <c r="T89">
        <v>101</v>
      </c>
      <c r="X89">
        <v>488</v>
      </c>
    </row>
    <row r="90" spans="2:24" x14ac:dyDescent="0.25">
      <c r="B90" t="s">
        <v>253</v>
      </c>
      <c r="E90" t="s">
        <v>376</v>
      </c>
      <c r="K90" t="s">
        <v>377</v>
      </c>
      <c r="S90">
        <v>7</v>
      </c>
      <c r="T90">
        <v>102</v>
      </c>
      <c r="X90">
        <v>489</v>
      </c>
    </row>
    <row r="91" spans="2:24" x14ac:dyDescent="0.25">
      <c r="B91" t="s">
        <v>204</v>
      </c>
      <c r="E91" t="s">
        <v>378</v>
      </c>
      <c r="K91" t="s">
        <v>379</v>
      </c>
      <c r="S91">
        <v>1</v>
      </c>
      <c r="T91">
        <v>103</v>
      </c>
      <c r="X91">
        <v>492</v>
      </c>
    </row>
    <row r="92" spans="2:24" x14ac:dyDescent="0.25">
      <c r="B92" t="s">
        <v>380</v>
      </c>
      <c r="E92" t="s">
        <v>381</v>
      </c>
      <c r="K92" t="s">
        <v>382</v>
      </c>
      <c r="S92">
        <v>2</v>
      </c>
      <c r="T92">
        <v>104</v>
      </c>
      <c r="X92">
        <v>493</v>
      </c>
    </row>
    <row r="93" spans="2:24" x14ac:dyDescent="0.25">
      <c r="B93" t="s">
        <v>367</v>
      </c>
      <c r="E93" t="s">
        <v>383</v>
      </c>
      <c r="K93" t="s">
        <v>384</v>
      </c>
      <c r="S93">
        <v>3</v>
      </c>
      <c r="T93">
        <v>105</v>
      </c>
      <c r="X93">
        <v>494</v>
      </c>
    </row>
    <row r="94" spans="2:24" x14ac:dyDescent="0.25">
      <c r="B94" t="s">
        <v>385</v>
      </c>
      <c r="E94" t="s">
        <v>386</v>
      </c>
      <c r="K94" t="s">
        <v>387</v>
      </c>
      <c r="S94">
        <v>4</v>
      </c>
      <c r="T94">
        <v>106</v>
      </c>
      <c r="X94">
        <v>498</v>
      </c>
    </row>
    <row r="95" spans="2:24" x14ac:dyDescent="0.25">
      <c r="B95" t="s">
        <v>388</v>
      </c>
      <c r="E95" t="s">
        <v>389</v>
      </c>
      <c r="K95" t="s">
        <v>390</v>
      </c>
      <c r="S95">
        <v>5</v>
      </c>
      <c r="T95">
        <v>107</v>
      </c>
      <c r="X95">
        <v>501</v>
      </c>
    </row>
    <row r="96" spans="2:24" x14ac:dyDescent="0.25">
      <c r="B96" t="s">
        <v>391</v>
      </c>
      <c r="E96" t="s">
        <v>392</v>
      </c>
      <c r="K96" t="s">
        <v>393</v>
      </c>
      <c r="S96">
        <v>6</v>
      </c>
      <c r="T96">
        <v>108</v>
      </c>
      <c r="X96">
        <v>504</v>
      </c>
    </row>
    <row r="97" spans="2:24" x14ac:dyDescent="0.25">
      <c r="B97" t="s">
        <v>394</v>
      </c>
      <c r="E97" t="s">
        <v>395</v>
      </c>
      <c r="K97" t="s">
        <v>396</v>
      </c>
      <c r="S97">
        <v>7</v>
      </c>
      <c r="T97">
        <v>109</v>
      </c>
      <c r="X97">
        <v>506</v>
      </c>
    </row>
    <row r="98" spans="2:24" x14ac:dyDescent="0.25">
      <c r="B98" t="s">
        <v>397</v>
      </c>
      <c r="E98" t="s">
        <v>398</v>
      </c>
      <c r="K98" t="s">
        <v>399</v>
      </c>
      <c r="S98">
        <v>8</v>
      </c>
      <c r="T98">
        <v>110</v>
      </c>
      <c r="X98">
        <v>508</v>
      </c>
    </row>
    <row r="99" spans="2:24" x14ac:dyDescent="0.25">
      <c r="B99" t="s">
        <v>285</v>
      </c>
      <c r="E99" t="s">
        <v>400</v>
      </c>
      <c r="K99" t="s">
        <v>401</v>
      </c>
      <c r="S99">
        <v>1</v>
      </c>
      <c r="T99">
        <v>111</v>
      </c>
      <c r="X99">
        <v>511</v>
      </c>
    </row>
    <row r="100" spans="2:24" x14ac:dyDescent="0.25">
      <c r="B100" t="s">
        <v>277</v>
      </c>
      <c r="E100" t="s">
        <v>402</v>
      </c>
      <c r="K100" t="s">
        <v>403</v>
      </c>
      <c r="S100">
        <v>2</v>
      </c>
      <c r="T100">
        <v>112</v>
      </c>
      <c r="X100">
        <v>514</v>
      </c>
    </row>
    <row r="101" spans="2:24" x14ac:dyDescent="0.25">
      <c r="B101" t="s">
        <v>214</v>
      </c>
      <c r="E101" t="s">
        <v>404</v>
      </c>
      <c r="K101" t="s">
        <v>405</v>
      </c>
      <c r="S101">
        <v>3</v>
      </c>
      <c r="T101">
        <v>113</v>
      </c>
      <c r="X101">
        <v>517</v>
      </c>
    </row>
    <row r="102" spans="2:24" x14ac:dyDescent="0.25">
      <c r="B102" t="s">
        <v>292</v>
      </c>
      <c r="E102" t="s">
        <v>406</v>
      </c>
      <c r="K102" t="s">
        <v>407</v>
      </c>
      <c r="S102">
        <v>4</v>
      </c>
      <c r="T102">
        <v>114</v>
      </c>
      <c r="X102">
        <v>518</v>
      </c>
    </row>
    <row r="103" spans="2:24" x14ac:dyDescent="0.25">
      <c r="B103" t="s">
        <v>295</v>
      </c>
      <c r="E103" t="s">
        <v>408</v>
      </c>
      <c r="K103" t="s">
        <v>409</v>
      </c>
      <c r="S103">
        <v>5</v>
      </c>
      <c r="T103">
        <v>115</v>
      </c>
      <c r="X103">
        <v>519</v>
      </c>
    </row>
    <row r="104" spans="2:24" x14ac:dyDescent="0.25">
      <c r="B104" t="s">
        <v>298</v>
      </c>
      <c r="E104" t="s">
        <v>410</v>
      </c>
      <c r="K104" t="s">
        <v>411</v>
      </c>
      <c r="S104">
        <v>6</v>
      </c>
      <c r="T104">
        <v>116</v>
      </c>
      <c r="X104">
        <v>521</v>
      </c>
    </row>
    <row r="105" spans="2:24" x14ac:dyDescent="0.25">
      <c r="B105" t="s">
        <v>412</v>
      </c>
      <c r="E105" t="s">
        <v>413</v>
      </c>
      <c r="K105" t="s">
        <v>414</v>
      </c>
      <c r="S105">
        <v>7</v>
      </c>
      <c r="T105">
        <v>117</v>
      </c>
      <c r="X105">
        <v>525</v>
      </c>
    </row>
    <row r="106" spans="2:24" x14ac:dyDescent="0.25">
      <c r="B106" t="s">
        <v>415</v>
      </c>
      <c r="E106" t="s">
        <v>416</v>
      </c>
      <c r="K106" t="s">
        <v>417</v>
      </c>
      <c r="S106">
        <v>8</v>
      </c>
      <c r="T106">
        <v>118</v>
      </c>
      <c r="X106">
        <v>526</v>
      </c>
    </row>
    <row r="107" spans="2:24" x14ac:dyDescent="0.25">
      <c r="B107" t="s">
        <v>307</v>
      </c>
      <c r="E107" t="s">
        <v>418</v>
      </c>
      <c r="K107" t="s">
        <v>419</v>
      </c>
      <c r="S107">
        <v>9</v>
      </c>
      <c r="T107">
        <v>119</v>
      </c>
      <c r="X107">
        <v>528</v>
      </c>
    </row>
    <row r="108" spans="2:24" x14ac:dyDescent="0.25">
      <c r="B108" t="s">
        <v>420</v>
      </c>
      <c r="E108" t="s">
        <v>421</v>
      </c>
      <c r="K108" t="s">
        <v>422</v>
      </c>
      <c r="S108">
        <v>10</v>
      </c>
      <c r="T108">
        <v>120</v>
      </c>
      <c r="X108">
        <v>529</v>
      </c>
    </row>
    <row r="109" spans="2:24" x14ac:dyDescent="0.25">
      <c r="B109" t="s">
        <v>313</v>
      </c>
      <c r="E109" t="s">
        <v>423</v>
      </c>
      <c r="K109" t="s">
        <v>424</v>
      </c>
      <c r="S109">
        <v>1</v>
      </c>
      <c r="T109">
        <v>121</v>
      </c>
      <c r="X109">
        <v>530</v>
      </c>
    </row>
    <row r="110" spans="2:24" x14ac:dyDescent="0.25">
      <c r="B110" t="s">
        <v>316</v>
      </c>
      <c r="E110" t="s">
        <v>425</v>
      </c>
      <c r="K110" t="s">
        <v>426</v>
      </c>
      <c r="S110">
        <v>2</v>
      </c>
      <c r="T110">
        <v>122</v>
      </c>
      <c r="X110">
        <v>531</v>
      </c>
    </row>
    <row r="111" spans="2:24" x14ac:dyDescent="0.25">
      <c r="B111" t="s">
        <v>319</v>
      </c>
      <c r="E111" t="s">
        <v>427</v>
      </c>
      <c r="K111" t="s">
        <v>428</v>
      </c>
      <c r="S111">
        <v>3</v>
      </c>
      <c r="T111">
        <v>123</v>
      </c>
      <c r="X111">
        <v>533</v>
      </c>
    </row>
    <row r="112" spans="2:24" x14ac:dyDescent="0.25">
      <c r="B112" t="s">
        <v>322</v>
      </c>
      <c r="E112" t="s">
        <v>429</v>
      </c>
      <c r="K112" t="s">
        <v>430</v>
      </c>
      <c r="S112">
        <v>4</v>
      </c>
      <c r="T112">
        <v>124</v>
      </c>
      <c r="X112">
        <v>535</v>
      </c>
    </row>
    <row r="113" spans="2:24" x14ac:dyDescent="0.25">
      <c r="B113" t="s">
        <v>325</v>
      </c>
      <c r="E113" t="s">
        <v>431</v>
      </c>
      <c r="K113" t="s">
        <v>432</v>
      </c>
      <c r="S113">
        <v>5</v>
      </c>
      <c r="T113">
        <v>125</v>
      </c>
      <c r="X113">
        <v>538</v>
      </c>
    </row>
    <row r="114" spans="2:24" x14ac:dyDescent="0.25">
      <c r="B114" t="s">
        <v>433</v>
      </c>
      <c r="E114" t="s">
        <v>434</v>
      </c>
      <c r="K114" t="s">
        <v>435</v>
      </c>
      <c r="S114">
        <v>6</v>
      </c>
      <c r="T114">
        <v>126</v>
      </c>
      <c r="X114">
        <v>539</v>
      </c>
    </row>
    <row r="115" spans="2:24" x14ac:dyDescent="0.25">
      <c r="B115" t="s">
        <v>436</v>
      </c>
      <c r="E115" t="s">
        <v>437</v>
      </c>
      <c r="K115" t="s">
        <v>438</v>
      </c>
      <c r="S115">
        <v>7</v>
      </c>
      <c r="T115">
        <v>127</v>
      </c>
      <c r="X115">
        <v>540</v>
      </c>
    </row>
    <row r="116" spans="2:24" x14ac:dyDescent="0.25">
      <c r="B116" t="s">
        <v>439</v>
      </c>
      <c r="E116" t="s">
        <v>440</v>
      </c>
      <c r="K116" t="s">
        <v>441</v>
      </c>
      <c r="S116">
        <v>8</v>
      </c>
      <c r="T116">
        <v>128</v>
      </c>
      <c r="X116">
        <v>545</v>
      </c>
    </row>
    <row r="117" spans="2:24" x14ac:dyDescent="0.25">
      <c r="B117" t="s">
        <v>442</v>
      </c>
      <c r="E117" t="s">
        <v>443</v>
      </c>
      <c r="K117" t="s">
        <v>444</v>
      </c>
      <c r="S117">
        <v>9</v>
      </c>
      <c r="T117">
        <v>129</v>
      </c>
      <c r="X117">
        <v>546</v>
      </c>
    </row>
    <row r="118" spans="2:24" x14ac:dyDescent="0.25">
      <c r="B118" t="s">
        <v>445</v>
      </c>
      <c r="E118" t="s">
        <v>446</v>
      </c>
      <c r="K118" t="s">
        <v>447</v>
      </c>
      <c r="S118">
        <v>1</v>
      </c>
      <c r="T118">
        <v>130</v>
      </c>
      <c r="X118">
        <v>547</v>
      </c>
    </row>
    <row r="119" spans="2:24" x14ac:dyDescent="0.25">
      <c r="B119" t="s">
        <v>448</v>
      </c>
      <c r="E119" t="s">
        <v>449</v>
      </c>
      <c r="K119" t="s">
        <v>450</v>
      </c>
      <c r="S119">
        <v>2</v>
      </c>
      <c r="T119">
        <v>131</v>
      </c>
      <c r="X119">
        <v>548</v>
      </c>
    </row>
    <row r="120" spans="2:24" x14ac:dyDescent="0.25">
      <c r="B120" t="s">
        <v>451</v>
      </c>
      <c r="E120" t="s">
        <v>452</v>
      </c>
      <c r="K120" t="s">
        <v>453</v>
      </c>
      <c r="S120">
        <v>3</v>
      </c>
      <c r="T120">
        <v>132</v>
      </c>
      <c r="X120">
        <v>558</v>
      </c>
    </row>
    <row r="121" spans="2:24" x14ac:dyDescent="0.25">
      <c r="B121" t="s">
        <v>454</v>
      </c>
      <c r="E121" t="s">
        <v>455</v>
      </c>
      <c r="K121" t="s">
        <v>456</v>
      </c>
      <c r="S121">
        <v>4</v>
      </c>
      <c r="T121">
        <v>134</v>
      </c>
      <c r="X121">
        <v>560</v>
      </c>
    </row>
    <row r="122" spans="2:24" x14ac:dyDescent="0.25">
      <c r="B122" t="s">
        <v>457</v>
      </c>
      <c r="E122" t="s">
        <v>458</v>
      </c>
      <c r="K122" t="s">
        <v>459</v>
      </c>
      <c r="S122">
        <v>5</v>
      </c>
      <c r="T122">
        <v>135</v>
      </c>
      <c r="X122">
        <v>576</v>
      </c>
    </row>
    <row r="123" spans="2:24" x14ac:dyDescent="0.25">
      <c r="B123" t="s">
        <v>460</v>
      </c>
      <c r="E123" t="s">
        <v>461</v>
      </c>
      <c r="K123" t="s">
        <v>462</v>
      </c>
      <c r="S123">
        <v>1</v>
      </c>
      <c r="T123">
        <v>136</v>
      </c>
      <c r="X123">
        <v>577</v>
      </c>
    </row>
    <row r="124" spans="2:24" x14ac:dyDescent="0.25">
      <c r="B124" t="s">
        <v>463</v>
      </c>
      <c r="E124" t="s">
        <v>464</v>
      </c>
      <c r="K124" t="s">
        <v>465</v>
      </c>
      <c r="S124">
        <v>2</v>
      </c>
      <c r="T124">
        <v>137</v>
      </c>
      <c r="X124">
        <v>581</v>
      </c>
    </row>
    <row r="125" spans="2:24" x14ac:dyDescent="0.25">
      <c r="B125" t="s">
        <v>466</v>
      </c>
      <c r="E125" t="s">
        <v>467</v>
      </c>
      <c r="K125" t="s">
        <v>468</v>
      </c>
      <c r="S125">
        <v>3</v>
      </c>
      <c r="T125">
        <v>138</v>
      </c>
      <c r="X125">
        <v>584</v>
      </c>
    </row>
    <row r="126" spans="2:24" x14ac:dyDescent="0.25">
      <c r="B126" t="s">
        <v>469</v>
      </c>
      <c r="E126" t="s">
        <v>470</v>
      </c>
      <c r="K126" t="s">
        <v>471</v>
      </c>
      <c r="S126">
        <v>4</v>
      </c>
      <c r="T126">
        <v>139</v>
      </c>
      <c r="X126">
        <v>587</v>
      </c>
    </row>
    <row r="127" spans="2:24" x14ac:dyDescent="0.25">
      <c r="B127" t="s">
        <v>472</v>
      </c>
      <c r="E127" t="s">
        <v>473</v>
      </c>
      <c r="K127" t="s">
        <v>474</v>
      </c>
      <c r="S127">
        <v>5</v>
      </c>
      <c r="T127">
        <v>140</v>
      </c>
      <c r="X127">
        <v>589</v>
      </c>
    </row>
    <row r="128" spans="2:24" x14ac:dyDescent="0.25">
      <c r="B128" t="s">
        <v>475</v>
      </c>
      <c r="E128" t="s">
        <v>476</v>
      </c>
      <c r="K128" t="s">
        <v>477</v>
      </c>
      <c r="S128">
        <v>6</v>
      </c>
      <c r="T128">
        <v>141</v>
      </c>
      <c r="X128">
        <v>591</v>
      </c>
    </row>
    <row r="129" spans="2:24" x14ac:dyDescent="0.25">
      <c r="B129" t="s">
        <v>478</v>
      </c>
      <c r="E129" t="s">
        <v>479</v>
      </c>
      <c r="K129" t="s">
        <v>480</v>
      </c>
      <c r="S129">
        <v>1</v>
      </c>
      <c r="T129">
        <v>142</v>
      </c>
      <c r="X129">
        <v>592</v>
      </c>
    </row>
    <row r="130" spans="2:24" x14ac:dyDescent="0.25">
      <c r="B130" t="s">
        <v>481</v>
      </c>
      <c r="E130" t="s">
        <v>482</v>
      </c>
      <c r="K130" t="s">
        <v>483</v>
      </c>
      <c r="S130">
        <v>2</v>
      </c>
      <c r="T130">
        <v>143</v>
      </c>
      <c r="X130">
        <v>593</v>
      </c>
    </row>
    <row r="131" spans="2:24" x14ac:dyDescent="0.25">
      <c r="B131" t="s">
        <v>484</v>
      </c>
      <c r="E131" t="s">
        <v>485</v>
      </c>
      <c r="K131" t="s">
        <v>486</v>
      </c>
      <c r="S131">
        <v>3</v>
      </c>
      <c r="T131">
        <v>144</v>
      </c>
      <c r="X131">
        <v>595</v>
      </c>
    </row>
    <row r="132" spans="2:24" x14ac:dyDescent="0.25">
      <c r="B132" t="s">
        <v>487</v>
      </c>
      <c r="E132" t="s">
        <v>488</v>
      </c>
      <c r="K132" t="s">
        <v>489</v>
      </c>
      <c r="S132">
        <v>1</v>
      </c>
      <c r="T132">
        <v>145</v>
      </c>
      <c r="X132">
        <v>596</v>
      </c>
    </row>
    <row r="133" spans="2:24" x14ac:dyDescent="0.25">
      <c r="B133" t="s">
        <v>242</v>
      </c>
      <c r="E133" t="s">
        <v>490</v>
      </c>
      <c r="K133" t="s">
        <v>491</v>
      </c>
      <c r="S133">
        <v>2</v>
      </c>
      <c r="T133">
        <v>146</v>
      </c>
      <c r="X133">
        <v>597</v>
      </c>
    </row>
    <row r="134" spans="2:24" x14ac:dyDescent="0.25">
      <c r="B134" t="s">
        <v>492</v>
      </c>
      <c r="E134" t="s">
        <v>493</v>
      </c>
      <c r="K134" t="s">
        <v>494</v>
      </c>
      <c r="S134">
        <v>3</v>
      </c>
      <c r="T134">
        <v>147</v>
      </c>
      <c r="X134">
        <v>599</v>
      </c>
    </row>
    <row r="135" spans="2:24" x14ac:dyDescent="0.25">
      <c r="B135" t="s">
        <v>495</v>
      </c>
      <c r="E135" t="s">
        <v>496</v>
      </c>
      <c r="K135" t="s">
        <v>497</v>
      </c>
      <c r="S135">
        <v>4</v>
      </c>
      <c r="T135">
        <v>148</v>
      </c>
      <c r="X135">
        <v>601</v>
      </c>
    </row>
    <row r="136" spans="2:24" x14ac:dyDescent="0.25">
      <c r="B136" t="s">
        <v>498</v>
      </c>
      <c r="E136" t="s">
        <v>499</v>
      </c>
      <c r="K136" t="s">
        <v>500</v>
      </c>
      <c r="S136">
        <v>1</v>
      </c>
      <c r="T136">
        <v>149</v>
      </c>
      <c r="X136">
        <v>602</v>
      </c>
    </row>
    <row r="137" spans="2:24" x14ac:dyDescent="0.25">
      <c r="B137" t="s">
        <v>501</v>
      </c>
      <c r="E137" t="s">
        <v>502</v>
      </c>
      <c r="K137" t="s">
        <v>503</v>
      </c>
      <c r="S137">
        <v>2</v>
      </c>
      <c r="T137">
        <v>151</v>
      </c>
      <c r="X137">
        <v>610</v>
      </c>
    </row>
    <row r="138" spans="2:24" x14ac:dyDescent="0.25">
      <c r="B138" t="s">
        <v>466</v>
      </c>
      <c r="E138" t="s">
        <v>504</v>
      </c>
      <c r="K138" t="s">
        <v>505</v>
      </c>
      <c r="S138">
        <v>3</v>
      </c>
      <c r="T138">
        <v>152</v>
      </c>
      <c r="X138">
        <v>616</v>
      </c>
    </row>
    <row r="139" spans="2:24" x14ac:dyDescent="0.25">
      <c r="B139" t="s">
        <v>506</v>
      </c>
      <c r="E139" t="s">
        <v>507</v>
      </c>
      <c r="K139" t="s">
        <v>508</v>
      </c>
      <c r="S139">
        <v>4</v>
      </c>
      <c r="T139">
        <v>153</v>
      </c>
      <c r="X139">
        <v>617</v>
      </c>
    </row>
    <row r="140" spans="2:24" x14ac:dyDescent="0.25">
      <c r="B140" t="s">
        <v>72</v>
      </c>
      <c r="E140" t="s">
        <v>509</v>
      </c>
      <c r="K140" t="s">
        <v>510</v>
      </c>
      <c r="S140">
        <v>5</v>
      </c>
      <c r="T140">
        <v>154</v>
      </c>
      <c r="X140">
        <v>618</v>
      </c>
    </row>
    <row r="141" spans="2:24" x14ac:dyDescent="0.25">
      <c r="B141" t="s">
        <v>204</v>
      </c>
      <c r="E141" t="s">
        <v>511</v>
      </c>
      <c r="K141" t="s">
        <v>512</v>
      </c>
      <c r="S141">
        <v>1</v>
      </c>
      <c r="T141">
        <v>155</v>
      </c>
      <c r="X141">
        <v>621</v>
      </c>
    </row>
    <row r="142" spans="2:24" x14ac:dyDescent="0.25">
      <c r="B142" t="s">
        <v>513</v>
      </c>
      <c r="E142" t="s">
        <v>514</v>
      </c>
      <c r="K142" t="s">
        <v>515</v>
      </c>
      <c r="S142">
        <v>2</v>
      </c>
      <c r="T142">
        <v>156</v>
      </c>
      <c r="X142">
        <v>622</v>
      </c>
    </row>
    <row r="143" spans="2:24" x14ac:dyDescent="0.25">
      <c r="B143" t="s">
        <v>261</v>
      </c>
      <c r="E143" t="s">
        <v>516</v>
      </c>
      <c r="K143" t="s">
        <v>517</v>
      </c>
      <c r="S143">
        <v>3</v>
      </c>
      <c r="T143">
        <v>157</v>
      </c>
      <c r="X143">
        <v>624</v>
      </c>
    </row>
    <row r="144" spans="2:24" x14ac:dyDescent="0.25">
      <c r="B144" t="s">
        <v>518</v>
      </c>
      <c r="E144" t="s">
        <v>519</v>
      </c>
      <c r="K144" t="s">
        <v>520</v>
      </c>
      <c r="S144">
        <v>4</v>
      </c>
      <c r="T144">
        <v>158</v>
      </c>
      <c r="X144">
        <v>628</v>
      </c>
    </row>
    <row r="145" spans="2:24" x14ac:dyDescent="0.25">
      <c r="B145" t="s">
        <v>521</v>
      </c>
      <c r="E145" t="s">
        <v>522</v>
      </c>
      <c r="K145" t="s">
        <v>523</v>
      </c>
      <c r="S145">
        <v>5</v>
      </c>
      <c r="T145">
        <v>159</v>
      </c>
      <c r="X145">
        <v>630</v>
      </c>
    </row>
    <row r="146" spans="2:24" x14ac:dyDescent="0.25">
      <c r="B146" t="s">
        <v>204</v>
      </c>
      <c r="E146" t="s">
        <v>524</v>
      </c>
      <c r="K146" t="s">
        <v>525</v>
      </c>
      <c r="S146">
        <v>1</v>
      </c>
      <c r="T146">
        <v>161</v>
      </c>
      <c r="X146">
        <v>633</v>
      </c>
    </row>
    <row r="147" spans="2:24" x14ac:dyDescent="0.25">
      <c r="B147" t="s">
        <v>380</v>
      </c>
      <c r="E147" t="s">
        <v>526</v>
      </c>
      <c r="K147" t="s">
        <v>527</v>
      </c>
      <c r="S147">
        <v>2</v>
      </c>
      <c r="T147">
        <v>162</v>
      </c>
      <c r="X147">
        <v>634</v>
      </c>
    </row>
    <row r="148" spans="2:24" x14ac:dyDescent="0.25">
      <c r="B148" t="s">
        <v>319</v>
      </c>
      <c r="E148" t="s">
        <v>528</v>
      </c>
      <c r="K148" t="s">
        <v>529</v>
      </c>
      <c r="S148">
        <v>3</v>
      </c>
      <c r="T148">
        <v>163</v>
      </c>
      <c r="X148">
        <v>637</v>
      </c>
    </row>
    <row r="149" spans="2:24" x14ac:dyDescent="0.25">
      <c r="B149" t="s">
        <v>495</v>
      </c>
      <c r="E149" t="s">
        <v>530</v>
      </c>
      <c r="K149" t="s">
        <v>531</v>
      </c>
      <c r="S149">
        <v>4</v>
      </c>
      <c r="T149">
        <v>165</v>
      </c>
      <c r="X149">
        <v>676</v>
      </c>
    </row>
    <row r="150" spans="2:24" x14ac:dyDescent="0.25">
      <c r="B150" t="s">
        <v>532</v>
      </c>
      <c r="E150" t="s">
        <v>533</v>
      </c>
      <c r="K150" t="s">
        <v>534</v>
      </c>
      <c r="S150">
        <v>5</v>
      </c>
      <c r="T150">
        <v>166</v>
      </c>
      <c r="X150">
        <v>677</v>
      </c>
    </row>
    <row r="151" spans="2:24" x14ac:dyDescent="0.25">
      <c r="B151" t="s">
        <v>270</v>
      </c>
      <c r="E151" t="s">
        <v>535</v>
      </c>
      <c r="K151" t="s">
        <v>536</v>
      </c>
      <c r="S151">
        <v>6</v>
      </c>
      <c r="T151">
        <v>167</v>
      </c>
      <c r="X151">
        <v>687</v>
      </c>
    </row>
    <row r="152" spans="2:24" x14ac:dyDescent="0.25">
      <c r="B152" t="s">
        <v>394</v>
      </c>
      <c r="E152" t="s">
        <v>537</v>
      </c>
      <c r="K152" t="s">
        <v>538</v>
      </c>
      <c r="S152">
        <v>7</v>
      </c>
      <c r="T152">
        <v>168</v>
      </c>
      <c r="X152">
        <v>688</v>
      </c>
    </row>
    <row r="153" spans="2:24" x14ac:dyDescent="0.25">
      <c r="B153" t="s">
        <v>539</v>
      </c>
      <c r="E153" t="s">
        <v>540</v>
      </c>
      <c r="K153" t="s">
        <v>541</v>
      </c>
      <c r="S153">
        <v>8</v>
      </c>
      <c r="T153">
        <v>169</v>
      </c>
      <c r="X153">
        <v>709</v>
      </c>
    </row>
    <row r="154" spans="2:24" x14ac:dyDescent="0.25">
      <c r="B154" t="s">
        <v>307</v>
      </c>
      <c r="E154" t="s">
        <v>542</v>
      </c>
      <c r="K154" t="s">
        <v>543</v>
      </c>
      <c r="S154">
        <v>9</v>
      </c>
      <c r="T154">
        <v>170</v>
      </c>
      <c r="X154">
        <v>712</v>
      </c>
    </row>
    <row r="155" spans="2:24" x14ac:dyDescent="0.25">
      <c r="B155" t="s">
        <v>544</v>
      </c>
      <c r="E155" t="s">
        <v>545</v>
      </c>
      <c r="K155" t="s">
        <v>546</v>
      </c>
      <c r="S155">
        <v>1</v>
      </c>
      <c r="T155">
        <v>171</v>
      </c>
      <c r="X155">
        <v>714</v>
      </c>
    </row>
    <row r="156" spans="2:24" x14ac:dyDescent="0.25">
      <c r="B156" t="s">
        <v>547</v>
      </c>
      <c r="E156" t="s">
        <v>548</v>
      </c>
      <c r="K156" t="s">
        <v>549</v>
      </c>
      <c r="S156">
        <v>2</v>
      </c>
      <c r="T156">
        <v>173</v>
      </c>
      <c r="X156">
        <v>715</v>
      </c>
    </row>
    <row r="157" spans="2:24" x14ac:dyDescent="0.25">
      <c r="B157" t="s">
        <v>550</v>
      </c>
      <c r="E157" t="s">
        <v>551</v>
      </c>
      <c r="K157" t="s">
        <v>552</v>
      </c>
      <c r="S157">
        <v>3</v>
      </c>
      <c r="T157">
        <v>174</v>
      </c>
      <c r="X157">
        <v>717</v>
      </c>
    </row>
    <row r="158" spans="2:24" x14ac:dyDescent="0.25">
      <c r="B158" t="s">
        <v>553</v>
      </c>
      <c r="E158" t="s">
        <v>554</v>
      </c>
      <c r="K158" t="s">
        <v>555</v>
      </c>
      <c r="S158">
        <v>4</v>
      </c>
      <c r="T158">
        <v>175</v>
      </c>
      <c r="X158">
        <v>718</v>
      </c>
    </row>
    <row r="159" spans="2:24" x14ac:dyDescent="0.25">
      <c r="B159" t="s">
        <v>556</v>
      </c>
      <c r="E159" t="s">
        <v>557</v>
      </c>
      <c r="K159" t="s">
        <v>558</v>
      </c>
      <c r="S159">
        <v>5</v>
      </c>
      <c r="T159">
        <v>176</v>
      </c>
      <c r="X159">
        <v>719</v>
      </c>
    </row>
    <row r="160" spans="2:24" x14ac:dyDescent="0.25">
      <c r="B160" t="s">
        <v>285</v>
      </c>
      <c r="E160" t="s">
        <v>559</v>
      </c>
      <c r="K160" t="s">
        <v>560</v>
      </c>
      <c r="S160">
        <v>1</v>
      </c>
      <c r="T160">
        <v>177</v>
      </c>
      <c r="X160">
        <v>721</v>
      </c>
    </row>
    <row r="161" spans="2:24" x14ac:dyDescent="0.25">
      <c r="B161" t="s">
        <v>561</v>
      </c>
      <c r="E161" t="s">
        <v>562</v>
      </c>
      <c r="K161" t="s">
        <v>563</v>
      </c>
      <c r="S161">
        <v>2</v>
      </c>
      <c r="T161">
        <v>178</v>
      </c>
      <c r="X161">
        <v>723</v>
      </c>
    </row>
    <row r="162" spans="2:24" x14ac:dyDescent="0.25">
      <c r="B162" t="s">
        <v>214</v>
      </c>
      <c r="E162" t="s">
        <v>564</v>
      </c>
      <c r="K162" t="s">
        <v>565</v>
      </c>
      <c r="S162">
        <v>3</v>
      </c>
      <c r="T162">
        <v>179</v>
      </c>
      <c r="X162">
        <v>724</v>
      </c>
    </row>
    <row r="163" spans="2:24" x14ac:dyDescent="0.25">
      <c r="B163" t="s">
        <v>566</v>
      </c>
      <c r="E163" t="s">
        <v>567</v>
      </c>
      <c r="K163" t="s">
        <v>568</v>
      </c>
      <c r="S163">
        <v>4</v>
      </c>
      <c r="T163">
        <v>180</v>
      </c>
      <c r="X163">
        <v>728</v>
      </c>
    </row>
    <row r="164" spans="2:24" x14ac:dyDescent="0.25">
      <c r="B164" t="s">
        <v>325</v>
      </c>
      <c r="E164" t="s">
        <v>569</v>
      </c>
      <c r="K164" t="s">
        <v>570</v>
      </c>
      <c r="S164">
        <v>5</v>
      </c>
      <c r="T164">
        <v>183</v>
      </c>
      <c r="X164">
        <v>731</v>
      </c>
    </row>
    <row r="165" spans="2:24" x14ac:dyDescent="0.25">
      <c r="B165" t="s">
        <v>227</v>
      </c>
      <c r="E165" t="s">
        <v>571</v>
      </c>
      <c r="K165" t="s">
        <v>572</v>
      </c>
      <c r="S165">
        <v>6</v>
      </c>
      <c r="T165">
        <v>184</v>
      </c>
      <c r="X165">
        <v>733</v>
      </c>
    </row>
    <row r="166" spans="2:24" x14ac:dyDescent="0.25">
      <c r="B166" t="s">
        <v>231</v>
      </c>
      <c r="E166" t="s">
        <v>573</v>
      </c>
      <c r="K166" t="s">
        <v>574</v>
      </c>
      <c r="S166">
        <v>7</v>
      </c>
      <c r="T166">
        <v>185</v>
      </c>
      <c r="X166">
        <v>735</v>
      </c>
    </row>
    <row r="167" spans="2:24" x14ac:dyDescent="0.25">
      <c r="B167" t="s">
        <v>575</v>
      </c>
      <c r="E167" t="s">
        <v>576</v>
      </c>
      <c r="K167" t="s">
        <v>577</v>
      </c>
      <c r="S167">
        <v>8</v>
      </c>
      <c r="T167">
        <v>186</v>
      </c>
      <c r="X167">
        <v>740</v>
      </c>
    </row>
    <row r="168" spans="2:24" x14ac:dyDescent="0.25">
      <c r="B168" t="s">
        <v>578</v>
      </c>
      <c r="E168" t="s">
        <v>579</v>
      </c>
      <c r="K168" t="s">
        <v>580</v>
      </c>
      <c r="S168">
        <v>9</v>
      </c>
      <c r="T168">
        <v>187</v>
      </c>
      <c r="X168">
        <v>743</v>
      </c>
    </row>
    <row r="169" spans="2:24" x14ac:dyDescent="0.25">
      <c r="B169" t="s">
        <v>313</v>
      </c>
      <c r="E169" t="s">
        <v>581</v>
      </c>
      <c r="K169" t="s">
        <v>582</v>
      </c>
      <c r="S169">
        <v>1</v>
      </c>
      <c r="T169">
        <v>188</v>
      </c>
      <c r="X169">
        <v>744</v>
      </c>
    </row>
    <row r="170" spans="2:24" x14ac:dyDescent="0.25">
      <c r="B170" t="s">
        <v>583</v>
      </c>
      <c r="E170" t="s">
        <v>584</v>
      </c>
      <c r="K170" t="s">
        <v>585</v>
      </c>
      <c r="S170">
        <v>2</v>
      </c>
      <c r="T170">
        <v>189</v>
      </c>
      <c r="X170">
        <v>745</v>
      </c>
    </row>
    <row r="171" spans="2:24" x14ac:dyDescent="0.25">
      <c r="B171" t="s">
        <v>586</v>
      </c>
      <c r="E171" t="s">
        <v>587</v>
      </c>
      <c r="K171" t="s">
        <v>588</v>
      </c>
      <c r="S171">
        <v>3</v>
      </c>
      <c r="T171">
        <v>190</v>
      </c>
      <c r="X171">
        <v>747</v>
      </c>
    </row>
    <row r="172" spans="2:24" x14ac:dyDescent="0.25">
      <c r="B172" t="s">
        <v>506</v>
      </c>
      <c r="E172" t="s">
        <v>589</v>
      </c>
      <c r="K172" t="s">
        <v>590</v>
      </c>
      <c r="S172">
        <v>4</v>
      </c>
      <c r="T172">
        <v>191</v>
      </c>
      <c r="X172">
        <v>748</v>
      </c>
    </row>
    <row r="173" spans="2:24" x14ac:dyDescent="0.25">
      <c r="B173" t="s">
        <v>591</v>
      </c>
      <c r="E173" t="s">
        <v>592</v>
      </c>
      <c r="K173" t="s">
        <v>593</v>
      </c>
      <c r="S173">
        <v>5</v>
      </c>
      <c r="T173">
        <v>192</v>
      </c>
      <c r="X173">
        <v>749</v>
      </c>
    </row>
    <row r="174" spans="2:24" x14ac:dyDescent="0.25">
      <c r="B174" t="s">
        <v>270</v>
      </c>
      <c r="E174" t="s">
        <v>594</v>
      </c>
      <c r="K174" t="s">
        <v>595</v>
      </c>
      <c r="S174">
        <v>6</v>
      </c>
      <c r="T174">
        <v>193</v>
      </c>
      <c r="X174">
        <v>750</v>
      </c>
    </row>
    <row r="175" spans="2:24" x14ac:dyDescent="0.25">
      <c r="B175" t="s">
        <v>436</v>
      </c>
      <c r="E175" t="s">
        <v>596</v>
      </c>
      <c r="K175" t="s">
        <v>597</v>
      </c>
      <c r="S175">
        <v>7</v>
      </c>
      <c r="T175">
        <v>194</v>
      </c>
      <c r="X175">
        <v>751</v>
      </c>
    </row>
    <row r="176" spans="2:24" x14ac:dyDescent="0.25">
      <c r="B176" t="s">
        <v>598</v>
      </c>
      <c r="E176" t="s">
        <v>599</v>
      </c>
      <c r="K176" t="s">
        <v>600</v>
      </c>
      <c r="S176">
        <v>8</v>
      </c>
      <c r="T176">
        <v>195</v>
      </c>
      <c r="X176">
        <v>755</v>
      </c>
    </row>
    <row r="177" spans="2:24" x14ac:dyDescent="0.25">
      <c r="B177" t="s">
        <v>601</v>
      </c>
      <c r="E177" t="s">
        <v>602</v>
      </c>
      <c r="K177" t="s">
        <v>603</v>
      </c>
      <c r="S177">
        <v>9</v>
      </c>
      <c r="T177">
        <v>196</v>
      </c>
      <c r="X177">
        <v>758</v>
      </c>
    </row>
    <row r="178" spans="2:24" x14ac:dyDescent="0.25">
      <c r="B178" t="s">
        <v>604</v>
      </c>
      <c r="E178" t="s">
        <v>605</v>
      </c>
      <c r="K178" t="s">
        <v>606</v>
      </c>
      <c r="S178">
        <v>1</v>
      </c>
      <c r="T178">
        <v>197</v>
      </c>
      <c r="X178">
        <v>763</v>
      </c>
    </row>
    <row r="179" spans="2:24" x14ac:dyDescent="0.25">
      <c r="B179" t="s">
        <v>285</v>
      </c>
      <c r="E179" t="s">
        <v>607</v>
      </c>
      <c r="K179" t="s">
        <v>608</v>
      </c>
      <c r="S179">
        <v>1</v>
      </c>
      <c r="T179">
        <v>198</v>
      </c>
      <c r="X179">
        <v>764</v>
      </c>
    </row>
    <row r="180" spans="2:24" x14ac:dyDescent="0.25">
      <c r="B180" t="s">
        <v>277</v>
      </c>
      <c r="E180" t="s">
        <v>609</v>
      </c>
      <c r="K180" t="s">
        <v>610</v>
      </c>
      <c r="S180">
        <v>2</v>
      </c>
      <c r="T180">
        <v>199</v>
      </c>
      <c r="X180">
        <v>767</v>
      </c>
    </row>
    <row r="181" spans="2:24" x14ac:dyDescent="0.25">
      <c r="B181" t="s">
        <v>611</v>
      </c>
      <c r="E181" t="s">
        <v>612</v>
      </c>
      <c r="K181" t="s">
        <v>613</v>
      </c>
      <c r="S181">
        <v>3</v>
      </c>
      <c r="T181">
        <v>200</v>
      </c>
      <c r="X181">
        <v>769</v>
      </c>
    </row>
    <row r="182" spans="2:24" x14ac:dyDescent="0.25">
      <c r="B182" t="s">
        <v>292</v>
      </c>
      <c r="E182" t="s">
        <v>614</v>
      </c>
      <c r="K182" t="s">
        <v>615</v>
      </c>
      <c r="S182">
        <v>4</v>
      </c>
      <c r="T182">
        <v>201</v>
      </c>
      <c r="X182">
        <v>770</v>
      </c>
    </row>
    <row r="183" spans="2:24" x14ac:dyDescent="0.25">
      <c r="B183" t="s">
        <v>616</v>
      </c>
      <c r="E183" t="s">
        <v>617</v>
      </c>
      <c r="K183" t="s">
        <v>618</v>
      </c>
      <c r="S183">
        <v>5</v>
      </c>
      <c r="T183">
        <v>202</v>
      </c>
      <c r="X183">
        <v>775</v>
      </c>
    </row>
    <row r="184" spans="2:24" x14ac:dyDescent="0.25">
      <c r="B184" t="s">
        <v>227</v>
      </c>
      <c r="E184" t="s">
        <v>619</v>
      </c>
      <c r="K184" t="s">
        <v>620</v>
      </c>
      <c r="S184">
        <v>6</v>
      </c>
      <c r="T184">
        <v>203</v>
      </c>
      <c r="X184">
        <v>777</v>
      </c>
    </row>
    <row r="185" spans="2:24" x14ac:dyDescent="0.25">
      <c r="B185" t="s">
        <v>253</v>
      </c>
      <c r="E185" t="s">
        <v>621</v>
      </c>
      <c r="K185" t="s">
        <v>622</v>
      </c>
      <c r="S185">
        <v>7</v>
      </c>
      <c r="T185">
        <v>204</v>
      </c>
      <c r="X185">
        <v>779</v>
      </c>
    </row>
    <row r="186" spans="2:24" x14ac:dyDescent="0.25">
      <c r="B186" t="s">
        <v>204</v>
      </c>
      <c r="E186" t="s">
        <v>623</v>
      </c>
      <c r="K186" t="s">
        <v>624</v>
      </c>
      <c r="S186">
        <v>1</v>
      </c>
      <c r="T186">
        <v>205</v>
      </c>
      <c r="X186">
        <v>783</v>
      </c>
    </row>
    <row r="187" spans="2:24" x14ac:dyDescent="0.25">
      <c r="B187" t="s">
        <v>316</v>
      </c>
      <c r="E187" t="s">
        <v>625</v>
      </c>
      <c r="K187" t="s">
        <v>626</v>
      </c>
      <c r="S187">
        <v>2</v>
      </c>
      <c r="T187">
        <v>206</v>
      </c>
      <c r="X187">
        <v>784</v>
      </c>
    </row>
    <row r="188" spans="2:24" x14ac:dyDescent="0.25">
      <c r="B188" t="s">
        <v>627</v>
      </c>
      <c r="E188" t="s">
        <v>628</v>
      </c>
      <c r="K188" t="s">
        <v>629</v>
      </c>
      <c r="S188">
        <v>3</v>
      </c>
      <c r="T188">
        <v>207</v>
      </c>
      <c r="X188">
        <v>785</v>
      </c>
    </row>
    <row r="189" spans="2:24" x14ac:dyDescent="0.25">
      <c r="B189" t="s">
        <v>630</v>
      </c>
      <c r="E189" t="s">
        <v>631</v>
      </c>
      <c r="K189" t="s">
        <v>632</v>
      </c>
      <c r="S189">
        <v>4</v>
      </c>
      <c r="T189">
        <v>208</v>
      </c>
      <c r="X189">
        <v>786</v>
      </c>
    </row>
    <row r="190" spans="2:24" x14ac:dyDescent="0.25">
      <c r="B190" t="s">
        <v>633</v>
      </c>
      <c r="E190" t="s">
        <v>634</v>
      </c>
      <c r="K190" t="s">
        <v>635</v>
      </c>
      <c r="S190">
        <v>5</v>
      </c>
      <c r="T190">
        <v>209</v>
      </c>
      <c r="X190">
        <v>788</v>
      </c>
    </row>
    <row r="191" spans="2:24" x14ac:dyDescent="0.25">
      <c r="B191" t="s">
        <v>636</v>
      </c>
      <c r="E191" t="s">
        <v>637</v>
      </c>
      <c r="K191" t="s">
        <v>638</v>
      </c>
      <c r="S191">
        <v>6</v>
      </c>
      <c r="T191">
        <v>210</v>
      </c>
      <c r="X191">
        <v>792</v>
      </c>
    </row>
    <row r="192" spans="2:24" x14ac:dyDescent="0.25">
      <c r="B192" t="s">
        <v>639</v>
      </c>
      <c r="E192" t="s">
        <v>640</v>
      </c>
      <c r="K192" t="s">
        <v>641</v>
      </c>
      <c r="S192">
        <v>7</v>
      </c>
      <c r="T192">
        <v>211</v>
      </c>
      <c r="X192">
        <v>793</v>
      </c>
    </row>
    <row r="193" spans="2:24" x14ac:dyDescent="0.25">
      <c r="B193" t="s">
        <v>333</v>
      </c>
      <c r="E193" t="s">
        <v>642</v>
      </c>
      <c r="K193" t="s">
        <v>643</v>
      </c>
      <c r="S193">
        <v>8</v>
      </c>
      <c r="T193">
        <v>212</v>
      </c>
      <c r="X193">
        <v>798</v>
      </c>
    </row>
    <row r="194" spans="2:24" x14ac:dyDescent="0.25">
      <c r="B194" t="s">
        <v>644</v>
      </c>
      <c r="E194" t="s">
        <v>645</v>
      </c>
      <c r="K194" t="s">
        <v>646</v>
      </c>
      <c r="S194">
        <v>1</v>
      </c>
      <c r="T194">
        <v>213</v>
      </c>
      <c r="X194">
        <v>800</v>
      </c>
    </row>
    <row r="195" spans="2:24" x14ac:dyDescent="0.25">
      <c r="B195" t="s">
        <v>647</v>
      </c>
      <c r="E195" t="s">
        <v>648</v>
      </c>
      <c r="K195" t="s">
        <v>649</v>
      </c>
      <c r="S195">
        <v>2</v>
      </c>
      <c r="T195">
        <v>214</v>
      </c>
      <c r="X195">
        <v>816</v>
      </c>
    </row>
    <row r="196" spans="2:24" x14ac:dyDescent="0.25">
      <c r="B196" t="s">
        <v>650</v>
      </c>
      <c r="E196" t="s">
        <v>651</v>
      </c>
      <c r="K196" t="s">
        <v>652</v>
      </c>
      <c r="S196">
        <v>3</v>
      </c>
      <c r="T196">
        <v>215</v>
      </c>
      <c r="X196">
        <v>817</v>
      </c>
    </row>
    <row r="197" spans="2:24" x14ac:dyDescent="0.25">
      <c r="B197" t="s">
        <v>653</v>
      </c>
      <c r="E197" t="s">
        <v>654</v>
      </c>
      <c r="K197" t="s">
        <v>655</v>
      </c>
      <c r="S197">
        <v>1</v>
      </c>
      <c r="T197">
        <v>216</v>
      </c>
      <c r="X197">
        <v>819</v>
      </c>
    </row>
    <row r="198" spans="2:24" x14ac:dyDescent="0.25">
      <c r="E198" t="s">
        <v>656</v>
      </c>
      <c r="K198" t="s">
        <v>657</v>
      </c>
      <c r="T198">
        <v>218</v>
      </c>
      <c r="X198">
        <v>850</v>
      </c>
    </row>
    <row r="199" spans="2:24" x14ac:dyDescent="0.25">
      <c r="E199" t="s">
        <v>658</v>
      </c>
      <c r="K199" t="s">
        <v>659</v>
      </c>
      <c r="T199">
        <v>219</v>
      </c>
      <c r="X199">
        <v>851</v>
      </c>
    </row>
    <row r="200" spans="2:24" x14ac:dyDescent="0.25">
      <c r="E200" t="s">
        <v>660</v>
      </c>
      <c r="K200" t="s">
        <v>661</v>
      </c>
      <c r="T200">
        <v>220</v>
      </c>
      <c r="X200">
        <v>857</v>
      </c>
    </row>
    <row r="201" spans="2:24" x14ac:dyDescent="0.25">
      <c r="E201" t="s">
        <v>662</v>
      </c>
      <c r="K201" t="s">
        <v>663</v>
      </c>
      <c r="T201">
        <v>221</v>
      </c>
      <c r="X201">
        <v>862</v>
      </c>
    </row>
    <row r="202" spans="2:24" x14ac:dyDescent="0.25">
      <c r="E202" t="s">
        <v>664</v>
      </c>
      <c r="K202" t="s">
        <v>665</v>
      </c>
      <c r="T202">
        <v>222</v>
      </c>
      <c r="X202">
        <v>881</v>
      </c>
    </row>
    <row r="203" spans="2:24" x14ac:dyDescent="0.25">
      <c r="E203" t="s">
        <v>666</v>
      </c>
      <c r="K203" t="s">
        <v>667</v>
      </c>
      <c r="T203">
        <v>223</v>
      </c>
      <c r="X203">
        <v>882</v>
      </c>
    </row>
    <row r="204" spans="2:24" x14ac:dyDescent="0.25">
      <c r="E204" t="s">
        <v>668</v>
      </c>
      <c r="K204" t="s">
        <v>669</v>
      </c>
      <c r="T204">
        <v>224</v>
      </c>
      <c r="X204">
        <v>885</v>
      </c>
    </row>
    <row r="205" spans="2:24" x14ac:dyDescent="0.25">
      <c r="E205" t="s">
        <v>670</v>
      </c>
      <c r="K205" t="s">
        <v>671</v>
      </c>
      <c r="T205">
        <v>225</v>
      </c>
      <c r="X205">
        <v>890</v>
      </c>
    </row>
    <row r="206" spans="2:24" x14ac:dyDescent="0.25">
      <c r="E206" t="s">
        <v>672</v>
      </c>
      <c r="K206" t="s">
        <v>673</v>
      </c>
      <c r="T206">
        <v>226</v>
      </c>
      <c r="X206">
        <v>891</v>
      </c>
    </row>
    <row r="207" spans="2:24" x14ac:dyDescent="0.25">
      <c r="E207" t="s">
        <v>674</v>
      </c>
      <c r="K207" t="s">
        <v>675</v>
      </c>
      <c r="T207">
        <v>227</v>
      </c>
      <c r="X207">
        <v>892</v>
      </c>
    </row>
    <row r="208" spans="2:24" x14ac:dyDescent="0.25">
      <c r="E208" t="s">
        <v>676</v>
      </c>
      <c r="K208" t="s">
        <v>677</v>
      </c>
      <c r="T208">
        <v>228</v>
      </c>
      <c r="X208">
        <v>895</v>
      </c>
    </row>
    <row r="209" spans="5:24" x14ac:dyDescent="0.25">
      <c r="E209" t="s">
        <v>678</v>
      </c>
      <c r="K209" t="s">
        <v>679</v>
      </c>
      <c r="T209">
        <v>229</v>
      </c>
      <c r="X209">
        <v>901</v>
      </c>
    </row>
    <row r="210" spans="5:24" x14ac:dyDescent="0.25">
      <c r="E210" t="s">
        <v>680</v>
      </c>
      <c r="K210" t="s">
        <v>681</v>
      </c>
      <c r="T210">
        <v>230</v>
      </c>
      <c r="X210">
        <v>903</v>
      </c>
    </row>
    <row r="211" spans="5:24" x14ac:dyDescent="0.25">
      <c r="E211" t="s">
        <v>682</v>
      </c>
      <c r="K211" t="s">
        <v>683</v>
      </c>
      <c r="T211">
        <v>231</v>
      </c>
      <c r="X211">
        <v>904</v>
      </c>
    </row>
    <row r="212" spans="5:24" x14ac:dyDescent="0.25">
      <c r="E212" t="s">
        <v>684</v>
      </c>
      <c r="K212" t="s">
        <v>685</v>
      </c>
      <c r="T212">
        <v>232</v>
      </c>
      <c r="X212">
        <v>906</v>
      </c>
    </row>
    <row r="213" spans="5:24" x14ac:dyDescent="0.25">
      <c r="E213" t="s">
        <v>686</v>
      </c>
      <c r="K213" t="s">
        <v>687</v>
      </c>
      <c r="T213">
        <v>233</v>
      </c>
      <c r="X213">
        <v>907</v>
      </c>
    </row>
    <row r="214" spans="5:24" x14ac:dyDescent="0.25">
      <c r="E214" t="s">
        <v>688</v>
      </c>
      <c r="K214" t="s">
        <v>689</v>
      </c>
      <c r="T214">
        <v>234</v>
      </c>
      <c r="X214">
        <v>908</v>
      </c>
    </row>
    <row r="215" spans="5:24" x14ac:dyDescent="0.25">
      <c r="E215" t="s">
        <v>690</v>
      </c>
      <c r="K215" t="s">
        <v>691</v>
      </c>
      <c r="T215">
        <v>235</v>
      </c>
      <c r="X215">
        <v>911</v>
      </c>
    </row>
    <row r="216" spans="5:24" x14ac:dyDescent="0.25">
      <c r="E216" t="s">
        <v>692</v>
      </c>
      <c r="K216" t="s">
        <v>693</v>
      </c>
      <c r="T216">
        <v>236</v>
      </c>
      <c r="X216">
        <v>912</v>
      </c>
    </row>
    <row r="217" spans="5:24" x14ac:dyDescent="0.25">
      <c r="E217" t="s">
        <v>694</v>
      </c>
      <c r="K217" t="s">
        <v>695</v>
      </c>
      <c r="T217">
        <v>237</v>
      </c>
      <c r="X217">
        <v>918</v>
      </c>
    </row>
    <row r="218" spans="5:24" x14ac:dyDescent="0.25">
      <c r="E218" t="s">
        <v>696</v>
      </c>
      <c r="K218" t="s">
        <v>697</v>
      </c>
      <c r="T218">
        <v>238</v>
      </c>
      <c r="X218">
        <v>919</v>
      </c>
    </row>
    <row r="219" spans="5:24" x14ac:dyDescent="0.25">
      <c r="E219" t="s">
        <v>698</v>
      </c>
      <c r="K219" t="s">
        <v>699</v>
      </c>
      <c r="T219">
        <v>239</v>
      </c>
      <c r="X219">
        <v>920</v>
      </c>
    </row>
    <row r="220" spans="5:24" x14ac:dyDescent="0.25">
      <c r="E220" t="s">
        <v>700</v>
      </c>
      <c r="K220" t="s">
        <v>701</v>
      </c>
      <c r="T220">
        <v>240</v>
      </c>
      <c r="X220">
        <v>921</v>
      </c>
    </row>
    <row r="221" spans="5:24" x14ac:dyDescent="0.25">
      <c r="E221" t="s">
        <v>702</v>
      </c>
      <c r="K221" t="s">
        <v>703</v>
      </c>
      <c r="T221">
        <v>241</v>
      </c>
      <c r="X221">
        <v>922</v>
      </c>
    </row>
    <row r="222" spans="5:24" x14ac:dyDescent="0.25">
      <c r="E222" t="s">
        <v>704</v>
      </c>
      <c r="K222" t="s">
        <v>705</v>
      </c>
      <c r="T222">
        <v>242</v>
      </c>
      <c r="X222">
        <v>923</v>
      </c>
    </row>
    <row r="223" spans="5:24" x14ac:dyDescent="0.25">
      <c r="E223" t="s">
        <v>706</v>
      </c>
      <c r="K223" t="s">
        <v>707</v>
      </c>
      <c r="T223">
        <v>243</v>
      </c>
      <c r="X223">
        <v>924</v>
      </c>
    </row>
    <row r="224" spans="5:24" x14ac:dyDescent="0.25">
      <c r="E224" t="s">
        <v>708</v>
      </c>
      <c r="K224" t="s">
        <v>709</v>
      </c>
      <c r="T224">
        <v>244</v>
      </c>
      <c r="X224">
        <v>934</v>
      </c>
    </row>
    <row r="225" spans="5:24" x14ac:dyDescent="0.25">
      <c r="E225" t="s">
        <v>710</v>
      </c>
      <c r="K225" t="s">
        <v>711</v>
      </c>
      <c r="T225">
        <v>245</v>
      </c>
      <c r="X225">
        <v>971</v>
      </c>
    </row>
    <row r="226" spans="5:24" x14ac:dyDescent="0.25">
      <c r="E226" t="s">
        <v>712</v>
      </c>
      <c r="K226" t="s">
        <v>713</v>
      </c>
      <c r="T226">
        <v>246</v>
      </c>
      <c r="X226">
        <v>974</v>
      </c>
    </row>
    <row r="227" spans="5:24" x14ac:dyDescent="0.25">
      <c r="E227" t="s">
        <v>714</v>
      </c>
      <c r="K227" t="s">
        <v>715</v>
      </c>
      <c r="T227">
        <v>247</v>
      </c>
      <c r="X227">
        <v>976</v>
      </c>
    </row>
    <row r="228" spans="5:24" x14ac:dyDescent="0.25">
      <c r="E228" t="s">
        <v>716</v>
      </c>
      <c r="K228" t="s">
        <v>717</v>
      </c>
      <c r="T228">
        <v>248</v>
      </c>
      <c r="X228">
        <v>977</v>
      </c>
    </row>
    <row r="229" spans="5:24" x14ac:dyDescent="0.25">
      <c r="E229" t="s">
        <v>718</v>
      </c>
      <c r="K229" t="s">
        <v>719</v>
      </c>
      <c r="T229">
        <v>249</v>
      </c>
      <c r="X229">
        <v>978</v>
      </c>
    </row>
    <row r="230" spans="5:24" x14ac:dyDescent="0.25">
      <c r="E230" t="s">
        <v>720</v>
      </c>
      <c r="K230" t="s">
        <v>721</v>
      </c>
      <c r="T230">
        <v>250</v>
      </c>
      <c r="X230">
        <v>979</v>
      </c>
    </row>
    <row r="231" spans="5:24" x14ac:dyDescent="0.25">
      <c r="E231" t="s">
        <v>722</v>
      </c>
      <c r="K231" t="s">
        <v>723</v>
      </c>
      <c r="T231">
        <v>251</v>
      </c>
      <c r="X231">
        <v>980</v>
      </c>
    </row>
    <row r="232" spans="5:24" x14ac:dyDescent="0.25">
      <c r="E232" t="s">
        <v>724</v>
      </c>
      <c r="K232" t="s">
        <v>725</v>
      </c>
      <c r="T232">
        <v>252</v>
      </c>
      <c r="X232">
        <v>982</v>
      </c>
    </row>
    <row r="233" spans="5:24" x14ac:dyDescent="0.25">
      <c r="E233" t="s">
        <v>726</v>
      </c>
      <c r="K233" t="s">
        <v>727</v>
      </c>
      <c r="T233">
        <v>253</v>
      </c>
      <c r="X233">
        <v>984</v>
      </c>
    </row>
    <row r="234" spans="5:24" x14ac:dyDescent="0.25">
      <c r="E234" t="s">
        <v>728</v>
      </c>
      <c r="K234" t="s">
        <v>729</v>
      </c>
      <c r="T234">
        <v>254</v>
      </c>
      <c r="X234">
        <v>987</v>
      </c>
    </row>
    <row r="235" spans="5:24" x14ac:dyDescent="0.25">
      <c r="E235" t="s">
        <v>730</v>
      </c>
      <c r="K235" t="s">
        <v>731</v>
      </c>
      <c r="T235">
        <v>255</v>
      </c>
      <c r="X235">
        <v>989</v>
      </c>
    </row>
    <row r="236" spans="5:24" x14ac:dyDescent="0.25">
      <c r="E236" t="s">
        <v>732</v>
      </c>
      <c r="K236" t="s">
        <v>733</v>
      </c>
      <c r="T236">
        <v>256</v>
      </c>
      <c r="X236">
        <v>990</v>
      </c>
    </row>
    <row r="237" spans="5:24" x14ac:dyDescent="0.25">
      <c r="E237" t="s">
        <v>734</v>
      </c>
      <c r="K237" t="s">
        <v>735</v>
      </c>
      <c r="T237">
        <v>257</v>
      </c>
      <c r="X237">
        <v>992</v>
      </c>
    </row>
    <row r="238" spans="5:24" x14ac:dyDescent="0.25">
      <c r="E238" t="s">
        <v>736</v>
      </c>
      <c r="K238" t="s">
        <v>737</v>
      </c>
      <c r="T238">
        <v>259</v>
      </c>
      <c r="X238">
        <v>993</v>
      </c>
    </row>
    <row r="239" spans="5:24" x14ac:dyDescent="0.25">
      <c r="E239" t="s">
        <v>738</v>
      </c>
      <c r="K239" t="s">
        <v>739</v>
      </c>
      <c r="T239">
        <v>261</v>
      </c>
      <c r="X239">
        <v>994</v>
      </c>
    </row>
    <row r="240" spans="5:24" x14ac:dyDescent="0.25">
      <c r="E240" t="s">
        <v>740</v>
      </c>
      <c r="K240" t="s">
        <v>741</v>
      </c>
      <c r="T240">
        <v>262</v>
      </c>
      <c r="X240">
        <v>996</v>
      </c>
    </row>
    <row r="241" spans="5:24" x14ac:dyDescent="0.25">
      <c r="E241" t="s">
        <v>742</v>
      </c>
      <c r="K241" t="s">
        <v>743</v>
      </c>
      <c r="T241">
        <v>263</v>
      </c>
      <c r="X241">
        <v>1001</v>
      </c>
    </row>
    <row r="242" spans="5:24" x14ac:dyDescent="0.25">
      <c r="E242" t="s">
        <v>744</v>
      </c>
      <c r="K242" t="s">
        <v>745</v>
      </c>
      <c r="T242">
        <v>264</v>
      </c>
      <c r="X242">
        <v>1003</v>
      </c>
    </row>
    <row r="243" spans="5:24" x14ac:dyDescent="0.25">
      <c r="E243" t="s">
        <v>746</v>
      </c>
      <c r="K243" t="s">
        <v>747</v>
      </c>
      <c r="T243">
        <v>265</v>
      </c>
      <c r="X243">
        <v>1005</v>
      </c>
    </row>
    <row r="244" spans="5:24" x14ac:dyDescent="0.25">
      <c r="E244" t="s">
        <v>748</v>
      </c>
      <c r="K244" t="s">
        <v>749</v>
      </c>
      <c r="T244">
        <v>266</v>
      </c>
      <c r="X244">
        <v>1007</v>
      </c>
    </row>
    <row r="245" spans="5:24" x14ac:dyDescent="0.25">
      <c r="E245" t="s">
        <v>750</v>
      </c>
      <c r="K245" t="s">
        <v>751</v>
      </c>
      <c r="T245">
        <v>267</v>
      </c>
      <c r="X245">
        <v>1011</v>
      </c>
    </row>
    <row r="246" spans="5:24" x14ac:dyDescent="0.25">
      <c r="E246" t="s">
        <v>752</v>
      </c>
      <c r="K246" t="s">
        <v>753</v>
      </c>
      <c r="T246">
        <v>268</v>
      </c>
      <c r="X246">
        <v>1013</v>
      </c>
    </row>
    <row r="247" spans="5:24" x14ac:dyDescent="0.25">
      <c r="E247" t="s">
        <v>754</v>
      </c>
      <c r="K247" t="s">
        <v>755</v>
      </c>
      <c r="T247">
        <v>270</v>
      </c>
      <c r="X247">
        <v>1018</v>
      </c>
    </row>
    <row r="248" spans="5:24" x14ac:dyDescent="0.25">
      <c r="E248" t="s">
        <v>756</v>
      </c>
      <c r="K248" t="s">
        <v>757</v>
      </c>
      <c r="T248">
        <v>271</v>
      </c>
      <c r="X248">
        <v>1020</v>
      </c>
    </row>
    <row r="249" spans="5:24" x14ac:dyDescent="0.25">
      <c r="E249" t="s">
        <v>758</v>
      </c>
      <c r="K249" t="s">
        <v>759</v>
      </c>
      <c r="T249">
        <v>272</v>
      </c>
      <c r="X249">
        <v>1021</v>
      </c>
    </row>
    <row r="250" spans="5:24" x14ac:dyDescent="0.25">
      <c r="E250" t="s">
        <v>760</v>
      </c>
      <c r="K250" t="s">
        <v>761</v>
      </c>
      <c r="T250">
        <v>273</v>
      </c>
      <c r="X250">
        <v>1023</v>
      </c>
    </row>
    <row r="251" spans="5:24" x14ac:dyDescent="0.25">
      <c r="E251" t="s">
        <v>762</v>
      </c>
      <c r="K251" t="s">
        <v>763</v>
      </c>
      <c r="T251">
        <v>274</v>
      </c>
      <c r="X251">
        <v>1024</v>
      </c>
    </row>
    <row r="252" spans="5:24" x14ac:dyDescent="0.25">
      <c r="E252" t="s">
        <v>764</v>
      </c>
      <c r="K252" t="s">
        <v>765</v>
      </c>
      <c r="T252">
        <v>275</v>
      </c>
      <c r="X252">
        <v>1025</v>
      </c>
    </row>
    <row r="253" spans="5:24" x14ac:dyDescent="0.25">
      <c r="E253" t="s">
        <v>766</v>
      </c>
      <c r="K253" t="s">
        <v>767</v>
      </c>
      <c r="T253">
        <v>276</v>
      </c>
      <c r="X253">
        <v>1026</v>
      </c>
    </row>
    <row r="254" spans="5:24" x14ac:dyDescent="0.25">
      <c r="E254" t="s">
        <v>768</v>
      </c>
      <c r="K254" t="s">
        <v>769</v>
      </c>
      <c r="T254">
        <v>277</v>
      </c>
      <c r="X254">
        <v>1027</v>
      </c>
    </row>
    <row r="255" spans="5:24" x14ac:dyDescent="0.25">
      <c r="E255" t="s">
        <v>770</v>
      </c>
      <c r="K255" t="s">
        <v>771</v>
      </c>
      <c r="T255">
        <v>278</v>
      </c>
      <c r="X255">
        <v>1028</v>
      </c>
    </row>
    <row r="256" spans="5:24" x14ac:dyDescent="0.25">
      <c r="E256" t="s">
        <v>772</v>
      </c>
      <c r="K256" t="s">
        <v>773</v>
      </c>
      <c r="T256">
        <v>279</v>
      </c>
      <c r="X256">
        <v>1030</v>
      </c>
    </row>
    <row r="257" spans="5:24" x14ac:dyDescent="0.25">
      <c r="E257" t="s">
        <v>774</v>
      </c>
      <c r="K257" t="s">
        <v>775</v>
      </c>
      <c r="T257">
        <v>280</v>
      </c>
      <c r="X257">
        <v>1033</v>
      </c>
    </row>
    <row r="258" spans="5:24" x14ac:dyDescent="0.25">
      <c r="E258" t="s">
        <v>776</v>
      </c>
      <c r="K258" t="s">
        <v>777</v>
      </c>
      <c r="T258">
        <v>281</v>
      </c>
      <c r="X258">
        <v>1036</v>
      </c>
    </row>
    <row r="259" spans="5:24" x14ac:dyDescent="0.25">
      <c r="E259" t="s">
        <v>778</v>
      </c>
      <c r="K259" t="s">
        <v>779</v>
      </c>
      <c r="T259">
        <v>283</v>
      </c>
      <c r="X259">
        <v>1039</v>
      </c>
    </row>
    <row r="260" spans="5:24" x14ac:dyDescent="0.25">
      <c r="E260" t="s">
        <v>780</v>
      </c>
      <c r="K260" t="s">
        <v>781</v>
      </c>
      <c r="T260">
        <v>284</v>
      </c>
      <c r="X260">
        <v>1041</v>
      </c>
    </row>
    <row r="261" spans="5:24" x14ac:dyDescent="0.25">
      <c r="E261" t="s">
        <v>782</v>
      </c>
      <c r="K261" t="s">
        <v>783</v>
      </c>
      <c r="T261">
        <v>285</v>
      </c>
      <c r="X261">
        <v>1043</v>
      </c>
    </row>
    <row r="262" spans="5:24" x14ac:dyDescent="0.25">
      <c r="E262" t="s">
        <v>784</v>
      </c>
      <c r="K262" t="s">
        <v>785</v>
      </c>
      <c r="T262">
        <v>286</v>
      </c>
      <c r="X262">
        <v>1047</v>
      </c>
    </row>
    <row r="263" spans="5:24" x14ac:dyDescent="0.25">
      <c r="E263" t="s">
        <v>786</v>
      </c>
      <c r="K263" t="s">
        <v>787</v>
      </c>
      <c r="T263">
        <v>287</v>
      </c>
      <c r="X263">
        <v>1048</v>
      </c>
    </row>
    <row r="264" spans="5:24" x14ac:dyDescent="0.25">
      <c r="E264" t="s">
        <v>788</v>
      </c>
      <c r="K264" t="s">
        <v>789</v>
      </c>
      <c r="T264">
        <v>288</v>
      </c>
      <c r="X264">
        <v>1052</v>
      </c>
    </row>
    <row r="265" spans="5:24" x14ac:dyDescent="0.25">
      <c r="E265" t="s">
        <v>790</v>
      </c>
      <c r="K265" t="s">
        <v>791</v>
      </c>
      <c r="T265">
        <v>289</v>
      </c>
      <c r="X265">
        <v>1055</v>
      </c>
    </row>
    <row r="266" spans="5:24" x14ac:dyDescent="0.25">
      <c r="E266" t="s">
        <v>792</v>
      </c>
      <c r="K266" t="s">
        <v>793</v>
      </c>
      <c r="T266">
        <v>291</v>
      </c>
      <c r="X266">
        <v>1065</v>
      </c>
    </row>
    <row r="267" spans="5:24" x14ac:dyDescent="0.25">
      <c r="E267" t="s">
        <v>794</v>
      </c>
      <c r="K267" t="s">
        <v>795</v>
      </c>
      <c r="T267">
        <v>292</v>
      </c>
      <c r="X267">
        <v>1069</v>
      </c>
    </row>
    <row r="268" spans="5:24" x14ac:dyDescent="0.25">
      <c r="E268" t="s">
        <v>796</v>
      </c>
      <c r="K268" t="s">
        <v>797</v>
      </c>
      <c r="T268">
        <v>293</v>
      </c>
      <c r="X268">
        <v>1072</v>
      </c>
    </row>
    <row r="269" spans="5:24" x14ac:dyDescent="0.25">
      <c r="E269" t="s">
        <v>798</v>
      </c>
      <c r="K269" t="s">
        <v>799</v>
      </c>
      <c r="T269">
        <v>294</v>
      </c>
      <c r="X269">
        <v>1073</v>
      </c>
    </row>
    <row r="270" spans="5:24" x14ac:dyDescent="0.25">
      <c r="E270" t="s">
        <v>800</v>
      </c>
      <c r="K270" t="s">
        <v>801</v>
      </c>
      <c r="T270">
        <v>295</v>
      </c>
      <c r="X270">
        <v>1075</v>
      </c>
    </row>
    <row r="271" spans="5:24" x14ac:dyDescent="0.25">
      <c r="E271" t="s">
        <v>802</v>
      </c>
      <c r="K271" t="s">
        <v>803</v>
      </c>
      <c r="T271">
        <v>296</v>
      </c>
      <c r="X271">
        <v>1077</v>
      </c>
    </row>
    <row r="272" spans="5:24" x14ac:dyDescent="0.25">
      <c r="E272" t="s">
        <v>804</v>
      </c>
      <c r="K272" t="s">
        <v>805</v>
      </c>
      <c r="T272">
        <v>297</v>
      </c>
      <c r="X272">
        <v>1079</v>
      </c>
    </row>
    <row r="273" spans="5:24" x14ac:dyDescent="0.25">
      <c r="E273" t="s">
        <v>806</v>
      </c>
      <c r="K273" t="s">
        <v>807</v>
      </c>
      <c r="T273">
        <v>298</v>
      </c>
      <c r="X273">
        <v>1082</v>
      </c>
    </row>
    <row r="274" spans="5:24" x14ac:dyDescent="0.25">
      <c r="E274" t="s">
        <v>808</v>
      </c>
      <c r="K274" t="s">
        <v>809</v>
      </c>
      <c r="T274">
        <v>299</v>
      </c>
      <c r="X274">
        <v>1091</v>
      </c>
    </row>
    <row r="275" spans="5:24" x14ac:dyDescent="0.25">
      <c r="E275" t="s">
        <v>810</v>
      </c>
      <c r="K275" t="s">
        <v>811</v>
      </c>
      <c r="T275">
        <v>300</v>
      </c>
      <c r="X275">
        <v>1100</v>
      </c>
    </row>
    <row r="276" spans="5:24" x14ac:dyDescent="0.25">
      <c r="E276" t="s">
        <v>812</v>
      </c>
      <c r="K276" t="s">
        <v>813</v>
      </c>
      <c r="T276">
        <v>301</v>
      </c>
      <c r="X276">
        <v>1101</v>
      </c>
    </row>
    <row r="277" spans="5:24" x14ac:dyDescent="0.25">
      <c r="E277" t="s">
        <v>814</v>
      </c>
      <c r="K277" t="s">
        <v>815</v>
      </c>
      <c r="T277">
        <v>304</v>
      </c>
      <c r="X277">
        <v>1104</v>
      </c>
    </row>
    <row r="278" spans="5:24" x14ac:dyDescent="0.25">
      <c r="E278" t="s">
        <v>816</v>
      </c>
      <c r="K278" t="s">
        <v>817</v>
      </c>
      <c r="T278">
        <v>305</v>
      </c>
      <c r="X278">
        <v>1108</v>
      </c>
    </row>
    <row r="279" spans="5:24" x14ac:dyDescent="0.25">
      <c r="E279" t="s">
        <v>818</v>
      </c>
      <c r="K279" t="s">
        <v>819</v>
      </c>
      <c r="T279">
        <v>306</v>
      </c>
      <c r="X279">
        <v>1118</v>
      </c>
    </row>
    <row r="280" spans="5:24" x14ac:dyDescent="0.25">
      <c r="E280" t="s">
        <v>820</v>
      </c>
      <c r="K280" t="s">
        <v>821</v>
      </c>
      <c r="T280">
        <v>308</v>
      </c>
      <c r="X280">
        <v>1119</v>
      </c>
    </row>
    <row r="281" spans="5:24" x14ac:dyDescent="0.25">
      <c r="E281" t="s">
        <v>822</v>
      </c>
      <c r="K281" t="s">
        <v>823</v>
      </c>
      <c r="T281">
        <v>309</v>
      </c>
      <c r="X281">
        <v>1125</v>
      </c>
    </row>
    <row r="282" spans="5:24" x14ac:dyDescent="0.25">
      <c r="E282" t="s">
        <v>824</v>
      </c>
      <c r="K282" t="s">
        <v>825</v>
      </c>
      <c r="T282">
        <v>310</v>
      </c>
      <c r="X282">
        <v>1127</v>
      </c>
    </row>
    <row r="283" spans="5:24" x14ac:dyDescent="0.25">
      <c r="E283" t="s">
        <v>826</v>
      </c>
      <c r="K283" t="s">
        <v>827</v>
      </c>
      <c r="T283">
        <v>311</v>
      </c>
      <c r="X283">
        <v>1143</v>
      </c>
    </row>
    <row r="284" spans="5:24" x14ac:dyDescent="0.25">
      <c r="E284" t="s">
        <v>828</v>
      </c>
      <c r="K284" t="s">
        <v>829</v>
      </c>
      <c r="T284">
        <v>313</v>
      </c>
      <c r="X284">
        <v>1144</v>
      </c>
    </row>
    <row r="285" spans="5:24" x14ac:dyDescent="0.25">
      <c r="E285" t="s">
        <v>830</v>
      </c>
      <c r="K285" t="s">
        <v>831</v>
      </c>
      <c r="T285">
        <v>314</v>
      </c>
      <c r="X285">
        <v>1146</v>
      </c>
    </row>
    <row r="286" spans="5:24" x14ac:dyDescent="0.25">
      <c r="E286" t="s">
        <v>832</v>
      </c>
      <c r="K286" t="s">
        <v>833</v>
      </c>
      <c r="T286">
        <v>315</v>
      </c>
      <c r="X286">
        <v>1152</v>
      </c>
    </row>
    <row r="287" spans="5:24" x14ac:dyDescent="0.25">
      <c r="E287" t="s">
        <v>834</v>
      </c>
      <c r="K287" t="s">
        <v>835</v>
      </c>
      <c r="T287">
        <v>316</v>
      </c>
      <c r="X287">
        <v>1153</v>
      </c>
    </row>
    <row r="288" spans="5:24" x14ac:dyDescent="0.25">
      <c r="E288" t="s">
        <v>836</v>
      </c>
      <c r="K288" t="s">
        <v>837</v>
      </c>
      <c r="T288">
        <v>317</v>
      </c>
      <c r="X288">
        <v>1155</v>
      </c>
    </row>
    <row r="289" spans="5:24" x14ac:dyDescent="0.25">
      <c r="E289" t="s">
        <v>838</v>
      </c>
      <c r="K289" t="s">
        <v>839</v>
      </c>
      <c r="T289">
        <v>318</v>
      </c>
      <c r="X289">
        <v>1157</v>
      </c>
    </row>
    <row r="290" spans="5:24" x14ac:dyDescent="0.25">
      <c r="E290" t="s">
        <v>840</v>
      </c>
      <c r="K290" t="s">
        <v>841</v>
      </c>
      <c r="T290">
        <v>319</v>
      </c>
      <c r="X290">
        <v>1161</v>
      </c>
    </row>
    <row r="291" spans="5:24" x14ac:dyDescent="0.25">
      <c r="E291" t="s">
        <v>842</v>
      </c>
      <c r="K291" t="s">
        <v>843</v>
      </c>
      <c r="T291">
        <v>320</v>
      </c>
      <c r="X291">
        <v>1162</v>
      </c>
    </row>
    <row r="292" spans="5:24" x14ac:dyDescent="0.25">
      <c r="E292" t="s">
        <v>844</v>
      </c>
      <c r="K292" t="s">
        <v>845</v>
      </c>
      <c r="T292">
        <v>321</v>
      </c>
      <c r="X292">
        <v>1164</v>
      </c>
    </row>
    <row r="293" spans="5:24" x14ac:dyDescent="0.25">
      <c r="E293" t="s">
        <v>846</v>
      </c>
      <c r="K293" t="s">
        <v>847</v>
      </c>
      <c r="T293">
        <v>322</v>
      </c>
      <c r="X293">
        <v>1170</v>
      </c>
    </row>
    <row r="294" spans="5:24" x14ac:dyDescent="0.25">
      <c r="E294" t="s">
        <v>848</v>
      </c>
      <c r="K294" t="s">
        <v>849</v>
      </c>
      <c r="T294">
        <v>323</v>
      </c>
      <c r="X294">
        <v>1172</v>
      </c>
    </row>
    <row r="295" spans="5:24" x14ac:dyDescent="0.25">
      <c r="E295" t="s">
        <v>850</v>
      </c>
      <c r="K295" t="s">
        <v>851</v>
      </c>
      <c r="T295">
        <v>324</v>
      </c>
      <c r="X295">
        <v>1174</v>
      </c>
    </row>
    <row r="296" spans="5:24" x14ac:dyDescent="0.25">
      <c r="E296" t="s">
        <v>852</v>
      </c>
      <c r="K296" t="s">
        <v>853</v>
      </c>
      <c r="T296">
        <v>325</v>
      </c>
      <c r="X296">
        <v>1175</v>
      </c>
    </row>
    <row r="297" spans="5:24" x14ac:dyDescent="0.25">
      <c r="E297" t="s">
        <v>854</v>
      </c>
      <c r="K297" t="s">
        <v>855</v>
      </c>
      <c r="T297">
        <v>326</v>
      </c>
      <c r="X297">
        <v>1177</v>
      </c>
    </row>
    <row r="298" spans="5:24" x14ac:dyDescent="0.25">
      <c r="E298" t="s">
        <v>856</v>
      </c>
      <c r="K298" t="s">
        <v>857</v>
      </c>
      <c r="T298">
        <v>327</v>
      </c>
      <c r="X298">
        <v>1181</v>
      </c>
    </row>
    <row r="299" spans="5:24" x14ac:dyDescent="0.25">
      <c r="E299" t="s">
        <v>858</v>
      </c>
      <c r="K299" t="s">
        <v>859</v>
      </c>
      <c r="T299">
        <v>328</v>
      </c>
      <c r="X299">
        <v>1182</v>
      </c>
    </row>
    <row r="300" spans="5:24" x14ac:dyDescent="0.25">
      <c r="E300" t="s">
        <v>860</v>
      </c>
      <c r="K300" t="s">
        <v>861</v>
      </c>
      <c r="T300">
        <v>329</v>
      </c>
      <c r="X300">
        <v>1183</v>
      </c>
    </row>
    <row r="301" spans="5:24" x14ac:dyDescent="0.25">
      <c r="E301" t="s">
        <v>862</v>
      </c>
      <c r="K301" t="s">
        <v>863</v>
      </c>
      <c r="T301">
        <v>330</v>
      </c>
      <c r="X301">
        <v>1184</v>
      </c>
    </row>
    <row r="302" spans="5:24" x14ac:dyDescent="0.25">
      <c r="E302" t="s">
        <v>864</v>
      </c>
      <c r="K302" t="s">
        <v>865</v>
      </c>
      <c r="T302">
        <v>331</v>
      </c>
      <c r="X302">
        <v>1185</v>
      </c>
    </row>
    <row r="303" spans="5:24" x14ac:dyDescent="0.25">
      <c r="E303" t="s">
        <v>866</v>
      </c>
      <c r="K303" t="s">
        <v>867</v>
      </c>
      <c r="T303">
        <v>332</v>
      </c>
      <c r="X303">
        <v>1186</v>
      </c>
    </row>
    <row r="304" spans="5:24" x14ac:dyDescent="0.25">
      <c r="E304" t="s">
        <v>868</v>
      </c>
      <c r="K304" t="s">
        <v>869</v>
      </c>
      <c r="T304">
        <v>333</v>
      </c>
      <c r="X304">
        <v>1189</v>
      </c>
    </row>
    <row r="305" spans="5:24" x14ac:dyDescent="0.25">
      <c r="E305" t="s">
        <v>870</v>
      </c>
      <c r="K305" t="s">
        <v>871</v>
      </c>
      <c r="T305">
        <v>334</v>
      </c>
      <c r="X305">
        <v>1190</v>
      </c>
    </row>
    <row r="306" spans="5:24" x14ac:dyDescent="0.25">
      <c r="E306" t="s">
        <v>872</v>
      </c>
      <c r="K306" t="s">
        <v>873</v>
      </c>
      <c r="T306">
        <v>335</v>
      </c>
      <c r="X306">
        <v>1192</v>
      </c>
    </row>
    <row r="307" spans="5:24" x14ac:dyDescent="0.25">
      <c r="E307" t="s">
        <v>874</v>
      </c>
      <c r="K307" t="s">
        <v>875</v>
      </c>
      <c r="T307">
        <v>336</v>
      </c>
      <c r="X307">
        <v>1195</v>
      </c>
    </row>
    <row r="308" spans="5:24" x14ac:dyDescent="0.25">
      <c r="E308" t="s">
        <v>876</v>
      </c>
      <c r="K308" t="s">
        <v>877</v>
      </c>
      <c r="T308">
        <v>337</v>
      </c>
      <c r="X308">
        <v>1196</v>
      </c>
    </row>
    <row r="309" spans="5:24" x14ac:dyDescent="0.25">
      <c r="E309" t="s">
        <v>878</v>
      </c>
      <c r="K309" t="s">
        <v>879</v>
      </c>
      <c r="T309">
        <v>338</v>
      </c>
      <c r="X309">
        <v>1197</v>
      </c>
    </row>
    <row r="310" spans="5:24" x14ac:dyDescent="0.25">
      <c r="E310" t="s">
        <v>880</v>
      </c>
      <c r="K310" t="s">
        <v>881</v>
      </c>
      <c r="T310">
        <v>339</v>
      </c>
      <c r="X310">
        <v>1198</v>
      </c>
    </row>
    <row r="311" spans="5:24" x14ac:dyDescent="0.25">
      <c r="E311" t="s">
        <v>882</v>
      </c>
      <c r="K311" t="s">
        <v>883</v>
      </c>
      <c r="T311">
        <v>340</v>
      </c>
      <c r="X311">
        <v>1199</v>
      </c>
    </row>
    <row r="312" spans="5:24" x14ac:dyDescent="0.25">
      <c r="E312" t="s">
        <v>884</v>
      </c>
      <c r="K312" t="s">
        <v>885</v>
      </c>
      <c r="T312">
        <v>341</v>
      </c>
      <c r="X312">
        <v>1202</v>
      </c>
    </row>
    <row r="313" spans="5:24" x14ac:dyDescent="0.25">
      <c r="E313" t="s">
        <v>886</v>
      </c>
      <c r="K313" t="s">
        <v>887</v>
      </c>
      <c r="T313">
        <v>342</v>
      </c>
      <c r="X313">
        <v>1203</v>
      </c>
    </row>
    <row r="314" spans="5:24" x14ac:dyDescent="0.25">
      <c r="K314" t="s">
        <v>888</v>
      </c>
      <c r="X314">
        <v>1204</v>
      </c>
    </row>
    <row r="315" spans="5:24" x14ac:dyDescent="0.25">
      <c r="K315" t="s">
        <v>889</v>
      </c>
      <c r="X315">
        <v>1210</v>
      </c>
    </row>
    <row r="316" spans="5:24" x14ac:dyDescent="0.25">
      <c r="K316" t="s">
        <v>890</v>
      </c>
      <c r="X316">
        <v>1211</v>
      </c>
    </row>
    <row r="317" spans="5:24" x14ac:dyDescent="0.25">
      <c r="K317" t="s">
        <v>891</v>
      </c>
      <c r="X317">
        <v>1217</v>
      </c>
    </row>
    <row r="318" spans="5:24" x14ac:dyDescent="0.25">
      <c r="K318" t="s">
        <v>892</v>
      </c>
      <c r="X318">
        <v>1219</v>
      </c>
    </row>
    <row r="319" spans="5:24" x14ac:dyDescent="0.25">
      <c r="K319" t="s">
        <v>893</v>
      </c>
      <c r="X319">
        <v>1223</v>
      </c>
    </row>
    <row r="320" spans="5:24" x14ac:dyDescent="0.25">
      <c r="K320" t="s">
        <v>894</v>
      </c>
      <c r="X320">
        <v>1225</v>
      </c>
    </row>
    <row r="321" spans="11:24" x14ac:dyDescent="0.25">
      <c r="K321" t="s">
        <v>895</v>
      </c>
      <c r="X321">
        <v>1228</v>
      </c>
    </row>
    <row r="322" spans="11:24" x14ac:dyDescent="0.25">
      <c r="K322" t="s">
        <v>896</v>
      </c>
      <c r="X322">
        <v>1230</v>
      </c>
    </row>
    <row r="323" spans="11:24" x14ac:dyDescent="0.25">
      <c r="K323" t="s">
        <v>897</v>
      </c>
      <c r="X323">
        <v>1232</v>
      </c>
    </row>
    <row r="324" spans="11:24" x14ac:dyDescent="0.25">
      <c r="K324" t="s">
        <v>898</v>
      </c>
      <c r="X324">
        <v>1234</v>
      </c>
    </row>
    <row r="325" spans="11:24" x14ac:dyDescent="0.25">
      <c r="K325" t="s">
        <v>899</v>
      </c>
      <c r="X325">
        <v>1236</v>
      </c>
    </row>
    <row r="326" spans="11:24" x14ac:dyDescent="0.25">
      <c r="K326" t="s">
        <v>900</v>
      </c>
      <c r="X326">
        <v>1237</v>
      </c>
    </row>
    <row r="327" spans="11:24" x14ac:dyDescent="0.25">
      <c r="K327" t="s">
        <v>901</v>
      </c>
      <c r="X327">
        <v>1238</v>
      </c>
    </row>
    <row r="328" spans="11:24" x14ac:dyDescent="0.25">
      <c r="K328" t="s">
        <v>902</v>
      </c>
      <c r="X328">
        <v>1240</v>
      </c>
    </row>
    <row r="329" spans="11:24" x14ac:dyDescent="0.25">
      <c r="K329" t="s">
        <v>903</v>
      </c>
      <c r="X329">
        <v>1243</v>
      </c>
    </row>
    <row r="330" spans="11:24" x14ac:dyDescent="0.25">
      <c r="K330" t="s">
        <v>904</v>
      </c>
      <c r="X330">
        <v>1245</v>
      </c>
    </row>
    <row r="331" spans="11:24" x14ac:dyDescent="0.25">
      <c r="K331" t="s">
        <v>905</v>
      </c>
      <c r="X331">
        <v>1246</v>
      </c>
    </row>
    <row r="332" spans="11:24" x14ac:dyDescent="0.25">
      <c r="K332" t="s">
        <v>906</v>
      </c>
      <c r="X332">
        <v>1249</v>
      </c>
    </row>
    <row r="333" spans="11:24" x14ac:dyDescent="0.25">
      <c r="K333" t="s">
        <v>907</v>
      </c>
      <c r="X333">
        <v>1250</v>
      </c>
    </row>
    <row r="334" spans="11:24" x14ac:dyDescent="0.25">
      <c r="K334" t="s">
        <v>908</v>
      </c>
      <c r="X334">
        <v>1252</v>
      </c>
    </row>
    <row r="335" spans="11:24" x14ac:dyDescent="0.25">
      <c r="K335" t="s">
        <v>909</v>
      </c>
      <c r="X335">
        <v>1253</v>
      </c>
    </row>
    <row r="336" spans="11:24" x14ac:dyDescent="0.25">
      <c r="K336" t="s">
        <v>910</v>
      </c>
      <c r="X336">
        <v>1254</v>
      </c>
    </row>
    <row r="337" spans="11:24" x14ac:dyDescent="0.25">
      <c r="K337" t="s">
        <v>911</v>
      </c>
      <c r="X337">
        <v>1255</v>
      </c>
    </row>
    <row r="338" spans="11:24" x14ac:dyDescent="0.25">
      <c r="K338" t="s">
        <v>912</v>
      </c>
      <c r="X338">
        <v>1257</v>
      </c>
    </row>
    <row r="339" spans="11:24" x14ac:dyDescent="0.25">
      <c r="K339" t="s">
        <v>913</v>
      </c>
      <c r="X339">
        <v>1258</v>
      </c>
    </row>
    <row r="340" spans="11:24" x14ac:dyDescent="0.25">
      <c r="K340" t="s">
        <v>914</v>
      </c>
      <c r="X340">
        <v>1261</v>
      </c>
    </row>
    <row r="341" spans="11:24" x14ac:dyDescent="0.25">
      <c r="K341" t="s">
        <v>915</v>
      </c>
      <c r="X341">
        <v>1262</v>
      </c>
    </row>
    <row r="342" spans="11:24" x14ac:dyDescent="0.25">
      <c r="K342" t="s">
        <v>916</v>
      </c>
      <c r="X342">
        <v>1270</v>
      </c>
    </row>
    <row r="343" spans="11:24" x14ac:dyDescent="0.25">
      <c r="K343" t="s">
        <v>917</v>
      </c>
      <c r="X343">
        <v>1271</v>
      </c>
    </row>
    <row r="344" spans="11:24" x14ac:dyDescent="0.25">
      <c r="K344" t="s">
        <v>918</v>
      </c>
      <c r="X344">
        <v>1272</v>
      </c>
    </row>
    <row r="345" spans="11:24" x14ac:dyDescent="0.25">
      <c r="K345" t="s">
        <v>919</v>
      </c>
      <c r="X345">
        <v>1274</v>
      </c>
    </row>
    <row r="346" spans="11:24" x14ac:dyDescent="0.25">
      <c r="K346" t="s">
        <v>920</v>
      </c>
      <c r="X346">
        <v>1276</v>
      </c>
    </row>
    <row r="347" spans="11:24" x14ac:dyDescent="0.25">
      <c r="K347" t="s">
        <v>921</v>
      </c>
      <c r="X347">
        <v>1277</v>
      </c>
    </row>
    <row r="348" spans="11:24" x14ac:dyDescent="0.25">
      <c r="K348" t="s">
        <v>922</v>
      </c>
      <c r="X348">
        <v>1281</v>
      </c>
    </row>
    <row r="349" spans="11:24" x14ac:dyDescent="0.25">
      <c r="K349" t="s">
        <v>923</v>
      </c>
      <c r="X349">
        <v>1283</v>
      </c>
    </row>
    <row r="350" spans="11:24" x14ac:dyDescent="0.25">
      <c r="K350" t="s">
        <v>924</v>
      </c>
      <c r="X350">
        <v>1284</v>
      </c>
    </row>
    <row r="351" spans="11:24" x14ac:dyDescent="0.25">
      <c r="K351" t="s">
        <v>925</v>
      </c>
      <c r="X351">
        <v>1285</v>
      </c>
    </row>
    <row r="352" spans="11:24" x14ac:dyDescent="0.25">
      <c r="K352" t="s">
        <v>926</v>
      </c>
      <c r="X352">
        <v>1286</v>
      </c>
    </row>
    <row r="353" spans="11:24" x14ac:dyDescent="0.25">
      <c r="K353" t="s">
        <v>927</v>
      </c>
      <c r="X353">
        <v>1288</v>
      </c>
    </row>
    <row r="354" spans="11:24" x14ac:dyDescent="0.25">
      <c r="K354" t="s">
        <v>928</v>
      </c>
      <c r="X354">
        <v>1289</v>
      </c>
    </row>
    <row r="355" spans="11:24" x14ac:dyDescent="0.25">
      <c r="K355" t="s">
        <v>929</v>
      </c>
      <c r="X355">
        <v>1290</v>
      </c>
    </row>
    <row r="356" spans="11:24" x14ac:dyDescent="0.25">
      <c r="K356" t="s">
        <v>930</v>
      </c>
      <c r="X356">
        <v>1293</v>
      </c>
    </row>
    <row r="357" spans="11:24" x14ac:dyDescent="0.25">
      <c r="K357" t="s">
        <v>931</v>
      </c>
      <c r="X357">
        <v>1295</v>
      </c>
    </row>
    <row r="358" spans="11:24" x14ac:dyDescent="0.25">
      <c r="K358" t="s">
        <v>932</v>
      </c>
      <c r="X358">
        <v>1298</v>
      </c>
    </row>
    <row r="359" spans="11:24" x14ac:dyDescent="0.25">
      <c r="K359" t="s">
        <v>933</v>
      </c>
      <c r="X359">
        <v>1299</v>
      </c>
    </row>
    <row r="360" spans="11:24" x14ac:dyDescent="0.25">
      <c r="K360" t="s">
        <v>934</v>
      </c>
      <c r="X360">
        <v>1300</v>
      </c>
    </row>
    <row r="361" spans="11:24" x14ac:dyDescent="0.25">
      <c r="K361" t="s">
        <v>935</v>
      </c>
      <c r="X361">
        <v>1302</v>
      </c>
    </row>
    <row r="362" spans="11:24" x14ac:dyDescent="0.25">
      <c r="K362" t="s">
        <v>936</v>
      </c>
      <c r="X362">
        <v>1303</v>
      </c>
    </row>
    <row r="363" spans="11:24" x14ac:dyDescent="0.25">
      <c r="K363" t="s">
        <v>937</v>
      </c>
      <c r="X363">
        <v>1310</v>
      </c>
    </row>
    <row r="364" spans="11:24" x14ac:dyDescent="0.25">
      <c r="K364" t="s">
        <v>938</v>
      </c>
      <c r="X364">
        <v>1320</v>
      </c>
    </row>
    <row r="365" spans="11:24" x14ac:dyDescent="0.25">
      <c r="K365" t="s">
        <v>939</v>
      </c>
      <c r="X365">
        <v>1322</v>
      </c>
    </row>
    <row r="366" spans="11:24" x14ac:dyDescent="0.25">
      <c r="K366" t="s">
        <v>940</v>
      </c>
      <c r="X366">
        <v>1326</v>
      </c>
    </row>
    <row r="367" spans="11:24" x14ac:dyDescent="0.25">
      <c r="K367" t="s">
        <v>941</v>
      </c>
      <c r="X367">
        <v>1329</v>
      </c>
    </row>
    <row r="368" spans="11:24" x14ac:dyDescent="0.25">
      <c r="K368" t="s">
        <v>942</v>
      </c>
      <c r="X368">
        <v>1330</v>
      </c>
    </row>
    <row r="369" spans="11:24" x14ac:dyDescent="0.25">
      <c r="K369" t="s">
        <v>943</v>
      </c>
      <c r="X369">
        <v>1332</v>
      </c>
    </row>
    <row r="370" spans="11:24" x14ac:dyDescent="0.25">
      <c r="K370" t="s">
        <v>944</v>
      </c>
      <c r="X370">
        <v>1334</v>
      </c>
    </row>
    <row r="371" spans="11:24" x14ac:dyDescent="0.25">
      <c r="K371" t="s">
        <v>945</v>
      </c>
      <c r="X371">
        <v>1338</v>
      </c>
    </row>
    <row r="372" spans="11:24" x14ac:dyDescent="0.25">
      <c r="K372" t="s">
        <v>946</v>
      </c>
      <c r="X372">
        <v>1340</v>
      </c>
    </row>
    <row r="373" spans="11:24" x14ac:dyDescent="0.25">
      <c r="K373" t="s">
        <v>947</v>
      </c>
      <c r="X373">
        <v>1344</v>
      </c>
    </row>
    <row r="374" spans="11:24" x14ac:dyDescent="0.25">
      <c r="K374" t="s">
        <v>948</v>
      </c>
      <c r="X374">
        <v>1345</v>
      </c>
    </row>
    <row r="375" spans="11:24" x14ac:dyDescent="0.25">
      <c r="K375" t="s">
        <v>949</v>
      </c>
      <c r="X375">
        <v>1347</v>
      </c>
    </row>
    <row r="376" spans="11:24" x14ac:dyDescent="0.25">
      <c r="K376" t="s">
        <v>950</v>
      </c>
      <c r="X376">
        <v>1349</v>
      </c>
    </row>
    <row r="377" spans="11:24" x14ac:dyDescent="0.25">
      <c r="K377" t="s">
        <v>951</v>
      </c>
      <c r="X377">
        <v>1362</v>
      </c>
    </row>
    <row r="378" spans="11:24" x14ac:dyDescent="0.25">
      <c r="K378" t="s">
        <v>952</v>
      </c>
      <c r="X378">
        <v>1369</v>
      </c>
    </row>
    <row r="379" spans="11:24" x14ac:dyDescent="0.25">
      <c r="K379" t="s">
        <v>953</v>
      </c>
      <c r="X379">
        <v>1370</v>
      </c>
    </row>
    <row r="380" spans="11:24" x14ac:dyDescent="0.25">
      <c r="K380" t="s">
        <v>954</v>
      </c>
      <c r="X380">
        <v>1373</v>
      </c>
    </row>
    <row r="381" spans="11:24" x14ac:dyDescent="0.25">
      <c r="K381" t="s">
        <v>955</v>
      </c>
      <c r="X381">
        <v>1381</v>
      </c>
    </row>
    <row r="382" spans="11:24" x14ac:dyDescent="0.25">
      <c r="K382" t="s">
        <v>956</v>
      </c>
      <c r="X382">
        <v>1383</v>
      </c>
    </row>
    <row r="383" spans="11:24" x14ac:dyDescent="0.25">
      <c r="K383" t="s">
        <v>957</v>
      </c>
      <c r="X383">
        <v>1389</v>
      </c>
    </row>
    <row r="384" spans="11:24" x14ac:dyDescent="0.25">
      <c r="K384" t="s">
        <v>958</v>
      </c>
      <c r="X384">
        <v>1394</v>
      </c>
    </row>
    <row r="385" spans="11:24" x14ac:dyDescent="0.25">
      <c r="K385" t="s">
        <v>959</v>
      </c>
      <c r="X385">
        <v>1396</v>
      </c>
    </row>
    <row r="386" spans="11:24" x14ac:dyDescent="0.25">
      <c r="K386" t="s">
        <v>960</v>
      </c>
      <c r="X386">
        <v>1398</v>
      </c>
    </row>
    <row r="387" spans="11:24" x14ac:dyDescent="0.25">
      <c r="K387" t="s">
        <v>961</v>
      </c>
      <c r="X387">
        <v>1399</v>
      </c>
    </row>
    <row r="388" spans="11:24" x14ac:dyDescent="0.25">
      <c r="K388" t="s">
        <v>962</v>
      </c>
      <c r="X388">
        <v>1400</v>
      </c>
    </row>
    <row r="389" spans="11:24" x14ac:dyDescent="0.25">
      <c r="K389" t="s">
        <v>963</v>
      </c>
      <c r="X389">
        <v>1403</v>
      </c>
    </row>
    <row r="390" spans="11:24" x14ac:dyDescent="0.25">
      <c r="K390" t="s">
        <v>964</v>
      </c>
      <c r="X390">
        <v>1404</v>
      </c>
    </row>
    <row r="391" spans="11:24" x14ac:dyDescent="0.25">
      <c r="K391" t="s">
        <v>965</v>
      </c>
      <c r="X391">
        <v>1407</v>
      </c>
    </row>
    <row r="392" spans="11:24" x14ac:dyDescent="0.25">
      <c r="K392" t="s">
        <v>966</v>
      </c>
      <c r="X392">
        <v>1413</v>
      </c>
    </row>
    <row r="393" spans="11:24" x14ac:dyDescent="0.25">
      <c r="K393" t="s">
        <v>967</v>
      </c>
      <c r="X393">
        <v>1420</v>
      </c>
    </row>
    <row r="394" spans="11:24" x14ac:dyDescent="0.25">
      <c r="K394" t="s">
        <v>968</v>
      </c>
      <c r="X394">
        <v>1435</v>
      </c>
    </row>
    <row r="395" spans="11:24" x14ac:dyDescent="0.25">
      <c r="K395" t="s">
        <v>969</v>
      </c>
      <c r="X395">
        <v>1437</v>
      </c>
    </row>
    <row r="396" spans="11:24" x14ac:dyDescent="0.25">
      <c r="K396" t="s">
        <v>970</v>
      </c>
      <c r="X396">
        <v>1440</v>
      </c>
    </row>
    <row r="397" spans="11:24" x14ac:dyDescent="0.25">
      <c r="K397" t="s">
        <v>971</v>
      </c>
      <c r="X397">
        <v>1442</v>
      </c>
    </row>
    <row r="398" spans="11:24" x14ac:dyDescent="0.25">
      <c r="K398" t="s">
        <v>972</v>
      </c>
      <c r="X398">
        <v>1444</v>
      </c>
    </row>
    <row r="399" spans="11:24" x14ac:dyDescent="0.25">
      <c r="K399" t="s">
        <v>973</v>
      </c>
      <c r="X399">
        <v>1446</v>
      </c>
    </row>
    <row r="400" spans="11:24" x14ac:dyDescent="0.25">
      <c r="K400" t="s">
        <v>974</v>
      </c>
      <c r="X400">
        <v>1447</v>
      </c>
    </row>
    <row r="401" spans="11:24" x14ac:dyDescent="0.25">
      <c r="K401" t="s">
        <v>975</v>
      </c>
      <c r="X401">
        <v>1448</v>
      </c>
    </row>
    <row r="402" spans="11:24" x14ac:dyDescent="0.25">
      <c r="K402" t="s">
        <v>976</v>
      </c>
      <c r="X402">
        <v>1449</v>
      </c>
    </row>
    <row r="403" spans="11:24" x14ac:dyDescent="0.25">
      <c r="K403" t="s">
        <v>977</v>
      </c>
      <c r="X403">
        <v>1453</v>
      </c>
    </row>
    <row r="404" spans="11:24" x14ac:dyDescent="0.25">
      <c r="K404" t="s">
        <v>978</v>
      </c>
      <c r="X404">
        <v>1456</v>
      </c>
    </row>
    <row r="405" spans="11:24" x14ac:dyDescent="0.25">
      <c r="K405" t="s">
        <v>979</v>
      </c>
      <c r="X405">
        <v>1458</v>
      </c>
    </row>
    <row r="406" spans="11:24" x14ac:dyDescent="0.25">
      <c r="K406" t="s">
        <v>980</v>
      </c>
      <c r="X406">
        <v>1461</v>
      </c>
    </row>
    <row r="407" spans="11:24" x14ac:dyDescent="0.25">
      <c r="K407" t="s">
        <v>981</v>
      </c>
      <c r="X407">
        <v>1464</v>
      </c>
    </row>
    <row r="408" spans="11:24" x14ac:dyDescent="0.25">
      <c r="K408" t="s">
        <v>982</v>
      </c>
      <c r="X408">
        <v>1466</v>
      </c>
    </row>
    <row r="409" spans="11:24" x14ac:dyDescent="0.25">
      <c r="K409" t="s">
        <v>983</v>
      </c>
      <c r="X409">
        <v>1471</v>
      </c>
    </row>
    <row r="410" spans="11:24" x14ac:dyDescent="0.25">
      <c r="K410" t="s">
        <v>984</v>
      </c>
      <c r="X410">
        <v>1477</v>
      </c>
    </row>
    <row r="411" spans="11:24" x14ac:dyDescent="0.25">
      <c r="K411" t="s">
        <v>985</v>
      </c>
      <c r="X411">
        <v>1479</v>
      </c>
    </row>
    <row r="412" spans="11:24" x14ac:dyDescent="0.25">
      <c r="K412" t="s">
        <v>986</v>
      </c>
      <c r="X412">
        <v>1481</v>
      </c>
    </row>
    <row r="413" spans="11:24" x14ac:dyDescent="0.25">
      <c r="K413" t="s">
        <v>987</v>
      </c>
      <c r="X413">
        <v>1482</v>
      </c>
    </row>
    <row r="414" spans="11:24" x14ac:dyDescent="0.25">
      <c r="K414" t="s">
        <v>988</v>
      </c>
      <c r="X414">
        <v>1484</v>
      </c>
    </row>
    <row r="415" spans="11:24" x14ac:dyDescent="0.25">
      <c r="K415" t="s">
        <v>989</v>
      </c>
      <c r="X415">
        <v>1485</v>
      </c>
    </row>
    <row r="416" spans="11:24" x14ac:dyDescent="0.25">
      <c r="K416" t="s">
        <v>990</v>
      </c>
      <c r="X416">
        <v>1486</v>
      </c>
    </row>
    <row r="417" spans="11:24" x14ac:dyDescent="0.25">
      <c r="K417" t="s">
        <v>991</v>
      </c>
      <c r="X417">
        <v>1487</v>
      </c>
    </row>
    <row r="418" spans="11:24" x14ac:dyDescent="0.25">
      <c r="K418" t="s">
        <v>992</v>
      </c>
      <c r="X418">
        <v>1489</v>
      </c>
    </row>
    <row r="419" spans="11:24" x14ac:dyDescent="0.25">
      <c r="K419" t="s">
        <v>993</v>
      </c>
      <c r="X419">
        <v>1493</v>
      </c>
    </row>
    <row r="420" spans="11:24" x14ac:dyDescent="0.25">
      <c r="K420" t="s">
        <v>994</v>
      </c>
      <c r="X420">
        <v>1496</v>
      </c>
    </row>
    <row r="421" spans="11:24" x14ac:dyDescent="0.25">
      <c r="K421" t="s">
        <v>995</v>
      </c>
      <c r="X421">
        <v>1501</v>
      </c>
    </row>
    <row r="422" spans="11:24" x14ac:dyDescent="0.25">
      <c r="K422" t="s">
        <v>996</v>
      </c>
      <c r="X422">
        <v>1504</v>
      </c>
    </row>
    <row r="423" spans="11:24" x14ac:dyDescent="0.25">
      <c r="K423" t="s">
        <v>997</v>
      </c>
      <c r="X423">
        <v>1506</v>
      </c>
    </row>
    <row r="424" spans="11:24" x14ac:dyDescent="0.25">
      <c r="K424" t="s">
        <v>998</v>
      </c>
      <c r="X424">
        <v>1507</v>
      </c>
    </row>
    <row r="425" spans="11:24" x14ac:dyDescent="0.25">
      <c r="K425" t="s">
        <v>999</v>
      </c>
      <c r="X425">
        <v>1508</v>
      </c>
    </row>
    <row r="426" spans="11:24" x14ac:dyDescent="0.25">
      <c r="K426" t="s">
        <v>1000</v>
      </c>
      <c r="X426">
        <v>1510</v>
      </c>
    </row>
    <row r="427" spans="11:24" x14ac:dyDescent="0.25">
      <c r="K427" t="s">
        <v>1001</v>
      </c>
      <c r="X427">
        <v>1512</v>
      </c>
    </row>
    <row r="428" spans="11:24" x14ac:dyDescent="0.25">
      <c r="K428" t="s">
        <v>1002</v>
      </c>
      <c r="X428">
        <v>1514</v>
      </c>
    </row>
    <row r="429" spans="11:24" x14ac:dyDescent="0.25">
      <c r="K429" t="s">
        <v>1003</v>
      </c>
      <c r="X429">
        <v>1515</v>
      </c>
    </row>
    <row r="430" spans="11:24" x14ac:dyDescent="0.25">
      <c r="K430" t="s">
        <v>1004</v>
      </c>
      <c r="X430">
        <v>1517</v>
      </c>
    </row>
    <row r="431" spans="11:24" x14ac:dyDescent="0.25">
      <c r="K431" t="s">
        <v>1005</v>
      </c>
      <c r="X431">
        <v>1520</v>
      </c>
    </row>
    <row r="432" spans="11:24" x14ac:dyDescent="0.25">
      <c r="K432" t="s">
        <v>1006</v>
      </c>
      <c r="X432">
        <v>1522</v>
      </c>
    </row>
    <row r="433" spans="11:24" x14ac:dyDescent="0.25">
      <c r="K433" t="s">
        <v>1007</v>
      </c>
      <c r="X433">
        <v>1523</v>
      </c>
    </row>
    <row r="434" spans="11:24" x14ac:dyDescent="0.25">
      <c r="K434" t="s">
        <v>1008</v>
      </c>
      <c r="X434">
        <v>1525</v>
      </c>
    </row>
    <row r="435" spans="11:24" x14ac:dyDescent="0.25">
      <c r="K435" t="s">
        <v>1009</v>
      </c>
      <c r="X435">
        <v>1527</v>
      </c>
    </row>
    <row r="436" spans="11:24" x14ac:dyDescent="0.25">
      <c r="K436" t="s">
        <v>1010</v>
      </c>
      <c r="X436">
        <v>1528</v>
      </c>
    </row>
    <row r="437" spans="11:24" x14ac:dyDescent="0.25">
      <c r="K437" t="s">
        <v>1011</v>
      </c>
      <c r="X437">
        <v>1530</v>
      </c>
    </row>
    <row r="438" spans="11:24" x14ac:dyDescent="0.25">
      <c r="K438" t="s">
        <v>1012</v>
      </c>
      <c r="X438">
        <v>1532</v>
      </c>
    </row>
    <row r="439" spans="11:24" x14ac:dyDescent="0.25">
      <c r="K439" t="s">
        <v>1013</v>
      </c>
      <c r="X439">
        <v>1533</v>
      </c>
    </row>
    <row r="440" spans="11:24" x14ac:dyDescent="0.25">
      <c r="K440" t="s">
        <v>1014</v>
      </c>
      <c r="X440">
        <v>1534</v>
      </c>
    </row>
    <row r="441" spans="11:24" x14ac:dyDescent="0.25">
      <c r="K441" t="s">
        <v>1015</v>
      </c>
      <c r="X441">
        <v>1535</v>
      </c>
    </row>
    <row r="442" spans="11:24" x14ac:dyDescent="0.25">
      <c r="K442" t="s">
        <v>1016</v>
      </c>
      <c r="X442">
        <v>1540</v>
      </c>
    </row>
    <row r="443" spans="11:24" x14ac:dyDescent="0.25">
      <c r="K443" t="s">
        <v>1017</v>
      </c>
      <c r="X443">
        <v>1541</v>
      </c>
    </row>
    <row r="444" spans="11:24" x14ac:dyDescent="0.25">
      <c r="K444" t="s">
        <v>1018</v>
      </c>
      <c r="X444">
        <v>1542</v>
      </c>
    </row>
    <row r="445" spans="11:24" x14ac:dyDescent="0.25">
      <c r="K445" t="s">
        <v>1019</v>
      </c>
      <c r="X445">
        <v>1543</v>
      </c>
    </row>
    <row r="446" spans="11:24" x14ac:dyDescent="0.25">
      <c r="K446" t="s">
        <v>1020</v>
      </c>
      <c r="X446">
        <v>1549</v>
      </c>
    </row>
    <row r="447" spans="11:24" x14ac:dyDescent="0.25">
      <c r="K447" t="s">
        <v>1021</v>
      </c>
      <c r="X447">
        <v>1551</v>
      </c>
    </row>
    <row r="448" spans="11:24" x14ac:dyDescent="0.25">
      <c r="K448" t="s">
        <v>1022</v>
      </c>
      <c r="X448">
        <v>1553</v>
      </c>
    </row>
    <row r="449" spans="11:24" x14ac:dyDescent="0.25">
      <c r="K449" t="s">
        <v>1023</v>
      </c>
      <c r="X449">
        <v>1554</v>
      </c>
    </row>
    <row r="450" spans="11:24" x14ac:dyDescent="0.25">
      <c r="K450" t="s">
        <v>1024</v>
      </c>
      <c r="X450">
        <v>1559</v>
      </c>
    </row>
    <row r="451" spans="11:24" x14ac:dyDescent="0.25">
      <c r="K451" t="s">
        <v>1025</v>
      </c>
      <c r="X451">
        <v>1561</v>
      </c>
    </row>
    <row r="452" spans="11:24" x14ac:dyDescent="0.25">
      <c r="K452" t="s">
        <v>1026</v>
      </c>
      <c r="X452">
        <v>1566</v>
      </c>
    </row>
    <row r="453" spans="11:24" x14ac:dyDescent="0.25">
      <c r="K453" t="s">
        <v>1027</v>
      </c>
      <c r="X453">
        <v>1568</v>
      </c>
    </row>
    <row r="454" spans="11:24" x14ac:dyDescent="0.25">
      <c r="K454" t="s">
        <v>1028</v>
      </c>
      <c r="X454">
        <v>1570</v>
      </c>
    </row>
    <row r="455" spans="11:24" x14ac:dyDescent="0.25">
      <c r="K455" t="s">
        <v>1029</v>
      </c>
      <c r="X455">
        <v>1572</v>
      </c>
    </row>
    <row r="456" spans="11:24" x14ac:dyDescent="0.25">
      <c r="K456" t="s">
        <v>1030</v>
      </c>
      <c r="X456">
        <v>1575</v>
      </c>
    </row>
    <row r="457" spans="11:24" x14ac:dyDescent="0.25">
      <c r="K457" t="s">
        <v>1031</v>
      </c>
      <c r="X457">
        <v>1578</v>
      </c>
    </row>
    <row r="458" spans="11:24" x14ac:dyDescent="0.25">
      <c r="K458" t="s">
        <v>1032</v>
      </c>
      <c r="X458">
        <v>1579</v>
      </c>
    </row>
    <row r="459" spans="11:24" x14ac:dyDescent="0.25">
      <c r="K459" t="s">
        <v>1033</v>
      </c>
      <c r="X459">
        <v>1581</v>
      </c>
    </row>
    <row r="460" spans="11:24" x14ac:dyDescent="0.25">
      <c r="K460" t="s">
        <v>1034</v>
      </c>
      <c r="X460">
        <v>1582</v>
      </c>
    </row>
    <row r="461" spans="11:24" x14ac:dyDescent="0.25">
      <c r="K461" t="s">
        <v>1035</v>
      </c>
      <c r="X461">
        <v>1584</v>
      </c>
    </row>
    <row r="462" spans="11:24" x14ac:dyDescent="0.25">
      <c r="K462" t="s">
        <v>1036</v>
      </c>
      <c r="X462">
        <v>1587</v>
      </c>
    </row>
    <row r="463" spans="11:24" x14ac:dyDescent="0.25">
      <c r="K463" t="s">
        <v>1037</v>
      </c>
      <c r="X463">
        <v>1588</v>
      </c>
    </row>
    <row r="464" spans="11:24" x14ac:dyDescent="0.25">
      <c r="K464" t="s">
        <v>1038</v>
      </c>
      <c r="X464">
        <v>1590</v>
      </c>
    </row>
    <row r="465" spans="11:24" x14ac:dyDescent="0.25">
      <c r="K465" t="s">
        <v>1039</v>
      </c>
      <c r="X465">
        <v>1592</v>
      </c>
    </row>
    <row r="466" spans="11:24" x14ac:dyDescent="0.25">
      <c r="K466" t="s">
        <v>1040</v>
      </c>
      <c r="X466">
        <v>1593</v>
      </c>
    </row>
    <row r="467" spans="11:24" x14ac:dyDescent="0.25">
      <c r="K467" t="s">
        <v>1041</v>
      </c>
      <c r="X467">
        <v>1594</v>
      </c>
    </row>
    <row r="468" spans="11:24" x14ac:dyDescent="0.25">
      <c r="K468" t="s">
        <v>1042</v>
      </c>
      <c r="X468">
        <v>1595</v>
      </c>
    </row>
    <row r="469" spans="11:24" x14ac:dyDescent="0.25">
      <c r="K469" t="s">
        <v>1043</v>
      </c>
      <c r="X469">
        <v>1598</v>
      </c>
    </row>
    <row r="470" spans="11:24" x14ac:dyDescent="0.25">
      <c r="K470" t="s">
        <v>1044</v>
      </c>
      <c r="X470">
        <v>1604</v>
      </c>
    </row>
    <row r="471" spans="11:24" x14ac:dyDescent="0.25">
      <c r="K471" t="s">
        <v>1045</v>
      </c>
      <c r="X471">
        <v>1605</v>
      </c>
    </row>
    <row r="472" spans="11:24" x14ac:dyDescent="0.25">
      <c r="K472" t="s">
        <v>1046</v>
      </c>
      <c r="X472">
        <v>1606</v>
      </c>
    </row>
    <row r="473" spans="11:24" x14ac:dyDescent="0.25">
      <c r="K473" t="s">
        <v>1047</v>
      </c>
      <c r="X473">
        <v>1608</v>
      </c>
    </row>
    <row r="474" spans="11:24" x14ac:dyDescent="0.25">
      <c r="K474" t="s">
        <v>1048</v>
      </c>
      <c r="X474">
        <v>1609</v>
      </c>
    </row>
    <row r="475" spans="11:24" x14ac:dyDescent="0.25">
      <c r="K475" t="s">
        <v>1049</v>
      </c>
      <c r="X475">
        <v>1610</v>
      </c>
    </row>
    <row r="476" spans="11:24" x14ac:dyDescent="0.25">
      <c r="K476" t="s">
        <v>1050</v>
      </c>
      <c r="X476">
        <v>1613</v>
      </c>
    </row>
    <row r="477" spans="11:24" x14ac:dyDescent="0.25">
      <c r="K477" t="s">
        <v>1051</v>
      </c>
      <c r="X477">
        <v>1615</v>
      </c>
    </row>
    <row r="478" spans="11:24" x14ac:dyDescent="0.25">
      <c r="K478" t="s">
        <v>1052</v>
      </c>
      <c r="X478">
        <v>1616</v>
      </c>
    </row>
    <row r="479" spans="11:24" x14ac:dyDescent="0.25">
      <c r="K479" t="s">
        <v>1053</v>
      </c>
      <c r="X479">
        <v>1617</v>
      </c>
    </row>
    <row r="480" spans="11:24" x14ac:dyDescent="0.25">
      <c r="K480" t="s">
        <v>1054</v>
      </c>
      <c r="X480">
        <v>1620</v>
      </c>
    </row>
    <row r="481" spans="11:24" x14ac:dyDescent="0.25">
      <c r="K481" t="s">
        <v>1055</v>
      </c>
      <c r="X481">
        <v>1621</v>
      </c>
    </row>
    <row r="482" spans="11:24" x14ac:dyDescent="0.25">
      <c r="K482" t="s">
        <v>1056</v>
      </c>
      <c r="X482">
        <v>1622</v>
      </c>
    </row>
    <row r="483" spans="11:24" x14ac:dyDescent="0.25">
      <c r="K483" t="s">
        <v>1057</v>
      </c>
      <c r="X483">
        <v>1623</v>
      </c>
    </row>
    <row r="484" spans="11:24" x14ac:dyDescent="0.25">
      <c r="K484" t="s">
        <v>1058</v>
      </c>
      <c r="X484">
        <v>1624</v>
      </c>
    </row>
    <row r="485" spans="11:24" x14ac:dyDescent="0.25">
      <c r="K485" t="s">
        <v>1059</v>
      </c>
      <c r="X485">
        <v>1625</v>
      </c>
    </row>
    <row r="486" spans="11:24" x14ac:dyDescent="0.25">
      <c r="K486" t="s">
        <v>1060</v>
      </c>
      <c r="X486">
        <v>1626</v>
      </c>
    </row>
    <row r="487" spans="11:24" x14ac:dyDescent="0.25">
      <c r="K487" t="s">
        <v>1061</v>
      </c>
      <c r="X487">
        <v>1628</v>
      </c>
    </row>
    <row r="488" spans="11:24" x14ac:dyDescent="0.25">
      <c r="K488" t="s">
        <v>1062</v>
      </c>
      <c r="X488">
        <v>1632</v>
      </c>
    </row>
    <row r="489" spans="11:24" x14ac:dyDescent="0.25">
      <c r="K489" t="s">
        <v>1063</v>
      </c>
      <c r="X489">
        <v>1633</v>
      </c>
    </row>
    <row r="490" spans="11:24" x14ac:dyDescent="0.25">
      <c r="K490" t="s">
        <v>1064</v>
      </c>
      <c r="X490">
        <v>1636</v>
      </c>
    </row>
    <row r="491" spans="11:24" x14ac:dyDescent="0.25">
      <c r="K491" t="s">
        <v>1065</v>
      </c>
      <c r="X491">
        <v>1638</v>
      </c>
    </row>
    <row r="492" spans="11:24" x14ac:dyDescent="0.25">
      <c r="K492" t="s">
        <v>1066</v>
      </c>
      <c r="X492">
        <v>1643</v>
      </c>
    </row>
    <row r="493" spans="11:24" x14ac:dyDescent="0.25">
      <c r="K493" t="s">
        <v>1067</v>
      </c>
      <c r="X493">
        <v>1645</v>
      </c>
    </row>
    <row r="494" spans="11:24" x14ac:dyDescent="0.25">
      <c r="K494" t="s">
        <v>1068</v>
      </c>
      <c r="X494">
        <v>1647</v>
      </c>
    </row>
    <row r="495" spans="11:24" x14ac:dyDescent="0.25">
      <c r="K495" t="s">
        <v>1069</v>
      </c>
      <c r="X495">
        <v>1649</v>
      </c>
    </row>
    <row r="496" spans="11:24" x14ac:dyDescent="0.25">
      <c r="K496" t="s">
        <v>1070</v>
      </c>
      <c r="X496">
        <v>1651</v>
      </c>
    </row>
    <row r="497" spans="11:24" x14ac:dyDescent="0.25">
      <c r="K497" t="s">
        <v>1071</v>
      </c>
      <c r="X497">
        <v>1652</v>
      </c>
    </row>
    <row r="498" spans="11:24" x14ac:dyDescent="0.25">
      <c r="K498" t="s">
        <v>1072</v>
      </c>
      <c r="X498">
        <v>1653</v>
      </c>
    </row>
    <row r="499" spans="11:24" x14ac:dyDescent="0.25">
      <c r="K499" t="s">
        <v>1073</v>
      </c>
      <c r="X499">
        <v>1655</v>
      </c>
    </row>
    <row r="500" spans="11:24" x14ac:dyDescent="0.25">
      <c r="K500" t="s">
        <v>1074</v>
      </c>
      <c r="X500">
        <v>1657</v>
      </c>
    </row>
    <row r="501" spans="11:24" x14ac:dyDescent="0.25">
      <c r="K501" t="s">
        <v>1075</v>
      </c>
      <c r="X501">
        <v>1659</v>
      </c>
    </row>
    <row r="502" spans="11:24" x14ac:dyDescent="0.25">
      <c r="K502" t="s">
        <v>1076</v>
      </c>
      <c r="X502">
        <v>1661</v>
      </c>
    </row>
    <row r="503" spans="11:24" x14ac:dyDescent="0.25">
      <c r="K503" t="s">
        <v>1077</v>
      </c>
      <c r="X503">
        <v>1662</v>
      </c>
    </row>
    <row r="504" spans="11:24" x14ac:dyDescent="0.25">
      <c r="K504" t="s">
        <v>1078</v>
      </c>
      <c r="X504">
        <v>1664</v>
      </c>
    </row>
    <row r="505" spans="11:24" x14ac:dyDescent="0.25">
      <c r="K505" t="s">
        <v>1079</v>
      </c>
      <c r="X505">
        <v>1667</v>
      </c>
    </row>
    <row r="506" spans="11:24" x14ac:dyDescent="0.25">
      <c r="K506" t="s">
        <v>1080</v>
      </c>
      <c r="X506">
        <v>1668</v>
      </c>
    </row>
    <row r="507" spans="11:24" x14ac:dyDescent="0.25">
      <c r="K507" t="s">
        <v>1081</v>
      </c>
      <c r="X507">
        <v>1669</v>
      </c>
    </row>
    <row r="508" spans="11:24" x14ac:dyDescent="0.25">
      <c r="K508" t="s">
        <v>1082</v>
      </c>
      <c r="X508">
        <v>1671</v>
      </c>
    </row>
    <row r="509" spans="11:24" x14ac:dyDescent="0.25">
      <c r="K509" t="s">
        <v>1083</v>
      </c>
      <c r="X509">
        <v>1672</v>
      </c>
    </row>
    <row r="510" spans="11:24" x14ac:dyDescent="0.25">
      <c r="K510" t="s">
        <v>1084</v>
      </c>
      <c r="X510">
        <v>1677</v>
      </c>
    </row>
    <row r="511" spans="11:24" x14ac:dyDescent="0.25">
      <c r="K511" t="s">
        <v>1085</v>
      </c>
      <c r="X511">
        <v>1679</v>
      </c>
    </row>
    <row r="512" spans="11:24" x14ac:dyDescent="0.25">
      <c r="K512" t="s">
        <v>1086</v>
      </c>
      <c r="X512">
        <v>1680</v>
      </c>
    </row>
    <row r="513" spans="11:24" x14ac:dyDescent="0.25">
      <c r="K513" t="s">
        <v>1087</v>
      </c>
      <c r="X513">
        <v>1681</v>
      </c>
    </row>
    <row r="514" spans="11:24" x14ac:dyDescent="0.25">
      <c r="K514" t="s">
        <v>1088</v>
      </c>
      <c r="X514">
        <v>1684</v>
      </c>
    </row>
    <row r="515" spans="11:24" x14ac:dyDescent="0.25">
      <c r="K515" t="s">
        <v>1089</v>
      </c>
      <c r="X515">
        <v>1686</v>
      </c>
    </row>
    <row r="516" spans="11:24" x14ac:dyDescent="0.25">
      <c r="K516" t="s">
        <v>1090</v>
      </c>
      <c r="X516">
        <v>1688</v>
      </c>
    </row>
    <row r="517" spans="11:24" x14ac:dyDescent="0.25">
      <c r="K517" t="s">
        <v>1091</v>
      </c>
      <c r="X517">
        <v>1689</v>
      </c>
    </row>
    <row r="518" spans="11:24" x14ac:dyDescent="0.25">
      <c r="K518" t="s">
        <v>1092</v>
      </c>
      <c r="X518">
        <v>1690</v>
      </c>
    </row>
    <row r="519" spans="11:24" x14ac:dyDescent="0.25">
      <c r="K519" t="s">
        <v>1093</v>
      </c>
      <c r="X519">
        <v>1691</v>
      </c>
    </row>
    <row r="520" spans="11:24" x14ac:dyDescent="0.25">
      <c r="K520" t="s">
        <v>1094</v>
      </c>
      <c r="X520">
        <v>1696</v>
      </c>
    </row>
    <row r="521" spans="11:24" x14ac:dyDescent="0.25">
      <c r="K521" t="s">
        <v>1095</v>
      </c>
      <c r="X521">
        <v>1698</v>
      </c>
    </row>
    <row r="522" spans="11:24" x14ac:dyDescent="0.25">
      <c r="K522" t="s">
        <v>1096</v>
      </c>
      <c r="X522">
        <v>1700</v>
      </c>
    </row>
    <row r="523" spans="11:24" x14ac:dyDescent="0.25">
      <c r="K523" t="s">
        <v>1097</v>
      </c>
      <c r="X523">
        <v>1703</v>
      </c>
    </row>
    <row r="524" spans="11:24" x14ac:dyDescent="0.25">
      <c r="K524" t="s">
        <v>1098</v>
      </c>
      <c r="X524">
        <v>1705</v>
      </c>
    </row>
    <row r="525" spans="11:24" x14ac:dyDescent="0.25">
      <c r="K525" t="s">
        <v>1099</v>
      </c>
      <c r="X525">
        <v>1706</v>
      </c>
    </row>
    <row r="526" spans="11:24" x14ac:dyDescent="0.25">
      <c r="K526" t="s">
        <v>1100</v>
      </c>
      <c r="X526">
        <v>1709</v>
      </c>
    </row>
    <row r="527" spans="11:24" x14ac:dyDescent="0.25">
      <c r="K527" t="s">
        <v>1101</v>
      </c>
      <c r="X527">
        <v>1710</v>
      </c>
    </row>
    <row r="528" spans="11:24" x14ac:dyDescent="0.25">
      <c r="K528" t="s">
        <v>1102</v>
      </c>
      <c r="X528">
        <v>1712</v>
      </c>
    </row>
    <row r="529" spans="11:24" x14ac:dyDescent="0.25">
      <c r="K529" t="s">
        <v>1103</v>
      </c>
      <c r="X529">
        <v>1716</v>
      </c>
    </row>
    <row r="530" spans="11:24" x14ac:dyDescent="0.25">
      <c r="K530" t="s">
        <v>1104</v>
      </c>
      <c r="X530">
        <v>1718</v>
      </c>
    </row>
    <row r="531" spans="11:24" x14ac:dyDescent="0.25">
      <c r="K531" t="s">
        <v>1105</v>
      </c>
      <c r="X531">
        <v>1720</v>
      </c>
    </row>
    <row r="532" spans="11:24" x14ac:dyDescent="0.25">
      <c r="K532" t="s">
        <v>1106</v>
      </c>
      <c r="X532">
        <v>1722</v>
      </c>
    </row>
    <row r="533" spans="11:24" x14ac:dyDescent="0.25">
      <c r="K533" t="s">
        <v>1107</v>
      </c>
      <c r="X533">
        <v>1723</v>
      </c>
    </row>
    <row r="534" spans="11:24" x14ac:dyDescent="0.25">
      <c r="K534" t="s">
        <v>1108</v>
      </c>
      <c r="X534">
        <v>1726</v>
      </c>
    </row>
    <row r="535" spans="11:24" x14ac:dyDescent="0.25">
      <c r="K535" t="s">
        <v>1109</v>
      </c>
      <c r="X535">
        <v>1732</v>
      </c>
    </row>
    <row r="536" spans="11:24" x14ac:dyDescent="0.25">
      <c r="K536" t="s">
        <v>1110</v>
      </c>
      <c r="X536">
        <v>1736</v>
      </c>
    </row>
    <row r="537" spans="11:24" x14ac:dyDescent="0.25">
      <c r="K537" t="s">
        <v>1111</v>
      </c>
      <c r="X537">
        <v>1737</v>
      </c>
    </row>
    <row r="538" spans="11:24" x14ac:dyDescent="0.25">
      <c r="K538" t="s">
        <v>1112</v>
      </c>
      <c r="X538">
        <v>1741</v>
      </c>
    </row>
    <row r="539" spans="11:24" x14ac:dyDescent="0.25">
      <c r="K539" t="s">
        <v>1113</v>
      </c>
      <c r="X539">
        <v>1744</v>
      </c>
    </row>
    <row r="540" spans="11:24" x14ac:dyDescent="0.25">
      <c r="K540" t="s">
        <v>1114</v>
      </c>
      <c r="X540">
        <v>1746</v>
      </c>
    </row>
    <row r="541" spans="11:24" x14ac:dyDescent="0.25">
      <c r="K541" t="s">
        <v>1115</v>
      </c>
      <c r="X541">
        <v>1747</v>
      </c>
    </row>
    <row r="542" spans="11:24" x14ac:dyDescent="0.25">
      <c r="K542" t="s">
        <v>1116</v>
      </c>
      <c r="X542">
        <v>1750</v>
      </c>
    </row>
    <row r="543" spans="11:24" x14ac:dyDescent="0.25">
      <c r="K543" t="s">
        <v>1117</v>
      </c>
      <c r="X543">
        <v>1753</v>
      </c>
    </row>
    <row r="544" spans="11:24" x14ac:dyDescent="0.25">
      <c r="K544" t="s">
        <v>1118</v>
      </c>
      <c r="X544">
        <v>1755</v>
      </c>
    </row>
    <row r="545" spans="11:24" x14ac:dyDescent="0.25">
      <c r="K545" t="s">
        <v>1119</v>
      </c>
      <c r="X545">
        <v>1756</v>
      </c>
    </row>
    <row r="546" spans="11:24" x14ac:dyDescent="0.25">
      <c r="K546" t="s">
        <v>1120</v>
      </c>
      <c r="X546">
        <v>1757</v>
      </c>
    </row>
    <row r="547" spans="11:24" x14ac:dyDescent="0.25">
      <c r="K547" t="s">
        <v>1121</v>
      </c>
      <c r="X547">
        <v>1759</v>
      </c>
    </row>
    <row r="548" spans="11:24" x14ac:dyDescent="0.25">
      <c r="K548" t="s">
        <v>1122</v>
      </c>
      <c r="X548">
        <v>1761</v>
      </c>
    </row>
    <row r="549" spans="11:24" x14ac:dyDescent="0.25">
      <c r="K549" t="s">
        <v>1123</v>
      </c>
      <c r="X549">
        <v>1764</v>
      </c>
    </row>
    <row r="550" spans="11:24" x14ac:dyDescent="0.25">
      <c r="K550" t="s">
        <v>1124</v>
      </c>
      <c r="X550">
        <v>1766</v>
      </c>
    </row>
    <row r="551" spans="11:24" x14ac:dyDescent="0.25">
      <c r="K551" t="s">
        <v>1125</v>
      </c>
      <c r="X551">
        <v>1771</v>
      </c>
    </row>
    <row r="552" spans="11:24" x14ac:dyDescent="0.25">
      <c r="K552" t="s">
        <v>1126</v>
      </c>
      <c r="X552">
        <v>1772</v>
      </c>
    </row>
    <row r="553" spans="11:24" x14ac:dyDescent="0.25">
      <c r="K553" t="s">
        <v>1127</v>
      </c>
      <c r="X553">
        <v>1773</v>
      </c>
    </row>
    <row r="554" spans="11:24" x14ac:dyDescent="0.25">
      <c r="K554" t="s">
        <v>1128</v>
      </c>
      <c r="X554">
        <v>1774</v>
      </c>
    </row>
    <row r="555" spans="11:24" x14ac:dyDescent="0.25">
      <c r="K555" t="s">
        <v>1129</v>
      </c>
      <c r="X555">
        <v>1776</v>
      </c>
    </row>
    <row r="556" spans="11:24" x14ac:dyDescent="0.25">
      <c r="K556" t="s">
        <v>1130</v>
      </c>
      <c r="X556">
        <v>1777</v>
      </c>
    </row>
    <row r="557" spans="11:24" x14ac:dyDescent="0.25">
      <c r="K557" t="s">
        <v>1131</v>
      </c>
      <c r="X557">
        <v>1778</v>
      </c>
    </row>
    <row r="558" spans="11:24" x14ac:dyDescent="0.25">
      <c r="K558" t="s">
        <v>1132</v>
      </c>
      <c r="X558">
        <v>1780</v>
      </c>
    </row>
    <row r="559" spans="11:24" x14ac:dyDescent="0.25">
      <c r="K559" t="s">
        <v>1133</v>
      </c>
      <c r="X559">
        <v>1782</v>
      </c>
    </row>
    <row r="560" spans="11:24" x14ac:dyDescent="0.25">
      <c r="K560" t="s">
        <v>1134</v>
      </c>
      <c r="X560">
        <v>1783</v>
      </c>
    </row>
    <row r="561" spans="11:24" x14ac:dyDescent="0.25">
      <c r="K561" t="s">
        <v>1135</v>
      </c>
      <c r="X561">
        <v>1785</v>
      </c>
    </row>
    <row r="562" spans="11:24" x14ac:dyDescent="0.25">
      <c r="K562" t="s">
        <v>1136</v>
      </c>
      <c r="X562">
        <v>1786</v>
      </c>
    </row>
    <row r="563" spans="11:24" x14ac:dyDescent="0.25">
      <c r="K563" t="s">
        <v>1137</v>
      </c>
      <c r="X563">
        <v>1787</v>
      </c>
    </row>
    <row r="564" spans="11:24" x14ac:dyDescent="0.25">
      <c r="K564" t="s">
        <v>1138</v>
      </c>
      <c r="X564">
        <v>1788</v>
      </c>
    </row>
    <row r="565" spans="11:24" x14ac:dyDescent="0.25">
      <c r="K565" t="s">
        <v>1139</v>
      </c>
      <c r="X565">
        <v>1789</v>
      </c>
    </row>
    <row r="566" spans="11:24" x14ac:dyDescent="0.25">
      <c r="K566" t="s">
        <v>1140</v>
      </c>
      <c r="X566">
        <v>1791</v>
      </c>
    </row>
    <row r="567" spans="11:24" x14ac:dyDescent="0.25">
      <c r="K567" t="s">
        <v>1141</v>
      </c>
      <c r="X567">
        <v>1793</v>
      </c>
    </row>
    <row r="568" spans="11:24" x14ac:dyDescent="0.25">
      <c r="K568" t="s">
        <v>1142</v>
      </c>
      <c r="X568">
        <v>1796</v>
      </c>
    </row>
    <row r="569" spans="11:24" x14ac:dyDescent="0.25">
      <c r="K569" t="s">
        <v>1143</v>
      </c>
      <c r="X569">
        <v>1797</v>
      </c>
    </row>
    <row r="570" spans="11:24" x14ac:dyDescent="0.25">
      <c r="K570" t="s">
        <v>1144</v>
      </c>
      <c r="X570">
        <v>1799</v>
      </c>
    </row>
    <row r="571" spans="11:24" x14ac:dyDescent="0.25">
      <c r="K571" t="s">
        <v>1145</v>
      </c>
      <c r="X571">
        <v>1819</v>
      </c>
    </row>
    <row r="572" spans="11:24" x14ac:dyDescent="0.25">
      <c r="K572" t="s">
        <v>1146</v>
      </c>
      <c r="X572">
        <v>1822</v>
      </c>
    </row>
    <row r="573" spans="11:24" x14ac:dyDescent="0.25">
      <c r="K573" t="s">
        <v>1147</v>
      </c>
      <c r="X573">
        <v>1823</v>
      </c>
    </row>
    <row r="574" spans="11:24" x14ac:dyDescent="0.25">
      <c r="K574" t="s">
        <v>1148</v>
      </c>
      <c r="X574">
        <v>1826</v>
      </c>
    </row>
    <row r="575" spans="11:24" x14ac:dyDescent="0.25">
      <c r="K575" t="s">
        <v>1149</v>
      </c>
      <c r="X575">
        <v>1827</v>
      </c>
    </row>
    <row r="576" spans="11:24" x14ac:dyDescent="0.25">
      <c r="K576" t="s">
        <v>1150</v>
      </c>
      <c r="X576">
        <v>1829</v>
      </c>
    </row>
    <row r="577" spans="11:24" x14ac:dyDescent="0.25">
      <c r="K577" t="s">
        <v>1151</v>
      </c>
      <c r="X577">
        <v>1830</v>
      </c>
    </row>
    <row r="578" spans="11:24" x14ac:dyDescent="0.25">
      <c r="K578" t="s">
        <v>1152</v>
      </c>
      <c r="X578">
        <v>1831</v>
      </c>
    </row>
    <row r="579" spans="11:24" x14ac:dyDescent="0.25">
      <c r="K579" t="s">
        <v>1153</v>
      </c>
      <c r="X579">
        <v>1832</v>
      </c>
    </row>
    <row r="580" spans="11:24" x14ac:dyDescent="0.25">
      <c r="K580" t="s">
        <v>1154</v>
      </c>
      <c r="X580">
        <v>1835</v>
      </c>
    </row>
    <row r="581" spans="11:24" x14ac:dyDescent="0.25">
      <c r="K581" t="s">
        <v>1155</v>
      </c>
      <c r="X581">
        <v>1839</v>
      </c>
    </row>
    <row r="582" spans="11:24" x14ac:dyDescent="0.25">
      <c r="K582" t="s">
        <v>1156</v>
      </c>
      <c r="X582">
        <v>1841</v>
      </c>
    </row>
    <row r="583" spans="11:24" x14ac:dyDescent="0.25">
      <c r="K583" t="s">
        <v>1157</v>
      </c>
      <c r="X583">
        <v>1843</v>
      </c>
    </row>
    <row r="584" spans="11:24" x14ac:dyDescent="0.25">
      <c r="K584" t="s">
        <v>1158</v>
      </c>
      <c r="X584">
        <v>1844</v>
      </c>
    </row>
    <row r="585" spans="11:24" x14ac:dyDescent="0.25">
      <c r="K585" t="s">
        <v>1159</v>
      </c>
      <c r="X585">
        <v>1846</v>
      </c>
    </row>
    <row r="586" spans="11:24" x14ac:dyDescent="0.25">
      <c r="K586" t="s">
        <v>1160</v>
      </c>
      <c r="X586">
        <v>1854</v>
      </c>
    </row>
    <row r="587" spans="11:24" x14ac:dyDescent="0.25">
      <c r="K587" t="s">
        <v>1161</v>
      </c>
      <c r="X587">
        <v>1855</v>
      </c>
    </row>
    <row r="588" spans="11:24" x14ac:dyDescent="0.25">
      <c r="K588" t="s">
        <v>1162</v>
      </c>
      <c r="X588">
        <v>1859</v>
      </c>
    </row>
    <row r="589" spans="11:24" x14ac:dyDescent="0.25">
      <c r="K589" t="s">
        <v>1163</v>
      </c>
      <c r="X589">
        <v>1860</v>
      </c>
    </row>
    <row r="590" spans="11:24" x14ac:dyDescent="0.25">
      <c r="K590" t="s">
        <v>1164</v>
      </c>
      <c r="X590">
        <v>1861</v>
      </c>
    </row>
    <row r="591" spans="11:24" x14ac:dyDescent="0.25">
      <c r="K591" t="s">
        <v>1165</v>
      </c>
      <c r="X591">
        <v>1862</v>
      </c>
    </row>
    <row r="592" spans="11:24" x14ac:dyDescent="0.25">
      <c r="K592" t="s">
        <v>1166</v>
      </c>
      <c r="X592">
        <v>1864</v>
      </c>
    </row>
    <row r="593" spans="11:24" x14ac:dyDescent="0.25">
      <c r="K593" t="s">
        <v>1167</v>
      </c>
      <c r="X593">
        <v>1866</v>
      </c>
    </row>
    <row r="594" spans="11:24" x14ac:dyDescent="0.25">
      <c r="K594" t="s">
        <v>1168</v>
      </c>
      <c r="X594">
        <v>1867</v>
      </c>
    </row>
    <row r="595" spans="11:24" x14ac:dyDescent="0.25">
      <c r="K595" t="s">
        <v>1169</v>
      </c>
      <c r="X595">
        <v>1870</v>
      </c>
    </row>
    <row r="596" spans="11:24" x14ac:dyDescent="0.25">
      <c r="K596" t="s">
        <v>1170</v>
      </c>
      <c r="X596">
        <v>1872</v>
      </c>
    </row>
    <row r="597" spans="11:24" x14ac:dyDescent="0.25">
      <c r="K597" t="s">
        <v>1171</v>
      </c>
      <c r="X597">
        <v>1874</v>
      </c>
    </row>
    <row r="598" spans="11:24" x14ac:dyDescent="0.25">
      <c r="K598" t="s">
        <v>1172</v>
      </c>
      <c r="X598">
        <v>1875</v>
      </c>
    </row>
    <row r="599" spans="11:24" x14ac:dyDescent="0.25">
      <c r="K599" t="s">
        <v>1173</v>
      </c>
      <c r="X599">
        <v>1878</v>
      </c>
    </row>
    <row r="600" spans="11:24" x14ac:dyDescent="0.25">
      <c r="K600" t="s">
        <v>1174</v>
      </c>
      <c r="X600">
        <v>1882</v>
      </c>
    </row>
    <row r="601" spans="11:24" x14ac:dyDescent="0.25">
      <c r="K601" t="s">
        <v>1175</v>
      </c>
      <c r="X601">
        <v>1884</v>
      </c>
    </row>
    <row r="602" spans="11:24" x14ac:dyDescent="0.25">
      <c r="K602" t="s">
        <v>1176</v>
      </c>
      <c r="X602">
        <v>1886</v>
      </c>
    </row>
    <row r="603" spans="11:24" x14ac:dyDescent="0.25">
      <c r="K603" t="s">
        <v>1177</v>
      </c>
      <c r="X603">
        <v>1888</v>
      </c>
    </row>
    <row r="604" spans="11:24" x14ac:dyDescent="0.25">
      <c r="K604" t="s">
        <v>1178</v>
      </c>
      <c r="X604">
        <v>1889</v>
      </c>
    </row>
    <row r="605" spans="11:24" x14ac:dyDescent="0.25">
      <c r="K605" t="s">
        <v>1179</v>
      </c>
      <c r="X605">
        <v>1890</v>
      </c>
    </row>
    <row r="606" spans="11:24" x14ac:dyDescent="0.25">
      <c r="K606" t="s">
        <v>1180</v>
      </c>
      <c r="X606">
        <v>1892</v>
      </c>
    </row>
    <row r="607" spans="11:24" x14ac:dyDescent="0.25">
      <c r="K607" t="s">
        <v>1181</v>
      </c>
      <c r="X607">
        <v>1893</v>
      </c>
    </row>
    <row r="608" spans="11:24" x14ac:dyDescent="0.25">
      <c r="K608" t="s">
        <v>1182</v>
      </c>
      <c r="X608">
        <v>1895</v>
      </c>
    </row>
    <row r="609" spans="11:24" x14ac:dyDescent="0.25">
      <c r="K609" t="s">
        <v>1183</v>
      </c>
      <c r="X609">
        <v>1896</v>
      </c>
    </row>
    <row r="610" spans="11:24" x14ac:dyDescent="0.25">
      <c r="K610" t="s">
        <v>1184</v>
      </c>
      <c r="X610">
        <v>1897</v>
      </c>
    </row>
    <row r="611" spans="11:24" x14ac:dyDescent="0.25">
      <c r="K611" t="s">
        <v>1185</v>
      </c>
      <c r="X611">
        <v>1898</v>
      </c>
    </row>
    <row r="612" spans="11:24" x14ac:dyDescent="0.25">
      <c r="K612" t="s">
        <v>1186</v>
      </c>
      <c r="X612">
        <v>1899</v>
      </c>
    </row>
    <row r="613" spans="11:24" x14ac:dyDescent="0.25">
      <c r="K613" t="s">
        <v>1187</v>
      </c>
      <c r="X613">
        <v>1902</v>
      </c>
    </row>
    <row r="614" spans="11:24" x14ac:dyDescent="0.25">
      <c r="K614" t="s">
        <v>1188</v>
      </c>
      <c r="X614">
        <v>1903</v>
      </c>
    </row>
    <row r="615" spans="11:24" x14ac:dyDescent="0.25">
      <c r="K615" t="s">
        <v>1189</v>
      </c>
      <c r="X615">
        <v>1905</v>
      </c>
    </row>
    <row r="616" spans="11:24" x14ac:dyDescent="0.25">
      <c r="K616" t="s">
        <v>1190</v>
      </c>
      <c r="X616">
        <v>1906</v>
      </c>
    </row>
    <row r="617" spans="11:24" x14ac:dyDescent="0.25">
      <c r="K617" t="s">
        <v>1191</v>
      </c>
      <c r="X617">
        <v>1909</v>
      </c>
    </row>
    <row r="618" spans="11:24" x14ac:dyDescent="0.25">
      <c r="K618" t="s">
        <v>1192</v>
      </c>
      <c r="X618">
        <v>1911</v>
      </c>
    </row>
    <row r="619" spans="11:24" x14ac:dyDescent="0.25">
      <c r="K619" t="s">
        <v>1193</v>
      </c>
      <c r="X619">
        <v>1914</v>
      </c>
    </row>
    <row r="620" spans="11:24" x14ac:dyDescent="0.25">
      <c r="K620" t="s">
        <v>1194</v>
      </c>
      <c r="X620">
        <v>1915</v>
      </c>
    </row>
    <row r="621" spans="11:24" x14ac:dyDescent="0.25">
      <c r="K621" t="s">
        <v>1195</v>
      </c>
      <c r="X621">
        <v>1916</v>
      </c>
    </row>
    <row r="622" spans="11:24" x14ac:dyDescent="0.25">
      <c r="K622" t="s">
        <v>1196</v>
      </c>
      <c r="X622">
        <v>1918</v>
      </c>
    </row>
    <row r="623" spans="11:24" x14ac:dyDescent="0.25">
      <c r="K623" t="s">
        <v>1197</v>
      </c>
      <c r="X623">
        <v>1919</v>
      </c>
    </row>
    <row r="624" spans="11:24" x14ac:dyDescent="0.25">
      <c r="K624" t="s">
        <v>1198</v>
      </c>
      <c r="X624">
        <v>1921</v>
      </c>
    </row>
    <row r="625" spans="11:24" x14ac:dyDescent="0.25">
      <c r="K625" t="s">
        <v>1199</v>
      </c>
      <c r="X625">
        <v>1922</v>
      </c>
    </row>
    <row r="626" spans="11:24" x14ac:dyDescent="0.25">
      <c r="K626" t="s">
        <v>1200</v>
      </c>
      <c r="X626">
        <v>1924</v>
      </c>
    </row>
    <row r="627" spans="11:24" x14ac:dyDescent="0.25">
      <c r="K627" t="s">
        <v>1201</v>
      </c>
      <c r="X627">
        <v>1927</v>
      </c>
    </row>
    <row r="628" spans="11:24" x14ac:dyDescent="0.25">
      <c r="K628" t="s">
        <v>1202</v>
      </c>
      <c r="X628">
        <v>1929</v>
      </c>
    </row>
    <row r="629" spans="11:24" x14ac:dyDescent="0.25">
      <c r="K629" t="s">
        <v>1203</v>
      </c>
      <c r="X629">
        <v>1930</v>
      </c>
    </row>
    <row r="630" spans="11:24" x14ac:dyDescent="0.25">
      <c r="K630" t="s">
        <v>1204</v>
      </c>
      <c r="X630">
        <v>1933</v>
      </c>
    </row>
    <row r="631" spans="11:24" x14ac:dyDescent="0.25">
      <c r="K631" t="s">
        <v>1205</v>
      </c>
      <c r="X631">
        <v>1937</v>
      </c>
    </row>
    <row r="632" spans="11:24" x14ac:dyDescent="0.25">
      <c r="K632" t="s">
        <v>1206</v>
      </c>
      <c r="X632">
        <v>1939</v>
      </c>
    </row>
    <row r="633" spans="11:24" x14ac:dyDescent="0.25">
      <c r="K633" t="s">
        <v>1207</v>
      </c>
      <c r="X633">
        <v>1940</v>
      </c>
    </row>
    <row r="634" spans="11:24" x14ac:dyDescent="0.25">
      <c r="K634" t="s">
        <v>1208</v>
      </c>
      <c r="X634">
        <v>1941</v>
      </c>
    </row>
    <row r="635" spans="11:24" x14ac:dyDescent="0.25">
      <c r="K635" t="s">
        <v>1209</v>
      </c>
      <c r="X635">
        <v>1942</v>
      </c>
    </row>
    <row r="636" spans="11:24" x14ac:dyDescent="0.25">
      <c r="K636" t="s">
        <v>1210</v>
      </c>
      <c r="X636">
        <v>1946</v>
      </c>
    </row>
    <row r="637" spans="11:24" x14ac:dyDescent="0.25">
      <c r="K637" t="s">
        <v>1211</v>
      </c>
      <c r="X637">
        <v>1948</v>
      </c>
    </row>
    <row r="638" spans="11:24" x14ac:dyDescent="0.25">
      <c r="K638" t="s">
        <v>1212</v>
      </c>
      <c r="X638">
        <v>1949</v>
      </c>
    </row>
    <row r="639" spans="11:24" x14ac:dyDescent="0.25">
      <c r="K639" t="s">
        <v>1213</v>
      </c>
      <c r="X639">
        <v>1950</v>
      </c>
    </row>
    <row r="640" spans="11:24" x14ac:dyDescent="0.25">
      <c r="K640" t="s">
        <v>1214</v>
      </c>
      <c r="X640">
        <v>1953</v>
      </c>
    </row>
    <row r="641" spans="11:24" x14ac:dyDescent="0.25">
      <c r="K641" t="s">
        <v>1215</v>
      </c>
      <c r="X641">
        <v>1971</v>
      </c>
    </row>
    <row r="642" spans="11:24" x14ac:dyDescent="0.25">
      <c r="K642" t="s">
        <v>1216</v>
      </c>
      <c r="X642">
        <v>1973</v>
      </c>
    </row>
    <row r="643" spans="11:24" x14ac:dyDescent="0.25">
      <c r="K643" t="s">
        <v>1217</v>
      </c>
      <c r="X643">
        <v>1976</v>
      </c>
    </row>
    <row r="644" spans="11:24" x14ac:dyDescent="0.25">
      <c r="K644" t="s">
        <v>1218</v>
      </c>
      <c r="X644">
        <v>1977</v>
      </c>
    </row>
    <row r="645" spans="11:24" x14ac:dyDescent="0.25">
      <c r="K645" t="s">
        <v>1219</v>
      </c>
      <c r="X645">
        <v>1980</v>
      </c>
    </row>
    <row r="646" spans="11:24" x14ac:dyDescent="0.25">
      <c r="K646" t="s">
        <v>1220</v>
      </c>
      <c r="X646">
        <v>1981</v>
      </c>
    </row>
    <row r="647" spans="11:24" x14ac:dyDescent="0.25">
      <c r="K647" t="s">
        <v>1221</v>
      </c>
      <c r="X647">
        <v>1982</v>
      </c>
    </row>
    <row r="648" spans="11:24" x14ac:dyDescent="0.25">
      <c r="K648" t="s">
        <v>1222</v>
      </c>
      <c r="X648">
        <v>1983</v>
      </c>
    </row>
    <row r="649" spans="11:24" x14ac:dyDescent="0.25">
      <c r="K649" t="s">
        <v>1223</v>
      </c>
      <c r="X649">
        <v>1986</v>
      </c>
    </row>
    <row r="650" spans="11:24" x14ac:dyDescent="0.25">
      <c r="K650" t="s">
        <v>1224</v>
      </c>
      <c r="X650">
        <v>1987</v>
      </c>
    </row>
    <row r="651" spans="11:24" x14ac:dyDescent="0.25">
      <c r="K651" t="s">
        <v>1225</v>
      </c>
      <c r="X651">
        <v>1989</v>
      </c>
    </row>
    <row r="652" spans="11:24" x14ac:dyDescent="0.25">
      <c r="K652" t="s">
        <v>1226</v>
      </c>
      <c r="X652">
        <v>1992</v>
      </c>
    </row>
    <row r="653" spans="11:24" x14ac:dyDescent="0.25">
      <c r="K653" t="s">
        <v>1227</v>
      </c>
      <c r="X653">
        <v>1993</v>
      </c>
    </row>
    <row r="654" spans="11:24" x14ac:dyDescent="0.25">
      <c r="K654" t="s">
        <v>1228</v>
      </c>
      <c r="X654">
        <v>1996</v>
      </c>
    </row>
    <row r="655" spans="11:24" x14ac:dyDescent="0.25">
      <c r="K655" t="s">
        <v>1229</v>
      </c>
      <c r="X655">
        <v>1999</v>
      </c>
    </row>
    <row r="656" spans="11:24" x14ac:dyDescent="0.25">
      <c r="K656" t="s">
        <v>1230</v>
      </c>
      <c r="X656">
        <v>2001</v>
      </c>
    </row>
    <row r="657" spans="11:24" x14ac:dyDescent="0.25">
      <c r="K657" t="s">
        <v>1231</v>
      </c>
      <c r="X657">
        <v>2003</v>
      </c>
    </row>
    <row r="658" spans="11:24" x14ac:dyDescent="0.25">
      <c r="K658" t="s">
        <v>1232</v>
      </c>
      <c r="X658">
        <v>2005</v>
      </c>
    </row>
    <row r="659" spans="11:24" x14ac:dyDescent="0.25">
      <c r="K659" t="s">
        <v>1233</v>
      </c>
      <c r="X659">
        <v>2006</v>
      </c>
    </row>
    <row r="660" spans="11:24" x14ac:dyDescent="0.25">
      <c r="K660" t="s">
        <v>1234</v>
      </c>
      <c r="X660">
        <v>2008</v>
      </c>
    </row>
    <row r="661" spans="11:24" x14ac:dyDescent="0.25">
      <c r="K661" t="s">
        <v>1235</v>
      </c>
      <c r="X661">
        <v>2010</v>
      </c>
    </row>
    <row r="662" spans="11:24" x14ac:dyDescent="0.25">
      <c r="K662" t="s">
        <v>1236</v>
      </c>
      <c r="X662">
        <v>2011</v>
      </c>
    </row>
    <row r="663" spans="11:24" x14ac:dyDescent="0.25">
      <c r="K663" t="s">
        <v>1237</v>
      </c>
      <c r="X663">
        <v>2012</v>
      </c>
    </row>
    <row r="664" spans="11:24" x14ac:dyDescent="0.25">
      <c r="K664" t="s">
        <v>1238</v>
      </c>
      <c r="X664">
        <v>2013</v>
      </c>
    </row>
    <row r="665" spans="11:24" x14ac:dyDescent="0.25">
      <c r="K665" t="s">
        <v>1239</v>
      </c>
      <c r="X665">
        <v>2017</v>
      </c>
    </row>
    <row r="666" spans="11:24" x14ac:dyDescent="0.25">
      <c r="K666" t="s">
        <v>1240</v>
      </c>
      <c r="X666">
        <v>2019</v>
      </c>
    </row>
    <row r="667" spans="11:24" x14ac:dyDescent="0.25">
      <c r="K667" t="s">
        <v>1241</v>
      </c>
      <c r="X667">
        <v>2020</v>
      </c>
    </row>
    <row r="668" spans="11:24" x14ac:dyDescent="0.25">
      <c r="K668" t="s">
        <v>1242</v>
      </c>
      <c r="X668">
        <v>2024</v>
      </c>
    </row>
    <row r="669" spans="11:24" x14ac:dyDescent="0.25">
      <c r="K669" t="s">
        <v>1243</v>
      </c>
      <c r="X669">
        <v>2027</v>
      </c>
    </row>
    <row r="670" spans="11:24" x14ac:dyDescent="0.25">
      <c r="K670" t="s">
        <v>1244</v>
      </c>
      <c r="X670">
        <v>2030</v>
      </c>
    </row>
    <row r="671" spans="11:24" x14ac:dyDescent="0.25">
      <c r="K671" t="s">
        <v>1245</v>
      </c>
      <c r="X671">
        <v>2032</v>
      </c>
    </row>
    <row r="672" spans="11:24" x14ac:dyDescent="0.25">
      <c r="K672" t="s">
        <v>1246</v>
      </c>
      <c r="X672">
        <v>2036</v>
      </c>
    </row>
    <row r="673" spans="11:24" x14ac:dyDescent="0.25">
      <c r="K673" t="s">
        <v>1247</v>
      </c>
      <c r="X673">
        <v>2037</v>
      </c>
    </row>
    <row r="674" spans="11:24" x14ac:dyDescent="0.25">
      <c r="K674" t="s">
        <v>1248</v>
      </c>
      <c r="X674">
        <v>2039</v>
      </c>
    </row>
    <row r="675" spans="11:24" x14ac:dyDescent="0.25">
      <c r="K675" t="s">
        <v>1249</v>
      </c>
      <c r="X675">
        <v>2042</v>
      </c>
    </row>
    <row r="676" spans="11:24" x14ac:dyDescent="0.25">
      <c r="K676" t="s">
        <v>1250</v>
      </c>
      <c r="X676">
        <v>2045</v>
      </c>
    </row>
    <row r="677" spans="11:24" x14ac:dyDescent="0.25">
      <c r="K677" t="s">
        <v>1251</v>
      </c>
      <c r="X677">
        <v>2048</v>
      </c>
    </row>
    <row r="678" spans="11:24" x14ac:dyDescent="0.25">
      <c r="K678" t="s">
        <v>1252</v>
      </c>
      <c r="X678">
        <v>2051</v>
      </c>
    </row>
    <row r="679" spans="11:24" x14ac:dyDescent="0.25">
      <c r="K679" t="s">
        <v>1253</v>
      </c>
      <c r="X679">
        <v>2052</v>
      </c>
    </row>
    <row r="680" spans="11:24" x14ac:dyDescent="0.25">
      <c r="K680" t="s">
        <v>1254</v>
      </c>
      <c r="X680">
        <v>2054</v>
      </c>
    </row>
    <row r="681" spans="11:24" x14ac:dyDescent="0.25">
      <c r="K681" t="s">
        <v>1255</v>
      </c>
      <c r="X681">
        <v>2057</v>
      </c>
    </row>
    <row r="682" spans="11:24" x14ac:dyDescent="0.25">
      <c r="K682" t="s">
        <v>1256</v>
      </c>
      <c r="X682">
        <v>2060</v>
      </c>
    </row>
    <row r="683" spans="11:24" x14ac:dyDescent="0.25">
      <c r="K683" t="s">
        <v>1257</v>
      </c>
      <c r="X683">
        <v>2061</v>
      </c>
    </row>
    <row r="684" spans="11:24" x14ac:dyDescent="0.25">
      <c r="K684" t="s">
        <v>1258</v>
      </c>
      <c r="X684">
        <v>2065</v>
      </c>
    </row>
    <row r="685" spans="11:24" x14ac:dyDescent="0.25">
      <c r="K685" t="s">
        <v>1259</v>
      </c>
      <c r="X685">
        <v>2067</v>
      </c>
    </row>
    <row r="686" spans="11:24" x14ac:dyDescent="0.25">
      <c r="K686" t="s">
        <v>1260</v>
      </c>
      <c r="X686">
        <v>2068</v>
      </c>
    </row>
    <row r="687" spans="11:24" x14ac:dyDescent="0.25">
      <c r="K687" t="s">
        <v>1261</v>
      </c>
      <c r="X687">
        <v>2070</v>
      </c>
    </row>
    <row r="688" spans="11:24" x14ac:dyDescent="0.25">
      <c r="K688" t="s">
        <v>1262</v>
      </c>
      <c r="X688">
        <v>2072</v>
      </c>
    </row>
    <row r="689" spans="11:24" x14ac:dyDescent="0.25">
      <c r="K689" t="s">
        <v>1263</v>
      </c>
      <c r="X689">
        <v>2073</v>
      </c>
    </row>
    <row r="690" spans="11:24" x14ac:dyDescent="0.25">
      <c r="K690" t="s">
        <v>1264</v>
      </c>
      <c r="X690">
        <v>2076</v>
      </c>
    </row>
    <row r="691" spans="11:24" x14ac:dyDescent="0.25">
      <c r="K691" t="s">
        <v>1265</v>
      </c>
      <c r="X691">
        <v>2078</v>
      </c>
    </row>
    <row r="692" spans="11:24" x14ac:dyDescent="0.25">
      <c r="K692" t="s">
        <v>1266</v>
      </c>
      <c r="X692">
        <v>2082</v>
      </c>
    </row>
    <row r="693" spans="11:24" x14ac:dyDescent="0.25">
      <c r="K693" t="s">
        <v>1267</v>
      </c>
      <c r="X693">
        <v>2085</v>
      </c>
    </row>
    <row r="694" spans="11:24" x14ac:dyDescent="0.25">
      <c r="K694" t="s">
        <v>1268</v>
      </c>
      <c r="X694">
        <v>2087</v>
      </c>
    </row>
    <row r="695" spans="11:24" x14ac:dyDescent="0.25">
      <c r="K695" t="s">
        <v>1269</v>
      </c>
      <c r="X695">
        <v>2088</v>
      </c>
    </row>
    <row r="696" spans="11:24" x14ac:dyDescent="0.25">
      <c r="K696" t="s">
        <v>1270</v>
      </c>
      <c r="X696">
        <v>2089</v>
      </c>
    </row>
    <row r="697" spans="11:24" x14ac:dyDescent="0.25">
      <c r="K697" t="s">
        <v>1271</v>
      </c>
      <c r="X697">
        <v>2090</v>
      </c>
    </row>
    <row r="698" spans="11:24" x14ac:dyDescent="0.25">
      <c r="K698" t="s">
        <v>1272</v>
      </c>
      <c r="X698">
        <v>2091</v>
      </c>
    </row>
    <row r="699" spans="11:24" x14ac:dyDescent="0.25">
      <c r="K699" t="s">
        <v>1273</v>
      </c>
      <c r="X699">
        <v>2092</v>
      </c>
    </row>
    <row r="700" spans="11:24" x14ac:dyDescent="0.25">
      <c r="K700" t="s">
        <v>1274</v>
      </c>
      <c r="X700">
        <v>2094</v>
      </c>
    </row>
    <row r="701" spans="11:24" x14ac:dyDescent="0.25">
      <c r="K701" t="s">
        <v>1275</v>
      </c>
      <c r="X701">
        <v>2095</v>
      </c>
    </row>
    <row r="702" spans="11:24" x14ac:dyDescent="0.25">
      <c r="K702" t="s">
        <v>1276</v>
      </c>
      <c r="X702">
        <v>2096</v>
      </c>
    </row>
    <row r="703" spans="11:24" x14ac:dyDescent="0.25">
      <c r="K703" t="s">
        <v>1277</v>
      </c>
      <c r="X703">
        <v>2097</v>
      </c>
    </row>
    <row r="704" spans="11:24" x14ac:dyDescent="0.25">
      <c r="K704" t="s">
        <v>1278</v>
      </c>
      <c r="X704">
        <v>2098</v>
      </c>
    </row>
    <row r="705" spans="11:24" x14ac:dyDescent="0.25">
      <c r="K705" t="s">
        <v>1279</v>
      </c>
      <c r="X705">
        <v>2099</v>
      </c>
    </row>
    <row r="706" spans="11:24" x14ac:dyDescent="0.25">
      <c r="K706" t="s">
        <v>1280</v>
      </c>
      <c r="X706">
        <v>2100</v>
      </c>
    </row>
    <row r="707" spans="11:24" x14ac:dyDescent="0.25">
      <c r="K707" t="s">
        <v>1281</v>
      </c>
      <c r="X707">
        <v>2101</v>
      </c>
    </row>
    <row r="708" spans="11:24" x14ac:dyDescent="0.25">
      <c r="K708" t="s">
        <v>1282</v>
      </c>
      <c r="X708">
        <v>2105</v>
      </c>
    </row>
    <row r="709" spans="11:24" x14ac:dyDescent="0.25">
      <c r="K709" t="s">
        <v>1283</v>
      </c>
      <c r="X709">
        <v>2106</v>
      </c>
    </row>
    <row r="710" spans="11:24" x14ac:dyDescent="0.25">
      <c r="K710" t="s">
        <v>1284</v>
      </c>
      <c r="X710">
        <v>2116</v>
      </c>
    </row>
    <row r="711" spans="11:24" x14ac:dyDescent="0.25">
      <c r="K711" t="s">
        <v>1285</v>
      </c>
      <c r="X711">
        <v>2120</v>
      </c>
    </row>
    <row r="712" spans="11:24" x14ac:dyDescent="0.25">
      <c r="K712" t="s">
        <v>1286</v>
      </c>
      <c r="X712">
        <v>2121</v>
      </c>
    </row>
    <row r="713" spans="11:24" x14ac:dyDescent="0.25">
      <c r="K713" t="s">
        <v>1287</v>
      </c>
      <c r="X713">
        <v>2127</v>
      </c>
    </row>
    <row r="714" spans="11:24" x14ac:dyDescent="0.25">
      <c r="K714" t="s">
        <v>1288</v>
      </c>
      <c r="X714">
        <v>2132</v>
      </c>
    </row>
    <row r="715" spans="11:24" x14ac:dyDescent="0.25">
      <c r="K715" t="s">
        <v>1289</v>
      </c>
      <c r="X715">
        <v>2138</v>
      </c>
    </row>
    <row r="716" spans="11:24" x14ac:dyDescent="0.25">
      <c r="K716" t="s">
        <v>1290</v>
      </c>
      <c r="X716">
        <v>2154</v>
      </c>
    </row>
    <row r="717" spans="11:24" x14ac:dyDescent="0.25">
      <c r="K717" t="s">
        <v>1291</v>
      </c>
      <c r="X717">
        <v>2155</v>
      </c>
    </row>
    <row r="718" spans="11:24" x14ac:dyDescent="0.25">
      <c r="K718" t="s">
        <v>1292</v>
      </c>
      <c r="X718">
        <v>2158</v>
      </c>
    </row>
    <row r="719" spans="11:24" x14ac:dyDescent="0.25">
      <c r="K719" t="s">
        <v>1293</v>
      </c>
      <c r="X719">
        <v>2159</v>
      </c>
    </row>
    <row r="720" spans="11:24" x14ac:dyDescent="0.25">
      <c r="K720" t="s">
        <v>1294</v>
      </c>
      <c r="X720">
        <v>2162</v>
      </c>
    </row>
    <row r="721" spans="11:24" x14ac:dyDescent="0.25">
      <c r="K721" t="s">
        <v>1295</v>
      </c>
      <c r="X721">
        <v>2163</v>
      </c>
    </row>
    <row r="722" spans="11:24" x14ac:dyDescent="0.25">
      <c r="K722" t="s">
        <v>1296</v>
      </c>
      <c r="X722">
        <v>2165</v>
      </c>
    </row>
    <row r="723" spans="11:24" x14ac:dyDescent="0.25">
      <c r="K723" t="s">
        <v>1297</v>
      </c>
      <c r="X723">
        <v>2169</v>
      </c>
    </row>
    <row r="724" spans="11:24" x14ac:dyDescent="0.25">
      <c r="K724" t="s">
        <v>1298</v>
      </c>
      <c r="X724">
        <v>2173</v>
      </c>
    </row>
    <row r="725" spans="11:24" x14ac:dyDescent="0.25">
      <c r="K725" t="s">
        <v>1299</v>
      </c>
      <c r="X725">
        <v>2176</v>
      </c>
    </row>
    <row r="726" spans="11:24" x14ac:dyDescent="0.25">
      <c r="K726" t="s">
        <v>1300</v>
      </c>
      <c r="X726">
        <v>2179</v>
      </c>
    </row>
    <row r="727" spans="11:24" x14ac:dyDescent="0.25">
      <c r="K727" t="s">
        <v>1301</v>
      </c>
      <c r="X727">
        <v>2185</v>
      </c>
    </row>
    <row r="728" spans="11:24" x14ac:dyDescent="0.25">
      <c r="K728" t="s">
        <v>1302</v>
      </c>
      <c r="X728">
        <v>2187</v>
      </c>
    </row>
    <row r="729" spans="11:24" x14ac:dyDescent="0.25">
      <c r="K729" t="s">
        <v>1303</v>
      </c>
      <c r="X729">
        <v>2193</v>
      </c>
    </row>
    <row r="730" spans="11:24" x14ac:dyDescent="0.25">
      <c r="K730" t="s">
        <v>1304</v>
      </c>
      <c r="X730">
        <v>2197</v>
      </c>
    </row>
    <row r="731" spans="11:24" x14ac:dyDescent="0.25">
      <c r="K731" t="s">
        <v>1305</v>
      </c>
      <c r="X731">
        <v>2201</v>
      </c>
    </row>
    <row r="732" spans="11:24" x14ac:dyDescent="0.25">
      <c r="K732" t="s">
        <v>1306</v>
      </c>
      <c r="X732">
        <v>2202</v>
      </c>
    </row>
    <row r="733" spans="11:24" x14ac:dyDescent="0.25">
      <c r="K733" t="s">
        <v>1307</v>
      </c>
      <c r="X733">
        <v>2204</v>
      </c>
    </row>
    <row r="734" spans="11:24" x14ac:dyDescent="0.25">
      <c r="K734" t="s">
        <v>1308</v>
      </c>
      <c r="X734">
        <v>2210</v>
      </c>
    </row>
    <row r="735" spans="11:24" x14ac:dyDescent="0.25">
      <c r="K735" t="s">
        <v>1309</v>
      </c>
      <c r="X735">
        <v>2214</v>
      </c>
    </row>
    <row r="736" spans="11:24" x14ac:dyDescent="0.25">
      <c r="K736" t="s">
        <v>1310</v>
      </c>
      <c r="X736">
        <v>2225</v>
      </c>
    </row>
    <row r="737" spans="11:24" x14ac:dyDescent="0.25">
      <c r="K737" t="s">
        <v>1311</v>
      </c>
      <c r="X737">
        <v>2228</v>
      </c>
    </row>
    <row r="738" spans="11:24" x14ac:dyDescent="0.25">
      <c r="K738" t="s">
        <v>1312</v>
      </c>
      <c r="X738">
        <v>2238</v>
      </c>
    </row>
    <row r="739" spans="11:24" x14ac:dyDescent="0.25">
      <c r="K739" t="s">
        <v>1313</v>
      </c>
      <c r="X739">
        <v>2241</v>
      </c>
    </row>
    <row r="740" spans="11:24" x14ac:dyDescent="0.25">
      <c r="K740" t="s">
        <v>1314</v>
      </c>
      <c r="X740">
        <v>2243</v>
      </c>
    </row>
    <row r="741" spans="11:24" x14ac:dyDescent="0.25">
      <c r="K741" t="s">
        <v>1315</v>
      </c>
      <c r="X741">
        <v>2244</v>
      </c>
    </row>
    <row r="742" spans="11:24" x14ac:dyDescent="0.25">
      <c r="K742" t="s">
        <v>1316</v>
      </c>
      <c r="X742">
        <v>2248</v>
      </c>
    </row>
    <row r="743" spans="11:24" x14ac:dyDescent="0.25">
      <c r="K743" t="s">
        <v>1317</v>
      </c>
      <c r="X743">
        <v>2252</v>
      </c>
    </row>
    <row r="744" spans="11:24" x14ac:dyDescent="0.25">
      <c r="K744" t="s">
        <v>1318</v>
      </c>
      <c r="X744">
        <v>2253</v>
      </c>
    </row>
    <row r="745" spans="11:24" x14ac:dyDescent="0.25">
      <c r="K745" t="s">
        <v>1319</v>
      </c>
      <c r="X745">
        <v>2257</v>
      </c>
    </row>
    <row r="746" spans="11:24" x14ac:dyDescent="0.25">
      <c r="K746" t="s">
        <v>1320</v>
      </c>
      <c r="X746">
        <v>2260</v>
      </c>
    </row>
    <row r="747" spans="11:24" x14ac:dyDescent="0.25">
      <c r="K747" t="s">
        <v>1321</v>
      </c>
      <c r="X747">
        <v>2261</v>
      </c>
    </row>
    <row r="748" spans="11:24" x14ac:dyDescent="0.25">
      <c r="K748" t="s">
        <v>1322</v>
      </c>
      <c r="X748">
        <v>2262</v>
      </c>
    </row>
    <row r="749" spans="11:24" x14ac:dyDescent="0.25">
      <c r="K749" t="s">
        <v>1323</v>
      </c>
      <c r="X749">
        <v>2268</v>
      </c>
    </row>
    <row r="750" spans="11:24" x14ac:dyDescent="0.25">
      <c r="K750" t="s">
        <v>1324</v>
      </c>
      <c r="X750">
        <v>2269</v>
      </c>
    </row>
    <row r="751" spans="11:24" x14ac:dyDescent="0.25">
      <c r="K751" t="s">
        <v>1325</v>
      </c>
      <c r="X751">
        <v>2270</v>
      </c>
    </row>
    <row r="752" spans="11:24" x14ac:dyDescent="0.25">
      <c r="K752" t="s">
        <v>1326</v>
      </c>
      <c r="X752">
        <v>2273</v>
      </c>
    </row>
    <row r="753" spans="11:24" x14ac:dyDescent="0.25">
      <c r="K753" t="s">
        <v>1327</v>
      </c>
      <c r="X753">
        <v>2274</v>
      </c>
    </row>
    <row r="754" spans="11:24" x14ac:dyDescent="0.25">
      <c r="K754" t="s">
        <v>1328</v>
      </c>
      <c r="X754">
        <v>2277</v>
      </c>
    </row>
    <row r="755" spans="11:24" x14ac:dyDescent="0.25">
      <c r="K755" t="s">
        <v>1329</v>
      </c>
      <c r="X755">
        <v>2279</v>
      </c>
    </row>
    <row r="756" spans="11:24" x14ac:dyDescent="0.25">
      <c r="K756" t="s">
        <v>1330</v>
      </c>
      <c r="X756">
        <v>2281</v>
      </c>
    </row>
    <row r="757" spans="11:24" x14ac:dyDescent="0.25">
      <c r="K757" t="s">
        <v>1331</v>
      </c>
      <c r="X757">
        <v>2289</v>
      </c>
    </row>
    <row r="758" spans="11:24" x14ac:dyDescent="0.25">
      <c r="K758" t="s">
        <v>1332</v>
      </c>
      <c r="X758">
        <v>2290</v>
      </c>
    </row>
    <row r="759" spans="11:24" x14ac:dyDescent="0.25">
      <c r="K759" t="s">
        <v>1333</v>
      </c>
      <c r="X759">
        <v>2292</v>
      </c>
    </row>
    <row r="760" spans="11:24" x14ac:dyDescent="0.25">
      <c r="K760" t="s">
        <v>1334</v>
      </c>
      <c r="X760">
        <v>2296</v>
      </c>
    </row>
    <row r="761" spans="11:24" x14ac:dyDescent="0.25">
      <c r="K761" t="s">
        <v>1335</v>
      </c>
      <c r="X761">
        <v>2300</v>
      </c>
    </row>
    <row r="762" spans="11:24" x14ac:dyDescent="0.25">
      <c r="K762" t="s">
        <v>1336</v>
      </c>
      <c r="X762">
        <v>2301</v>
      </c>
    </row>
    <row r="763" spans="11:24" x14ac:dyDescent="0.25">
      <c r="K763" t="s">
        <v>1337</v>
      </c>
      <c r="X763">
        <v>2306</v>
      </c>
    </row>
    <row r="764" spans="11:24" x14ac:dyDescent="0.25">
      <c r="K764" t="s">
        <v>1338</v>
      </c>
      <c r="X764">
        <v>2319</v>
      </c>
    </row>
    <row r="765" spans="11:24" x14ac:dyDescent="0.25">
      <c r="K765" t="s">
        <v>1339</v>
      </c>
      <c r="X765">
        <v>2320</v>
      </c>
    </row>
    <row r="766" spans="11:24" x14ac:dyDescent="0.25">
      <c r="K766" t="s">
        <v>1340</v>
      </c>
      <c r="X766">
        <v>2322</v>
      </c>
    </row>
    <row r="767" spans="11:24" x14ac:dyDescent="0.25">
      <c r="K767" t="s">
        <v>1341</v>
      </c>
      <c r="X767">
        <v>2325</v>
      </c>
    </row>
    <row r="768" spans="11:24" x14ac:dyDescent="0.25">
      <c r="K768" t="s">
        <v>1342</v>
      </c>
      <c r="X768">
        <v>2326</v>
      </c>
    </row>
    <row r="769" spans="11:24" x14ac:dyDescent="0.25">
      <c r="K769" t="s">
        <v>1343</v>
      </c>
      <c r="X769">
        <v>2327</v>
      </c>
    </row>
    <row r="770" spans="11:24" x14ac:dyDescent="0.25">
      <c r="K770" t="s">
        <v>1344</v>
      </c>
      <c r="X770">
        <v>2328</v>
      </c>
    </row>
    <row r="771" spans="11:24" x14ac:dyDescent="0.25">
      <c r="K771" t="s">
        <v>1345</v>
      </c>
      <c r="X771">
        <v>2329</v>
      </c>
    </row>
    <row r="772" spans="11:24" x14ac:dyDescent="0.25">
      <c r="K772" t="s">
        <v>1346</v>
      </c>
      <c r="X772">
        <v>2330</v>
      </c>
    </row>
    <row r="773" spans="11:24" x14ac:dyDescent="0.25">
      <c r="K773" t="s">
        <v>1347</v>
      </c>
      <c r="X773">
        <v>2332</v>
      </c>
    </row>
    <row r="774" spans="11:24" x14ac:dyDescent="0.25">
      <c r="K774" t="s">
        <v>1348</v>
      </c>
      <c r="X774">
        <v>2334</v>
      </c>
    </row>
    <row r="775" spans="11:24" x14ac:dyDescent="0.25">
      <c r="K775" t="s">
        <v>1349</v>
      </c>
      <c r="X775">
        <v>2336</v>
      </c>
    </row>
    <row r="776" spans="11:24" x14ac:dyDescent="0.25">
      <c r="K776" t="s">
        <v>1350</v>
      </c>
      <c r="X776">
        <v>2337</v>
      </c>
    </row>
    <row r="777" spans="11:24" x14ac:dyDescent="0.25">
      <c r="K777" t="s">
        <v>1351</v>
      </c>
      <c r="X777">
        <v>2338</v>
      </c>
    </row>
    <row r="778" spans="11:24" x14ac:dyDescent="0.25">
      <c r="K778" t="s">
        <v>1352</v>
      </c>
      <c r="X778">
        <v>2350</v>
      </c>
    </row>
    <row r="779" spans="11:24" x14ac:dyDescent="0.25">
      <c r="K779" t="s">
        <v>1353</v>
      </c>
      <c r="X779">
        <v>2351</v>
      </c>
    </row>
    <row r="780" spans="11:24" x14ac:dyDescent="0.25">
      <c r="K780" t="s">
        <v>1354</v>
      </c>
      <c r="X780">
        <v>2353</v>
      </c>
    </row>
    <row r="781" spans="11:24" x14ac:dyDescent="0.25">
      <c r="K781" t="s">
        <v>1355</v>
      </c>
      <c r="X781">
        <v>2356</v>
      </c>
    </row>
    <row r="782" spans="11:24" x14ac:dyDescent="0.25">
      <c r="K782" t="s">
        <v>1356</v>
      </c>
      <c r="X782">
        <v>2357</v>
      </c>
    </row>
    <row r="783" spans="11:24" x14ac:dyDescent="0.25">
      <c r="K783" t="s">
        <v>1357</v>
      </c>
      <c r="X783">
        <v>2359</v>
      </c>
    </row>
    <row r="784" spans="11:24" x14ac:dyDescent="0.25">
      <c r="K784" t="s">
        <v>1358</v>
      </c>
      <c r="X784">
        <v>2365</v>
      </c>
    </row>
    <row r="785" spans="11:24" x14ac:dyDescent="0.25">
      <c r="K785" t="s">
        <v>1359</v>
      </c>
      <c r="X785">
        <v>2366</v>
      </c>
    </row>
    <row r="786" spans="11:24" x14ac:dyDescent="0.25">
      <c r="K786" t="s">
        <v>1360</v>
      </c>
      <c r="X786">
        <v>2367</v>
      </c>
    </row>
    <row r="787" spans="11:24" x14ac:dyDescent="0.25">
      <c r="K787" t="s">
        <v>1361</v>
      </c>
      <c r="X787">
        <v>2376</v>
      </c>
    </row>
    <row r="788" spans="11:24" x14ac:dyDescent="0.25">
      <c r="K788" t="s">
        <v>1362</v>
      </c>
      <c r="X788">
        <v>2380</v>
      </c>
    </row>
    <row r="789" spans="11:24" x14ac:dyDescent="0.25">
      <c r="K789" t="s">
        <v>1363</v>
      </c>
      <c r="X789">
        <v>2382</v>
      </c>
    </row>
    <row r="790" spans="11:24" x14ac:dyDescent="0.25">
      <c r="K790" t="s">
        <v>1364</v>
      </c>
      <c r="X790">
        <v>2384</v>
      </c>
    </row>
    <row r="791" spans="11:24" x14ac:dyDescent="0.25">
      <c r="K791" t="s">
        <v>1365</v>
      </c>
      <c r="X791">
        <v>2387</v>
      </c>
    </row>
    <row r="792" spans="11:24" x14ac:dyDescent="0.25">
      <c r="K792" t="s">
        <v>1366</v>
      </c>
      <c r="X792">
        <v>2391</v>
      </c>
    </row>
    <row r="793" spans="11:24" x14ac:dyDescent="0.25">
      <c r="K793" t="s">
        <v>1367</v>
      </c>
      <c r="X793">
        <v>2395</v>
      </c>
    </row>
    <row r="794" spans="11:24" x14ac:dyDescent="0.25">
      <c r="K794" t="s">
        <v>1368</v>
      </c>
      <c r="X794">
        <v>2396</v>
      </c>
    </row>
    <row r="795" spans="11:24" x14ac:dyDescent="0.25">
      <c r="K795" t="s">
        <v>1369</v>
      </c>
      <c r="X795">
        <v>2397</v>
      </c>
    </row>
    <row r="796" spans="11:24" x14ac:dyDescent="0.25">
      <c r="K796" t="s">
        <v>1370</v>
      </c>
      <c r="X796">
        <v>2403</v>
      </c>
    </row>
    <row r="797" spans="11:24" x14ac:dyDescent="0.25">
      <c r="K797" t="s">
        <v>1371</v>
      </c>
      <c r="X797">
        <v>2405</v>
      </c>
    </row>
    <row r="798" spans="11:24" x14ac:dyDescent="0.25">
      <c r="K798" t="s">
        <v>1372</v>
      </c>
      <c r="X798">
        <v>2409</v>
      </c>
    </row>
    <row r="799" spans="11:24" x14ac:dyDescent="0.25">
      <c r="K799" t="s">
        <v>1373</v>
      </c>
      <c r="X799">
        <v>2412</v>
      </c>
    </row>
    <row r="800" spans="11:24" x14ac:dyDescent="0.25">
      <c r="K800" t="s">
        <v>1374</v>
      </c>
      <c r="X800">
        <v>2413</v>
      </c>
    </row>
    <row r="801" spans="11:24" x14ac:dyDescent="0.25">
      <c r="K801" t="s">
        <v>1375</v>
      </c>
      <c r="X801">
        <v>2414</v>
      </c>
    </row>
    <row r="802" spans="11:24" x14ac:dyDescent="0.25">
      <c r="K802" t="s">
        <v>1376</v>
      </c>
      <c r="X802">
        <v>2416</v>
      </c>
    </row>
    <row r="803" spans="11:24" x14ac:dyDescent="0.25">
      <c r="K803" t="s">
        <v>1377</v>
      </c>
      <c r="X803">
        <v>2424</v>
      </c>
    </row>
    <row r="804" spans="11:24" x14ac:dyDescent="0.25">
      <c r="K804" t="s">
        <v>1378</v>
      </c>
      <c r="X804">
        <v>2426</v>
      </c>
    </row>
    <row r="805" spans="11:24" x14ac:dyDescent="0.25">
      <c r="K805" t="s">
        <v>1379</v>
      </c>
      <c r="X805">
        <v>2427</v>
      </c>
    </row>
    <row r="806" spans="11:24" x14ac:dyDescent="0.25">
      <c r="K806" t="s">
        <v>1380</v>
      </c>
      <c r="X806">
        <v>2428</v>
      </c>
    </row>
    <row r="807" spans="11:24" x14ac:dyDescent="0.25">
      <c r="K807" t="s">
        <v>1381</v>
      </c>
      <c r="X807">
        <v>2431</v>
      </c>
    </row>
    <row r="808" spans="11:24" x14ac:dyDescent="0.25">
      <c r="K808" t="s">
        <v>1382</v>
      </c>
      <c r="X808">
        <v>2432</v>
      </c>
    </row>
    <row r="809" spans="11:24" x14ac:dyDescent="0.25">
      <c r="K809" t="s">
        <v>1383</v>
      </c>
      <c r="X809">
        <v>2457</v>
      </c>
    </row>
    <row r="810" spans="11:24" x14ac:dyDescent="0.25">
      <c r="K810" t="s">
        <v>1384</v>
      </c>
      <c r="X810">
        <v>2459</v>
      </c>
    </row>
    <row r="811" spans="11:24" x14ac:dyDescent="0.25">
      <c r="K811" t="s">
        <v>1385</v>
      </c>
      <c r="X811">
        <v>2460</v>
      </c>
    </row>
    <row r="812" spans="11:24" x14ac:dyDescent="0.25">
      <c r="K812" t="s">
        <v>1386</v>
      </c>
      <c r="X812">
        <v>2461</v>
      </c>
    </row>
    <row r="813" spans="11:24" x14ac:dyDescent="0.25">
      <c r="K813" t="s">
        <v>1387</v>
      </c>
      <c r="X813">
        <v>2463</v>
      </c>
    </row>
    <row r="814" spans="11:24" x14ac:dyDescent="0.25">
      <c r="K814" t="s">
        <v>1388</v>
      </c>
      <c r="X814">
        <v>2464</v>
      </c>
    </row>
    <row r="815" spans="11:24" x14ac:dyDescent="0.25">
      <c r="K815" t="s">
        <v>1389</v>
      </c>
      <c r="X815">
        <v>2468</v>
      </c>
    </row>
    <row r="816" spans="11:24" x14ac:dyDescent="0.25">
      <c r="K816" t="s">
        <v>1390</v>
      </c>
      <c r="X816">
        <v>2470</v>
      </c>
    </row>
    <row r="817" spans="11:24" x14ac:dyDescent="0.25">
      <c r="K817" t="s">
        <v>1391</v>
      </c>
      <c r="X817">
        <v>2472</v>
      </c>
    </row>
    <row r="818" spans="11:24" x14ac:dyDescent="0.25">
      <c r="K818" t="s">
        <v>1392</v>
      </c>
      <c r="X818">
        <v>2473</v>
      </c>
    </row>
    <row r="819" spans="11:24" x14ac:dyDescent="0.25">
      <c r="K819" t="s">
        <v>1393</v>
      </c>
      <c r="X819">
        <v>2475</v>
      </c>
    </row>
    <row r="820" spans="11:24" x14ac:dyDescent="0.25">
      <c r="K820" t="s">
        <v>1394</v>
      </c>
      <c r="X820">
        <v>2476</v>
      </c>
    </row>
    <row r="821" spans="11:24" x14ac:dyDescent="0.25">
      <c r="K821" t="s">
        <v>1395</v>
      </c>
      <c r="X821">
        <v>2477</v>
      </c>
    </row>
    <row r="822" spans="11:24" x14ac:dyDescent="0.25">
      <c r="K822" t="s">
        <v>1396</v>
      </c>
      <c r="X822">
        <v>2478</v>
      </c>
    </row>
    <row r="823" spans="11:24" x14ac:dyDescent="0.25">
      <c r="K823" t="s">
        <v>1397</v>
      </c>
      <c r="X823">
        <v>2479</v>
      </c>
    </row>
    <row r="824" spans="11:24" x14ac:dyDescent="0.25">
      <c r="K824" t="s">
        <v>1398</v>
      </c>
      <c r="X824">
        <v>2480</v>
      </c>
    </row>
    <row r="825" spans="11:24" x14ac:dyDescent="0.25">
      <c r="K825" t="s">
        <v>1399</v>
      </c>
      <c r="X825">
        <v>2481</v>
      </c>
    </row>
    <row r="826" spans="11:24" x14ac:dyDescent="0.25">
      <c r="K826" t="s">
        <v>1400</v>
      </c>
      <c r="X826">
        <v>2483</v>
      </c>
    </row>
    <row r="827" spans="11:24" x14ac:dyDescent="0.25">
      <c r="K827" t="s">
        <v>1401</v>
      </c>
      <c r="X827">
        <v>2485</v>
      </c>
    </row>
    <row r="828" spans="11:24" x14ac:dyDescent="0.25">
      <c r="K828" t="s">
        <v>1402</v>
      </c>
      <c r="X828">
        <v>2486</v>
      </c>
    </row>
    <row r="829" spans="11:24" x14ac:dyDescent="0.25">
      <c r="K829" t="s">
        <v>1403</v>
      </c>
      <c r="X829">
        <v>2491</v>
      </c>
    </row>
    <row r="830" spans="11:24" x14ac:dyDescent="0.25">
      <c r="K830" t="s">
        <v>1404</v>
      </c>
      <c r="X830">
        <v>2492</v>
      </c>
    </row>
    <row r="831" spans="11:24" x14ac:dyDescent="0.25">
      <c r="K831" t="s">
        <v>1405</v>
      </c>
      <c r="X831">
        <v>2493</v>
      </c>
    </row>
    <row r="832" spans="11:24" x14ac:dyDescent="0.25">
      <c r="K832" t="s">
        <v>1406</v>
      </c>
      <c r="X832">
        <v>2494</v>
      </c>
    </row>
    <row r="833" spans="11:24" x14ac:dyDescent="0.25">
      <c r="K833" t="s">
        <v>1407</v>
      </c>
      <c r="X833">
        <v>2495</v>
      </c>
    </row>
    <row r="834" spans="11:24" x14ac:dyDescent="0.25">
      <c r="K834" t="s">
        <v>1408</v>
      </c>
      <c r="X834">
        <v>2496</v>
      </c>
    </row>
    <row r="835" spans="11:24" x14ac:dyDescent="0.25">
      <c r="K835" t="s">
        <v>1409</v>
      </c>
      <c r="X835">
        <v>2498</v>
      </c>
    </row>
    <row r="836" spans="11:24" x14ac:dyDescent="0.25">
      <c r="K836" t="s">
        <v>1410</v>
      </c>
      <c r="X836">
        <v>2499</v>
      </c>
    </row>
    <row r="837" spans="11:24" x14ac:dyDescent="0.25">
      <c r="K837" t="s">
        <v>1411</v>
      </c>
      <c r="X837">
        <v>2502</v>
      </c>
    </row>
    <row r="838" spans="11:24" x14ac:dyDescent="0.25">
      <c r="K838" t="s">
        <v>1412</v>
      </c>
      <c r="X838">
        <v>2503</v>
      </c>
    </row>
    <row r="839" spans="11:24" x14ac:dyDescent="0.25">
      <c r="K839" t="s">
        <v>1413</v>
      </c>
      <c r="X839">
        <v>2504</v>
      </c>
    </row>
    <row r="840" spans="11:24" x14ac:dyDescent="0.25">
      <c r="K840" t="s">
        <v>1414</v>
      </c>
      <c r="X840">
        <v>2598</v>
      </c>
    </row>
    <row r="841" spans="11:24" x14ac:dyDescent="0.25">
      <c r="K841" t="s">
        <v>1415</v>
      </c>
      <c r="X841">
        <v>2599</v>
      </c>
    </row>
    <row r="842" spans="11:24" x14ac:dyDescent="0.25">
      <c r="K842" t="s">
        <v>1416</v>
      </c>
      <c r="X842">
        <v>2600</v>
      </c>
    </row>
    <row r="843" spans="11:24" x14ac:dyDescent="0.25">
      <c r="K843" t="s">
        <v>1417</v>
      </c>
      <c r="X843">
        <v>2602</v>
      </c>
    </row>
    <row r="844" spans="11:24" x14ac:dyDescent="0.25">
      <c r="K844" t="s">
        <v>1418</v>
      </c>
      <c r="X844">
        <v>2603</v>
      </c>
    </row>
    <row r="845" spans="11:24" x14ac:dyDescent="0.25">
      <c r="K845" t="s">
        <v>1419</v>
      </c>
      <c r="X845">
        <v>2604</v>
      </c>
    </row>
    <row r="846" spans="11:24" x14ac:dyDescent="0.25">
      <c r="K846" t="s">
        <v>1420</v>
      </c>
      <c r="X846">
        <v>2606</v>
      </c>
    </row>
    <row r="847" spans="11:24" x14ac:dyDescent="0.25">
      <c r="K847" t="s">
        <v>1421</v>
      </c>
      <c r="X847">
        <v>2607</v>
      </c>
    </row>
    <row r="848" spans="11:24" x14ac:dyDescent="0.25">
      <c r="K848" t="s">
        <v>1422</v>
      </c>
      <c r="X848">
        <v>2608</v>
      </c>
    </row>
    <row r="849" spans="11:24" x14ac:dyDescent="0.25">
      <c r="K849" t="s">
        <v>1423</v>
      </c>
      <c r="X849">
        <v>2610</v>
      </c>
    </row>
    <row r="850" spans="11:24" x14ac:dyDescent="0.25">
      <c r="K850" t="s">
        <v>1424</v>
      </c>
      <c r="X850">
        <v>2613</v>
      </c>
    </row>
    <row r="851" spans="11:24" x14ac:dyDescent="0.25">
      <c r="K851" t="s">
        <v>1425</v>
      </c>
      <c r="X851">
        <v>2614</v>
      </c>
    </row>
    <row r="852" spans="11:24" x14ac:dyDescent="0.25">
      <c r="K852" t="s">
        <v>1426</v>
      </c>
      <c r="X852">
        <v>2615</v>
      </c>
    </row>
    <row r="853" spans="11:24" x14ac:dyDescent="0.25">
      <c r="K853" t="s">
        <v>1427</v>
      </c>
      <c r="X853">
        <v>2617</v>
      </c>
    </row>
    <row r="854" spans="11:24" x14ac:dyDescent="0.25">
      <c r="K854" t="s">
        <v>1428</v>
      </c>
      <c r="X854">
        <v>2620</v>
      </c>
    </row>
    <row r="855" spans="11:24" x14ac:dyDescent="0.25">
      <c r="K855" t="s">
        <v>1429</v>
      </c>
      <c r="X855">
        <v>2621</v>
      </c>
    </row>
    <row r="856" spans="11:24" x14ac:dyDescent="0.25">
      <c r="K856" t="s">
        <v>1430</v>
      </c>
      <c r="X856">
        <v>2623</v>
      </c>
    </row>
    <row r="857" spans="11:24" x14ac:dyDescent="0.25">
      <c r="K857" t="s">
        <v>1431</v>
      </c>
      <c r="X857">
        <v>2624</v>
      </c>
    </row>
    <row r="858" spans="11:24" x14ac:dyDescent="0.25">
      <c r="K858" t="s">
        <v>1432</v>
      </c>
      <c r="X858">
        <v>2644</v>
      </c>
    </row>
    <row r="859" spans="11:24" x14ac:dyDescent="0.25">
      <c r="K859" t="s">
        <v>1433</v>
      </c>
      <c r="X859">
        <v>2646</v>
      </c>
    </row>
    <row r="860" spans="11:24" x14ac:dyDescent="0.25">
      <c r="K860" t="s">
        <v>1434</v>
      </c>
      <c r="X860">
        <v>2647</v>
      </c>
    </row>
    <row r="861" spans="11:24" x14ac:dyDescent="0.25">
      <c r="K861" t="s">
        <v>1435</v>
      </c>
      <c r="X861">
        <v>2648</v>
      </c>
    </row>
    <row r="862" spans="11:24" x14ac:dyDescent="0.25">
      <c r="K862" t="s">
        <v>1436</v>
      </c>
      <c r="X862">
        <v>2650</v>
      </c>
    </row>
    <row r="863" spans="11:24" x14ac:dyDescent="0.25">
      <c r="K863" t="s">
        <v>1437</v>
      </c>
      <c r="X863">
        <v>2651</v>
      </c>
    </row>
    <row r="864" spans="11:24" x14ac:dyDescent="0.25">
      <c r="K864" t="s">
        <v>1438</v>
      </c>
      <c r="X864">
        <v>2652</v>
      </c>
    </row>
    <row r="865" spans="11:24" x14ac:dyDescent="0.25">
      <c r="K865" t="s">
        <v>1439</v>
      </c>
      <c r="X865">
        <v>2653</v>
      </c>
    </row>
    <row r="866" spans="11:24" x14ac:dyDescent="0.25">
      <c r="K866" t="s">
        <v>1440</v>
      </c>
      <c r="X866">
        <v>2655</v>
      </c>
    </row>
    <row r="867" spans="11:24" x14ac:dyDescent="0.25">
      <c r="K867" t="s">
        <v>1441</v>
      </c>
      <c r="X867">
        <v>2656</v>
      </c>
    </row>
    <row r="868" spans="11:24" x14ac:dyDescent="0.25">
      <c r="K868" t="s">
        <v>1442</v>
      </c>
      <c r="X868">
        <v>2657</v>
      </c>
    </row>
    <row r="869" spans="11:24" x14ac:dyDescent="0.25">
      <c r="K869" t="s">
        <v>1443</v>
      </c>
      <c r="X869">
        <v>2660</v>
      </c>
    </row>
    <row r="870" spans="11:24" x14ac:dyDescent="0.25">
      <c r="K870" t="s">
        <v>1444</v>
      </c>
      <c r="X870">
        <v>2661</v>
      </c>
    </row>
    <row r="871" spans="11:24" x14ac:dyDescent="0.25">
      <c r="K871" t="s">
        <v>1445</v>
      </c>
      <c r="X871">
        <v>2664</v>
      </c>
    </row>
    <row r="872" spans="11:24" x14ac:dyDescent="0.25">
      <c r="K872" t="s">
        <v>1446</v>
      </c>
      <c r="X872">
        <v>2665</v>
      </c>
    </row>
    <row r="873" spans="11:24" x14ac:dyDescent="0.25">
      <c r="K873" t="s">
        <v>1447</v>
      </c>
      <c r="X873">
        <v>2666</v>
      </c>
    </row>
    <row r="874" spans="11:24" x14ac:dyDescent="0.25">
      <c r="K874" t="s">
        <v>1448</v>
      </c>
      <c r="X874">
        <v>2669</v>
      </c>
    </row>
    <row r="875" spans="11:24" x14ac:dyDescent="0.25">
      <c r="K875" t="s">
        <v>1449</v>
      </c>
      <c r="X875">
        <v>2670</v>
      </c>
    </row>
    <row r="876" spans="11:24" x14ac:dyDescent="0.25">
      <c r="K876" t="s">
        <v>1450</v>
      </c>
      <c r="X876">
        <v>2671</v>
      </c>
    </row>
    <row r="877" spans="11:24" x14ac:dyDescent="0.25">
      <c r="K877" t="s">
        <v>1451</v>
      </c>
      <c r="X877">
        <v>2672</v>
      </c>
    </row>
    <row r="878" spans="11:24" x14ac:dyDescent="0.25">
      <c r="K878" t="s">
        <v>1452</v>
      </c>
      <c r="X878">
        <v>2673</v>
      </c>
    </row>
    <row r="879" spans="11:24" x14ac:dyDescent="0.25">
      <c r="K879" t="s">
        <v>1453</v>
      </c>
      <c r="X879">
        <v>2674</v>
      </c>
    </row>
    <row r="880" spans="11:24" x14ac:dyDescent="0.25">
      <c r="K880" t="s">
        <v>1454</v>
      </c>
      <c r="X880">
        <v>2678</v>
      </c>
    </row>
    <row r="881" spans="11:24" x14ac:dyDescent="0.25">
      <c r="K881" t="s">
        <v>1455</v>
      </c>
      <c r="X881">
        <v>2679</v>
      </c>
    </row>
    <row r="882" spans="11:24" x14ac:dyDescent="0.25">
      <c r="K882" t="s">
        <v>1456</v>
      </c>
      <c r="X882">
        <v>2680</v>
      </c>
    </row>
    <row r="883" spans="11:24" x14ac:dyDescent="0.25">
      <c r="K883" t="s">
        <v>1457</v>
      </c>
      <c r="X883">
        <v>2683</v>
      </c>
    </row>
    <row r="884" spans="11:24" x14ac:dyDescent="0.25">
      <c r="K884" t="s">
        <v>1458</v>
      </c>
      <c r="X884">
        <v>2686</v>
      </c>
    </row>
    <row r="885" spans="11:24" x14ac:dyDescent="0.25">
      <c r="K885" t="s">
        <v>1459</v>
      </c>
      <c r="X885">
        <v>2687</v>
      </c>
    </row>
    <row r="886" spans="11:24" x14ac:dyDescent="0.25">
      <c r="K886" t="s">
        <v>1460</v>
      </c>
      <c r="X886">
        <v>2689</v>
      </c>
    </row>
    <row r="887" spans="11:24" x14ac:dyDescent="0.25">
      <c r="K887" t="s">
        <v>1461</v>
      </c>
      <c r="X887">
        <v>2690</v>
      </c>
    </row>
    <row r="888" spans="11:24" x14ac:dyDescent="0.25">
      <c r="K888" t="s">
        <v>1462</v>
      </c>
      <c r="X888">
        <v>2691</v>
      </c>
    </row>
    <row r="889" spans="11:24" x14ac:dyDescent="0.25">
      <c r="K889" t="s">
        <v>1463</v>
      </c>
      <c r="X889">
        <v>2694</v>
      </c>
    </row>
    <row r="890" spans="11:24" x14ac:dyDescent="0.25">
      <c r="K890" t="s">
        <v>1464</v>
      </c>
      <c r="X890">
        <v>2695</v>
      </c>
    </row>
    <row r="891" spans="11:24" x14ac:dyDescent="0.25">
      <c r="K891" t="s">
        <v>1465</v>
      </c>
      <c r="X891">
        <v>2696</v>
      </c>
    </row>
    <row r="892" spans="11:24" x14ac:dyDescent="0.25">
      <c r="K892" t="s">
        <v>1466</v>
      </c>
      <c r="X892">
        <v>2697</v>
      </c>
    </row>
    <row r="893" spans="11:24" x14ac:dyDescent="0.25">
      <c r="K893" t="s">
        <v>1467</v>
      </c>
      <c r="X893">
        <v>2698</v>
      </c>
    </row>
    <row r="894" spans="11:24" x14ac:dyDescent="0.25">
      <c r="K894" t="s">
        <v>1468</v>
      </c>
      <c r="X894">
        <v>2701</v>
      </c>
    </row>
    <row r="895" spans="11:24" x14ac:dyDescent="0.25">
      <c r="K895" t="s">
        <v>1469</v>
      </c>
      <c r="X895">
        <v>2703</v>
      </c>
    </row>
    <row r="896" spans="11:24" x14ac:dyDescent="0.25">
      <c r="K896" t="s">
        <v>1470</v>
      </c>
      <c r="X896">
        <v>2707</v>
      </c>
    </row>
    <row r="897" spans="11:24" x14ac:dyDescent="0.25">
      <c r="K897" t="s">
        <v>1471</v>
      </c>
      <c r="X897">
        <v>2708</v>
      </c>
    </row>
    <row r="898" spans="11:24" x14ac:dyDescent="0.25">
      <c r="K898" t="s">
        <v>1472</v>
      </c>
      <c r="X898">
        <v>2709</v>
      </c>
    </row>
    <row r="899" spans="11:24" x14ac:dyDescent="0.25">
      <c r="K899" t="s">
        <v>1473</v>
      </c>
      <c r="X899">
        <v>2711</v>
      </c>
    </row>
    <row r="900" spans="11:24" x14ac:dyDescent="0.25">
      <c r="K900" t="s">
        <v>1474</v>
      </c>
      <c r="X900">
        <v>2712</v>
      </c>
    </row>
    <row r="901" spans="11:24" x14ac:dyDescent="0.25">
      <c r="K901" t="s">
        <v>1475</v>
      </c>
      <c r="X901">
        <v>2713</v>
      </c>
    </row>
    <row r="902" spans="11:24" x14ac:dyDescent="0.25">
      <c r="K902" t="s">
        <v>1476</v>
      </c>
      <c r="X902">
        <v>2714</v>
      </c>
    </row>
    <row r="903" spans="11:24" x14ac:dyDescent="0.25">
      <c r="K903" t="s">
        <v>1477</v>
      </c>
      <c r="X903">
        <v>2715</v>
      </c>
    </row>
    <row r="904" spans="11:24" x14ac:dyDescent="0.25">
      <c r="K904" t="s">
        <v>1478</v>
      </c>
      <c r="X904">
        <v>2718</v>
      </c>
    </row>
    <row r="905" spans="11:24" x14ac:dyDescent="0.25">
      <c r="K905" t="s">
        <v>1479</v>
      </c>
      <c r="X905">
        <v>2720</v>
      </c>
    </row>
    <row r="906" spans="11:24" x14ac:dyDescent="0.25">
      <c r="K906" t="s">
        <v>1480</v>
      </c>
      <c r="X906">
        <v>2721</v>
      </c>
    </row>
    <row r="907" spans="11:24" x14ac:dyDescent="0.25">
      <c r="K907" t="s">
        <v>1481</v>
      </c>
      <c r="X907">
        <v>2725</v>
      </c>
    </row>
    <row r="908" spans="11:24" x14ac:dyDescent="0.25">
      <c r="K908" t="s">
        <v>1482</v>
      </c>
      <c r="X908">
        <v>2726</v>
      </c>
    </row>
    <row r="909" spans="11:24" x14ac:dyDescent="0.25">
      <c r="K909" t="s">
        <v>1483</v>
      </c>
      <c r="X909">
        <v>2727</v>
      </c>
    </row>
    <row r="910" spans="11:24" x14ac:dyDescent="0.25">
      <c r="K910" t="s">
        <v>1484</v>
      </c>
      <c r="X910">
        <v>2729</v>
      </c>
    </row>
    <row r="911" spans="11:24" x14ac:dyDescent="0.25">
      <c r="K911" t="s">
        <v>1485</v>
      </c>
      <c r="X911">
        <v>2732</v>
      </c>
    </row>
    <row r="912" spans="11:24" x14ac:dyDescent="0.25">
      <c r="K912" t="s">
        <v>1486</v>
      </c>
      <c r="X912">
        <v>2733</v>
      </c>
    </row>
    <row r="913" spans="11:24" x14ac:dyDescent="0.25">
      <c r="K913" t="s">
        <v>1487</v>
      </c>
      <c r="X913">
        <v>2734</v>
      </c>
    </row>
    <row r="914" spans="11:24" x14ac:dyDescent="0.25">
      <c r="K914" t="s">
        <v>1488</v>
      </c>
      <c r="X914">
        <v>2735</v>
      </c>
    </row>
    <row r="915" spans="11:24" x14ac:dyDescent="0.25">
      <c r="K915" t="s">
        <v>1489</v>
      </c>
      <c r="X915">
        <v>2738</v>
      </c>
    </row>
    <row r="916" spans="11:24" x14ac:dyDescent="0.25">
      <c r="K916" t="s">
        <v>1490</v>
      </c>
      <c r="X916">
        <v>2739</v>
      </c>
    </row>
    <row r="917" spans="11:24" x14ac:dyDescent="0.25">
      <c r="K917" t="s">
        <v>1491</v>
      </c>
      <c r="X917">
        <v>2740</v>
      </c>
    </row>
    <row r="918" spans="11:24" x14ac:dyDescent="0.25">
      <c r="K918" t="s">
        <v>1492</v>
      </c>
      <c r="X918">
        <v>2744</v>
      </c>
    </row>
    <row r="919" spans="11:24" x14ac:dyDescent="0.25">
      <c r="K919" t="s">
        <v>1493</v>
      </c>
      <c r="X919">
        <v>2747</v>
      </c>
    </row>
    <row r="920" spans="11:24" x14ac:dyDescent="0.25">
      <c r="K920" t="s">
        <v>1494</v>
      </c>
      <c r="X920">
        <v>2748</v>
      </c>
    </row>
    <row r="921" spans="11:24" x14ac:dyDescent="0.25">
      <c r="K921" t="s">
        <v>1495</v>
      </c>
      <c r="X921">
        <v>2749</v>
      </c>
    </row>
    <row r="922" spans="11:24" x14ac:dyDescent="0.25">
      <c r="K922" t="s">
        <v>1496</v>
      </c>
      <c r="X922">
        <v>2750</v>
      </c>
    </row>
    <row r="923" spans="11:24" x14ac:dyDescent="0.25">
      <c r="K923" t="s">
        <v>1497</v>
      </c>
      <c r="X923">
        <v>2751</v>
      </c>
    </row>
    <row r="924" spans="11:24" x14ac:dyDescent="0.25">
      <c r="K924" t="s">
        <v>1498</v>
      </c>
      <c r="X924">
        <v>2754</v>
      </c>
    </row>
    <row r="925" spans="11:24" x14ac:dyDescent="0.25">
      <c r="K925" t="s">
        <v>1499</v>
      </c>
      <c r="X925">
        <v>2758</v>
      </c>
    </row>
    <row r="926" spans="11:24" x14ac:dyDescent="0.25">
      <c r="K926" t="s">
        <v>1500</v>
      </c>
      <c r="X926">
        <v>2762</v>
      </c>
    </row>
    <row r="927" spans="11:24" x14ac:dyDescent="0.25">
      <c r="K927" t="s">
        <v>1501</v>
      </c>
      <c r="X927">
        <v>2763</v>
      </c>
    </row>
    <row r="928" spans="11:24" x14ac:dyDescent="0.25">
      <c r="K928" t="s">
        <v>1502</v>
      </c>
      <c r="X928">
        <v>2766</v>
      </c>
    </row>
    <row r="929" spans="11:24" x14ac:dyDescent="0.25">
      <c r="K929" t="s">
        <v>1503</v>
      </c>
      <c r="X929">
        <v>2768</v>
      </c>
    </row>
    <row r="930" spans="11:24" x14ac:dyDescent="0.25">
      <c r="K930" t="s">
        <v>1504</v>
      </c>
      <c r="X930">
        <v>2772</v>
      </c>
    </row>
    <row r="931" spans="11:24" x14ac:dyDescent="0.25">
      <c r="K931" t="s">
        <v>1505</v>
      </c>
      <c r="X931">
        <v>2774</v>
      </c>
    </row>
    <row r="932" spans="11:24" x14ac:dyDescent="0.25">
      <c r="K932" t="s">
        <v>1506</v>
      </c>
      <c r="X932">
        <v>2776</v>
      </c>
    </row>
    <row r="933" spans="11:24" x14ac:dyDescent="0.25">
      <c r="K933" t="s">
        <v>1507</v>
      </c>
      <c r="X933">
        <v>2779</v>
      </c>
    </row>
    <row r="934" spans="11:24" x14ac:dyDescent="0.25">
      <c r="K934" t="s">
        <v>1508</v>
      </c>
      <c r="X934">
        <v>2780</v>
      </c>
    </row>
    <row r="935" spans="11:24" x14ac:dyDescent="0.25">
      <c r="K935" t="s">
        <v>1509</v>
      </c>
      <c r="X935">
        <v>2781</v>
      </c>
    </row>
    <row r="936" spans="11:24" x14ac:dyDescent="0.25">
      <c r="K936" t="s">
        <v>1510</v>
      </c>
      <c r="X936">
        <v>2782</v>
      </c>
    </row>
    <row r="937" spans="11:24" x14ac:dyDescent="0.25">
      <c r="K937" t="s">
        <v>1511</v>
      </c>
      <c r="X937">
        <v>2785</v>
      </c>
    </row>
    <row r="938" spans="11:24" x14ac:dyDescent="0.25">
      <c r="K938" t="s">
        <v>1512</v>
      </c>
      <c r="X938">
        <v>2788</v>
      </c>
    </row>
    <row r="939" spans="11:24" x14ac:dyDescent="0.25">
      <c r="K939" t="s">
        <v>1513</v>
      </c>
      <c r="X939">
        <v>2790</v>
      </c>
    </row>
    <row r="940" spans="11:24" x14ac:dyDescent="0.25">
      <c r="K940" t="s">
        <v>1514</v>
      </c>
      <c r="X940">
        <v>2791</v>
      </c>
    </row>
    <row r="941" spans="11:24" x14ac:dyDescent="0.25">
      <c r="K941" t="s">
        <v>1515</v>
      </c>
      <c r="X941">
        <v>2794</v>
      </c>
    </row>
    <row r="942" spans="11:24" x14ac:dyDescent="0.25">
      <c r="K942" t="s">
        <v>1516</v>
      </c>
      <c r="X942">
        <v>2795</v>
      </c>
    </row>
    <row r="943" spans="11:24" x14ac:dyDescent="0.25">
      <c r="K943" t="s">
        <v>1517</v>
      </c>
      <c r="X943">
        <v>2796</v>
      </c>
    </row>
    <row r="944" spans="11:24" x14ac:dyDescent="0.25">
      <c r="K944" t="s">
        <v>1518</v>
      </c>
      <c r="X944">
        <v>2802</v>
      </c>
    </row>
    <row r="945" spans="11:24" x14ac:dyDescent="0.25">
      <c r="K945" t="s">
        <v>1519</v>
      </c>
      <c r="X945">
        <v>2804</v>
      </c>
    </row>
    <row r="946" spans="11:24" x14ac:dyDescent="0.25">
      <c r="K946" t="s">
        <v>1520</v>
      </c>
      <c r="X946">
        <v>2805</v>
      </c>
    </row>
    <row r="947" spans="11:24" x14ac:dyDescent="0.25">
      <c r="K947" t="s">
        <v>1521</v>
      </c>
      <c r="X947">
        <v>2806</v>
      </c>
    </row>
    <row r="948" spans="11:24" x14ac:dyDescent="0.25">
      <c r="K948" t="s">
        <v>1522</v>
      </c>
      <c r="X948">
        <v>2807</v>
      </c>
    </row>
    <row r="949" spans="11:24" x14ac:dyDescent="0.25">
      <c r="K949" t="s">
        <v>1523</v>
      </c>
      <c r="X949">
        <v>2810</v>
      </c>
    </row>
    <row r="950" spans="11:24" x14ac:dyDescent="0.25">
      <c r="K950" t="s">
        <v>1524</v>
      </c>
      <c r="X950">
        <v>2811</v>
      </c>
    </row>
    <row r="951" spans="11:24" x14ac:dyDescent="0.25">
      <c r="K951" t="s">
        <v>1525</v>
      </c>
      <c r="X951">
        <v>2814</v>
      </c>
    </row>
    <row r="952" spans="11:24" x14ac:dyDescent="0.25">
      <c r="K952" t="s">
        <v>1526</v>
      </c>
      <c r="X952">
        <v>2816</v>
      </c>
    </row>
    <row r="953" spans="11:24" x14ac:dyDescent="0.25">
      <c r="K953" t="s">
        <v>1527</v>
      </c>
      <c r="X953">
        <v>2820</v>
      </c>
    </row>
    <row r="954" spans="11:24" x14ac:dyDescent="0.25">
      <c r="K954" t="s">
        <v>1528</v>
      </c>
      <c r="X954">
        <v>2821</v>
      </c>
    </row>
    <row r="955" spans="11:24" x14ac:dyDescent="0.25">
      <c r="K955" t="s">
        <v>1529</v>
      </c>
      <c r="X955">
        <v>2822</v>
      </c>
    </row>
    <row r="956" spans="11:24" x14ac:dyDescent="0.25">
      <c r="K956" t="s">
        <v>1530</v>
      </c>
      <c r="X956">
        <v>2827</v>
      </c>
    </row>
    <row r="957" spans="11:24" x14ac:dyDescent="0.25">
      <c r="K957" t="s">
        <v>1531</v>
      </c>
      <c r="X957">
        <v>2828</v>
      </c>
    </row>
    <row r="958" spans="11:24" x14ac:dyDescent="0.25">
      <c r="K958" t="s">
        <v>1532</v>
      </c>
      <c r="X958">
        <v>2829</v>
      </c>
    </row>
    <row r="959" spans="11:24" x14ac:dyDescent="0.25">
      <c r="K959" t="s">
        <v>1533</v>
      </c>
      <c r="X959">
        <v>2833</v>
      </c>
    </row>
    <row r="960" spans="11:24" x14ac:dyDescent="0.25">
      <c r="K960" t="s">
        <v>1534</v>
      </c>
      <c r="X960">
        <v>2834</v>
      </c>
    </row>
    <row r="961" spans="11:24" x14ac:dyDescent="0.25">
      <c r="K961" t="s">
        <v>1535</v>
      </c>
      <c r="X961">
        <v>2835</v>
      </c>
    </row>
    <row r="962" spans="11:24" x14ac:dyDescent="0.25">
      <c r="K962" t="s">
        <v>1536</v>
      </c>
      <c r="X962">
        <v>2836</v>
      </c>
    </row>
    <row r="963" spans="11:24" x14ac:dyDescent="0.25">
      <c r="K963" t="s">
        <v>1537</v>
      </c>
      <c r="X963">
        <v>2838</v>
      </c>
    </row>
    <row r="964" spans="11:24" x14ac:dyDescent="0.25">
      <c r="K964" t="s">
        <v>1538</v>
      </c>
      <c r="X964">
        <v>2842</v>
      </c>
    </row>
    <row r="965" spans="11:24" x14ac:dyDescent="0.25">
      <c r="K965" t="s">
        <v>1539</v>
      </c>
      <c r="X965">
        <v>2846</v>
      </c>
    </row>
    <row r="966" spans="11:24" x14ac:dyDescent="0.25">
      <c r="K966" t="s">
        <v>1540</v>
      </c>
      <c r="X966">
        <v>2847</v>
      </c>
    </row>
    <row r="967" spans="11:24" x14ac:dyDescent="0.25">
      <c r="K967" t="s">
        <v>1541</v>
      </c>
      <c r="X967">
        <v>2850</v>
      </c>
    </row>
    <row r="968" spans="11:24" x14ac:dyDescent="0.25">
      <c r="K968" t="s">
        <v>1542</v>
      </c>
      <c r="X968">
        <v>2851</v>
      </c>
    </row>
    <row r="969" spans="11:24" x14ac:dyDescent="0.25">
      <c r="K969" t="s">
        <v>1543</v>
      </c>
      <c r="X969">
        <v>2854</v>
      </c>
    </row>
    <row r="970" spans="11:24" x14ac:dyDescent="0.25">
      <c r="K970" t="s">
        <v>1544</v>
      </c>
      <c r="X970">
        <v>2855</v>
      </c>
    </row>
    <row r="971" spans="11:24" x14ac:dyDescent="0.25">
      <c r="K971" t="s">
        <v>1545</v>
      </c>
      <c r="X971">
        <v>2856</v>
      </c>
    </row>
    <row r="972" spans="11:24" x14ac:dyDescent="0.25">
      <c r="K972" t="s">
        <v>1546</v>
      </c>
      <c r="X972">
        <v>2859</v>
      </c>
    </row>
    <row r="973" spans="11:24" x14ac:dyDescent="0.25">
      <c r="K973" t="s">
        <v>1547</v>
      </c>
      <c r="X973">
        <v>2862</v>
      </c>
    </row>
    <row r="974" spans="11:24" x14ac:dyDescent="0.25">
      <c r="K974" t="s">
        <v>1548</v>
      </c>
      <c r="X974">
        <v>2864</v>
      </c>
    </row>
    <row r="975" spans="11:24" x14ac:dyDescent="0.25">
      <c r="K975" t="s">
        <v>1549</v>
      </c>
      <c r="X975">
        <v>2865</v>
      </c>
    </row>
    <row r="976" spans="11:24" x14ac:dyDescent="0.25">
      <c r="K976" t="s">
        <v>1550</v>
      </c>
      <c r="X976">
        <v>2871</v>
      </c>
    </row>
    <row r="977" spans="11:24" x14ac:dyDescent="0.25">
      <c r="K977" t="s">
        <v>1551</v>
      </c>
      <c r="X977">
        <v>2872</v>
      </c>
    </row>
    <row r="978" spans="11:24" x14ac:dyDescent="0.25">
      <c r="K978" t="s">
        <v>1552</v>
      </c>
      <c r="X978">
        <v>2874</v>
      </c>
    </row>
    <row r="979" spans="11:24" x14ac:dyDescent="0.25">
      <c r="K979" t="s">
        <v>1553</v>
      </c>
      <c r="X979">
        <v>2875</v>
      </c>
    </row>
    <row r="980" spans="11:24" x14ac:dyDescent="0.25">
      <c r="K980" t="s">
        <v>1554</v>
      </c>
      <c r="X980">
        <v>2876</v>
      </c>
    </row>
    <row r="981" spans="11:24" x14ac:dyDescent="0.25">
      <c r="K981" t="s">
        <v>1555</v>
      </c>
      <c r="X981">
        <v>2878</v>
      </c>
    </row>
    <row r="982" spans="11:24" x14ac:dyDescent="0.25">
      <c r="K982" t="s">
        <v>1556</v>
      </c>
      <c r="X982">
        <v>2879</v>
      </c>
    </row>
    <row r="983" spans="11:24" x14ac:dyDescent="0.25">
      <c r="K983" t="s">
        <v>1557</v>
      </c>
      <c r="X983">
        <v>2881</v>
      </c>
    </row>
    <row r="984" spans="11:24" x14ac:dyDescent="0.25">
      <c r="K984" t="s">
        <v>1558</v>
      </c>
      <c r="X984">
        <v>2885</v>
      </c>
    </row>
    <row r="985" spans="11:24" x14ac:dyDescent="0.25">
      <c r="K985" t="s">
        <v>1559</v>
      </c>
      <c r="X985">
        <v>2886</v>
      </c>
    </row>
    <row r="986" spans="11:24" x14ac:dyDescent="0.25">
      <c r="K986" t="s">
        <v>1560</v>
      </c>
      <c r="X986">
        <v>2887</v>
      </c>
    </row>
    <row r="987" spans="11:24" x14ac:dyDescent="0.25">
      <c r="K987" t="s">
        <v>1561</v>
      </c>
      <c r="X987">
        <v>2889</v>
      </c>
    </row>
    <row r="988" spans="11:24" x14ac:dyDescent="0.25">
      <c r="K988" t="s">
        <v>1562</v>
      </c>
      <c r="X988">
        <v>2891</v>
      </c>
    </row>
    <row r="989" spans="11:24" x14ac:dyDescent="0.25">
      <c r="K989" t="s">
        <v>1563</v>
      </c>
      <c r="X989">
        <v>2892</v>
      </c>
    </row>
    <row r="990" spans="11:24" x14ac:dyDescent="0.25">
      <c r="K990" t="s">
        <v>1564</v>
      </c>
      <c r="X990">
        <v>2893</v>
      </c>
    </row>
    <row r="991" spans="11:24" x14ac:dyDescent="0.25">
      <c r="K991" t="s">
        <v>1565</v>
      </c>
      <c r="X991">
        <v>2895</v>
      </c>
    </row>
    <row r="992" spans="11:24" x14ac:dyDescent="0.25">
      <c r="K992" t="s">
        <v>1566</v>
      </c>
      <c r="X992">
        <v>2896</v>
      </c>
    </row>
    <row r="993" spans="11:24" x14ac:dyDescent="0.25">
      <c r="K993" t="s">
        <v>1567</v>
      </c>
      <c r="X993">
        <v>2897</v>
      </c>
    </row>
    <row r="994" spans="11:24" x14ac:dyDescent="0.25">
      <c r="K994" t="s">
        <v>1568</v>
      </c>
      <c r="X994">
        <v>2902</v>
      </c>
    </row>
    <row r="995" spans="11:24" x14ac:dyDescent="0.25">
      <c r="K995" t="s">
        <v>1569</v>
      </c>
      <c r="X995">
        <v>2903</v>
      </c>
    </row>
    <row r="996" spans="11:24" x14ac:dyDescent="0.25">
      <c r="K996" t="s">
        <v>1570</v>
      </c>
      <c r="X996">
        <v>2905</v>
      </c>
    </row>
    <row r="997" spans="11:24" x14ac:dyDescent="0.25">
      <c r="K997" t="s">
        <v>1571</v>
      </c>
      <c r="X997">
        <v>2906</v>
      </c>
    </row>
    <row r="998" spans="11:24" x14ac:dyDescent="0.25">
      <c r="K998" t="s">
        <v>1572</v>
      </c>
      <c r="X998">
        <v>2908</v>
      </c>
    </row>
    <row r="999" spans="11:24" x14ac:dyDescent="0.25">
      <c r="K999" t="s">
        <v>1573</v>
      </c>
      <c r="X999">
        <v>2909</v>
      </c>
    </row>
    <row r="1000" spans="11:24" x14ac:dyDescent="0.25">
      <c r="K1000" t="s">
        <v>1574</v>
      </c>
      <c r="X1000">
        <v>2912</v>
      </c>
    </row>
    <row r="1001" spans="11:24" x14ac:dyDescent="0.25">
      <c r="K1001" t="s">
        <v>1575</v>
      </c>
      <c r="X1001">
        <v>2914</v>
      </c>
    </row>
    <row r="1002" spans="11:24" x14ac:dyDescent="0.25">
      <c r="K1002" t="s">
        <v>1576</v>
      </c>
      <c r="X1002">
        <v>2917</v>
      </c>
    </row>
    <row r="1003" spans="11:24" x14ac:dyDescent="0.25">
      <c r="K1003" t="s">
        <v>1577</v>
      </c>
      <c r="X1003">
        <v>2919</v>
      </c>
    </row>
    <row r="1004" spans="11:24" x14ac:dyDescent="0.25">
      <c r="K1004" t="s">
        <v>1578</v>
      </c>
      <c r="X1004">
        <v>2922</v>
      </c>
    </row>
    <row r="1005" spans="11:24" x14ac:dyDescent="0.25">
      <c r="K1005" t="s">
        <v>1579</v>
      </c>
      <c r="X1005">
        <v>2923</v>
      </c>
    </row>
    <row r="1006" spans="11:24" x14ac:dyDescent="0.25">
      <c r="K1006" t="s">
        <v>1580</v>
      </c>
      <c r="X1006">
        <v>2926</v>
      </c>
    </row>
    <row r="1007" spans="11:24" x14ac:dyDescent="0.25">
      <c r="K1007" t="s">
        <v>1581</v>
      </c>
      <c r="X1007">
        <v>2928</v>
      </c>
    </row>
    <row r="1008" spans="11:24" x14ac:dyDescent="0.25">
      <c r="K1008" t="s">
        <v>1582</v>
      </c>
      <c r="X1008">
        <v>2929</v>
      </c>
    </row>
    <row r="1009" spans="11:24" x14ac:dyDescent="0.25">
      <c r="K1009" t="s">
        <v>1583</v>
      </c>
      <c r="X1009">
        <v>2942</v>
      </c>
    </row>
    <row r="1010" spans="11:24" x14ac:dyDescent="0.25">
      <c r="K1010" t="s">
        <v>1584</v>
      </c>
      <c r="X1010">
        <v>2947</v>
      </c>
    </row>
    <row r="1011" spans="11:24" x14ac:dyDescent="0.25">
      <c r="K1011" t="s">
        <v>1585</v>
      </c>
      <c r="X1011">
        <v>2950</v>
      </c>
    </row>
    <row r="1012" spans="11:24" x14ac:dyDescent="0.25">
      <c r="K1012" t="s">
        <v>1586</v>
      </c>
      <c r="X1012">
        <v>2951</v>
      </c>
    </row>
    <row r="1013" spans="11:24" x14ac:dyDescent="0.25">
      <c r="K1013" t="s">
        <v>1587</v>
      </c>
      <c r="X1013">
        <v>2953</v>
      </c>
    </row>
    <row r="1014" spans="11:24" x14ac:dyDescent="0.25">
      <c r="K1014" t="s">
        <v>1588</v>
      </c>
      <c r="X1014">
        <v>2954</v>
      </c>
    </row>
    <row r="1015" spans="11:24" x14ac:dyDescent="0.25">
      <c r="K1015" t="s">
        <v>1589</v>
      </c>
      <c r="X1015">
        <v>2957</v>
      </c>
    </row>
    <row r="1016" spans="11:24" x14ac:dyDescent="0.25">
      <c r="K1016" t="s">
        <v>1590</v>
      </c>
      <c r="X1016">
        <v>2958</v>
      </c>
    </row>
    <row r="1017" spans="11:24" x14ac:dyDescent="0.25">
      <c r="K1017" t="s">
        <v>1591</v>
      </c>
      <c r="X1017">
        <v>2959</v>
      </c>
    </row>
    <row r="1018" spans="11:24" x14ac:dyDescent="0.25">
      <c r="K1018" t="s">
        <v>1592</v>
      </c>
      <c r="X1018">
        <v>2960</v>
      </c>
    </row>
    <row r="1019" spans="11:24" x14ac:dyDescent="0.25">
      <c r="K1019" t="s">
        <v>1593</v>
      </c>
      <c r="X1019">
        <v>2962</v>
      </c>
    </row>
    <row r="1020" spans="11:24" x14ac:dyDescent="0.25">
      <c r="K1020" t="s">
        <v>1594</v>
      </c>
      <c r="X1020">
        <v>2964</v>
      </c>
    </row>
    <row r="1021" spans="11:24" x14ac:dyDescent="0.25">
      <c r="K1021" t="s">
        <v>1595</v>
      </c>
      <c r="X1021">
        <v>2967</v>
      </c>
    </row>
    <row r="1022" spans="11:24" x14ac:dyDescent="0.25">
      <c r="K1022" t="s">
        <v>1596</v>
      </c>
      <c r="X1022">
        <v>2968</v>
      </c>
    </row>
    <row r="1023" spans="11:24" x14ac:dyDescent="0.25">
      <c r="K1023" t="s">
        <v>1597</v>
      </c>
      <c r="X1023">
        <v>2971</v>
      </c>
    </row>
    <row r="1024" spans="11:24" x14ac:dyDescent="0.25">
      <c r="K1024" t="s">
        <v>1598</v>
      </c>
      <c r="X1024">
        <v>2972</v>
      </c>
    </row>
    <row r="1025" spans="11:24" x14ac:dyDescent="0.25">
      <c r="K1025" t="s">
        <v>1599</v>
      </c>
      <c r="X1025">
        <v>2974</v>
      </c>
    </row>
    <row r="1026" spans="11:24" x14ac:dyDescent="0.25">
      <c r="K1026" t="s">
        <v>1600</v>
      </c>
      <c r="X1026">
        <v>2975</v>
      </c>
    </row>
    <row r="1027" spans="11:24" x14ac:dyDescent="0.25">
      <c r="K1027" t="s">
        <v>1601</v>
      </c>
      <c r="X1027">
        <v>2976</v>
      </c>
    </row>
    <row r="1028" spans="11:24" x14ac:dyDescent="0.25">
      <c r="K1028" t="s">
        <v>1602</v>
      </c>
      <c r="X1028">
        <v>2977</v>
      </c>
    </row>
    <row r="1029" spans="11:24" x14ac:dyDescent="0.25">
      <c r="K1029" t="s">
        <v>1603</v>
      </c>
      <c r="X1029">
        <v>2978</v>
      </c>
    </row>
    <row r="1030" spans="11:24" x14ac:dyDescent="0.25">
      <c r="K1030" t="s">
        <v>1604</v>
      </c>
      <c r="X1030">
        <v>2980</v>
      </c>
    </row>
    <row r="1031" spans="11:24" x14ac:dyDescent="0.25">
      <c r="K1031" t="s">
        <v>1605</v>
      </c>
      <c r="X1031">
        <v>2981</v>
      </c>
    </row>
    <row r="1032" spans="11:24" x14ac:dyDescent="0.25">
      <c r="K1032" t="s">
        <v>1606</v>
      </c>
      <c r="X1032">
        <v>2982</v>
      </c>
    </row>
    <row r="1033" spans="11:24" x14ac:dyDescent="0.25">
      <c r="K1033" t="s">
        <v>1607</v>
      </c>
      <c r="X1033">
        <v>2984</v>
      </c>
    </row>
    <row r="1034" spans="11:24" x14ac:dyDescent="0.25">
      <c r="K1034" t="s">
        <v>1608</v>
      </c>
      <c r="X1034">
        <v>2985</v>
      </c>
    </row>
    <row r="1035" spans="11:24" x14ac:dyDescent="0.25">
      <c r="K1035" t="s">
        <v>1609</v>
      </c>
      <c r="X1035">
        <v>2986</v>
      </c>
    </row>
    <row r="1036" spans="11:24" x14ac:dyDescent="0.25">
      <c r="K1036" t="s">
        <v>1610</v>
      </c>
      <c r="X1036">
        <v>2987</v>
      </c>
    </row>
    <row r="1037" spans="11:24" x14ac:dyDescent="0.25">
      <c r="K1037" t="s">
        <v>1611</v>
      </c>
      <c r="X1037">
        <v>2990</v>
      </c>
    </row>
    <row r="1038" spans="11:24" x14ac:dyDescent="0.25">
      <c r="K1038" t="s">
        <v>1612</v>
      </c>
      <c r="X1038">
        <v>2991</v>
      </c>
    </row>
    <row r="1039" spans="11:24" x14ac:dyDescent="0.25">
      <c r="K1039" t="s">
        <v>1613</v>
      </c>
      <c r="X1039">
        <v>2994</v>
      </c>
    </row>
    <row r="1040" spans="11:24" x14ac:dyDescent="0.25">
      <c r="K1040" t="s">
        <v>1614</v>
      </c>
      <c r="X1040">
        <v>2995</v>
      </c>
    </row>
    <row r="1041" spans="11:24" x14ac:dyDescent="0.25">
      <c r="K1041" t="s">
        <v>1615</v>
      </c>
      <c r="X1041">
        <v>2996</v>
      </c>
    </row>
    <row r="1042" spans="11:24" x14ac:dyDescent="0.25">
      <c r="K1042" t="s">
        <v>1616</v>
      </c>
      <c r="X1042">
        <v>2999</v>
      </c>
    </row>
    <row r="1043" spans="11:24" x14ac:dyDescent="0.25">
      <c r="K1043" t="s">
        <v>1617</v>
      </c>
      <c r="X1043">
        <v>3000</v>
      </c>
    </row>
    <row r="1044" spans="11:24" x14ac:dyDescent="0.25">
      <c r="K1044" t="s">
        <v>1618</v>
      </c>
      <c r="X1044">
        <v>3003</v>
      </c>
    </row>
    <row r="1045" spans="11:24" x14ac:dyDescent="0.25">
      <c r="K1045" t="s">
        <v>1619</v>
      </c>
      <c r="X1045">
        <v>3007</v>
      </c>
    </row>
    <row r="1046" spans="11:24" x14ac:dyDescent="0.25">
      <c r="K1046" t="s">
        <v>1620</v>
      </c>
      <c r="X1046">
        <v>3011</v>
      </c>
    </row>
    <row r="1047" spans="11:24" x14ac:dyDescent="0.25">
      <c r="K1047" t="s">
        <v>1621</v>
      </c>
      <c r="X1047">
        <v>3013</v>
      </c>
    </row>
    <row r="1048" spans="11:24" x14ac:dyDescent="0.25">
      <c r="K1048" t="s">
        <v>1622</v>
      </c>
      <c r="X1048">
        <v>3015</v>
      </c>
    </row>
    <row r="1049" spans="11:24" x14ac:dyDescent="0.25">
      <c r="K1049" t="s">
        <v>1623</v>
      </c>
      <c r="X1049">
        <v>3016</v>
      </c>
    </row>
    <row r="1050" spans="11:24" x14ac:dyDescent="0.25">
      <c r="K1050" t="s">
        <v>1624</v>
      </c>
      <c r="X1050">
        <v>3017</v>
      </c>
    </row>
    <row r="1051" spans="11:24" x14ac:dyDescent="0.25">
      <c r="K1051" t="s">
        <v>1625</v>
      </c>
      <c r="X1051">
        <v>3020</v>
      </c>
    </row>
    <row r="1052" spans="11:24" x14ac:dyDescent="0.25">
      <c r="K1052" t="s">
        <v>1626</v>
      </c>
      <c r="X1052">
        <v>3021</v>
      </c>
    </row>
    <row r="1053" spans="11:24" x14ac:dyDescent="0.25">
      <c r="K1053" t="s">
        <v>1627</v>
      </c>
      <c r="X1053">
        <v>3022</v>
      </c>
    </row>
    <row r="1054" spans="11:24" x14ac:dyDescent="0.25">
      <c r="K1054" t="s">
        <v>1628</v>
      </c>
      <c r="X1054">
        <v>3025</v>
      </c>
    </row>
    <row r="1055" spans="11:24" x14ac:dyDescent="0.25">
      <c r="K1055" t="s">
        <v>1629</v>
      </c>
      <c r="X1055">
        <v>3026</v>
      </c>
    </row>
    <row r="1056" spans="11:24" x14ac:dyDescent="0.25">
      <c r="K1056" t="s">
        <v>1630</v>
      </c>
      <c r="X1056">
        <v>3027</v>
      </c>
    </row>
    <row r="1057" spans="11:24" x14ac:dyDescent="0.25">
      <c r="K1057" t="s">
        <v>1631</v>
      </c>
      <c r="X1057">
        <v>3028</v>
      </c>
    </row>
    <row r="1058" spans="11:24" x14ac:dyDescent="0.25">
      <c r="K1058" t="s">
        <v>1632</v>
      </c>
      <c r="X1058">
        <v>3033</v>
      </c>
    </row>
    <row r="1059" spans="11:24" x14ac:dyDescent="0.25">
      <c r="K1059" t="s">
        <v>1633</v>
      </c>
      <c r="X1059">
        <v>3036</v>
      </c>
    </row>
    <row r="1060" spans="11:24" x14ac:dyDescent="0.25">
      <c r="K1060" t="s">
        <v>1634</v>
      </c>
      <c r="X1060">
        <v>3037</v>
      </c>
    </row>
    <row r="1061" spans="11:24" x14ac:dyDescent="0.25">
      <c r="K1061" t="s">
        <v>1635</v>
      </c>
      <c r="X1061">
        <v>3038</v>
      </c>
    </row>
    <row r="1062" spans="11:24" x14ac:dyDescent="0.25">
      <c r="K1062" t="s">
        <v>1636</v>
      </c>
      <c r="X1062">
        <v>3039</v>
      </c>
    </row>
    <row r="1063" spans="11:24" x14ac:dyDescent="0.25">
      <c r="K1063" t="s">
        <v>1637</v>
      </c>
      <c r="X1063">
        <v>3042</v>
      </c>
    </row>
    <row r="1064" spans="11:24" x14ac:dyDescent="0.25">
      <c r="K1064" t="s">
        <v>1638</v>
      </c>
      <c r="X1064">
        <v>3047</v>
      </c>
    </row>
    <row r="1065" spans="11:24" x14ac:dyDescent="0.25">
      <c r="K1065" t="s">
        <v>1639</v>
      </c>
      <c r="X1065">
        <v>3051</v>
      </c>
    </row>
    <row r="1066" spans="11:24" x14ac:dyDescent="0.25">
      <c r="K1066" t="s">
        <v>1640</v>
      </c>
      <c r="X1066">
        <v>3053</v>
      </c>
    </row>
    <row r="1067" spans="11:24" x14ac:dyDescent="0.25">
      <c r="K1067" t="s">
        <v>1641</v>
      </c>
      <c r="X1067">
        <v>3056</v>
      </c>
    </row>
    <row r="1068" spans="11:24" x14ac:dyDescent="0.25">
      <c r="K1068" t="s">
        <v>1642</v>
      </c>
      <c r="X1068">
        <v>3059</v>
      </c>
    </row>
    <row r="1069" spans="11:24" x14ac:dyDescent="0.25">
      <c r="K1069" t="s">
        <v>1643</v>
      </c>
      <c r="X1069">
        <v>3060</v>
      </c>
    </row>
    <row r="1070" spans="11:24" x14ac:dyDescent="0.25">
      <c r="K1070" t="s">
        <v>1644</v>
      </c>
      <c r="X1070">
        <v>3061</v>
      </c>
    </row>
    <row r="1071" spans="11:24" x14ac:dyDescent="0.25">
      <c r="K1071" t="s">
        <v>1645</v>
      </c>
      <c r="X1071">
        <v>3066</v>
      </c>
    </row>
    <row r="1072" spans="11:24" x14ac:dyDescent="0.25">
      <c r="K1072" t="s">
        <v>1646</v>
      </c>
      <c r="X1072">
        <v>3067</v>
      </c>
    </row>
    <row r="1073" spans="11:24" x14ac:dyDescent="0.25">
      <c r="K1073" t="s">
        <v>1647</v>
      </c>
      <c r="X1073">
        <v>3068</v>
      </c>
    </row>
    <row r="1074" spans="11:24" x14ac:dyDescent="0.25">
      <c r="K1074" t="s">
        <v>1648</v>
      </c>
      <c r="X1074">
        <v>3069</v>
      </c>
    </row>
    <row r="1075" spans="11:24" x14ac:dyDescent="0.25">
      <c r="K1075" t="s">
        <v>1649</v>
      </c>
      <c r="X1075">
        <v>3070</v>
      </c>
    </row>
    <row r="1076" spans="11:24" x14ac:dyDescent="0.25">
      <c r="K1076" t="s">
        <v>1650</v>
      </c>
      <c r="X1076">
        <v>3075</v>
      </c>
    </row>
    <row r="1077" spans="11:24" x14ac:dyDescent="0.25">
      <c r="K1077" t="s">
        <v>1651</v>
      </c>
      <c r="X1077">
        <v>3082</v>
      </c>
    </row>
    <row r="1078" spans="11:24" x14ac:dyDescent="0.25">
      <c r="K1078" t="s">
        <v>1652</v>
      </c>
      <c r="X1078">
        <v>3085</v>
      </c>
    </row>
    <row r="1079" spans="11:24" x14ac:dyDescent="0.25">
      <c r="K1079" t="s">
        <v>1653</v>
      </c>
      <c r="X1079">
        <v>3086</v>
      </c>
    </row>
    <row r="1080" spans="11:24" x14ac:dyDescent="0.25">
      <c r="K1080" t="s">
        <v>1654</v>
      </c>
      <c r="X1080">
        <v>3087</v>
      </c>
    </row>
    <row r="1081" spans="11:24" x14ac:dyDescent="0.25">
      <c r="K1081" t="s">
        <v>1655</v>
      </c>
      <c r="X1081">
        <v>3091</v>
      </c>
    </row>
    <row r="1082" spans="11:24" x14ac:dyDescent="0.25">
      <c r="K1082" t="s">
        <v>1656</v>
      </c>
      <c r="X1082">
        <v>3092</v>
      </c>
    </row>
    <row r="1083" spans="11:24" x14ac:dyDescent="0.25">
      <c r="K1083" t="s">
        <v>1657</v>
      </c>
      <c r="X1083">
        <v>3093</v>
      </c>
    </row>
    <row r="1084" spans="11:24" x14ac:dyDescent="0.25">
      <c r="K1084" t="s">
        <v>1658</v>
      </c>
      <c r="X1084">
        <v>3094</v>
      </c>
    </row>
    <row r="1085" spans="11:24" x14ac:dyDescent="0.25">
      <c r="K1085" t="s">
        <v>1659</v>
      </c>
      <c r="X1085">
        <v>3099</v>
      </c>
    </row>
    <row r="1086" spans="11:24" x14ac:dyDescent="0.25">
      <c r="K1086" t="s">
        <v>1660</v>
      </c>
      <c r="X1086">
        <v>3102</v>
      </c>
    </row>
    <row r="1087" spans="11:24" x14ac:dyDescent="0.25">
      <c r="K1087" t="s">
        <v>1661</v>
      </c>
      <c r="X1087">
        <v>3105</v>
      </c>
    </row>
    <row r="1088" spans="11:24" x14ac:dyDescent="0.25">
      <c r="K1088" t="s">
        <v>1662</v>
      </c>
      <c r="X1088">
        <v>3107</v>
      </c>
    </row>
    <row r="1089" spans="11:24" x14ac:dyDescent="0.25">
      <c r="K1089" t="s">
        <v>1663</v>
      </c>
      <c r="X1089">
        <v>3108</v>
      </c>
    </row>
    <row r="1090" spans="11:24" x14ac:dyDescent="0.25">
      <c r="K1090" t="s">
        <v>1664</v>
      </c>
      <c r="X1090">
        <v>3109</v>
      </c>
    </row>
    <row r="1091" spans="11:24" x14ac:dyDescent="0.25">
      <c r="K1091" t="s">
        <v>1665</v>
      </c>
      <c r="X1091">
        <v>3111</v>
      </c>
    </row>
    <row r="1092" spans="11:24" x14ac:dyDescent="0.25">
      <c r="K1092" t="s">
        <v>1666</v>
      </c>
      <c r="X1092">
        <v>3113</v>
      </c>
    </row>
    <row r="1093" spans="11:24" x14ac:dyDescent="0.25">
      <c r="K1093" t="s">
        <v>1667</v>
      </c>
      <c r="X1093">
        <v>3115</v>
      </c>
    </row>
    <row r="1094" spans="11:24" x14ac:dyDescent="0.25">
      <c r="K1094" t="s">
        <v>1668</v>
      </c>
      <c r="X1094">
        <v>3117</v>
      </c>
    </row>
    <row r="1095" spans="11:24" x14ac:dyDescent="0.25">
      <c r="K1095" t="s">
        <v>1669</v>
      </c>
      <c r="X1095">
        <v>3119</v>
      </c>
    </row>
    <row r="1096" spans="11:24" x14ac:dyDescent="0.25">
      <c r="K1096" t="s">
        <v>1670</v>
      </c>
      <c r="X1096">
        <v>3121</v>
      </c>
    </row>
    <row r="1097" spans="11:24" x14ac:dyDescent="0.25">
      <c r="K1097" t="s">
        <v>1671</v>
      </c>
      <c r="X1097">
        <v>3122</v>
      </c>
    </row>
    <row r="1098" spans="11:24" x14ac:dyDescent="0.25">
      <c r="K1098" t="s">
        <v>1672</v>
      </c>
      <c r="X1098">
        <v>3123</v>
      </c>
    </row>
    <row r="1099" spans="11:24" x14ac:dyDescent="0.25">
      <c r="K1099" t="s">
        <v>1673</v>
      </c>
      <c r="X1099">
        <v>3124</v>
      </c>
    </row>
    <row r="1100" spans="11:24" x14ac:dyDescent="0.25">
      <c r="K1100" t="s">
        <v>1674</v>
      </c>
      <c r="X1100">
        <v>3125</v>
      </c>
    </row>
    <row r="1101" spans="11:24" x14ac:dyDescent="0.25">
      <c r="K1101" t="s">
        <v>1675</v>
      </c>
      <c r="X1101">
        <v>3126</v>
      </c>
    </row>
    <row r="1102" spans="11:24" x14ac:dyDescent="0.25">
      <c r="K1102" t="s">
        <v>1676</v>
      </c>
      <c r="X1102">
        <v>3131</v>
      </c>
    </row>
    <row r="1103" spans="11:24" x14ac:dyDescent="0.25">
      <c r="K1103" t="s">
        <v>1677</v>
      </c>
      <c r="X1103">
        <v>3133</v>
      </c>
    </row>
    <row r="1104" spans="11:24" x14ac:dyDescent="0.25">
      <c r="K1104" t="s">
        <v>1678</v>
      </c>
      <c r="X1104">
        <v>3135</v>
      </c>
    </row>
    <row r="1105" spans="11:24" x14ac:dyDescent="0.25">
      <c r="K1105" t="s">
        <v>1679</v>
      </c>
      <c r="X1105">
        <v>3136</v>
      </c>
    </row>
    <row r="1106" spans="11:24" x14ac:dyDescent="0.25">
      <c r="K1106" t="s">
        <v>1680</v>
      </c>
      <c r="X1106">
        <v>3140</v>
      </c>
    </row>
    <row r="1107" spans="11:24" x14ac:dyDescent="0.25">
      <c r="K1107" t="s">
        <v>1681</v>
      </c>
      <c r="X1107">
        <v>3141</v>
      </c>
    </row>
    <row r="1108" spans="11:24" x14ac:dyDescent="0.25">
      <c r="K1108" t="s">
        <v>1682</v>
      </c>
      <c r="X1108">
        <v>3145</v>
      </c>
    </row>
    <row r="1109" spans="11:24" x14ac:dyDescent="0.25">
      <c r="K1109" t="s">
        <v>1683</v>
      </c>
      <c r="X1109">
        <v>3146</v>
      </c>
    </row>
    <row r="1110" spans="11:24" x14ac:dyDescent="0.25">
      <c r="K1110" t="s">
        <v>1684</v>
      </c>
      <c r="X1110">
        <v>3148</v>
      </c>
    </row>
    <row r="1111" spans="11:24" x14ac:dyDescent="0.25">
      <c r="K1111" t="s">
        <v>1685</v>
      </c>
      <c r="X1111">
        <v>3150</v>
      </c>
    </row>
    <row r="1112" spans="11:24" x14ac:dyDescent="0.25">
      <c r="K1112" t="s">
        <v>1686</v>
      </c>
      <c r="X1112">
        <v>3152</v>
      </c>
    </row>
    <row r="1113" spans="11:24" x14ac:dyDescent="0.25">
      <c r="K1113" t="s">
        <v>1687</v>
      </c>
      <c r="X1113">
        <v>3154</v>
      </c>
    </row>
    <row r="1114" spans="11:24" x14ac:dyDescent="0.25">
      <c r="K1114" t="s">
        <v>1688</v>
      </c>
      <c r="X1114">
        <v>3155</v>
      </c>
    </row>
    <row r="1115" spans="11:24" x14ac:dyDescent="0.25">
      <c r="K1115" t="s">
        <v>1689</v>
      </c>
      <c r="X1115">
        <v>3157</v>
      </c>
    </row>
    <row r="1116" spans="11:24" x14ac:dyDescent="0.25">
      <c r="K1116" t="s">
        <v>1690</v>
      </c>
      <c r="X1116">
        <v>3165</v>
      </c>
    </row>
    <row r="1117" spans="11:24" x14ac:dyDescent="0.25">
      <c r="K1117" t="s">
        <v>1691</v>
      </c>
      <c r="X1117">
        <v>3169</v>
      </c>
    </row>
    <row r="1118" spans="11:24" x14ac:dyDescent="0.25">
      <c r="K1118" t="s">
        <v>1692</v>
      </c>
      <c r="X1118">
        <v>3170</v>
      </c>
    </row>
    <row r="1119" spans="11:24" x14ac:dyDescent="0.25">
      <c r="K1119" t="s">
        <v>1693</v>
      </c>
      <c r="X1119">
        <v>3173</v>
      </c>
    </row>
    <row r="1120" spans="11:24" x14ac:dyDescent="0.25">
      <c r="K1120" t="s">
        <v>1694</v>
      </c>
      <c r="X1120">
        <v>3175</v>
      </c>
    </row>
    <row r="1121" spans="11:24" x14ac:dyDescent="0.25">
      <c r="K1121" t="s">
        <v>1695</v>
      </c>
      <c r="X1121">
        <v>3177</v>
      </c>
    </row>
    <row r="1122" spans="11:24" x14ac:dyDescent="0.25">
      <c r="K1122" t="s">
        <v>1696</v>
      </c>
      <c r="X1122">
        <v>3178</v>
      </c>
    </row>
    <row r="1123" spans="11:24" x14ac:dyDescent="0.25">
      <c r="K1123" t="s">
        <v>1697</v>
      </c>
      <c r="X1123">
        <v>3179</v>
      </c>
    </row>
    <row r="1124" spans="11:24" x14ac:dyDescent="0.25">
      <c r="K1124" t="s">
        <v>1698</v>
      </c>
      <c r="X1124">
        <v>3181</v>
      </c>
    </row>
    <row r="1125" spans="11:24" x14ac:dyDescent="0.25">
      <c r="K1125" t="s">
        <v>1699</v>
      </c>
      <c r="X1125">
        <v>3182</v>
      </c>
    </row>
    <row r="1126" spans="11:24" x14ac:dyDescent="0.25">
      <c r="K1126" t="s">
        <v>1700</v>
      </c>
      <c r="X1126">
        <v>3183</v>
      </c>
    </row>
    <row r="1127" spans="11:24" x14ac:dyDescent="0.25">
      <c r="K1127" t="s">
        <v>1701</v>
      </c>
      <c r="X1127">
        <v>3186</v>
      </c>
    </row>
    <row r="1128" spans="11:24" x14ac:dyDescent="0.25">
      <c r="K1128" t="s">
        <v>1702</v>
      </c>
      <c r="X1128">
        <v>3187</v>
      </c>
    </row>
    <row r="1129" spans="11:24" x14ac:dyDescent="0.25">
      <c r="K1129" t="s">
        <v>1703</v>
      </c>
      <c r="X1129">
        <v>3189</v>
      </c>
    </row>
    <row r="1130" spans="11:24" x14ac:dyDescent="0.25">
      <c r="K1130" t="s">
        <v>1704</v>
      </c>
      <c r="X1130">
        <v>3190</v>
      </c>
    </row>
    <row r="1131" spans="11:24" x14ac:dyDescent="0.25">
      <c r="K1131" t="s">
        <v>1705</v>
      </c>
      <c r="X1131">
        <v>3191</v>
      </c>
    </row>
    <row r="1132" spans="11:24" x14ac:dyDescent="0.25">
      <c r="K1132" t="s">
        <v>1706</v>
      </c>
      <c r="X1132">
        <v>3193</v>
      </c>
    </row>
    <row r="1133" spans="11:24" x14ac:dyDescent="0.25">
      <c r="K1133" t="s">
        <v>1707</v>
      </c>
      <c r="X1133">
        <v>3196</v>
      </c>
    </row>
    <row r="1134" spans="11:24" x14ac:dyDescent="0.25">
      <c r="K1134" t="s">
        <v>1708</v>
      </c>
      <c r="X1134">
        <v>3199</v>
      </c>
    </row>
    <row r="1135" spans="11:24" x14ac:dyDescent="0.25">
      <c r="K1135" t="s">
        <v>1709</v>
      </c>
      <c r="X1135">
        <v>3200</v>
      </c>
    </row>
    <row r="1136" spans="11:24" x14ac:dyDescent="0.25">
      <c r="K1136" t="s">
        <v>1710</v>
      </c>
      <c r="X1136">
        <v>3203</v>
      </c>
    </row>
    <row r="1137" spans="11:24" x14ac:dyDescent="0.25">
      <c r="K1137" t="s">
        <v>1711</v>
      </c>
      <c r="X1137">
        <v>3205</v>
      </c>
    </row>
    <row r="1138" spans="11:24" x14ac:dyDescent="0.25">
      <c r="K1138" t="s">
        <v>1712</v>
      </c>
      <c r="X1138">
        <v>3206</v>
      </c>
    </row>
    <row r="1139" spans="11:24" x14ac:dyDescent="0.25">
      <c r="K1139" t="s">
        <v>1713</v>
      </c>
      <c r="X1139">
        <v>3207</v>
      </c>
    </row>
    <row r="1140" spans="11:24" x14ac:dyDescent="0.25">
      <c r="K1140" t="s">
        <v>1714</v>
      </c>
      <c r="X1140">
        <v>3208</v>
      </c>
    </row>
    <row r="1141" spans="11:24" x14ac:dyDescent="0.25">
      <c r="K1141" t="s">
        <v>1715</v>
      </c>
      <c r="X1141">
        <v>3210</v>
      </c>
    </row>
    <row r="1142" spans="11:24" x14ac:dyDescent="0.25">
      <c r="K1142" t="s">
        <v>1716</v>
      </c>
      <c r="X1142">
        <v>3211</v>
      </c>
    </row>
    <row r="1143" spans="11:24" x14ac:dyDescent="0.25">
      <c r="K1143" t="s">
        <v>1717</v>
      </c>
      <c r="X1143">
        <v>3212</v>
      </c>
    </row>
    <row r="1144" spans="11:24" x14ac:dyDescent="0.25">
      <c r="K1144" t="s">
        <v>1718</v>
      </c>
      <c r="X1144">
        <v>3213</v>
      </c>
    </row>
    <row r="1145" spans="11:24" x14ac:dyDescent="0.25">
      <c r="K1145" t="s">
        <v>1719</v>
      </c>
      <c r="X1145">
        <v>3216</v>
      </c>
    </row>
    <row r="1146" spans="11:24" x14ac:dyDescent="0.25">
      <c r="K1146" t="s">
        <v>1720</v>
      </c>
      <c r="X1146">
        <v>3218</v>
      </c>
    </row>
    <row r="1147" spans="11:24" x14ac:dyDescent="0.25">
      <c r="K1147" t="s">
        <v>1721</v>
      </c>
      <c r="X1147">
        <v>3219</v>
      </c>
    </row>
    <row r="1148" spans="11:24" x14ac:dyDescent="0.25">
      <c r="K1148" t="s">
        <v>1722</v>
      </c>
      <c r="X1148">
        <v>3220</v>
      </c>
    </row>
    <row r="1149" spans="11:24" x14ac:dyDescent="0.25">
      <c r="K1149" t="s">
        <v>1723</v>
      </c>
      <c r="X1149">
        <v>3221</v>
      </c>
    </row>
    <row r="1150" spans="11:24" x14ac:dyDescent="0.25">
      <c r="K1150" t="s">
        <v>1724</v>
      </c>
      <c r="X1150">
        <v>3222</v>
      </c>
    </row>
    <row r="1151" spans="11:24" x14ac:dyDescent="0.25">
      <c r="K1151" t="s">
        <v>1725</v>
      </c>
      <c r="X1151">
        <v>3223</v>
      </c>
    </row>
    <row r="1152" spans="11:24" x14ac:dyDescent="0.25">
      <c r="K1152" t="s">
        <v>1726</v>
      </c>
      <c r="X1152">
        <v>3228</v>
      </c>
    </row>
    <row r="1153" spans="11:24" x14ac:dyDescent="0.25">
      <c r="K1153" t="s">
        <v>1727</v>
      </c>
      <c r="X1153">
        <v>3229</v>
      </c>
    </row>
    <row r="1154" spans="11:24" x14ac:dyDescent="0.25">
      <c r="K1154" t="s">
        <v>1728</v>
      </c>
      <c r="X1154">
        <v>3231</v>
      </c>
    </row>
    <row r="1155" spans="11:24" x14ac:dyDescent="0.25">
      <c r="K1155" t="s">
        <v>1729</v>
      </c>
      <c r="X1155">
        <v>3232</v>
      </c>
    </row>
    <row r="1156" spans="11:24" x14ac:dyDescent="0.25">
      <c r="K1156" t="s">
        <v>1730</v>
      </c>
      <c r="X1156">
        <v>3244</v>
      </c>
    </row>
    <row r="1157" spans="11:24" x14ac:dyDescent="0.25">
      <c r="K1157" t="s">
        <v>1731</v>
      </c>
      <c r="X1157">
        <v>3247</v>
      </c>
    </row>
    <row r="1158" spans="11:24" x14ac:dyDescent="0.25">
      <c r="K1158" t="s">
        <v>1732</v>
      </c>
      <c r="X1158">
        <v>3248</v>
      </c>
    </row>
    <row r="1159" spans="11:24" x14ac:dyDescent="0.25">
      <c r="K1159" t="s">
        <v>1733</v>
      </c>
      <c r="X1159">
        <v>3249</v>
      </c>
    </row>
    <row r="1160" spans="11:24" x14ac:dyDescent="0.25">
      <c r="K1160" t="s">
        <v>1734</v>
      </c>
      <c r="X1160">
        <v>3252</v>
      </c>
    </row>
    <row r="1161" spans="11:24" x14ac:dyDescent="0.25">
      <c r="K1161" t="s">
        <v>1735</v>
      </c>
      <c r="X1161">
        <v>3253</v>
      </c>
    </row>
    <row r="1162" spans="11:24" x14ac:dyDescent="0.25">
      <c r="K1162" t="s">
        <v>1736</v>
      </c>
      <c r="X1162">
        <v>3269</v>
      </c>
    </row>
    <row r="1163" spans="11:24" x14ac:dyDescent="0.25">
      <c r="K1163" t="s">
        <v>1737</v>
      </c>
      <c r="X1163">
        <v>3272</v>
      </c>
    </row>
    <row r="1164" spans="11:24" x14ac:dyDescent="0.25">
      <c r="K1164" t="s">
        <v>1738</v>
      </c>
      <c r="X1164">
        <v>3273</v>
      </c>
    </row>
    <row r="1165" spans="11:24" x14ac:dyDescent="0.25">
      <c r="K1165" t="s">
        <v>1739</v>
      </c>
      <c r="X1165">
        <v>3274</v>
      </c>
    </row>
    <row r="1166" spans="11:24" x14ac:dyDescent="0.25">
      <c r="K1166" t="s">
        <v>1740</v>
      </c>
      <c r="X1166">
        <v>3277</v>
      </c>
    </row>
    <row r="1167" spans="11:24" x14ac:dyDescent="0.25">
      <c r="K1167" t="s">
        <v>1741</v>
      </c>
      <c r="X1167">
        <v>3278</v>
      </c>
    </row>
    <row r="1168" spans="11:24" x14ac:dyDescent="0.25">
      <c r="K1168" t="s">
        <v>1742</v>
      </c>
      <c r="X1168">
        <v>3282</v>
      </c>
    </row>
    <row r="1169" spans="11:24" x14ac:dyDescent="0.25">
      <c r="K1169" t="s">
        <v>1743</v>
      </c>
      <c r="X1169">
        <v>3283</v>
      </c>
    </row>
    <row r="1170" spans="11:24" x14ac:dyDescent="0.25">
      <c r="K1170" t="s">
        <v>1744</v>
      </c>
      <c r="X1170">
        <v>3284</v>
      </c>
    </row>
    <row r="1171" spans="11:24" x14ac:dyDescent="0.25">
      <c r="K1171" t="s">
        <v>1745</v>
      </c>
      <c r="X1171">
        <v>3285</v>
      </c>
    </row>
    <row r="1172" spans="11:24" x14ac:dyDescent="0.25">
      <c r="K1172" t="s">
        <v>1746</v>
      </c>
      <c r="X1172">
        <v>3286</v>
      </c>
    </row>
    <row r="1173" spans="11:24" x14ac:dyDescent="0.25">
      <c r="K1173" t="s">
        <v>1747</v>
      </c>
      <c r="X1173">
        <v>3289</v>
      </c>
    </row>
    <row r="1174" spans="11:24" x14ac:dyDescent="0.25">
      <c r="K1174" t="s">
        <v>1748</v>
      </c>
      <c r="X1174">
        <v>3290</v>
      </c>
    </row>
    <row r="1175" spans="11:24" x14ac:dyDescent="0.25">
      <c r="K1175" t="s">
        <v>1749</v>
      </c>
      <c r="X1175">
        <v>3291</v>
      </c>
    </row>
    <row r="1176" spans="11:24" x14ac:dyDescent="0.25">
      <c r="K1176" t="s">
        <v>1750</v>
      </c>
      <c r="X1176">
        <v>3292</v>
      </c>
    </row>
    <row r="1177" spans="11:24" x14ac:dyDescent="0.25">
      <c r="K1177" t="s">
        <v>1751</v>
      </c>
      <c r="X1177">
        <v>3295</v>
      </c>
    </row>
    <row r="1178" spans="11:24" x14ac:dyDescent="0.25">
      <c r="K1178" t="s">
        <v>1752</v>
      </c>
      <c r="X1178">
        <v>3298</v>
      </c>
    </row>
    <row r="1179" spans="11:24" x14ac:dyDescent="0.25">
      <c r="K1179" t="s">
        <v>1753</v>
      </c>
      <c r="X1179">
        <v>3301</v>
      </c>
    </row>
    <row r="1180" spans="11:24" x14ac:dyDescent="0.25">
      <c r="K1180" t="s">
        <v>1754</v>
      </c>
      <c r="X1180">
        <v>3302</v>
      </c>
    </row>
    <row r="1181" spans="11:24" x14ac:dyDescent="0.25">
      <c r="K1181" t="s">
        <v>1755</v>
      </c>
      <c r="X1181">
        <v>3303</v>
      </c>
    </row>
    <row r="1182" spans="11:24" x14ac:dyDescent="0.25">
      <c r="K1182" t="s">
        <v>1756</v>
      </c>
      <c r="X1182">
        <v>3306</v>
      </c>
    </row>
    <row r="1183" spans="11:24" x14ac:dyDescent="0.25">
      <c r="K1183" t="s">
        <v>1757</v>
      </c>
      <c r="X1183">
        <v>3307</v>
      </c>
    </row>
    <row r="1184" spans="11:24" x14ac:dyDescent="0.25">
      <c r="K1184" t="s">
        <v>1758</v>
      </c>
      <c r="X1184">
        <v>3309</v>
      </c>
    </row>
    <row r="1185" spans="11:24" x14ac:dyDescent="0.25">
      <c r="K1185" t="s">
        <v>1759</v>
      </c>
      <c r="X1185">
        <v>3310</v>
      </c>
    </row>
    <row r="1186" spans="11:24" x14ac:dyDescent="0.25">
      <c r="K1186" t="s">
        <v>1760</v>
      </c>
      <c r="X1186">
        <v>3314</v>
      </c>
    </row>
    <row r="1187" spans="11:24" x14ac:dyDescent="0.25">
      <c r="K1187" t="s">
        <v>1761</v>
      </c>
      <c r="X1187">
        <v>3315</v>
      </c>
    </row>
    <row r="1188" spans="11:24" x14ac:dyDescent="0.25">
      <c r="K1188" t="s">
        <v>1762</v>
      </c>
      <c r="X1188">
        <v>3317</v>
      </c>
    </row>
    <row r="1189" spans="11:24" x14ac:dyDescent="0.25">
      <c r="K1189" t="s">
        <v>1763</v>
      </c>
      <c r="X1189">
        <v>3320</v>
      </c>
    </row>
    <row r="1190" spans="11:24" x14ac:dyDescent="0.25">
      <c r="K1190" t="s">
        <v>1764</v>
      </c>
      <c r="X1190">
        <v>3323</v>
      </c>
    </row>
    <row r="1191" spans="11:24" x14ac:dyDescent="0.25">
      <c r="K1191" t="s">
        <v>1765</v>
      </c>
      <c r="X1191">
        <v>3326</v>
      </c>
    </row>
    <row r="1192" spans="11:24" x14ac:dyDescent="0.25">
      <c r="K1192" t="s">
        <v>1766</v>
      </c>
      <c r="X1192">
        <v>3329</v>
      </c>
    </row>
    <row r="1193" spans="11:24" x14ac:dyDescent="0.25">
      <c r="K1193" t="s">
        <v>1767</v>
      </c>
      <c r="X1193">
        <v>3332</v>
      </c>
    </row>
    <row r="1194" spans="11:24" x14ac:dyDescent="0.25">
      <c r="K1194" t="s">
        <v>1768</v>
      </c>
      <c r="X1194">
        <v>3337</v>
      </c>
    </row>
    <row r="1195" spans="11:24" x14ac:dyDescent="0.25">
      <c r="K1195" t="s">
        <v>1769</v>
      </c>
      <c r="X1195">
        <v>3340</v>
      </c>
    </row>
    <row r="1196" spans="11:24" x14ac:dyDescent="0.25">
      <c r="K1196" t="s">
        <v>1770</v>
      </c>
      <c r="X1196">
        <v>3341</v>
      </c>
    </row>
    <row r="1197" spans="11:24" x14ac:dyDescent="0.25">
      <c r="K1197" t="s">
        <v>1771</v>
      </c>
      <c r="X1197">
        <v>3342</v>
      </c>
    </row>
    <row r="1198" spans="11:24" x14ac:dyDescent="0.25">
      <c r="K1198" t="s">
        <v>1772</v>
      </c>
      <c r="X1198">
        <v>3345</v>
      </c>
    </row>
    <row r="1199" spans="11:24" x14ac:dyDescent="0.25">
      <c r="K1199" t="s">
        <v>1773</v>
      </c>
      <c r="X1199">
        <v>3347</v>
      </c>
    </row>
    <row r="1200" spans="11:24" x14ac:dyDescent="0.25">
      <c r="K1200" t="s">
        <v>1774</v>
      </c>
      <c r="X1200">
        <v>3348</v>
      </c>
    </row>
    <row r="1201" spans="11:24" x14ac:dyDescent="0.25">
      <c r="K1201" t="s">
        <v>1775</v>
      </c>
      <c r="X1201">
        <v>3350</v>
      </c>
    </row>
    <row r="1202" spans="11:24" x14ac:dyDescent="0.25">
      <c r="K1202" t="s">
        <v>1776</v>
      </c>
      <c r="X1202">
        <v>3352</v>
      </c>
    </row>
    <row r="1203" spans="11:24" x14ac:dyDescent="0.25">
      <c r="K1203" t="s">
        <v>1777</v>
      </c>
      <c r="X1203">
        <v>3353</v>
      </c>
    </row>
    <row r="1204" spans="11:24" x14ac:dyDescent="0.25">
      <c r="K1204" t="s">
        <v>1778</v>
      </c>
      <c r="X1204">
        <v>3354</v>
      </c>
    </row>
    <row r="1205" spans="11:24" x14ac:dyDescent="0.25">
      <c r="K1205" t="s">
        <v>1779</v>
      </c>
      <c r="X1205">
        <v>3355</v>
      </c>
    </row>
    <row r="1206" spans="11:24" x14ac:dyDescent="0.25">
      <c r="K1206" t="s">
        <v>1780</v>
      </c>
      <c r="X1206">
        <v>3356</v>
      </c>
    </row>
    <row r="1207" spans="11:24" x14ac:dyDescent="0.25">
      <c r="K1207" t="s">
        <v>1781</v>
      </c>
      <c r="X1207">
        <v>3357</v>
      </c>
    </row>
    <row r="1208" spans="11:24" x14ac:dyDescent="0.25">
      <c r="K1208" t="s">
        <v>1782</v>
      </c>
      <c r="X1208">
        <v>3358</v>
      </c>
    </row>
    <row r="1209" spans="11:24" x14ac:dyDescent="0.25">
      <c r="K1209" t="s">
        <v>1783</v>
      </c>
      <c r="X1209">
        <v>3359</v>
      </c>
    </row>
    <row r="1210" spans="11:24" x14ac:dyDescent="0.25">
      <c r="K1210" t="s">
        <v>1784</v>
      </c>
      <c r="X1210">
        <v>3360</v>
      </c>
    </row>
    <row r="1211" spans="11:24" x14ac:dyDescent="0.25">
      <c r="K1211" t="s">
        <v>1785</v>
      </c>
      <c r="X1211">
        <v>3362</v>
      </c>
    </row>
    <row r="1212" spans="11:24" x14ac:dyDescent="0.25">
      <c r="K1212" t="s">
        <v>1786</v>
      </c>
      <c r="X1212">
        <v>3364</v>
      </c>
    </row>
    <row r="1213" spans="11:24" x14ac:dyDescent="0.25">
      <c r="K1213" t="s">
        <v>1787</v>
      </c>
      <c r="X1213">
        <v>3365</v>
      </c>
    </row>
    <row r="1214" spans="11:24" x14ac:dyDescent="0.25">
      <c r="K1214" t="s">
        <v>1788</v>
      </c>
      <c r="X1214">
        <v>3368</v>
      </c>
    </row>
    <row r="1215" spans="11:24" x14ac:dyDescent="0.25">
      <c r="K1215" t="s">
        <v>1789</v>
      </c>
      <c r="X1215">
        <v>3374</v>
      </c>
    </row>
    <row r="1216" spans="11:24" x14ac:dyDescent="0.25">
      <c r="K1216" t="s">
        <v>1790</v>
      </c>
      <c r="X1216">
        <v>3375</v>
      </c>
    </row>
    <row r="1217" spans="11:24" x14ac:dyDescent="0.25">
      <c r="K1217" t="s">
        <v>1791</v>
      </c>
      <c r="X1217">
        <v>3377</v>
      </c>
    </row>
    <row r="1218" spans="11:24" x14ac:dyDescent="0.25">
      <c r="K1218" t="s">
        <v>1792</v>
      </c>
      <c r="X1218">
        <v>3379</v>
      </c>
    </row>
    <row r="1219" spans="11:24" x14ac:dyDescent="0.25">
      <c r="K1219" t="s">
        <v>1793</v>
      </c>
      <c r="X1219">
        <v>3380</v>
      </c>
    </row>
    <row r="1220" spans="11:24" x14ac:dyDescent="0.25">
      <c r="K1220" t="s">
        <v>1794</v>
      </c>
      <c r="X1220">
        <v>3381</v>
      </c>
    </row>
    <row r="1221" spans="11:24" x14ac:dyDescent="0.25">
      <c r="K1221" t="s">
        <v>1795</v>
      </c>
      <c r="X1221">
        <v>3382</v>
      </c>
    </row>
    <row r="1222" spans="11:24" x14ac:dyDescent="0.25">
      <c r="K1222" t="s">
        <v>1796</v>
      </c>
      <c r="X1222">
        <v>3383</v>
      </c>
    </row>
    <row r="1223" spans="11:24" x14ac:dyDescent="0.25">
      <c r="K1223" t="s">
        <v>1797</v>
      </c>
      <c r="X1223">
        <v>3388</v>
      </c>
    </row>
    <row r="1224" spans="11:24" x14ac:dyDescent="0.25">
      <c r="K1224" t="s">
        <v>1798</v>
      </c>
      <c r="X1224">
        <v>3391</v>
      </c>
    </row>
    <row r="1225" spans="11:24" x14ac:dyDescent="0.25">
      <c r="K1225" t="s">
        <v>1799</v>
      </c>
      <c r="X1225">
        <v>3394</v>
      </c>
    </row>
    <row r="1226" spans="11:24" x14ac:dyDescent="0.25">
      <c r="K1226" t="s">
        <v>1800</v>
      </c>
      <c r="X1226">
        <v>3395</v>
      </c>
    </row>
    <row r="1227" spans="11:24" x14ac:dyDescent="0.25">
      <c r="K1227" t="s">
        <v>1801</v>
      </c>
      <c r="X1227">
        <v>3400</v>
      </c>
    </row>
    <row r="1228" spans="11:24" x14ac:dyDescent="0.25">
      <c r="K1228" t="s">
        <v>1802</v>
      </c>
      <c r="X1228">
        <v>3401</v>
      </c>
    </row>
    <row r="1229" spans="11:24" x14ac:dyDescent="0.25">
      <c r="K1229" t="s">
        <v>1803</v>
      </c>
      <c r="X1229">
        <v>3405</v>
      </c>
    </row>
    <row r="1230" spans="11:24" x14ac:dyDescent="0.25">
      <c r="K1230" t="s">
        <v>1804</v>
      </c>
      <c r="X1230">
        <v>3408</v>
      </c>
    </row>
    <row r="1231" spans="11:24" x14ac:dyDescent="0.25">
      <c r="K1231" t="s">
        <v>1805</v>
      </c>
      <c r="X1231">
        <v>3409</v>
      </c>
    </row>
    <row r="1232" spans="11:24" x14ac:dyDescent="0.25">
      <c r="K1232" t="s">
        <v>1806</v>
      </c>
      <c r="X1232">
        <v>3410</v>
      </c>
    </row>
    <row r="1233" spans="11:24" x14ac:dyDescent="0.25">
      <c r="K1233" t="s">
        <v>1807</v>
      </c>
      <c r="X1233">
        <v>3413</v>
      </c>
    </row>
    <row r="1234" spans="11:24" x14ac:dyDescent="0.25">
      <c r="K1234" t="s">
        <v>1808</v>
      </c>
      <c r="X1234">
        <v>3416</v>
      </c>
    </row>
    <row r="1235" spans="11:24" x14ac:dyDescent="0.25">
      <c r="K1235" t="s">
        <v>1809</v>
      </c>
      <c r="X1235">
        <v>3422</v>
      </c>
    </row>
    <row r="1236" spans="11:24" x14ac:dyDescent="0.25">
      <c r="K1236" t="s">
        <v>1810</v>
      </c>
      <c r="X1236">
        <v>3423</v>
      </c>
    </row>
    <row r="1237" spans="11:24" x14ac:dyDescent="0.25">
      <c r="K1237" t="s">
        <v>1811</v>
      </c>
      <c r="X1237">
        <v>3430</v>
      </c>
    </row>
    <row r="1238" spans="11:24" x14ac:dyDescent="0.25">
      <c r="K1238" t="s">
        <v>1812</v>
      </c>
      <c r="X1238">
        <v>3431</v>
      </c>
    </row>
    <row r="1239" spans="11:24" x14ac:dyDescent="0.25">
      <c r="K1239" t="s">
        <v>1813</v>
      </c>
      <c r="X1239">
        <v>3432</v>
      </c>
    </row>
    <row r="1240" spans="11:24" x14ac:dyDescent="0.25">
      <c r="K1240" t="s">
        <v>1814</v>
      </c>
      <c r="X1240">
        <v>3433</v>
      </c>
    </row>
    <row r="1241" spans="11:24" x14ac:dyDescent="0.25">
      <c r="K1241" t="s">
        <v>1815</v>
      </c>
      <c r="X1241">
        <v>3434</v>
      </c>
    </row>
    <row r="1242" spans="11:24" x14ac:dyDescent="0.25">
      <c r="K1242" t="s">
        <v>1816</v>
      </c>
      <c r="X1242">
        <v>3437</v>
      </c>
    </row>
    <row r="1243" spans="11:24" x14ac:dyDescent="0.25">
      <c r="K1243" t="s">
        <v>1817</v>
      </c>
      <c r="X1243">
        <v>3440</v>
      </c>
    </row>
    <row r="1244" spans="11:24" x14ac:dyDescent="0.25">
      <c r="K1244" t="s">
        <v>1818</v>
      </c>
      <c r="X1244">
        <v>3442</v>
      </c>
    </row>
    <row r="1245" spans="11:24" x14ac:dyDescent="0.25">
      <c r="K1245" t="s">
        <v>1819</v>
      </c>
      <c r="X1245">
        <v>3447</v>
      </c>
    </row>
    <row r="1246" spans="11:24" x14ac:dyDescent="0.25">
      <c r="K1246" t="s">
        <v>1820</v>
      </c>
      <c r="X1246">
        <v>3449</v>
      </c>
    </row>
    <row r="1247" spans="11:24" x14ac:dyDescent="0.25">
      <c r="K1247" t="s">
        <v>1821</v>
      </c>
      <c r="X1247">
        <v>3450</v>
      </c>
    </row>
    <row r="1248" spans="11:24" x14ac:dyDescent="0.25">
      <c r="K1248" t="s">
        <v>1822</v>
      </c>
      <c r="X1248">
        <v>3452</v>
      </c>
    </row>
    <row r="1249" spans="11:24" x14ac:dyDescent="0.25">
      <c r="K1249" t="s">
        <v>1823</v>
      </c>
      <c r="X1249">
        <v>3459</v>
      </c>
    </row>
    <row r="1250" spans="11:24" x14ac:dyDescent="0.25">
      <c r="K1250" t="s">
        <v>1824</v>
      </c>
      <c r="X1250">
        <v>3462</v>
      </c>
    </row>
    <row r="1251" spans="11:24" x14ac:dyDescent="0.25">
      <c r="K1251" t="s">
        <v>1825</v>
      </c>
      <c r="X1251">
        <v>3464</v>
      </c>
    </row>
    <row r="1252" spans="11:24" x14ac:dyDescent="0.25">
      <c r="K1252" t="s">
        <v>1826</v>
      </c>
      <c r="X1252">
        <v>3466</v>
      </c>
    </row>
    <row r="1253" spans="11:24" x14ac:dyDescent="0.25">
      <c r="K1253" t="s">
        <v>1827</v>
      </c>
      <c r="X1253">
        <v>3469</v>
      </c>
    </row>
    <row r="1254" spans="11:24" x14ac:dyDescent="0.25">
      <c r="K1254" t="s">
        <v>1828</v>
      </c>
      <c r="X1254">
        <v>3470</v>
      </c>
    </row>
    <row r="1255" spans="11:24" x14ac:dyDescent="0.25">
      <c r="K1255" t="s">
        <v>1829</v>
      </c>
      <c r="X1255">
        <v>3472</v>
      </c>
    </row>
    <row r="1256" spans="11:24" x14ac:dyDescent="0.25">
      <c r="K1256" t="s">
        <v>1830</v>
      </c>
      <c r="X1256">
        <v>3474</v>
      </c>
    </row>
    <row r="1257" spans="11:24" x14ac:dyDescent="0.25">
      <c r="K1257" t="s">
        <v>1831</v>
      </c>
      <c r="X1257">
        <v>3476</v>
      </c>
    </row>
    <row r="1258" spans="11:24" x14ac:dyDescent="0.25">
      <c r="K1258" t="s">
        <v>1832</v>
      </c>
      <c r="X1258">
        <v>3477</v>
      </c>
    </row>
    <row r="1259" spans="11:24" x14ac:dyDescent="0.25">
      <c r="K1259" t="s">
        <v>1833</v>
      </c>
      <c r="X1259">
        <v>3480</v>
      </c>
    </row>
    <row r="1260" spans="11:24" x14ac:dyDescent="0.25">
      <c r="K1260" t="s">
        <v>1834</v>
      </c>
      <c r="X1260">
        <v>3481</v>
      </c>
    </row>
    <row r="1261" spans="11:24" x14ac:dyDescent="0.25">
      <c r="K1261" t="s">
        <v>1835</v>
      </c>
      <c r="X1261">
        <v>3482</v>
      </c>
    </row>
    <row r="1262" spans="11:24" x14ac:dyDescent="0.25">
      <c r="K1262" t="s">
        <v>1836</v>
      </c>
      <c r="X1262">
        <v>3483</v>
      </c>
    </row>
    <row r="1263" spans="11:24" x14ac:dyDescent="0.25">
      <c r="K1263" t="s">
        <v>1837</v>
      </c>
      <c r="X1263">
        <v>3498</v>
      </c>
    </row>
    <row r="1264" spans="11:24" x14ac:dyDescent="0.25">
      <c r="K1264" t="s">
        <v>1838</v>
      </c>
      <c r="X1264">
        <v>3501</v>
      </c>
    </row>
    <row r="1265" spans="11:24" x14ac:dyDescent="0.25">
      <c r="K1265" t="s">
        <v>1839</v>
      </c>
      <c r="X1265">
        <v>3502</v>
      </c>
    </row>
    <row r="1266" spans="11:24" x14ac:dyDescent="0.25">
      <c r="K1266" t="s">
        <v>1840</v>
      </c>
      <c r="X1266">
        <v>3504</v>
      </c>
    </row>
    <row r="1267" spans="11:24" x14ac:dyDescent="0.25">
      <c r="K1267" t="s">
        <v>1841</v>
      </c>
      <c r="X1267">
        <v>3505</v>
      </c>
    </row>
    <row r="1268" spans="11:24" x14ac:dyDescent="0.25">
      <c r="K1268" t="s">
        <v>1842</v>
      </c>
      <c r="X1268">
        <v>3506</v>
      </c>
    </row>
    <row r="1269" spans="11:24" x14ac:dyDescent="0.25">
      <c r="K1269" t="s">
        <v>1843</v>
      </c>
      <c r="X1269">
        <v>3507</v>
      </c>
    </row>
    <row r="1270" spans="11:24" x14ac:dyDescent="0.25">
      <c r="K1270" t="s">
        <v>1844</v>
      </c>
      <c r="X1270">
        <v>3508</v>
      </c>
    </row>
    <row r="1271" spans="11:24" x14ac:dyDescent="0.25">
      <c r="K1271" t="s">
        <v>1845</v>
      </c>
      <c r="X1271">
        <v>3509</v>
      </c>
    </row>
    <row r="1272" spans="11:24" x14ac:dyDescent="0.25">
      <c r="K1272" t="s">
        <v>1846</v>
      </c>
      <c r="X1272">
        <v>3513</v>
      </c>
    </row>
    <row r="1273" spans="11:24" x14ac:dyDescent="0.25">
      <c r="K1273" t="s">
        <v>1847</v>
      </c>
      <c r="X1273">
        <v>3515</v>
      </c>
    </row>
    <row r="1274" spans="11:24" x14ac:dyDescent="0.25">
      <c r="K1274" t="s">
        <v>1848</v>
      </c>
      <c r="X1274">
        <v>3516</v>
      </c>
    </row>
    <row r="1275" spans="11:24" x14ac:dyDescent="0.25">
      <c r="K1275" t="s">
        <v>1849</v>
      </c>
      <c r="X1275">
        <v>3517</v>
      </c>
    </row>
    <row r="1276" spans="11:24" x14ac:dyDescent="0.25">
      <c r="K1276" t="s">
        <v>1850</v>
      </c>
      <c r="X1276">
        <v>3520</v>
      </c>
    </row>
    <row r="1277" spans="11:24" x14ac:dyDescent="0.25">
      <c r="K1277" t="s">
        <v>1851</v>
      </c>
      <c r="X1277">
        <v>3523</v>
      </c>
    </row>
    <row r="1278" spans="11:24" x14ac:dyDescent="0.25">
      <c r="K1278" t="s">
        <v>1852</v>
      </c>
      <c r="X1278">
        <v>3524</v>
      </c>
    </row>
    <row r="1279" spans="11:24" x14ac:dyDescent="0.25">
      <c r="K1279" t="s">
        <v>1853</v>
      </c>
      <c r="X1279">
        <v>3527</v>
      </c>
    </row>
    <row r="1280" spans="11:24" x14ac:dyDescent="0.25">
      <c r="K1280" t="s">
        <v>1854</v>
      </c>
      <c r="X1280">
        <v>3528</v>
      </c>
    </row>
    <row r="1281" spans="11:24" x14ac:dyDescent="0.25">
      <c r="K1281" t="s">
        <v>1855</v>
      </c>
      <c r="X1281">
        <v>3531</v>
      </c>
    </row>
    <row r="1282" spans="11:24" x14ac:dyDescent="0.25">
      <c r="K1282" t="s">
        <v>1856</v>
      </c>
      <c r="X1282">
        <v>3534</v>
      </c>
    </row>
    <row r="1283" spans="11:24" x14ac:dyDescent="0.25">
      <c r="K1283" t="s">
        <v>1857</v>
      </c>
      <c r="X1283">
        <v>3535</v>
      </c>
    </row>
    <row r="1284" spans="11:24" x14ac:dyDescent="0.25">
      <c r="K1284" t="s">
        <v>1858</v>
      </c>
      <c r="X1284">
        <v>3536</v>
      </c>
    </row>
    <row r="1285" spans="11:24" x14ac:dyDescent="0.25">
      <c r="K1285" t="s">
        <v>1859</v>
      </c>
      <c r="X1285">
        <v>3537</v>
      </c>
    </row>
    <row r="1286" spans="11:24" x14ac:dyDescent="0.25">
      <c r="K1286" t="s">
        <v>1860</v>
      </c>
      <c r="X1286">
        <v>3542</v>
      </c>
    </row>
    <row r="1287" spans="11:24" x14ac:dyDescent="0.25">
      <c r="K1287" t="s">
        <v>1861</v>
      </c>
      <c r="X1287">
        <v>3544</v>
      </c>
    </row>
    <row r="1288" spans="11:24" x14ac:dyDescent="0.25">
      <c r="K1288" t="s">
        <v>1862</v>
      </c>
      <c r="X1288">
        <v>3546</v>
      </c>
    </row>
    <row r="1289" spans="11:24" x14ac:dyDescent="0.25">
      <c r="K1289" t="s">
        <v>1863</v>
      </c>
      <c r="X1289">
        <v>3547</v>
      </c>
    </row>
    <row r="1290" spans="11:24" x14ac:dyDescent="0.25">
      <c r="K1290" t="s">
        <v>1864</v>
      </c>
      <c r="X1290">
        <v>3550</v>
      </c>
    </row>
    <row r="1291" spans="11:24" x14ac:dyDescent="0.25">
      <c r="K1291" t="s">
        <v>1865</v>
      </c>
      <c r="X1291">
        <v>3551</v>
      </c>
    </row>
    <row r="1292" spans="11:24" x14ac:dyDescent="0.25">
      <c r="K1292" t="s">
        <v>1866</v>
      </c>
      <c r="X1292">
        <v>3552</v>
      </c>
    </row>
    <row r="1293" spans="11:24" x14ac:dyDescent="0.25">
      <c r="K1293" t="s">
        <v>1867</v>
      </c>
      <c r="X1293">
        <v>3553</v>
      </c>
    </row>
    <row r="1294" spans="11:24" x14ac:dyDescent="0.25">
      <c r="K1294" t="s">
        <v>1868</v>
      </c>
      <c r="X1294">
        <v>3554</v>
      </c>
    </row>
    <row r="1295" spans="11:24" x14ac:dyDescent="0.25">
      <c r="K1295" t="s">
        <v>1869</v>
      </c>
      <c r="X1295">
        <v>3556</v>
      </c>
    </row>
    <row r="1296" spans="11:24" x14ac:dyDescent="0.25">
      <c r="K1296" t="s">
        <v>1870</v>
      </c>
      <c r="X1296">
        <v>3558</v>
      </c>
    </row>
    <row r="1297" spans="11:24" x14ac:dyDescent="0.25">
      <c r="K1297" t="s">
        <v>1871</v>
      </c>
      <c r="X1297">
        <v>3559</v>
      </c>
    </row>
    <row r="1298" spans="11:24" x14ac:dyDescent="0.25">
      <c r="K1298" t="s">
        <v>1872</v>
      </c>
      <c r="X1298">
        <v>3562</v>
      </c>
    </row>
    <row r="1299" spans="11:24" x14ac:dyDescent="0.25">
      <c r="K1299" t="s">
        <v>1873</v>
      </c>
      <c r="X1299">
        <v>3564</v>
      </c>
    </row>
    <row r="1300" spans="11:24" x14ac:dyDescent="0.25">
      <c r="K1300" t="s">
        <v>1874</v>
      </c>
      <c r="X1300">
        <v>3565</v>
      </c>
    </row>
    <row r="1301" spans="11:24" x14ac:dyDescent="0.25">
      <c r="K1301" t="s">
        <v>1875</v>
      </c>
      <c r="X1301">
        <v>3566</v>
      </c>
    </row>
    <row r="1302" spans="11:24" x14ac:dyDescent="0.25">
      <c r="K1302" t="s">
        <v>1876</v>
      </c>
      <c r="X1302">
        <v>3567</v>
      </c>
    </row>
    <row r="1303" spans="11:24" x14ac:dyDescent="0.25">
      <c r="K1303" t="s">
        <v>1877</v>
      </c>
      <c r="X1303">
        <v>3570</v>
      </c>
    </row>
    <row r="1304" spans="11:24" x14ac:dyDescent="0.25">
      <c r="K1304" t="s">
        <v>1878</v>
      </c>
      <c r="X1304">
        <v>3571</v>
      </c>
    </row>
    <row r="1305" spans="11:24" x14ac:dyDescent="0.25">
      <c r="K1305" t="s">
        <v>1879</v>
      </c>
      <c r="X1305">
        <v>3574</v>
      </c>
    </row>
    <row r="1306" spans="11:24" x14ac:dyDescent="0.25">
      <c r="K1306" t="s">
        <v>1880</v>
      </c>
      <c r="X1306">
        <v>3575</v>
      </c>
    </row>
    <row r="1307" spans="11:24" x14ac:dyDescent="0.25">
      <c r="K1307" t="s">
        <v>1881</v>
      </c>
      <c r="X1307">
        <v>3576</v>
      </c>
    </row>
    <row r="1308" spans="11:24" x14ac:dyDescent="0.25">
      <c r="K1308" t="s">
        <v>1882</v>
      </c>
      <c r="X1308">
        <v>3579</v>
      </c>
    </row>
    <row r="1309" spans="11:24" x14ac:dyDescent="0.25">
      <c r="K1309" t="s">
        <v>1883</v>
      </c>
      <c r="X1309">
        <v>3580</v>
      </c>
    </row>
    <row r="1310" spans="11:24" x14ac:dyDescent="0.25">
      <c r="K1310" t="s">
        <v>1884</v>
      </c>
      <c r="X1310">
        <v>3581</v>
      </c>
    </row>
    <row r="1311" spans="11:24" x14ac:dyDescent="0.25">
      <c r="K1311" t="s">
        <v>1885</v>
      </c>
      <c r="X1311">
        <v>3582</v>
      </c>
    </row>
    <row r="1312" spans="11:24" x14ac:dyDescent="0.25">
      <c r="K1312" t="s">
        <v>1886</v>
      </c>
      <c r="X1312">
        <v>3583</v>
      </c>
    </row>
    <row r="1313" spans="11:24" x14ac:dyDescent="0.25">
      <c r="K1313" t="s">
        <v>1887</v>
      </c>
      <c r="X1313">
        <v>3584</v>
      </c>
    </row>
    <row r="1314" spans="11:24" x14ac:dyDescent="0.25">
      <c r="K1314" t="s">
        <v>1888</v>
      </c>
      <c r="X1314">
        <v>3588</v>
      </c>
    </row>
    <row r="1315" spans="11:24" x14ac:dyDescent="0.25">
      <c r="K1315" t="s">
        <v>1889</v>
      </c>
      <c r="X1315">
        <v>3589</v>
      </c>
    </row>
    <row r="1316" spans="11:24" x14ac:dyDescent="0.25">
      <c r="K1316" t="s">
        <v>1890</v>
      </c>
      <c r="X1316">
        <v>3591</v>
      </c>
    </row>
    <row r="1317" spans="11:24" x14ac:dyDescent="0.25">
      <c r="K1317" t="s">
        <v>1891</v>
      </c>
      <c r="X1317">
        <v>3594</v>
      </c>
    </row>
    <row r="1318" spans="11:24" x14ac:dyDescent="0.25">
      <c r="K1318" t="s">
        <v>1892</v>
      </c>
      <c r="X1318">
        <v>3597</v>
      </c>
    </row>
    <row r="1319" spans="11:24" x14ac:dyDescent="0.25">
      <c r="K1319" t="s">
        <v>1893</v>
      </c>
      <c r="X1319">
        <v>3600</v>
      </c>
    </row>
    <row r="1320" spans="11:24" x14ac:dyDescent="0.25">
      <c r="K1320" t="s">
        <v>1894</v>
      </c>
      <c r="X1320">
        <v>3601</v>
      </c>
    </row>
    <row r="1321" spans="11:24" x14ac:dyDescent="0.25">
      <c r="K1321" t="s">
        <v>1895</v>
      </c>
      <c r="X1321">
        <v>3602</v>
      </c>
    </row>
    <row r="1322" spans="11:24" x14ac:dyDescent="0.25">
      <c r="K1322" t="s">
        <v>1896</v>
      </c>
      <c r="X1322">
        <v>3604</v>
      </c>
    </row>
    <row r="1323" spans="11:24" x14ac:dyDescent="0.25">
      <c r="K1323" t="s">
        <v>1897</v>
      </c>
      <c r="X1323">
        <v>3605</v>
      </c>
    </row>
    <row r="1324" spans="11:24" x14ac:dyDescent="0.25">
      <c r="K1324" t="s">
        <v>1898</v>
      </c>
      <c r="X1324">
        <v>3606</v>
      </c>
    </row>
    <row r="1325" spans="11:24" x14ac:dyDescent="0.25">
      <c r="K1325" t="s">
        <v>1899</v>
      </c>
      <c r="X1325">
        <v>3609</v>
      </c>
    </row>
    <row r="1326" spans="11:24" x14ac:dyDescent="0.25">
      <c r="K1326" t="s">
        <v>1900</v>
      </c>
      <c r="X1326">
        <v>3610</v>
      </c>
    </row>
    <row r="1327" spans="11:24" x14ac:dyDescent="0.25">
      <c r="K1327" t="s">
        <v>1901</v>
      </c>
      <c r="X1327">
        <v>3613</v>
      </c>
    </row>
    <row r="1328" spans="11:24" x14ac:dyDescent="0.25">
      <c r="K1328" t="s">
        <v>1902</v>
      </c>
      <c r="X1328">
        <v>3615</v>
      </c>
    </row>
    <row r="1329" spans="11:24" x14ac:dyDescent="0.25">
      <c r="K1329" t="s">
        <v>1903</v>
      </c>
      <c r="X1329">
        <v>3618</v>
      </c>
    </row>
    <row r="1330" spans="11:24" x14ac:dyDescent="0.25">
      <c r="K1330" t="s">
        <v>1904</v>
      </c>
      <c r="X1330">
        <v>3622</v>
      </c>
    </row>
    <row r="1331" spans="11:24" x14ac:dyDescent="0.25">
      <c r="K1331" t="s">
        <v>1905</v>
      </c>
      <c r="X1331">
        <v>3623</v>
      </c>
    </row>
    <row r="1332" spans="11:24" x14ac:dyDescent="0.25">
      <c r="K1332" t="s">
        <v>1906</v>
      </c>
      <c r="X1332">
        <v>3624</v>
      </c>
    </row>
    <row r="1333" spans="11:24" x14ac:dyDescent="0.25">
      <c r="K1333" t="s">
        <v>1907</v>
      </c>
      <c r="X1333">
        <v>3625</v>
      </c>
    </row>
    <row r="1334" spans="11:24" x14ac:dyDescent="0.25">
      <c r="K1334" t="s">
        <v>1908</v>
      </c>
      <c r="X1334">
        <v>3626</v>
      </c>
    </row>
    <row r="1335" spans="11:24" x14ac:dyDescent="0.25">
      <c r="K1335" t="s">
        <v>1909</v>
      </c>
      <c r="X1335">
        <v>3627</v>
      </c>
    </row>
    <row r="1336" spans="11:24" x14ac:dyDescent="0.25">
      <c r="K1336" t="s">
        <v>1910</v>
      </c>
      <c r="X1336">
        <v>3629</v>
      </c>
    </row>
    <row r="1337" spans="11:24" x14ac:dyDescent="0.25">
      <c r="K1337" t="s">
        <v>1911</v>
      </c>
      <c r="X1337">
        <v>3631</v>
      </c>
    </row>
    <row r="1338" spans="11:24" x14ac:dyDescent="0.25">
      <c r="K1338" t="s">
        <v>1912</v>
      </c>
      <c r="X1338">
        <v>3632</v>
      </c>
    </row>
    <row r="1339" spans="11:24" x14ac:dyDescent="0.25">
      <c r="K1339" t="s">
        <v>1913</v>
      </c>
      <c r="X1339">
        <v>3633</v>
      </c>
    </row>
    <row r="1340" spans="11:24" x14ac:dyDescent="0.25">
      <c r="K1340" t="s">
        <v>1914</v>
      </c>
      <c r="X1340">
        <v>3634</v>
      </c>
    </row>
    <row r="1341" spans="11:24" x14ac:dyDescent="0.25">
      <c r="K1341" t="s">
        <v>1915</v>
      </c>
      <c r="X1341">
        <v>3635</v>
      </c>
    </row>
    <row r="1342" spans="11:24" x14ac:dyDescent="0.25">
      <c r="K1342" t="s">
        <v>1916</v>
      </c>
      <c r="X1342">
        <v>3638</v>
      </c>
    </row>
    <row r="1343" spans="11:24" x14ac:dyDescent="0.25">
      <c r="K1343" t="s">
        <v>1917</v>
      </c>
      <c r="X1343">
        <v>3640</v>
      </c>
    </row>
    <row r="1344" spans="11:24" x14ac:dyDescent="0.25">
      <c r="K1344" t="s">
        <v>1918</v>
      </c>
      <c r="X1344">
        <v>3642</v>
      </c>
    </row>
    <row r="1345" spans="11:24" x14ac:dyDescent="0.25">
      <c r="K1345" t="s">
        <v>1919</v>
      </c>
      <c r="X1345">
        <v>3645</v>
      </c>
    </row>
    <row r="1346" spans="11:24" x14ac:dyDescent="0.25">
      <c r="K1346" t="s">
        <v>1920</v>
      </c>
      <c r="X1346">
        <v>3647</v>
      </c>
    </row>
    <row r="1347" spans="11:24" x14ac:dyDescent="0.25">
      <c r="K1347" t="s">
        <v>1921</v>
      </c>
      <c r="X1347">
        <v>3648</v>
      </c>
    </row>
    <row r="1348" spans="11:24" x14ac:dyDescent="0.25">
      <c r="K1348" t="s">
        <v>1922</v>
      </c>
      <c r="X1348">
        <v>3650</v>
      </c>
    </row>
    <row r="1349" spans="11:24" x14ac:dyDescent="0.25">
      <c r="K1349" t="s">
        <v>1923</v>
      </c>
      <c r="X1349">
        <v>3651</v>
      </c>
    </row>
    <row r="1350" spans="11:24" x14ac:dyDescent="0.25">
      <c r="K1350" t="s">
        <v>1924</v>
      </c>
      <c r="X1350">
        <v>3655</v>
      </c>
    </row>
    <row r="1351" spans="11:24" x14ac:dyDescent="0.25">
      <c r="K1351" t="s">
        <v>1925</v>
      </c>
      <c r="X1351">
        <v>3657</v>
      </c>
    </row>
    <row r="1352" spans="11:24" x14ac:dyDescent="0.25">
      <c r="K1352" t="s">
        <v>1926</v>
      </c>
      <c r="X1352">
        <v>3659</v>
      </c>
    </row>
    <row r="1353" spans="11:24" x14ac:dyDescent="0.25">
      <c r="K1353" t="s">
        <v>1927</v>
      </c>
      <c r="X1353">
        <v>3667</v>
      </c>
    </row>
    <row r="1354" spans="11:24" x14ac:dyDescent="0.25">
      <c r="K1354" t="s">
        <v>1928</v>
      </c>
      <c r="X1354">
        <v>3668</v>
      </c>
    </row>
    <row r="1355" spans="11:24" x14ac:dyDescent="0.25">
      <c r="K1355" t="s">
        <v>1929</v>
      </c>
      <c r="X1355">
        <v>3674</v>
      </c>
    </row>
    <row r="1356" spans="11:24" x14ac:dyDescent="0.25">
      <c r="K1356" t="s">
        <v>1930</v>
      </c>
      <c r="X1356">
        <v>3675</v>
      </c>
    </row>
    <row r="1357" spans="11:24" x14ac:dyDescent="0.25">
      <c r="K1357" t="s">
        <v>1931</v>
      </c>
      <c r="X1357">
        <v>3676</v>
      </c>
    </row>
    <row r="1358" spans="11:24" x14ac:dyDescent="0.25">
      <c r="K1358" t="s">
        <v>1932</v>
      </c>
      <c r="X1358">
        <v>3679</v>
      </c>
    </row>
    <row r="1359" spans="11:24" x14ac:dyDescent="0.25">
      <c r="K1359" t="s">
        <v>1933</v>
      </c>
      <c r="X1359">
        <v>3680</v>
      </c>
    </row>
    <row r="1360" spans="11:24" x14ac:dyDescent="0.25">
      <c r="K1360" t="s">
        <v>1934</v>
      </c>
      <c r="X1360">
        <v>3681</v>
      </c>
    </row>
    <row r="1361" spans="11:24" x14ac:dyDescent="0.25">
      <c r="K1361" t="s">
        <v>1935</v>
      </c>
      <c r="X1361">
        <v>3682</v>
      </c>
    </row>
    <row r="1362" spans="11:24" x14ac:dyDescent="0.25">
      <c r="K1362" t="s">
        <v>1936</v>
      </c>
      <c r="X1362">
        <v>3686</v>
      </c>
    </row>
    <row r="1363" spans="11:24" x14ac:dyDescent="0.25">
      <c r="K1363" t="s">
        <v>1937</v>
      </c>
      <c r="X1363">
        <v>3687</v>
      </c>
    </row>
    <row r="1364" spans="11:24" x14ac:dyDescent="0.25">
      <c r="K1364" t="s">
        <v>1938</v>
      </c>
      <c r="X1364">
        <v>3690</v>
      </c>
    </row>
    <row r="1365" spans="11:24" x14ac:dyDescent="0.25">
      <c r="K1365" t="s">
        <v>1939</v>
      </c>
      <c r="X1365">
        <v>3691</v>
      </c>
    </row>
    <row r="1366" spans="11:24" x14ac:dyDescent="0.25">
      <c r="K1366" t="s">
        <v>1940</v>
      </c>
      <c r="X1366">
        <v>3695</v>
      </c>
    </row>
    <row r="1367" spans="11:24" x14ac:dyDescent="0.25">
      <c r="K1367" t="s">
        <v>1941</v>
      </c>
      <c r="X1367">
        <v>3702</v>
      </c>
    </row>
    <row r="1368" spans="11:24" x14ac:dyDescent="0.25">
      <c r="K1368" t="s">
        <v>1942</v>
      </c>
      <c r="X1368">
        <v>3703</v>
      </c>
    </row>
    <row r="1369" spans="11:24" x14ac:dyDescent="0.25">
      <c r="K1369" t="s">
        <v>1943</v>
      </c>
      <c r="X1369">
        <v>3704</v>
      </c>
    </row>
    <row r="1370" spans="11:24" x14ac:dyDescent="0.25">
      <c r="K1370" t="s">
        <v>1944</v>
      </c>
      <c r="X1370">
        <v>3707</v>
      </c>
    </row>
    <row r="1371" spans="11:24" x14ac:dyDescent="0.25">
      <c r="K1371" t="s">
        <v>1945</v>
      </c>
      <c r="X1371">
        <v>3708</v>
      </c>
    </row>
    <row r="1372" spans="11:24" x14ac:dyDescent="0.25">
      <c r="K1372" t="s">
        <v>1946</v>
      </c>
      <c r="X1372">
        <v>3709</v>
      </c>
    </row>
    <row r="1373" spans="11:24" x14ac:dyDescent="0.25">
      <c r="K1373" t="s">
        <v>1947</v>
      </c>
      <c r="X1373">
        <v>3712</v>
      </c>
    </row>
    <row r="1374" spans="11:24" x14ac:dyDescent="0.25">
      <c r="K1374" t="s">
        <v>1948</v>
      </c>
      <c r="X1374">
        <v>3713</v>
      </c>
    </row>
    <row r="1375" spans="11:24" x14ac:dyDescent="0.25">
      <c r="K1375" t="s">
        <v>1949</v>
      </c>
      <c r="X1375">
        <v>3714</v>
      </c>
    </row>
    <row r="1376" spans="11:24" x14ac:dyDescent="0.25">
      <c r="K1376" t="s">
        <v>1950</v>
      </c>
      <c r="X1376">
        <v>3715</v>
      </c>
    </row>
    <row r="1377" spans="11:24" x14ac:dyDescent="0.25">
      <c r="K1377" t="s">
        <v>1951</v>
      </c>
      <c r="X1377">
        <v>3716</v>
      </c>
    </row>
    <row r="1378" spans="11:24" x14ac:dyDescent="0.25">
      <c r="K1378" t="s">
        <v>1952</v>
      </c>
      <c r="X1378">
        <v>3717</v>
      </c>
    </row>
    <row r="1379" spans="11:24" x14ac:dyDescent="0.25">
      <c r="K1379" t="s">
        <v>1953</v>
      </c>
      <c r="X1379">
        <v>3718</v>
      </c>
    </row>
    <row r="1380" spans="11:24" x14ac:dyDescent="0.25">
      <c r="K1380" t="s">
        <v>1954</v>
      </c>
      <c r="X1380">
        <v>3722</v>
      </c>
    </row>
    <row r="1381" spans="11:24" x14ac:dyDescent="0.25">
      <c r="K1381" t="s">
        <v>1955</v>
      </c>
      <c r="X1381">
        <v>3723</v>
      </c>
    </row>
    <row r="1382" spans="11:24" x14ac:dyDescent="0.25">
      <c r="K1382" t="s">
        <v>1956</v>
      </c>
      <c r="X1382">
        <v>3724</v>
      </c>
    </row>
    <row r="1383" spans="11:24" x14ac:dyDescent="0.25">
      <c r="K1383" t="s">
        <v>1957</v>
      </c>
      <c r="X1383">
        <v>3727</v>
      </c>
    </row>
    <row r="1384" spans="11:24" x14ac:dyDescent="0.25">
      <c r="K1384" t="s">
        <v>1958</v>
      </c>
      <c r="X1384">
        <v>3728</v>
      </c>
    </row>
    <row r="1385" spans="11:24" x14ac:dyDescent="0.25">
      <c r="K1385" t="s">
        <v>1959</v>
      </c>
      <c r="X1385">
        <v>3729</v>
      </c>
    </row>
    <row r="1386" spans="11:24" x14ac:dyDescent="0.25">
      <c r="K1386" t="s">
        <v>1960</v>
      </c>
      <c r="X1386">
        <v>3730</v>
      </c>
    </row>
    <row r="1387" spans="11:24" x14ac:dyDescent="0.25">
      <c r="K1387" t="s">
        <v>1961</v>
      </c>
      <c r="X1387">
        <v>3731</v>
      </c>
    </row>
    <row r="1388" spans="11:24" x14ac:dyDescent="0.25">
      <c r="K1388" t="s">
        <v>1962</v>
      </c>
      <c r="X1388">
        <v>3734</v>
      </c>
    </row>
    <row r="1389" spans="11:24" x14ac:dyDescent="0.25">
      <c r="K1389" t="s">
        <v>1963</v>
      </c>
      <c r="X1389">
        <v>3737</v>
      </c>
    </row>
    <row r="1390" spans="11:24" x14ac:dyDescent="0.25">
      <c r="K1390" t="s">
        <v>1964</v>
      </c>
      <c r="X1390">
        <v>3740</v>
      </c>
    </row>
    <row r="1391" spans="11:24" x14ac:dyDescent="0.25">
      <c r="K1391" t="s">
        <v>1965</v>
      </c>
      <c r="X1391">
        <v>3741</v>
      </c>
    </row>
    <row r="1392" spans="11:24" x14ac:dyDescent="0.25">
      <c r="K1392" t="s">
        <v>1966</v>
      </c>
      <c r="X1392">
        <v>3742</v>
      </c>
    </row>
    <row r="1393" spans="11:24" x14ac:dyDescent="0.25">
      <c r="K1393" t="s">
        <v>1967</v>
      </c>
      <c r="X1393">
        <v>3743</v>
      </c>
    </row>
    <row r="1394" spans="11:24" x14ac:dyDescent="0.25">
      <c r="K1394" t="s">
        <v>1968</v>
      </c>
      <c r="X1394">
        <v>3744</v>
      </c>
    </row>
    <row r="1395" spans="11:24" x14ac:dyDescent="0.25">
      <c r="K1395" t="s">
        <v>1969</v>
      </c>
      <c r="X1395">
        <v>3745</v>
      </c>
    </row>
    <row r="1396" spans="11:24" x14ac:dyDescent="0.25">
      <c r="K1396" t="s">
        <v>1970</v>
      </c>
      <c r="X1396">
        <v>3746</v>
      </c>
    </row>
    <row r="1397" spans="11:24" x14ac:dyDescent="0.25">
      <c r="K1397" t="s">
        <v>1971</v>
      </c>
      <c r="X1397">
        <v>3747</v>
      </c>
    </row>
    <row r="1398" spans="11:24" x14ac:dyDescent="0.25">
      <c r="K1398" t="s">
        <v>1972</v>
      </c>
      <c r="X1398">
        <v>3748</v>
      </c>
    </row>
    <row r="1399" spans="11:24" x14ac:dyDescent="0.25">
      <c r="K1399" t="s">
        <v>1973</v>
      </c>
      <c r="X1399">
        <v>3750</v>
      </c>
    </row>
    <row r="1400" spans="11:24" x14ac:dyDescent="0.25">
      <c r="K1400" t="s">
        <v>1974</v>
      </c>
      <c r="X1400">
        <v>3751</v>
      </c>
    </row>
    <row r="1401" spans="11:24" x14ac:dyDescent="0.25">
      <c r="K1401" t="s">
        <v>1975</v>
      </c>
      <c r="X1401">
        <v>3752</v>
      </c>
    </row>
    <row r="1402" spans="11:24" x14ac:dyDescent="0.25">
      <c r="K1402" t="s">
        <v>1976</v>
      </c>
      <c r="X1402">
        <v>3753</v>
      </c>
    </row>
    <row r="1403" spans="11:24" x14ac:dyDescent="0.25">
      <c r="K1403" t="s">
        <v>1977</v>
      </c>
      <c r="X1403">
        <v>3754</v>
      </c>
    </row>
    <row r="1404" spans="11:24" x14ac:dyDescent="0.25">
      <c r="K1404" t="s">
        <v>1978</v>
      </c>
      <c r="X1404">
        <v>3755</v>
      </c>
    </row>
    <row r="1405" spans="11:24" x14ac:dyDescent="0.25">
      <c r="K1405" t="s">
        <v>1979</v>
      </c>
      <c r="X1405">
        <v>3756</v>
      </c>
    </row>
    <row r="1406" spans="11:24" x14ac:dyDescent="0.25">
      <c r="K1406" t="s">
        <v>1980</v>
      </c>
      <c r="X1406">
        <v>3801</v>
      </c>
    </row>
    <row r="1407" spans="11:24" x14ac:dyDescent="0.25">
      <c r="K1407" t="s">
        <v>1981</v>
      </c>
      <c r="X1407">
        <v>3802</v>
      </c>
    </row>
    <row r="1408" spans="11:24" x14ac:dyDescent="0.25">
      <c r="K1408" t="s">
        <v>1982</v>
      </c>
      <c r="X1408">
        <v>3804</v>
      </c>
    </row>
    <row r="1409" spans="11:24" x14ac:dyDescent="0.25">
      <c r="K1409" t="s">
        <v>1983</v>
      </c>
      <c r="X1409">
        <v>3805</v>
      </c>
    </row>
    <row r="1410" spans="11:24" x14ac:dyDescent="0.25">
      <c r="K1410" t="s">
        <v>1984</v>
      </c>
      <c r="X1410">
        <v>3807</v>
      </c>
    </row>
    <row r="1411" spans="11:24" x14ac:dyDescent="0.25">
      <c r="K1411" t="s">
        <v>1985</v>
      </c>
      <c r="X1411">
        <v>3808</v>
      </c>
    </row>
    <row r="1412" spans="11:24" x14ac:dyDescent="0.25">
      <c r="K1412" t="s">
        <v>1986</v>
      </c>
      <c r="X1412">
        <v>3809</v>
      </c>
    </row>
    <row r="1413" spans="11:24" x14ac:dyDescent="0.25">
      <c r="K1413" t="s">
        <v>1987</v>
      </c>
      <c r="X1413">
        <v>3810</v>
      </c>
    </row>
    <row r="1414" spans="11:24" x14ac:dyDescent="0.25">
      <c r="K1414" t="s">
        <v>1988</v>
      </c>
      <c r="X1414">
        <v>3811</v>
      </c>
    </row>
    <row r="1415" spans="11:24" x14ac:dyDescent="0.25">
      <c r="K1415" t="s">
        <v>1989</v>
      </c>
      <c r="X1415">
        <v>3822</v>
      </c>
    </row>
    <row r="1416" spans="11:24" x14ac:dyDescent="0.25">
      <c r="K1416" t="s">
        <v>1990</v>
      </c>
      <c r="X1416">
        <v>3823</v>
      </c>
    </row>
    <row r="1417" spans="11:24" x14ac:dyDescent="0.25">
      <c r="K1417" t="s">
        <v>1991</v>
      </c>
      <c r="X1417">
        <v>3824</v>
      </c>
    </row>
    <row r="1418" spans="11:24" x14ac:dyDescent="0.25">
      <c r="K1418" t="s">
        <v>1992</v>
      </c>
      <c r="X1418">
        <v>3825</v>
      </c>
    </row>
    <row r="1419" spans="11:24" x14ac:dyDescent="0.25">
      <c r="K1419" t="s">
        <v>1993</v>
      </c>
      <c r="X1419">
        <v>3826</v>
      </c>
    </row>
    <row r="1420" spans="11:24" x14ac:dyDescent="0.25">
      <c r="K1420" t="s">
        <v>1994</v>
      </c>
      <c r="X1420">
        <v>3829</v>
      </c>
    </row>
    <row r="1421" spans="11:24" x14ac:dyDescent="0.25">
      <c r="K1421" t="s">
        <v>1995</v>
      </c>
      <c r="X1421">
        <v>3830</v>
      </c>
    </row>
    <row r="1422" spans="11:24" x14ac:dyDescent="0.25">
      <c r="K1422" t="s">
        <v>1996</v>
      </c>
      <c r="X1422">
        <v>3831</v>
      </c>
    </row>
    <row r="1423" spans="11:24" x14ac:dyDescent="0.25">
      <c r="K1423" t="s">
        <v>1997</v>
      </c>
      <c r="X1423">
        <v>3838</v>
      </c>
    </row>
    <row r="1424" spans="11:24" x14ac:dyDescent="0.25">
      <c r="K1424" t="s">
        <v>1998</v>
      </c>
      <c r="X1424">
        <v>3839</v>
      </c>
    </row>
    <row r="1425" spans="11:24" x14ac:dyDescent="0.25">
      <c r="K1425" t="s">
        <v>1999</v>
      </c>
      <c r="X1425">
        <v>3840</v>
      </c>
    </row>
    <row r="1426" spans="11:24" x14ac:dyDescent="0.25">
      <c r="K1426" t="s">
        <v>2000</v>
      </c>
      <c r="X1426">
        <v>3841</v>
      </c>
    </row>
    <row r="1427" spans="11:24" x14ac:dyDescent="0.25">
      <c r="K1427" t="s">
        <v>2001</v>
      </c>
      <c r="X1427">
        <v>3847</v>
      </c>
    </row>
    <row r="1428" spans="11:24" x14ac:dyDescent="0.25">
      <c r="K1428" t="s">
        <v>2002</v>
      </c>
      <c r="X1428">
        <v>3848</v>
      </c>
    </row>
    <row r="1429" spans="11:24" x14ac:dyDescent="0.25">
      <c r="K1429" t="s">
        <v>2003</v>
      </c>
      <c r="X1429">
        <v>3850</v>
      </c>
    </row>
    <row r="1430" spans="11:24" x14ac:dyDescent="0.25">
      <c r="K1430" t="s">
        <v>2004</v>
      </c>
      <c r="X1430">
        <v>3854</v>
      </c>
    </row>
    <row r="1431" spans="11:24" x14ac:dyDescent="0.25">
      <c r="K1431" t="s">
        <v>2005</v>
      </c>
      <c r="X1431">
        <v>3859</v>
      </c>
    </row>
    <row r="1432" spans="11:24" x14ac:dyDescent="0.25">
      <c r="K1432" t="s">
        <v>2006</v>
      </c>
      <c r="X1432">
        <v>3861</v>
      </c>
    </row>
    <row r="1433" spans="11:24" x14ac:dyDescent="0.25">
      <c r="K1433" t="s">
        <v>2007</v>
      </c>
      <c r="X1433">
        <v>3866</v>
      </c>
    </row>
    <row r="1434" spans="11:24" x14ac:dyDescent="0.25">
      <c r="K1434" t="s">
        <v>2008</v>
      </c>
      <c r="X1434">
        <v>3867</v>
      </c>
    </row>
    <row r="1435" spans="11:24" x14ac:dyDescent="0.25">
      <c r="K1435" t="s">
        <v>2009</v>
      </c>
      <c r="X1435">
        <v>3868</v>
      </c>
    </row>
    <row r="1436" spans="11:24" x14ac:dyDescent="0.25">
      <c r="K1436" t="s">
        <v>2010</v>
      </c>
      <c r="X1436">
        <v>3871</v>
      </c>
    </row>
    <row r="1437" spans="11:24" x14ac:dyDescent="0.25">
      <c r="K1437" t="s">
        <v>2011</v>
      </c>
      <c r="X1437">
        <v>3872</v>
      </c>
    </row>
    <row r="1438" spans="11:24" x14ac:dyDescent="0.25">
      <c r="K1438" t="s">
        <v>2012</v>
      </c>
      <c r="X1438">
        <v>3873</v>
      </c>
    </row>
    <row r="1439" spans="11:24" x14ac:dyDescent="0.25">
      <c r="K1439" t="s">
        <v>2013</v>
      </c>
      <c r="X1439">
        <v>3874</v>
      </c>
    </row>
    <row r="1440" spans="11:24" x14ac:dyDescent="0.25">
      <c r="K1440" t="s">
        <v>2014</v>
      </c>
      <c r="X1440">
        <v>3875</v>
      </c>
    </row>
    <row r="1441" spans="11:24" x14ac:dyDescent="0.25">
      <c r="K1441" t="s">
        <v>2015</v>
      </c>
      <c r="X1441">
        <v>3877</v>
      </c>
    </row>
    <row r="1442" spans="11:24" x14ac:dyDescent="0.25">
      <c r="K1442" t="s">
        <v>2016</v>
      </c>
      <c r="X1442">
        <v>3878</v>
      </c>
    </row>
    <row r="1443" spans="11:24" x14ac:dyDescent="0.25">
      <c r="K1443" t="s">
        <v>2017</v>
      </c>
      <c r="X1443">
        <v>3880</v>
      </c>
    </row>
    <row r="1444" spans="11:24" x14ac:dyDescent="0.25">
      <c r="K1444" t="s">
        <v>2018</v>
      </c>
      <c r="X1444">
        <v>3881</v>
      </c>
    </row>
    <row r="1445" spans="11:24" x14ac:dyDescent="0.25">
      <c r="K1445" t="s">
        <v>2019</v>
      </c>
      <c r="X1445">
        <v>3882</v>
      </c>
    </row>
    <row r="1446" spans="11:24" x14ac:dyDescent="0.25">
      <c r="K1446" t="s">
        <v>2020</v>
      </c>
      <c r="X1446">
        <v>3883</v>
      </c>
    </row>
    <row r="1447" spans="11:24" x14ac:dyDescent="0.25">
      <c r="K1447" t="s">
        <v>2021</v>
      </c>
      <c r="X1447">
        <v>3884</v>
      </c>
    </row>
    <row r="1448" spans="11:24" x14ac:dyDescent="0.25">
      <c r="K1448" t="s">
        <v>2022</v>
      </c>
      <c r="X1448">
        <v>3888</v>
      </c>
    </row>
    <row r="1449" spans="11:24" x14ac:dyDescent="0.25">
      <c r="K1449" t="s">
        <v>2023</v>
      </c>
      <c r="X1449">
        <v>3890</v>
      </c>
    </row>
    <row r="1450" spans="11:24" x14ac:dyDescent="0.25">
      <c r="K1450" t="s">
        <v>2024</v>
      </c>
      <c r="X1450">
        <v>3893</v>
      </c>
    </row>
    <row r="1451" spans="11:24" x14ac:dyDescent="0.25">
      <c r="K1451" t="s">
        <v>2025</v>
      </c>
      <c r="X1451">
        <v>3894</v>
      </c>
    </row>
    <row r="1452" spans="11:24" x14ac:dyDescent="0.25">
      <c r="K1452" t="s">
        <v>2026</v>
      </c>
      <c r="X1452">
        <v>3897</v>
      </c>
    </row>
    <row r="1453" spans="11:24" x14ac:dyDescent="0.25">
      <c r="K1453" t="s">
        <v>2027</v>
      </c>
      <c r="X1453">
        <v>3898</v>
      </c>
    </row>
    <row r="1454" spans="11:24" x14ac:dyDescent="0.25">
      <c r="K1454" t="s">
        <v>2028</v>
      </c>
      <c r="X1454">
        <v>3902</v>
      </c>
    </row>
    <row r="1455" spans="11:24" x14ac:dyDescent="0.25">
      <c r="K1455" t="s">
        <v>2029</v>
      </c>
      <c r="X1455">
        <v>3903</v>
      </c>
    </row>
    <row r="1456" spans="11:24" x14ac:dyDescent="0.25">
      <c r="K1456" t="s">
        <v>2030</v>
      </c>
      <c r="X1456">
        <v>3906</v>
      </c>
    </row>
    <row r="1457" spans="11:24" x14ac:dyDescent="0.25">
      <c r="K1457" t="s">
        <v>2031</v>
      </c>
      <c r="X1457">
        <v>3907</v>
      </c>
    </row>
    <row r="1458" spans="11:24" x14ac:dyDescent="0.25">
      <c r="K1458" t="s">
        <v>2032</v>
      </c>
      <c r="X1458">
        <v>3910</v>
      </c>
    </row>
    <row r="1459" spans="11:24" x14ac:dyDescent="0.25">
      <c r="K1459" t="s">
        <v>2033</v>
      </c>
      <c r="X1459">
        <v>3911</v>
      </c>
    </row>
    <row r="1460" spans="11:24" x14ac:dyDescent="0.25">
      <c r="K1460" t="s">
        <v>2034</v>
      </c>
      <c r="X1460">
        <v>3912</v>
      </c>
    </row>
    <row r="1461" spans="11:24" x14ac:dyDescent="0.25">
      <c r="K1461" t="s">
        <v>2035</v>
      </c>
      <c r="X1461">
        <v>3915</v>
      </c>
    </row>
    <row r="1462" spans="11:24" x14ac:dyDescent="0.25">
      <c r="K1462" t="s">
        <v>2036</v>
      </c>
      <c r="X1462">
        <v>3916</v>
      </c>
    </row>
    <row r="1463" spans="11:24" x14ac:dyDescent="0.25">
      <c r="K1463" t="s">
        <v>2037</v>
      </c>
      <c r="X1463">
        <v>3919</v>
      </c>
    </row>
    <row r="1464" spans="11:24" x14ac:dyDescent="0.25">
      <c r="K1464" t="s">
        <v>2038</v>
      </c>
      <c r="X1464">
        <v>3920</v>
      </c>
    </row>
    <row r="1465" spans="11:24" x14ac:dyDescent="0.25">
      <c r="K1465" t="s">
        <v>2039</v>
      </c>
      <c r="X1465">
        <v>3921</v>
      </c>
    </row>
    <row r="1466" spans="11:24" x14ac:dyDescent="0.25">
      <c r="K1466" t="s">
        <v>2040</v>
      </c>
      <c r="X1466">
        <v>3922</v>
      </c>
    </row>
    <row r="1467" spans="11:24" x14ac:dyDescent="0.25">
      <c r="K1467" t="s">
        <v>2041</v>
      </c>
      <c r="X1467">
        <v>3925</v>
      </c>
    </row>
    <row r="1468" spans="11:24" x14ac:dyDescent="0.25">
      <c r="K1468" t="s">
        <v>2042</v>
      </c>
      <c r="X1468">
        <v>3926</v>
      </c>
    </row>
    <row r="1469" spans="11:24" x14ac:dyDescent="0.25">
      <c r="K1469" t="s">
        <v>2043</v>
      </c>
      <c r="X1469">
        <v>3927</v>
      </c>
    </row>
    <row r="1470" spans="11:24" x14ac:dyDescent="0.25">
      <c r="K1470" t="s">
        <v>2044</v>
      </c>
      <c r="X1470">
        <v>3931</v>
      </c>
    </row>
    <row r="1471" spans="11:24" x14ac:dyDescent="0.25">
      <c r="K1471" t="s">
        <v>2045</v>
      </c>
      <c r="X1471">
        <v>3932</v>
      </c>
    </row>
    <row r="1472" spans="11:24" x14ac:dyDescent="0.25">
      <c r="K1472" t="s">
        <v>2046</v>
      </c>
      <c r="X1472">
        <v>3933</v>
      </c>
    </row>
    <row r="1473" spans="11:24" x14ac:dyDescent="0.25">
      <c r="K1473" t="s">
        <v>2047</v>
      </c>
      <c r="X1473">
        <v>3934</v>
      </c>
    </row>
    <row r="1474" spans="11:24" x14ac:dyDescent="0.25">
      <c r="K1474" t="s">
        <v>2048</v>
      </c>
      <c r="X1474">
        <v>3937</v>
      </c>
    </row>
    <row r="1475" spans="11:24" x14ac:dyDescent="0.25">
      <c r="K1475" t="s">
        <v>2049</v>
      </c>
      <c r="X1475">
        <v>3938</v>
      </c>
    </row>
    <row r="1476" spans="11:24" x14ac:dyDescent="0.25">
      <c r="K1476" t="s">
        <v>2050</v>
      </c>
      <c r="X1476">
        <v>3939</v>
      </c>
    </row>
    <row r="1477" spans="11:24" x14ac:dyDescent="0.25">
      <c r="K1477" t="s">
        <v>2051</v>
      </c>
      <c r="X1477">
        <v>3940</v>
      </c>
    </row>
    <row r="1478" spans="11:24" x14ac:dyDescent="0.25">
      <c r="K1478" t="s">
        <v>2052</v>
      </c>
      <c r="X1478">
        <v>3941</v>
      </c>
    </row>
    <row r="1479" spans="11:24" x14ac:dyDescent="0.25">
      <c r="K1479" t="s">
        <v>2053</v>
      </c>
      <c r="X1479">
        <v>3944</v>
      </c>
    </row>
    <row r="1480" spans="11:24" x14ac:dyDescent="0.25">
      <c r="K1480" t="s">
        <v>2054</v>
      </c>
      <c r="X1480">
        <v>3945</v>
      </c>
    </row>
    <row r="1481" spans="11:24" x14ac:dyDescent="0.25">
      <c r="K1481" t="s">
        <v>2055</v>
      </c>
      <c r="X1481">
        <v>3946</v>
      </c>
    </row>
    <row r="1482" spans="11:24" x14ac:dyDescent="0.25">
      <c r="K1482" t="s">
        <v>2056</v>
      </c>
      <c r="X1482">
        <v>3947</v>
      </c>
    </row>
    <row r="1483" spans="11:24" x14ac:dyDescent="0.25">
      <c r="K1483" t="s">
        <v>2057</v>
      </c>
      <c r="X1483">
        <v>3948</v>
      </c>
    </row>
    <row r="1484" spans="11:24" x14ac:dyDescent="0.25">
      <c r="K1484" t="s">
        <v>2058</v>
      </c>
      <c r="X1484">
        <v>3952</v>
      </c>
    </row>
    <row r="1485" spans="11:24" x14ac:dyDescent="0.25">
      <c r="K1485" t="s">
        <v>2059</v>
      </c>
      <c r="X1485">
        <v>3953</v>
      </c>
    </row>
    <row r="1486" spans="11:24" x14ac:dyDescent="0.25">
      <c r="K1486" t="s">
        <v>2060</v>
      </c>
      <c r="X1486">
        <v>3954</v>
      </c>
    </row>
    <row r="1487" spans="11:24" x14ac:dyDescent="0.25">
      <c r="K1487" t="s">
        <v>2061</v>
      </c>
      <c r="X1487">
        <v>3955</v>
      </c>
    </row>
    <row r="1488" spans="11:24" x14ac:dyDescent="0.25">
      <c r="K1488" t="s">
        <v>2062</v>
      </c>
      <c r="X1488">
        <v>3957</v>
      </c>
    </row>
    <row r="1489" spans="11:24" x14ac:dyDescent="0.25">
      <c r="K1489" t="s">
        <v>2063</v>
      </c>
      <c r="X1489">
        <v>3960</v>
      </c>
    </row>
    <row r="1490" spans="11:24" x14ac:dyDescent="0.25">
      <c r="K1490" t="s">
        <v>2064</v>
      </c>
      <c r="X1490">
        <v>3961</v>
      </c>
    </row>
    <row r="1491" spans="11:24" x14ac:dyDescent="0.25">
      <c r="K1491" t="s">
        <v>2065</v>
      </c>
      <c r="X1491">
        <v>3962</v>
      </c>
    </row>
    <row r="1492" spans="11:24" x14ac:dyDescent="0.25">
      <c r="K1492" t="s">
        <v>2066</v>
      </c>
      <c r="X1492">
        <v>3963</v>
      </c>
    </row>
    <row r="1493" spans="11:24" x14ac:dyDescent="0.25">
      <c r="K1493" t="s">
        <v>2067</v>
      </c>
      <c r="X1493">
        <v>3966</v>
      </c>
    </row>
    <row r="1494" spans="11:24" x14ac:dyDescent="0.25">
      <c r="K1494" t="s">
        <v>2068</v>
      </c>
      <c r="X1494">
        <v>3967</v>
      </c>
    </row>
    <row r="1495" spans="11:24" x14ac:dyDescent="0.25">
      <c r="K1495" t="s">
        <v>2069</v>
      </c>
      <c r="X1495">
        <v>3968</v>
      </c>
    </row>
    <row r="1496" spans="11:24" x14ac:dyDescent="0.25">
      <c r="K1496" t="s">
        <v>2070</v>
      </c>
      <c r="X1496">
        <v>3969</v>
      </c>
    </row>
    <row r="1497" spans="11:24" x14ac:dyDescent="0.25">
      <c r="K1497" t="s">
        <v>2071</v>
      </c>
      <c r="X1497">
        <v>3973</v>
      </c>
    </row>
    <row r="1498" spans="11:24" x14ac:dyDescent="0.25">
      <c r="K1498" t="s">
        <v>2072</v>
      </c>
      <c r="X1498">
        <v>3977</v>
      </c>
    </row>
    <row r="1499" spans="11:24" x14ac:dyDescent="0.25">
      <c r="K1499" t="s">
        <v>2073</v>
      </c>
      <c r="X1499">
        <v>3978</v>
      </c>
    </row>
    <row r="1500" spans="11:24" x14ac:dyDescent="0.25">
      <c r="K1500" t="s">
        <v>2074</v>
      </c>
      <c r="X1500">
        <v>3979</v>
      </c>
    </row>
    <row r="1501" spans="11:24" x14ac:dyDescent="0.25">
      <c r="K1501" t="s">
        <v>2075</v>
      </c>
      <c r="X1501">
        <v>3981</v>
      </c>
    </row>
    <row r="1502" spans="11:24" x14ac:dyDescent="0.25">
      <c r="K1502" t="s">
        <v>2076</v>
      </c>
      <c r="X1502">
        <v>3982</v>
      </c>
    </row>
    <row r="1503" spans="11:24" x14ac:dyDescent="0.25">
      <c r="K1503" t="s">
        <v>2077</v>
      </c>
      <c r="X1503">
        <v>3983</v>
      </c>
    </row>
    <row r="1504" spans="11:24" x14ac:dyDescent="0.25">
      <c r="K1504" t="s">
        <v>2078</v>
      </c>
      <c r="X1504">
        <v>3986</v>
      </c>
    </row>
    <row r="1505" spans="11:24" x14ac:dyDescent="0.25">
      <c r="K1505" t="s">
        <v>2079</v>
      </c>
      <c r="X1505">
        <v>3989</v>
      </c>
    </row>
    <row r="1506" spans="11:24" x14ac:dyDescent="0.25">
      <c r="K1506" t="s">
        <v>2080</v>
      </c>
      <c r="X1506">
        <v>3990</v>
      </c>
    </row>
    <row r="1507" spans="11:24" x14ac:dyDescent="0.25">
      <c r="K1507" t="s">
        <v>2081</v>
      </c>
      <c r="X1507">
        <v>3992</v>
      </c>
    </row>
    <row r="1508" spans="11:24" x14ac:dyDescent="0.25">
      <c r="K1508" t="s">
        <v>2082</v>
      </c>
      <c r="X1508">
        <v>3993</v>
      </c>
    </row>
    <row r="1509" spans="11:24" x14ac:dyDescent="0.25">
      <c r="K1509" t="s">
        <v>2083</v>
      </c>
      <c r="X1509">
        <v>3994</v>
      </c>
    </row>
    <row r="1510" spans="11:24" x14ac:dyDescent="0.25">
      <c r="K1510" t="s">
        <v>2084</v>
      </c>
      <c r="X1510">
        <v>3995</v>
      </c>
    </row>
    <row r="1511" spans="11:24" x14ac:dyDescent="0.25">
      <c r="K1511" t="s">
        <v>2085</v>
      </c>
      <c r="X1511">
        <v>3996</v>
      </c>
    </row>
    <row r="1512" spans="11:24" x14ac:dyDescent="0.25">
      <c r="K1512" t="s">
        <v>2086</v>
      </c>
      <c r="X1512">
        <v>3997</v>
      </c>
    </row>
    <row r="1513" spans="11:24" x14ac:dyDescent="0.25">
      <c r="K1513" t="s">
        <v>2087</v>
      </c>
      <c r="X1513">
        <v>3998</v>
      </c>
    </row>
    <row r="1514" spans="11:24" x14ac:dyDescent="0.25">
      <c r="K1514" t="s">
        <v>2088</v>
      </c>
      <c r="X1514">
        <v>4000</v>
      </c>
    </row>
    <row r="1515" spans="11:24" x14ac:dyDescent="0.25">
      <c r="K1515" t="s">
        <v>2089</v>
      </c>
      <c r="X1515">
        <v>4001</v>
      </c>
    </row>
    <row r="1516" spans="11:24" x14ac:dyDescent="0.25">
      <c r="K1516" t="s">
        <v>2090</v>
      </c>
      <c r="X1516">
        <v>4002</v>
      </c>
    </row>
    <row r="1517" spans="11:24" x14ac:dyDescent="0.25">
      <c r="K1517" t="s">
        <v>2091</v>
      </c>
      <c r="X1517">
        <v>4003</v>
      </c>
    </row>
    <row r="1518" spans="11:24" x14ac:dyDescent="0.25">
      <c r="K1518" t="s">
        <v>2092</v>
      </c>
      <c r="X1518">
        <v>4005</v>
      </c>
    </row>
    <row r="1519" spans="11:24" x14ac:dyDescent="0.25">
      <c r="K1519" t="s">
        <v>2093</v>
      </c>
      <c r="X1519">
        <v>4006</v>
      </c>
    </row>
    <row r="1520" spans="11:24" x14ac:dyDescent="0.25">
      <c r="K1520" t="s">
        <v>2094</v>
      </c>
      <c r="X1520">
        <v>4007</v>
      </c>
    </row>
    <row r="1521" spans="11:24" x14ac:dyDescent="0.25">
      <c r="K1521" t="s">
        <v>2095</v>
      </c>
      <c r="X1521">
        <v>4008</v>
      </c>
    </row>
    <row r="1522" spans="11:24" x14ac:dyDescent="0.25">
      <c r="K1522" t="s">
        <v>2096</v>
      </c>
      <c r="X1522">
        <v>4011</v>
      </c>
    </row>
    <row r="1523" spans="11:24" x14ac:dyDescent="0.25">
      <c r="K1523" t="s">
        <v>2097</v>
      </c>
      <c r="X1523">
        <v>4012</v>
      </c>
    </row>
    <row r="1524" spans="11:24" x14ac:dyDescent="0.25">
      <c r="K1524" t="s">
        <v>2098</v>
      </c>
      <c r="X1524">
        <v>4013</v>
      </c>
    </row>
    <row r="1525" spans="11:24" x14ac:dyDescent="0.25">
      <c r="K1525" t="s">
        <v>2099</v>
      </c>
      <c r="X1525">
        <v>4014</v>
      </c>
    </row>
    <row r="1526" spans="11:24" x14ac:dyDescent="0.25">
      <c r="K1526" t="s">
        <v>2100</v>
      </c>
      <c r="X1526">
        <v>4015</v>
      </c>
    </row>
    <row r="1527" spans="11:24" x14ac:dyDescent="0.25">
      <c r="K1527" t="s">
        <v>2101</v>
      </c>
      <c r="X1527">
        <v>4016</v>
      </c>
    </row>
    <row r="1528" spans="11:24" x14ac:dyDescent="0.25">
      <c r="K1528" t="s">
        <v>2102</v>
      </c>
      <c r="X1528">
        <v>4019</v>
      </c>
    </row>
    <row r="1529" spans="11:24" x14ac:dyDescent="0.25">
      <c r="K1529" t="s">
        <v>2103</v>
      </c>
      <c r="X1529">
        <v>4020</v>
      </c>
    </row>
    <row r="1530" spans="11:24" x14ac:dyDescent="0.25">
      <c r="K1530" t="s">
        <v>2104</v>
      </c>
      <c r="X1530">
        <v>4021</v>
      </c>
    </row>
    <row r="1531" spans="11:24" x14ac:dyDescent="0.25">
      <c r="K1531" t="s">
        <v>2105</v>
      </c>
      <c r="X1531">
        <v>4024</v>
      </c>
    </row>
    <row r="1532" spans="11:24" x14ac:dyDescent="0.25">
      <c r="K1532" t="s">
        <v>2106</v>
      </c>
      <c r="X1532">
        <v>4025</v>
      </c>
    </row>
    <row r="1533" spans="11:24" x14ac:dyDescent="0.25">
      <c r="K1533" t="s">
        <v>2107</v>
      </c>
      <c r="X1533">
        <v>4026</v>
      </c>
    </row>
    <row r="1534" spans="11:24" x14ac:dyDescent="0.25">
      <c r="K1534" t="s">
        <v>2108</v>
      </c>
      <c r="X1534">
        <v>4027</v>
      </c>
    </row>
    <row r="1535" spans="11:24" x14ac:dyDescent="0.25">
      <c r="K1535" t="s">
        <v>2109</v>
      </c>
      <c r="X1535">
        <v>4028</v>
      </c>
    </row>
    <row r="1536" spans="11:24" x14ac:dyDescent="0.25">
      <c r="K1536" t="s">
        <v>2110</v>
      </c>
      <c r="X1536">
        <v>4031</v>
      </c>
    </row>
    <row r="1537" spans="11:24" x14ac:dyDescent="0.25">
      <c r="K1537" t="s">
        <v>2111</v>
      </c>
      <c r="X1537">
        <v>4032</v>
      </c>
    </row>
    <row r="1538" spans="11:24" x14ac:dyDescent="0.25">
      <c r="K1538" t="s">
        <v>2112</v>
      </c>
      <c r="X1538">
        <v>4033</v>
      </c>
    </row>
    <row r="1539" spans="11:24" x14ac:dyDescent="0.25">
      <c r="K1539" t="s">
        <v>2113</v>
      </c>
      <c r="X1539">
        <v>4034</v>
      </c>
    </row>
    <row r="1540" spans="11:24" x14ac:dyDescent="0.25">
      <c r="K1540" t="s">
        <v>2114</v>
      </c>
      <c r="X1540">
        <v>4035</v>
      </c>
    </row>
    <row r="1541" spans="11:24" x14ac:dyDescent="0.25">
      <c r="K1541" t="s">
        <v>2115</v>
      </c>
      <c r="X1541">
        <v>4038</v>
      </c>
    </row>
    <row r="1542" spans="11:24" x14ac:dyDescent="0.25">
      <c r="K1542" t="s">
        <v>2116</v>
      </c>
      <c r="X1542">
        <v>4039</v>
      </c>
    </row>
    <row r="1543" spans="11:24" x14ac:dyDescent="0.25">
      <c r="K1543" t="s">
        <v>2117</v>
      </c>
      <c r="X1543">
        <v>4042</v>
      </c>
    </row>
    <row r="1544" spans="11:24" x14ac:dyDescent="0.25">
      <c r="K1544" t="s">
        <v>2118</v>
      </c>
      <c r="X1544">
        <v>4045</v>
      </c>
    </row>
    <row r="1545" spans="11:24" x14ac:dyDescent="0.25">
      <c r="K1545" t="s">
        <v>2119</v>
      </c>
      <c r="X1545">
        <v>4046</v>
      </c>
    </row>
    <row r="1546" spans="11:24" x14ac:dyDescent="0.25">
      <c r="K1546" t="s">
        <v>2120</v>
      </c>
      <c r="X1546">
        <v>4047</v>
      </c>
    </row>
    <row r="1547" spans="11:24" x14ac:dyDescent="0.25">
      <c r="K1547" t="s">
        <v>2121</v>
      </c>
      <c r="X1547">
        <v>4048</v>
      </c>
    </row>
    <row r="1548" spans="11:24" x14ac:dyDescent="0.25">
      <c r="K1548" t="s">
        <v>2122</v>
      </c>
      <c r="X1548">
        <v>4049</v>
      </c>
    </row>
    <row r="1549" spans="11:24" x14ac:dyDescent="0.25">
      <c r="K1549" t="s">
        <v>2123</v>
      </c>
      <c r="X1549">
        <v>4050</v>
      </c>
    </row>
    <row r="1550" spans="11:24" x14ac:dyDescent="0.25">
      <c r="K1550" t="s">
        <v>2124</v>
      </c>
      <c r="X1550">
        <v>4053</v>
      </c>
    </row>
    <row r="1551" spans="11:24" x14ac:dyDescent="0.25">
      <c r="K1551" t="s">
        <v>2125</v>
      </c>
      <c r="X1551">
        <v>4054</v>
      </c>
    </row>
    <row r="1552" spans="11:24" x14ac:dyDescent="0.25">
      <c r="K1552" t="s">
        <v>2126</v>
      </c>
      <c r="X1552">
        <v>4055</v>
      </c>
    </row>
    <row r="1553" spans="11:24" x14ac:dyDescent="0.25">
      <c r="K1553" t="s">
        <v>2127</v>
      </c>
      <c r="X1553">
        <v>4058</v>
      </c>
    </row>
    <row r="1554" spans="11:24" x14ac:dyDescent="0.25">
      <c r="K1554" t="s">
        <v>2128</v>
      </c>
      <c r="X1554">
        <v>4059</v>
      </c>
    </row>
    <row r="1555" spans="11:24" x14ac:dyDescent="0.25">
      <c r="K1555" t="s">
        <v>2129</v>
      </c>
      <c r="X1555">
        <v>4062</v>
      </c>
    </row>
    <row r="1556" spans="11:24" x14ac:dyDescent="0.25">
      <c r="K1556" t="s">
        <v>2130</v>
      </c>
      <c r="X1556">
        <v>4064</v>
      </c>
    </row>
    <row r="1557" spans="11:24" x14ac:dyDescent="0.25">
      <c r="K1557" t="s">
        <v>2131</v>
      </c>
      <c r="X1557">
        <v>4065</v>
      </c>
    </row>
    <row r="1558" spans="11:24" x14ac:dyDescent="0.25">
      <c r="K1558" t="s">
        <v>2132</v>
      </c>
      <c r="X1558">
        <v>4067</v>
      </c>
    </row>
    <row r="1559" spans="11:24" x14ac:dyDescent="0.25">
      <c r="K1559" t="s">
        <v>2133</v>
      </c>
      <c r="X1559">
        <v>4072</v>
      </c>
    </row>
    <row r="1560" spans="11:24" x14ac:dyDescent="0.25">
      <c r="K1560" t="s">
        <v>2134</v>
      </c>
      <c r="X1560">
        <v>4073</v>
      </c>
    </row>
    <row r="1561" spans="11:24" x14ac:dyDescent="0.25">
      <c r="K1561" t="s">
        <v>2135</v>
      </c>
      <c r="X1561">
        <v>4074</v>
      </c>
    </row>
    <row r="1562" spans="11:24" x14ac:dyDescent="0.25">
      <c r="K1562" t="s">
        <v>2136</v>
      </c>
      <c r="X1562">
        <v>4075</v>
      </c>
    </row>
    <row r="1563" spans="11:24" x14ac:dyDescent="0.25">
      <c r="K1563" t="s">
        <v>2137</v>
      </c>
      <c r="X1563">
        <v>4076</v>
      </c>
    </row>
    <row r="1564" spans="11:24" x14ac:dyDescent="0.25">
      <c r="K1564" t="s">
        <v>2138</v>
      </c>
      <c r="X1564">
        <v>4079</v>
      </c>
    </row>
    <row r="1565" spans="11:24" x14ac:dyDescent="0.25">
      <c r="K1565" t="s">
        <v>2139</v>
      </c>
      <c r="X1565">
        <v>4080</v>
      </c>
    </row>
    <row r="1566" spans="11:24" x14ac:dyDescent="0.25">
      <c r="K1566" t="s">
        <v>2140</v>
      </c>
      <c r="X1566">
        <v>4081</v>
      </c>
    </row>
    <row r="1567" spans="11:24" x14ac:dyDescent="0.25">
      <c r="K1567" t="s">
        <v>2141</v>
      </c>
      <c r="X1567">
        <v>4084</v>
      </c>
    </row>
    <row r="1568" spans="11:24" x14ac:dyDescent="0.25">
      <c r="K1568" t="s">
        <v>2142</v>
      </c>
      <c r="X1568">
        <v>4085</v>
      </c>
    </row>
    <row r="1569" spans="11:24" x14ac:dyDescent="0.25">
      <c r="K1569" t="s">
        <v>2143</v>
      </c>
      <c r="X1569">
        <v>4086</v>
      </c>
    </row>
    <row r="1570" spans="11:24" x14ac:dyDescent="0.25">
      <c r="K1570" t="s">
        <v>2144</v>
      </c>
      <c r="X1570">
        <v>4087</v>
      </c>
    </row>
    <row r="1571" spans="11:24" x14ac:dyDescent="0.25">
      <c r="K1571" t="s">
        <v>2145</v>
      </c>
      <c r="X1571">
        <v>4090</v>
      </c>
    </row>
    <row r="1572" spans="11:24" x14ac:dyDescent="0.25">
      <c r="K1572" t="s">
        <v>2146</v>
      </c>
      <c r="X1572">
        <v>4091</v>
      </c>
    </row>
    <row r="1573" spans="11:24" x14ac:dyDescent="0.25">
      <c r="K1573" t="s">
        <v>2147</v>
      </c>
      <c r="X1573">
        <v>4092</v>
      </c>
    </row>
    <row r="1574" spans="11:24" x14ac:dyDescent="0.25">
      <c r="K1574" t="s">
        <v>2148</v>
      </c>
      <c r="X1574">
        <v>4095</v>
      </c>
    </row>
    <row r="1575" spans="11:24" x14ac:dyDescent="0.25">
      <c r="K1575" t="s">
        <v>2149</v>
      </c>
      <c r="X1575">
        <v>4096</v>
      </c>
    </row>
    <row r="1576" spans="11:24" x14ac:dyDescent="0.25">
      <c r="K1576" t="s">
        <v>2150</v>
      </c>
      <c r="X1576">
        <v>4097</v>
      </c>
    </row>
    <row r="1577" spans="11:24" x14ac:dyDescent="0.25">
      <c r="K1577" t="s">
        <v>2151</v>
      </c>
      <c r="X1577">
        <v>4100</v>
      </c>
    </row>
    <row r="1578" spans="11:24" x14ac:dyDescent="0.25">
      <c r="K1578" t="s">
        <v>2152</v>
      </c>
      <c r="X1578">
        <v>4101</v>
      </c>
    </row>
    <row r="1579" spans="11:24" x14ac:dyDescent="0.25">
      <c r="K1579" t="s">
        <v>2153</v>
      </c>
      <c r="X1579">
        <v>4102</v>
      </c>
    </row>
    <row r="1580" spans="11:24" x14ac:dyDescent="0.25">
      <c r="K1580" t="s">
        <v>2154</v>
      </c>
      <c r="X1580">
        <v>4103</v>
      </c>
    </row>
    <row r="1581" spans="11:24" x14ac:dyDescent="0.25">
      <c r="K1581" t="s">
        <v>2155</v>
      </c>
      <c r="X1581">
        <v>4106</v>
      </c>
    </row>
    <row r="1582" spans="11:24" x14ac:dyDescent="0.25">
      <c r="K1582" t="s">
        <v>2156</v>
      </c>
      <c r="X1582">
        <v>4107</v>
      </c>
    </row>
    <row r="1583" spans="11:24" x14ac:dyDescent="0.25">
      <c r="K1583" t="s">
        <v>2157</v>
      </c>
      <c r="X1583">
        <v>4108</v>
      </c>
    </row>
    <row r="1584" spans="11:24" x14ac:dyDescent="0.25">
      <c r="K1584" t="s">
        <v>2158</v>
      </c>
      <c r="X1584">
        <v>4111</v>
      </c>
    </row>
    <row r="1585" spans="11:24" x14ac:dyDescent="0.25">
      <c r="K1585" t="s">
        <v>2159</v>
      </c>
      <c r="X1585">
        <v>4112</v>
      </c>
    </row>
    <row r="1586" spans="11:24" x14ac:dyDescent="0.25">
      <c r="K1586" t="s">
        <v>2160</v>
      </c>
      <c r="X1586">
        <v>4113</v>
      </c>
    </row>
    <row r="1587" spans="11:24" x14ac:dyDescent="0.25">
      <c r="K1587" t="s">
        <v>2161</v>
      </c>
      <c r="X1587">
        <v>4117</v>
      </c>
    </row>
    <row r="1588" spans="11:24" x14ac:dyDescent="0.25">
      <c r="K1588" t="s">
        <v>2162</v>
      </c>
      <c r="X1588">
        <v>4118</v>
      </c>
    </row>
    <row r="1589" spans="11:24" x14ac:dyDescent="0.25">
      <c r="K1589" t="s">
        <v>2163</v>
      </c>
      <c r="X1589">
        <v>4119</v>
      </c>
    </row>
    <row r="1590" spans="11:24" x14ac:dyDescent="0.25">
      <c r="K1590" t="s">
        <v>2164</v>
      </c>
      <c r="X1590">
        <v>4121</v>
      </c>
    </row>
    <row r="1591" spans="11:24" x14ac:dyDescent="0.25">
      <c r="K1591" t="s">
        <v>2165</v>
      </c>
      <c r="X1591">
        <v>4123</v>
      </c>
    </row>
    <row r="1592" spans="11:24" x14ac:dyDescent="0.25">
      <c r="K1592" t="s">
        <v>2166</v>
      </c>
      <c r="X1592">
        <v>4124</v>
      </c>
    </row>
    <row r="1593" spans="11:24" x14ac:dyDescent="0.25">
      <c r="K1593" t="s">
        <v>2167</v>
      </c>
      <c r="X1593">
        <v>4125</v>
      </c>
    </row>
    <row r="1594" spans="11:24" x14ac:dyDescent="0.25">
      <c r="K1594" t="s">
        <v>2168</v>
      </c>
      <c r="X1594">
        <v>4126</v>
      </c>
    </row>
    <row r="1595" spans="11:24" x14ac:dyDescent="0.25">
      <c r="K1595" t="s">
        <v>2169</v>
      </c>
      <c r="X1595">
        <v>4127</v>
      </c>
    </row>
    <row r="1596" spans="11:24" x14ac:dyDescent="0.25">
      <c r="K1596" t="s">
        <v>2170</v>
      </c>
      <c r="X1596">
        <v>4130</v>
      </c>
    </row>
    <row r="1597" spans="11:24" x14ac:dyDescent="0.25">
      <c r="K1597" t="s">
        <v>2171</v>
      </c>
      <c r="X1597">
        <v>4131</v>
      </c>
    </row>
    <row r="1598" spans="11:24" x14ac:dyDescent="0.25">
      <c r="K1598" t="s">
        <v>2172</v>
      </c>
      <c r="X1598">
        <v>4132</v>
      </c>
    </row>
    <row r="1599" spans="11:24" x14ac:dyDescent="0.25">
      <c r="K1599" t="s">
        <v>2173</v>
      </c>
      <c r="X1599">
        <v>4133</v>
      </c>
    </row>
    <row r="1600" spans="11:24" x14ac:dyDescent="0.25">
      <c r="K1600" t="s">
        <v>2174</v>
      </c>
      <c r="X1600">
        <v>4134</v>
      </c>
    </row>
    <row r="1601" spans="11:24" x14ac:dyDescent="0.25">
      <c r="K1601" t="s">
        <v>2175</v>
      </c>
      <c r="X1601">
        <v>4135</v>
      </c>
    </row>
    <row r="1602" spans="11:24" x14ac:dyDescent="0.25">
      <c r="K1602" t="s">
        <v>2176</v>
      </c>
      <c r="X1602">
        <v>4136</v>
      </c>
    </row>
    <row r="1603" spans="11:24" x14ac:dyDescent="0.25">
      <c r="K1603" t="s">
        <v>2177</v>
      </c>
      <c r="X1603">
        <v>4139</v>
      </c>
    </row>
    <row r="1604" spans="11:24" x14ac:dyDescent="0.25">
      <c r="K1604" t="s">
        <v>2178</v>
      </c>
      <c r="X1604">
        <v>4140</v>
      </c>
    </row>
    <row r="1605" spans="11:24" x14ac:dyDescent="0.25">
      <c r="K1605" t="s">
        <v>2179</v>
      </c>
      <c r="X1605">
        <v>4141</v>
      </c>
    </row>
    <row r="1606" spans="11:24" x14ac:dyDescent="0.25">
      <c r="K1606" t="s">
        <v>2180</v>
      </c>
      <c r="X1606">
        <v>4142</v>
      </c>
    </row>
    <row r="1607" spans="11:24" x14ac:dyDescent="0.25">
      <c r="K1607" t="s">
        <v>2181</v>
      </c>
      <c r="X1607">
        <v>4143</v>
      </c>
    </row>
    <row r="1608" spans="11:24" x14ac:dyDescent="0.25">
      <c r="K1608" t="s">
        <v>2182</v>
      </c>
      <c r="X1608">
        <v>4144</v>
      </c>
    </row>
    <row r="1609" spans="11:24" x14ac:dyDescent="0.25">
      <c r="K1609" t="s">
        <v>2183</v>
      </c>
      <c r="X1609">
        <v>4147</v>
      </c>
    </row>
    <row r="1610" spans="11:24" x14ac:dyDescent="0.25">
      <c r="K1610" t="s">
        <v>2184</v>
      </c>
      <c r="X1610">
        <v>4148</v>
      </c>
    </row>
    <row r="1611" spans="11:24" x14ac:dyDescent="0.25">
      <c r="K1611" t="s">
        <v>2185</v>
      </c>
      <c r="X1611">
        <v>4149</v>
      </c>
    </row>
    <row r="1612" spans="11:24" x14ac:dyDescent="0.25">
      <c r="K1612" t="s">
        <v>2186</v>
      </c>
      <c r="X1612">
        <v>4152</v>
      </c>
    </row>
    <row r="1613" spans="11:24" x14ac:dyDescent="0.25">
      <c r="K1613" t="s">
        <v>2187</v>
      </c>
      <c r="X1613">
        <v>4153</v>
      </c>
    </row>
    <row r="1614" spans="11:24" x14ac:dyDescent="0.25">
      <c r="K1614" t="s">
        <v>2188</v>
      </c>
      <c r="X1614">
        <v>4154</v>
      </c>
    </row>
    <row r="1615" spans="11:24" x14ac:dyDescent="0.25">
      <c r="K1615" t="s">
        <v>2189</v>
      </c>
      <c r="X1615">
        <v>4155</v>
      </c>
    </row>
    <row r="1616" spans="11:24" x14ac:dyDescent="0.25">
      <c r="K1616" t="s">
        <v>2190</v>
      </c>
      <c r="X1616">
        <v>4156</v>
      </c>
    </row>
    <row r="1617" spans="11:24" x14ac:dyDescent="0.25">
      <c r="K1617" t="s">
        <v>2191</v>
      </c>
      <c r="X1617">
        <v>4160</v>
      </c>
    </row>
    <row r="1618" spans="11:24" x14ac:dyDescent="0.25">
      <c r="K1618" t="s">
        <v>2192</v>
      </c>
      <c r="X1618">
        <v>4161</v>
      </c>
    </row>
    <row r="1619" spans="11:24" x14ac:dyDescent="0.25">
      <c r="K1619" t="s">
        <v>2193</v>
      </c>
      <c r="X1619">
        <v>4162</v>
      </c>
    </row>
    <row r="1620" spans="11:24" x14ac:dyDescent="0.25">
      <c r="K1620" t="s">
        <v>2194</v>
      </c>
      <c r="X1620">
        <v>4165</v>
      </c>
    </row>
    <row r="1621" spans="11:24" x14ac:dyDescent="0.25">
      <c r="K1621" t="s">
        <v>2195</v>
      </c>
      <c r="X1621">
        <v>4166</v>
      </c>
    </row>
    <row r="1622" spans="11:24" x14ac:dyDescent="0.25">
      <c r="K1622" t="s">
        <v>2196</v>
      </c>
      <c r="X1622">
        <v>4168</v>
      </c>
    </row>
    <row r="1623" spans="11:24" x14ac:dyDescent="0.25">
      <c r="K1623" t="s">
        <v>2197</v>
      </c>
      <c r="X1623">
        <v>4169</v>
      </c>
    </row>
    <row r="1624" spans="11:24" x14ac:dyDescent="0.25">
      <c r="K1624" t="s">
        <v>2198</v>
      </c>
      <c r="X1624">
        <v>4170</v>
      </c>
    </row>
    <row r="1625" spans="11:24" x14ac:dyDescent="0.25">
      <c r="K1625" t="s">
        <v>2199</v>
      </c>
      <c r="X1625">
        <v>4171</v>
      </c>
    </row>
    <row r="1626" spans="11:24" x14ac:dyDescent="0.25">
      <c r="K1626" t="s">
        <v>2200</v>
      </c>
      <c r="X1626">
        <v>4173</v>
      </c>
    </row>
    <row r="1627" spans="11:24" x14ac:dyDescent="0.25">
      <c r="K1627" t="s">
        <v>2201</v>
      </c>
      <c r="X1627">
        <v>4176</v>
      </c>
    </row>
    <row r="1628" spans="11:24" x14ac:dyDescent="0.25">
      <c r="K1628" t="s">
        <v>2202</v>
      </c>
      <c r="X1628">
        <v>4177</v>
      </c>
    </row>
    <row r="1629" spans="11:24" x14ac:dyDescent="0.25">
      <c r="K1629" t="s">
        <v>2203</v>
      </c>
      <c r="X1629">
        <v>4178</v>
      </c>
    </row>
    <row r="1630" spans="11:24" x14ac:dyDescent="0.25">
      <c r="K1630" t="s">
        <v>2204</v>
      </c>
      <c r="X1630">
        <v>4183</v>
      </c>
    </row>
    <row r="1631" spans="11:24" x14ac:dyDescent="0.25">
      <c r="K1631" t="s">
        <v>2205</v>
      </c>
      <c r="X1631">
        <v>4184</v>
      </c>
    </row>
    <row r="1632" spans="11:24" x14ac:dyDescent="0.25">
      <c r="K1632" t="s">
        <v>2206</v>
      </c>
      <c r="X1632">
        <v>4186</v>
      </c>
    </row>
    <row r="1633" spans="11:24" x14ac:dyDescent="0.25">
      <c r="K1633" t="s">
        <v>2207</v>
      </c>
      <c r="X1633">
        <v>4187</v>
      </c>
    </row>
    <row r="1634" spans="11:24" x14ac:dyDescent="0.25">
      <c r="K1634" t="s">
        <v>2208</v>
      </c>
      <c r="X1634">
        <v>4188</v>
      </c>
    </row>
    <row r="1635" spans="11:24" x14ac:dyDescent="0.25">
      <c r="K1635" t="s">
        <v>2209</v>
      </c>
      <c r="X1635">
        <v>4191</v>
      </c>
    </row>
    <row r="1636" spans="11:24" x14ac:dyDescent="0.25">
      <c r="K1636" t="s">
        <v>2210</v>
      </c>
      <c r="X1636">
        <v>4192</v>
      </c>
    </row>
    <row r="1637" spans="11:24" x14ac:dyDescent="0.25">
      <c r="K1637" t="s">
        <v>2211</v>
      </c>
      <c r="X1637">
        <v>4193</v>
      </c>
    </row>
    <row r="1638" spans="11:24" x14ac:dyDescent="0.25">
      <c r="K1638" t="s">
        <v>2212</v>
      </c>
      <c r="X1638">
        <v>4195</v>
      </c>
    </row>
    <row r="1639" spans="11:24" x14ac:dyDescent="0.25">
      <c r="K1639" t="s">
        <v>2213</v>
      </c>
      <c r="X1639">
        <v>4196</v>
      </c>
    </row>
    <row r="1640" spans="11:24" x14ac:dyDescent="0.25">
      <c r="K1640" t="s">
        <v>2214</v>
      </c>
      <c r="X1640">
        <v>4198</v>
      </c>
    </row>
    <row r="1641" spans="11:24" x14ac:dyDescent="0.25">
      <c r="K1641" t="s">
        <v>2215</v>
      </c>
      <c r="X1641">
        <v>4199</v>
      </c>
    </row>
    <row r="1642" spans="11:24" x14ac:dyDescent="0.25">
      <c r="K1642" t="s">
        <v>2216</v>
      </c>
      <c r="X1642">
        <v>4200</v>
      </c>
    </row>
    <row r="1643" spans="11:24" x14ac:dyDescent="0.25">
      <c r="K1643" t="s">
        <v>2217</v>
      </c>
      <c r="X1643">
        <v>4203</v>
      </c>
    </row>
    <row r="1644" spans="11:24" x14ac:dyDescent="0.25">
      <c r="K1644" t="s">
        <v>2218</v>
      </c>
      <c r="X1644">
        <v>4204</v>
      </c>
    </row>
    <row r="1645" spans="11:24" x14ac:dyDescent="0.25">
      <c r="K1645" t="s">
        <v>2219</v>
      </c>
      <c r="X1645">
        <v>4205</v>
      </c>
    </row>
    <row r="1646" spans="11:24" x14ac:dyDescent="0.25">
      <c r="K1646" t="s">
        <v>2220</v>
      </c>
      <c r="X1646">
        <v>4206</v>
      </c>
    </row>
    <row r="1647" spans="11:24" x14ac:dyDescent="0.25">
      <c r="K1647" t="s">
        <v>2221</v>
      </c>
      <c r="X1647">
        <v>4207</v>
      </c>
    </row>
    <row r="1648" spans="11:24" x14ac:dyDescent="0.25">
      <c r="K1648" t="s">
        <v>2222</v>
      </c>
      <c r="X1648">
        <v>4210</v>
      </c>
    </row>
    <row r="1649" spans="11:24" x14ac:dyDescent="0.25">
      <c r="K1649" t="s">
        <v>2223</v>
      </c>
      <c r="X1649">
        <v>4211</v>
      </c>
    </row>
    <row r="1650" spans="11:24" x14ac:dyDescent="0.25">
      <c r="K1650" t="s">
        <v>2224</v>
      </c>
      <c r="X1650">
        <v>4212</v>
      </c>
    </row>
    <row r="1651" spans="11:24" x14ac:dyDescent="0.25">
      <c r="K1651" t="s">
        <v>2225</v>
      </c>
      <c r="X1651">
        <v>4213</v>
      </c>
    </row>
    <row r="1652" spans="11:24" x14ac:dyDescent="0.25">
      <c r="K1652" t="s">
        <v>2226</v>
      </c>
      <c r="X1652">
        <v>4214</v>
      </c>
    </row>
    <row r="1653" spans="11:24" x14ac:dyDescent="0.25">
      <c r="K1653" t="s">
        <v>2227</v>
      </c>
      <c r="X1653">
        <v>4215</v>
      </c>
    </row>
    <row r="1654" spans="11:24" x14ac:dyDescent="0.25">
      <c r="K1654" t="s">
        <v>2228</v>
      </c>
      <c r="X1654">
        <v>4218</v>
      </c>
    </row>
    <row r="1655" spans="11:24" x14ac:dyDescent="0.25">
      <c r="K1655" t="s">
        <v>2229</v>
      </c>
      <c r="X1655">
        <v>4219</v>
      </c>
    </row>
    <row r="1656" spans="11:24" x14ac:dyDescent="0.25">
      <c r="K1656" t="s">
        <v>2230</v>
      </c>
      <c r="X1656">
        <v>4220</v>
      </c>
    </row>
    <row r="1657" spans="11:24" x14ac:dyDescent="0.25">
      <c r="K1657" t="s">
        <v>2231</v>
      </c>
      <c r="X1657">
        <v>4221</v>
      </c>
    </row>
    <row r="1658" spans="11:24" x14ac:dyDescent="0.25">
      <c r="K1658" t="s">
        <v>2232</v>
      </c>
      <c r="X1658">
        <v>4222</v>
      </c>
    </row>
    <row r="1659" spans="11:24" x14ac:dyDescent="0.25">
      <c r="K1659" t="s">
        <v>2233</v>
      </c>
      <c r="X1659">
        <v>4225</v>
      </c>
    </row>
    <row r="1660" spans="11:24" x14ac:dyDescent="0.25">
      <c r="K1660" t="s">
        <v>2234</v>
      </c>
      <c r="X1660">
        <v>4226</v>
      </c>
    </row>
    <row r="1661" spans="11:24" x14ac:dyDescent="0.25">
      <c r="K1661" t="s">
        <v>2235</v>
      </c>
      <c r="X1661">
        <v>4227</v>
      </c>
    </row>
    <row r="1662" spans="11:24" x14ac:dyDescent="0.25">
      <c r="K1662" t="s">
        <v>2236</v>
      </c>
      <c r="X1662">
        <v>4228</v>
      </c>
    </row>
    <row r="1663" spans="11:24" x14ac:dyDescent="0.25">
      <c r="K1663" t="s">
        <v>2237</v>
      </c>
      <c r="X1663">
        <v>4229</v>
      </c>
    </row>
    <row r="1664" spans="11:24" x14ac:dyDescent="0.25">
      <c r="K1664" t="s">
        <v>2238</v>
      </c>
      <c r="X1664">
        <v>4230</v>
      </c>
    </row>
    <row r="1665" spans="11:24" x14ac:dyDescent="0.25">
      <c r="K1665" t="s">
        <v>2239</v>
      </c>
      <c r="X1665">
        <v>4233</v>
      </c>
    </row>
    <row r="1666" spans="11:24" x14ac:dyDescent="0.25">
      <c r="K1666" t="s">
        <v>2240</v>
      </c>
      <c r="X1666">
        <v>4234</v>
      </c>
    </row>
    <row r="1667" spans="11:24" x14ac:dyDescent="0.25">
      <c r="K1667" t="s">
        <v>2241</v>
      </c>
      <c r="X1667">
        <v>4235</v>
      </c>
    </row>
    <row r="1668" spans="11:24" x14ac:dyDescent="0.25">
      <c r="K1668" t="s">
        <v>2242</v>
      </c>
      <c r="X1668">
        <v>4236</v>
      </c>
    </row>
    <row r="1669" spans="11:24" x14ac:dyDescent="0.25">
      <c r="K1669" t="s">
        <v>2243</v>
      </c>
      <c r="X1669">
        <v>4239</v>
      </c>
    </row>
    <row r="1670" spans="11:24" x14ac:dyDescent="0.25">
      <c r="K1670" t="s">
        <v>2244</v>
      </c>
      <c r="X1670">
        <v>4242</v>
      </c>
    </row>
    <row r="1671" spans="11:24" x14ac:dyDescent="0.25">
      <c r="K1671" t="s">
        <v>2245</v>
      </c>
      <c r="X1671">
        <v>4243</v>
      </c>
    </row>
    <row r="1672" spans="11:24" x14ac:dyDescent="0.25">
      <c r="K1672" t="s">
        <v>2246</v>
      </c>
      <c r="X1672">
        <v>4244</v>
      </c>
    </row>
    <row r="1673" spans="11:24" x14ac:dyDescent="0.25">
      <c r="K1673" t="s">
        <v>2247</v>
      </c>
      <c r="X1673">
        <v>4274</v>
      </c>
    </row>
    <row r="1674" spans="11:24" x14ac:dyDescent="0.25">
      <c r="K1674" t="s">
        <v>2248</v>
      </c>
      <c r="X1674">
        <v>4275</v>
      </c>
    </row>
    <row r="1675" spans="11:24" x14ac:dyDescent="0.25">
      <c r="K1675" t="s">
        <v>2249</v>
      </c>
      <c r="X1675">
        <v>4276</v>
      </c>
    </row>
    <row r="1676" spans="11:24" x14ac:dyDescent="0.25">
      <c r="K1676" t="s">
        <v>2250</v>
      </c>
      <c r="X1676">
        <v>4280</v>
      </c>
    </row>
    <row r="1677" spans="11:24" x14ac:dyDescent="0.25">
      <c r="K1677" t="s">
        <v>2251</v>
      </c>
      <c r="X1677">
        <v>4281</v>
      </c>
    </row>
    <row r="1678" spans="11:24" x14ac:dyDescent="0.25">
      <c r="K1678" t="s">
        <v>2252</v>
      </c>
      <c r="X1678">
        <v>4284</v>
      </c>
    </row>
    <row r="1679" spans="11:24" x14ac:dyDescent="0.25">
      <c r="K1679" t="s">
        <v>2253</v>
      </c>
      <c r="X1679">
        <v>4285</v>
      </c>
    </row>
    <row r="1680" spans="11:24" x14ac:dyDescent="0.25">
      <c r="K1680" t="s">
        <v>2254</v>
      </c>
      <c r="X1680">
        <v>4288</v>
      </c>
    </row>
    <row r="1681" spans="11:24" x14ac:dyDescent="0.25">
      <c r="K1681" t="s">
        <v>2255</v>
      </c>
      <c r="X1681">
        <v>4291</v>
      </c>
    </row>
    <row r="1682" spans="11:24" x14ac:dyDescent="0.25">
      <c r="K1682" t="s">
        <v>2256</v>
      </c>
      <c r="X1682">
        <v>4292</v>
      </c>
    </row>
    <row r="1683" spans="11:24" x14ac:dyDescent="0.25">
      <c r="K1683" t="s">
        <v>2257</v>
      </c>
      <c r="X1683">
        <v>4295</v>
      </c>
    </row>
    <row r="1684" spans="11:24" x14ac:dyDescent="0.25">
      <c r="K1684" t="s">
        <v>2258</v>
      </c>
      <c r="X1684">
        <v>4296</v>
      </c>
    </row>
    <row r="1685" spans="11:24" x14ac:dyDescent="0.25">
      <c r="K1685" t="s">
        <v>2259</v>
      </c>
      <c r="X1685">
        <v>4297</v>
      </c>
    </row>
    <row r="1686" spans="11:24" x14ac:dyDescent="0.25">
      <c r="K1686" t="s">
        <v>2260</v>
      </c>
      <c r="X1686">
        <v>4300</v>
      </c>
    </row>
    <row r="1687" spans="11:24" x14ac:dyDescent="0.25">
      <c r="K1687" t="s">
        <v>2261</v>
      </c>
      <c r="X1687">
        <v>4301</v>
      </c>
    </row>
    <row r="1688" spans="11:24" x14ac:dyDescent="0.25">
      <c r="K1688" t="s">
        <v>2262</v>
      </c>
      <c r="X1688">
        <v>4305</v>
      </c>
    </row>
    <row r="1689" spans="11:24" x14ac:dyDescent="0.25">
      <c r="K1689" t="s">
        <v>2263</v>
      </c>
      <c r="X1689">
        <v>4306</v>
      </c>
    </row>
    <row r="1690" spans="11:24" x14ac:dyDescent="0.25">
      <c r="K1690" t="s">
        <v>2264</v>
      </c>
      <c r="X1690">
        <v>4311</v>
      </c>
    </row>
    <row r="1691" spans="11:24" x14ac:dyDescent="0.25">
      <c r="K1691" t="s">
        <v>2265</v>
      </c>
      <c r="X1691">
        <v>4314</v>
      </c>
    </row>
    <row r="1692" spans="11:24" x14ac:dyDescent="0.25">
      <c r="K1692" t="s">
        <v>2266</v>
      </c>
      <c r="X1692">
        <v>4317</v>
      </c>
    </row>
    <row r="1693" spans="11:24" x14ac:dyDescent="0.25">
      <c r="K1693" t="s">
        <v>2267</v>
      </c>
      <c r="X1693">
        <v>4319</v>
      </c>
    </row>
    <row r="1694" spans="11:24" x14ac:dyDescent="0.25">
      <c r="K1694" t="s">
        <v>2268</v>
      </c>
      <c r="X1694">
        <v>4321</v>
      </c>
    </row>
    <row r="1695" spans="11:24" x14ac:dyDescent="0.25">
      <c r="K1695" t="s">
        <v>2269</v>
      </c>
      <c r="X1695">
        <v>4322</v>
      </c>
    </row>
    <row r="1696" spans="11:24" x14ac:dyDescent="0.25">
      <c r="K1696" t="s">
        <v>2270</v>
      </c>
      <c r="X1696">
        <v>4323</v>
      </c>
    </row>
    <row r="1697" spans="11:24" x14ac:dyDescent="0.25">
      <c r="K1697" t="s">
        <v>2271</v>
      </c>
      <c r="X1697">
        <v>4326</v>
      </c>
    </row>
    <row r="1698" spans="11:24" x14ac:dyDescent="0.25">
      <c r="K1698" t="s">
        <v>2272</v>
      </c>
      <c r="X1698">
        <v>4329</v>
      </c>
    </row>
    <row r="1699" spans="11:24" x14ac:dyDescent="0.25">
      <c r="K1699" t="s">
        <v>2273</v>
      </c>
      <c r="X1699">
        <v>4330</v>
      </c>
    </row>
    <row r="1700" spans="11:24" x14ac:dyDescent="0.25">
      <c r="K1700" t="s">
        <v>2274</v>
      </c>
      <c r="X1700">
        <v>4332</v>
      </c>
    </row>
    <row r="1701" spans="11:24" x14ac:dyDescent="0.25">
      <c r="K1701" t="s">
        <v>2275</v>
      </c>
      <c r="X1701">
        <v>4333</v>
      </c>
    </row>
    <row r="1702" spans="11:24" x14ac:dyDescent="0.25">
      <c r="K1702" t="s">
        <v>2276</v>
      </c>
      <c r="X1702">
        <v>4334</v>
      </c>
    </row>
    <row r="1703" spans="11:24" x14ac:dyDescent="0.25">
      <c r="K1703" t="s">
        <v>2277</v>
      </c>
      <c r="X1703">
        <v>4335</v>
      </c>
    </row>
    <row r="1704" spans="11:24" x14ac:dyDescent="0.25">
      <c r="K1704" t="s">
        <v>2278</v>
      </c>
      <c r="X1704">
        <v>4336</v>
      </c>
    </row>
    <row r="1705" spans="11:24" x14ac:dyDescent="0.25">
      <c r="K1705" t="s">
        <v>2279</v>
      </c>
      <c r="X1705">
        <v>4340</v>
      </c>
    </row>
    <row r="1706" spans="11:24" x14ac:dyDescent="0.25">
      <c r="K1706" t="s">
        <v>2280</v>
      </c>
      <c r="X1706">
        <v>4341</v>
      </c>
    </row>
    <row r="1707" spans="11:24" x14ac:dyDescent="0.25">
      <c r="K1707" t="s">
        <v>2281</v>
      </c>
      <c r="X1707">
        <v>4342</v>
      </c>
    </row>
    <row r="1708" spans="11:24" x14ac:dyDescent="0.25">
      <c r="K1708" t="s">
        <v>2282</v>
      </c>
      <c r="X1708">
        <v>4343</v>
      </c>
    </row>
    <row r="1709" spans="11:24" x14ac:dyDescent="0.25">
      <c r="K1709" t="s">
        <v>2283</v>
      </c>
      <c r="X1709">
        <v>4345</v>
      </c>
    </row>
    <row r="1710" spans="11:24" x14ac:dyDescent="0.25">
      <c r="K1710" t="s">
        <v>2284</v>
      </c>
      <c r="X1710">
        <v>4347</v>
      </c>
    </row>
    <row r="1711" spans="11:24" x14ac:dyDescent="0.25">
      <c r="K1711" t="s">
        <v>2285</v>
      </c>
      <c r="X1711">
        <v>4350</v>
      </c>
    </row>
    <row r="1712" spans="11:24" x14ac:dyDescent="0.25">
      <c r="K1712" t="s">
        <v>2286</v>
      </c>
      <c r="X1712">
        <v>4354</v>
      </c>
    </row>
    <row r="1713" spans="11:24" x14ac:dyDescent="0.25">
      <c r="K1713" t="s">
        <v>2287</v>
      </c>
      <c r="X1713">
        <v>4356</v>
      </c>
    </row>
    <row r="1714" spans="11:24" x14ac:dyDescent="0.25">
      <c r="K1714" t="s">
        <v>2288</v>
      </c>
      <c r="X1714">
        <v>4357</v>
      </c>
    </row>
    <row r="1715" spans="11:24" x14ac:dyDescent="0.25">
      <c r="K1715" t="s">
        <v>2289</v>
      </c>
      <c r="X1715">
        <v>4360</v>
      </c>
    </row>
    <row r="1716" spans="11:24" x14ac:dyDescent="0.25">
      <c r="K1716" t="s">
        <v>2290</v>
      </c>
      <c r="X1716">
        <v>4363</v>
      </c>
    </row>
    <row r="1717" spans="11:24" x14ac:dyDescent="0.25">
      <c r="K1717" t="s">
        <v>2291</v>
      </c>
      <c r="X1717">
        <v>4364</v>
      </c>
    </row>
    <row r="1718" spans="11:24" x14ac:dyDescent="0.25">
      <c r="K1718" t="s">
        <v>2292</v>
      </c>
      <c r="X1718">
        <v>4367</v>
      </c>
    </row>
    <row r="1719" spans="11:24" x14ac:dyDescent="0.25">
      <c r="K1719" t="s">
        <v>2293</v>
      </c>
      <c r="X1719">
        <v>4369</v>
      </c>
    </row>
    <row r="1720" spans="11:24" x14ac:dyDescent="0.25">
      <c r="K1720" t="s">
        <v>2294</v>
      </c>
      <c r="X1720">
        <v>4370</v>
      </c>
    </row>
    <row r="1721" spans="11:24" x14ac:dyDescent="0.25">
      <c r="K1721" t="s">
        <v>2295</v>
      </c>
      <c r="X1721">
        <v>4372</v>
      </c>
    </row>
    <row r="1722" spans="11:24" x14ac:dyDescent="0.25">
      <c r="K1722" t="s">
        <v>2296</v>
      </c>
      <c r="X1722">
        <v>4373</v>
      </c>
    </row>
    <row r="1723" spans="11:24" x14ac:dyDescent="0.25">
      <c r="K1723" t="s">
        <v>2297</v>
      </c>
      <c r="X1723">
        <v>4376</v>
      </c>
    </row>
    <row r="1724" spans="11:24" x14ac:dyDescent="0.25">
      <c r="K1724" t="s">
        <v>2298</v>
      </c>
      <c r="X1724">
        <v>4377</v>
      </c>
    </row>
    <row r="1725" spans="11:24" x14ac:dyDescent="0.25">
      <c r="K1725" t="s">
        <v>2299</v>
      </c>
      <c r="X1725">
        <v>4379</v>
      </c>
    </row>
    <row r="1726" spans="11:24" x14ac:dyDescent="0.25">
      <c r="K1726" t="s">
        <v>2300</v>
      </c>
      <c r="X1726">
        <v>4381</v>
      </c>
    </row>
    <row r="1727" spans="11:24" x14ac:dyDescent="0.25">
      <c r="K1727" t="s">
        <v>2301</v>
      </c>
      <c r="X1727">
        <v>4382</v>
      </c>
    </row>
    <row r="1728" spans="11:24" x14ac:dyDescent="0.25">
      <c r="K1728" t="s">
        <v>2302</v>
      </c>
      <c r="X1728">
        <v>4383</v>
      </c>
    </row>
    <row r="1729" spans="11:24" x14ac:dyDescent="0.25">
      <c r="K1729" t="s">
        <v>2303</v>
      </c>
      <c r="X1729">
        <v>4397</v>
      </c>
    </row>
    <row r="1730" spans="11:24" x14ac:dyDescent="0.25">
      <c r="K1730" t="s">
        <v>2304</v>
      </c>
      <c r="X1730">
        <v>4399</v>
      </c>
    </row>
    <row r="1731" spans="11:24" x14ac:dyDescent="0.25">
      <c r="K1731" t="s">
        <v>2305</v>
      </c>
      <c r="X1731">
        <v>4402</v>
      </c>
    </row>
    <row r="1732" spans="11:24" x14ac:dyDescent="0.25">
      <c r="K1732" t="s">
        <v>2306</v>
      </c>
      <c r="X1732">
        <v>4404</v>
      </c>
    </row>
    <row r="1733" spans="11:24" x14ac:dyDescent="0.25">
      <c r="K1733" t="s">
        <v>2307</v>
      </c>
      <c r="X1733">
        <v>4405</v>
      </c>
    </row>
    <row r="1734" spans="11:24" x14ac:dyDescent="0.25">
      <c r="K1734" t="s">
        <v>2308</v>
      </c>
      <c r="X1734">
        <v>4412</v>
      </c>
    </row>
    <row r="1735" spans="11:24" x14ac:dyDescent="0.25">
      <c r="K1735" t="s">
        <v>2309</v>
      </c>
      <c r="X1735">
        <v>4413</v>
      </c>
    </row>
    <row r="1736" spans="11:24" x14ac:dyDescent="0.25">
      <c r="K1736" t="s">
        <v>2310</v>
      </c>
      <c r="X1736">
        <v>4414</v>
      </c>
    </row>
    <row r="1737" spans="11:24" x14ac:dyDescent="0.25">
      <c r="K1737" t="s">
        <v>2311</v>
      </c>
      <c r="X1737">
        <v>4416</v>
      </c>
    </row>
    <row r="1738" spans="11:24" x14ac:dyDescent="0.25">
      <c r="K1738" t="s">
        <v>2312</v>
      </c>
      <c r="X1738">
        <v>4417</v>
      </c>
    </row>
    <row r="1739" spans="11:24" x14ac:dyDescent="0.25">
      <c r="K1739" t="s">
        <v>2313</v>
      </c>
      <c r="X1739">
        <v>4418</v>
      </c>
    </row>
    <row r="1740" spans="11:24" x14ac:dyDescent="0.25">
      <c r="K1740" t="s">
        <v>2314</v>
      </c>
      <c r="X1740">
        <v>4420</v>
      </c>
    </row>
    <row r="1741" spans="11:24" x14ac:dyDescent="0.25">
      <c r="K1741" t="s">
        <v>2315</v>
      </c>
      <c r="X1741">
        <v>4421</v>
      </c>
    </row>
    <row r="1742" spans="11:24" x14ac:dyDescent="0.25">
      <c r="K1742" t="s">
        <v>2316</v>
      </c>
      <c r="X1742">
        <v>4422</v>
      </c>
    </row>
    <row r="1743" spans="11:24" x14ac:dyDescent="0.25">
      <c r="K1743" t="s">
        <v>2317</v>
      </c>
      <c r="X1743">
        <v>4424</v>
      </c>
    </row>
    <row r="1744" spans="11:24" x14ac:dyDescent="0.25">
      <c r="K1744" t="s">
        <v>2318</v>
      </c>
      <c r="X1744">
        <v>4425</v>
      </c>
    </row>
    <row r="1745" spans="11:24" x14ac:dyDescent="0.25">
      <c r="K1745" t="s">
        <v>2319</v>
      </c>
      <c r="X1745">
        <v>4427</v>
      </c>
    </row>
    <row r="1746" spans="11:24" x14ac:dyDescent="0.25">
      <c r="K1746" t="s">
        <v>2320</v>
      </c>
      <c r="X1746">
        <v>4429</v>
      </c>
    </row>
    <row r="1747" spans="11:24" x14ac:dyDescent="0.25">
      <c r="K1747" t="s">
        <v>2321</v>
      </c>
      <c r="X1747">
        <v>4430</v>
      </c>
    </row>
    <row r="1748" spans="11:24" x14ac:dyDescent="0.25">
      <c r="K1748" t="s">
        <v>2322</v>
      </c>
      <c r="X1748">
        <v>4432</v>
      </c>
    </row>
    <row r="1749" spans="11:24" x14ac:dyDescent="0.25">
      <c r="K1749" t="s">
        <v>2323</v>
      </c>
      <c r="X1749">
        <v>4433</v>
      </c>
    </row>
    <row r="1750" spans="11:24" x14ac:dyDescent="0.25">
      <c r="K1750" t="s">
        <v>2324</v>
      </c>
      <c r="X1750">
        <v>4435</v>
      </c>
    </row>
    <row r="1751" spans="11:24" x14ac:dyDescent="0.25">
      <c r="K1751" t="s">
        <v>2325</v>
      </c>
      <c r="X1751">
        <v>4437</v>
      </c>
    </row>
    <row r="1752" spans="11:24" x14ac:dyDescent="0.25">
      <c r="K1752" t="s">
        <v>2326</v>
      </c>
      <c r="X1752">
        <v>4440</v>
      </c>
    </row>
    <row r="1753" spans="11:24" x14ac:dyDescent="0.25">
      <c r="K1753" t="s">
        <v>2327</v>
      </c>
      <c r="X1753">
        <v>4441</v>
      </c>
    </row>
    <row r="1754" spans="11:24" x14ac:dyDescent="0.25">
      <c r="K1754" t="s">
        <v>2328</v>
      </c>
      <c r="X1754">
        <v>4442</v>
      </c>
    </row>
    <row r="1755" spans="11:24" x14ac:dyDescent="0.25">
      <c r="K1755" t="s">
        <v>2329</v>
      </c>
      <c r="X1755">
        <v>4445</v>
      </c>
    </row>
    <row r="1756" spans="11:24" x14ac:dyDescent="0.25">
      <c r="K1756" t="s">
        <v>2330</v>
      </c>
      <c r="X1756">
        <v>4447</v>
      </c>
    </row>
    <row r="1757" spans="11:24" x14ac:dyDescent="0.25">
      <c r="K1757" t="s">
        <v>2331</v>
      </c>
      <c r="X1757">
        <v>4448</v>
      </c>
    </row>
    <row r="1758" spans="11:24" x14ac:dyDescent="0.25">
      <c r="K1758" t="s">
        <v>2332</v>
      </c>
      <c r="X1758">
        <v>4451</v>
      </c>
    </row>
    <row r="1759" spans="11:24" x14ac:dyDescent="0.25">
      <c r="K1759" t="s">
        <v>2333</v>
      </c>
      <c r="X1759">
        <v>4452</v>
      </c>
    </row>
    <row r="1760" spans="11:24" x14ac:dyDescent="0.25">
      <c r="K1760" t="s">
        <v>2334</v>
      </c>
      <c r="X1760">
        <v>4453</v>
      </c>
    </row>
    <row r="1761" spans="11:24" x14ac:dyDescent="0.25">
      <c r="K1761" t="s">
        <v>2335</v>
      </c>
      <c r="X1761">
        <v>4456</v>
      </c>
    </row>
    <row r="1762" spans="11:24" x14ac:dyDescent="0.25">
      <c r="K1762" t="s">
        <v>2336</v>
      </c>
      <c r="X1762">
        <v>4459</v>
      </c>
    </row>
    <row r="1763" spans="11:24" x14ac:dyDescent="0.25">
      <c r="K1763" t="s">
        <v>2337</v>
      </c>
      <c r="X1763">
        <v>4462</v>
      </c>
    </row>
    <row r="1764" spans="11:24" x14ac:dyDescent="0.25">
      <c r="K1764" t="s">
        <v>2338</v>
      </c>
      <c r="X1764">
        <v>4465</v>
      </c>
    </row>
    <row r="1765" spans="11:24" x14ac:dyDescent="0.25">
      <c r="K1765" t="s">
        <v>2339</v>
      </c>
      <c r="X1765">
        <v>4466</v>
      </c>
    </row>
    <row r="1766" spans="11:24" x14ac:dyDescent="0.25">
      <c r="K1766" t="s">
        <v>2340</v>
      </c>
      <c r="X1766">
        <v>4469</v>
      </c>
    </row>
    <row r="1767" spans="11:24" x14ac:dyDescent="0.25">
      <c r="K1767" t="s">
        <v>2341</v>
      </c>
      <c r="X1767">
        <v>4470</v>
      </c>
    </row>
    <row r="1768" spans="11:24" x14ac:dyDescent="0.25">
      <c r="K1768" t="s">
        <v>2342</v>
      </c>
      <c r="X1768">
        <v>4494</v>
      </c>
    </row>
    <row r="1769" spans="11:24" x14ac:dyDescent="0.25">
      <c r="K1769" t="s">
        <v>2343</v>
      </c>
      <c r="X1769">
        <v>4495</v>
      </c>
    </row>
    <row r="1770" spans="11:24" x14ac:dyDescent="0.25">
      <c r="K1770" t="s">
        <v>2344</v>
      </c>
      <c r="X1770">
        <v>4496</v>
      </c>
    </row>
    <row r="1771" spans="11:24" x14ac:dyDescent="0.25">
      <c r="K1771" t="s">
        <v>2345</v>
      </c>
      <c r="X1771">
        <v>4499</v>
      </c>
    </row>
    <row r="1772" spans="11:24" x14ac:dyDescent="0.25">
      <c r="K1772" t="s">
        <v>2346</v>
      </c>
      <c r="X1772">
        <v>4500</v>
      </c>
    </row>
    <row r="1773" spans="11:24" x14ac:dyDescent="0.25">
      <c r="K1773" t="s">
        <v>2347</v>
      </c>
      <c r="X1773">
        <v>4501</v>
      </c>
    </row>
    <row r="1774" spans="11:24" x14ac:dyDescent="0.25">
      <c r="K1774" t="s">
        <v>2348</v>
      </c>
      <c r="X1774">
        <v>4504</v>
      </c>
    </row>
    <row r="1775" spans="11:24" x14ac:dyDescent="0.25">
      <c r="K1775" t="s">
        <v>2349</v>
      </c>
      <c r="X1775">
        <v>4505</v>
      </c>
    </row>
    <row r="1776" spans="11:24" x14ac:dyDescent="0.25">
      <c r="K1776" t="s">
        <v>2350</v>
      </c>
      <c r="X1776">
        <v>4506</v>
      </c>
    </row>
    <row r="1777" spans="11:24" x14ac:dyDescent="0.25">
      <c r="K1777" t="s">
        <v>2351</v>
      </c>
      <c r="X1777">
        <v>4510</v>
      </c>
    </row>
    <row r="1778" spans="11:24" x14ac:dyDescent="0.25">
      <c r="K1778" t="s">
        <v>2352</v>
      </c>
      <c r="X1778">
        <v>4511</v>
      </c>
    </row>
    <row r="1779" spans="11:24" x14ac:dyDescent="0.25">
      <c r="K1779" t="s">
        <v>2353</v>
      </c>
      <c r="X1779">
        <v>4513</v>
      </c>
    </row>
    <row r="1780" spans="11:24" x14ac:dyDescent="0.25">
      <c r="K1780" t="s">
        <v>2354</v>
      </c>
      <c r="X1780">
        <v>4516</v>
      </c>
    </row>
    <row r="1781" spans="11:24" x14ac:dyDescent="0.25">
      <c r="K1781" t="s">
        <v>2355</v>
      </c>
      <c r="X1781">
        <v>4517</v>
      </c>
    </row>
    <row r="1782" spans="11:24" x14ac:dyDescent="0.25">
      <c r="K1782" t="s">
        <v>2356</v>
      </c>
      <c r="X1782">
        <v>4518</v>
      </c>
    </row>
    <row r="1783" spans="11:24" x14ac:dyDescent="0.25">
      <c r="K1783" t="s">
        <v>2357</v>
      </c>
      <c r="X1783">
        <v>4522</v>
      </c>
    </row>
    <row r="1784" spans="11:24" x14ac:dyDescent="0.25">
      <c r="K1784" t="s">
        <v>2358</v>
      </c>
      <c r="X1784">
        <v>4525</v>
      </c>
    </row>
    <row r="1785" spans="11:24" x14ac:dyDescent="0.25">
      <c r="K1785" t="s">
        <v>2359</v>
      </c>
      <c r="X1785">
        <v>4526</v>
      </c>
    </row>
    <row r="1786" spans="11:24" x14ac:dyDescent="0.25">
      <c r="K1786" t="s">
        <v>2360</v>
      </c>
      <c r="X1786">
        <v>4528</v>
      </c>
    </row>
    <row r="1787" spans="11:24" x14ac:dyDescent="0.25">
      <c r="K1787" t="s">
        <v>2361</v>
      </c>
      <c r="X1787">
        <v>4533</v>
      </c>
    </row>
    <row r="1788" spans="11:24" x14ac:dyDescent="0.25">
      <c r="K1788" t="s">
        <v>2362</v>
      </c>
      <c r="X1788">
        <v>4535</v>
      </c>
    </row>
    <row r="1789" spans="11:24" x14ac:dyDescent="0.25">
      <c r="K1789" t="s">
        <v>2363</v>
      </c>
      <c r="X1789">
        <v>4538</v>
      </c>
    </row>
    <row r="1790" spans="11:24" x14ac:dyDescent="0.25">
      <c r="K1790" t="s">
        <v>2364</v>
      </c>
      <c r="X1790">
        <v>4539</v>
      </c>
    </row>
    <row r="1791" spans="11:24" x14ac:dyDescent="0.25">
      <c r="K1791" t="s">
        <v>2365</v>
      </c>
      <c r="X1791">
        <v>4543</v>
      </c>
    </row>
    <row r="1792" spans="11:24" x14ac:dyDescent="0.25">
      <c r="K1792" t="s">
        <v>2366</v>
      </c>
      <c r="X1792">
        <v>4544</v>
      </c>
    </row>
    <row r="1793" spans="11:24" x14ac:dyDescent="0.25">
      <c r="K1793" t="s">
        <v>2367</v>
      </c>
      <c r="X1793">
        <v>4545</v>
      </c>
    </row>
    <row r="1794" spans="11:24" x14ac:dyDescent="0.25">
      <c r="K1794" t="s">
        <v>2368</v>
      </c>
      <c r="X1794">
        <v>4548</v>
      </c>
    </row>
    <row r="1795" spans="11:24" x14ac:dyDescent="0.25">
      <c r="K1795" t="s">
        <v>2369</v>
      </c>
      <c r="X1795">
        <v>4549</v>
      </c>
    </row>
    <row r="1796" spans="11:24" x14ac:dyDescent="0.25">
      <c r="K1796" t="s">
        <v>2370</v>
      </c>
      <c r="X1796">
        <v>4552</v>
      </c>
    </row>
    <row r="1797" spans="11:24" x14ac:dyDescent="0.25">
      <c r="K1797" t="s">
        <v>2371</v>
      </c>
      <c r="X1797">
        <v>4553</v>
      </c>
    </row>
    <row r="1798" spans="11:24" x14ac:dyDescent="0.25">
      <c r="K1798" t="s">
        <v>2372</v>
      </c>
      <c r="X1798">
        <v>4554</v>
      </c>
    </row>
    <row r="1799" spans="11:24" x14ac:dyDescent="0.25">
      <c r="K1799" t="s">
        <v>2373</v>
      </c>
      <c r="X1799">
        <v>4555</v>
      </c>
    </row>
    <row r="1800" spans="11:24" x14ac:dyDescent="0.25">
      <c r="K1800" t="s">
        <v>2374</v>
      </c>
      <c r="X1800">
        <v>4556</v>
      </c>
    </row>
    <row r="1801" spans="11:24" x14ac:dyDescent="0.25">
      <c r="K1801" t="s">
        <v>2375</v>
      </c>
      <c r="X1801">
        <v>4557</v>
      </c>
    </row>
    <row r="1802" spans="11:24" x14ac:dyDescent="0.25">
      <c r="K1802" t="s">
        <v>2376</v>
      </c>
      <c r="X1802">
        <v>4558</v>
      </c>
    </row>
    <row r="1803" spans="11:24" x14ac:dyDescent="0.25">
      <c r="K1803" t="s">
        <v>2377</v>
      </c>
      <c r="X1803">
        <v>4561</v>
      </c>
    </row>
    <row r="1804" spans="11:24" x14ac:dyDescent="0.25">
      <c r="K1804" t="s">
        <v>2378</v>
      </c>
      <c r="X1804">
        <v>4562</v>
      </c>
    </row>
    <row r="1805" spans="11:24" x14ac:dyDescent="0.25">
      <c r="K1805" t="s">
        <v>2379</v>
      </c>
      <c r="X1805">
        <v>4563</v>
      </c>
    </row>
    <row r="1806" spans="11:24" x14ac:dyDescent="0.25">
      <c r="K1806" t="s">
        <v>2380</v>
      </c>
      <c r="X1806">
        <v>4566</v>
      </c>
    </row>
    <row r="1807" spans="11:24" x14ac:dyDescent="0.25">
      <c r="K1807" t="s">
        <v>2381</v>
      </c>
      <c r="X1807">
        <v>4569</v>
      </c>
    </row>
    <row r="1808" spans="11:24" x14ac:dyDescent="0.25">
      <c r="K1808" t="s">
        <v>2382</v>
      </c>
      <c r="X1808">
        <v>4570</v>
      </c>
    </row>
    <row r="1809" spans="11:24" x14ac:dyDescent="0.25">
      <c r="K1809" t="s">
        <v>2383</v>
      </c>
      <c r="X1809">
        <v>4573</v>
      </c>
    </row>
    <row r="1810" spans="11:24" x14ac:dyDescent="0.25">
      <c r="K1810" t="s">
        <v>2384</v>
      </c>
      <c r="X1810">
        <v>4574</v>
      </c>
    </row>
    <row r="1811" spans="11:24" x14ac:dyDescent="0.25">
      <c r="K1811" t="s">
        <v>2385</v>
      </c>
      <c r="X1811">
        <v>4575</v>
      </c>
    </row>
    <row r="1812" spans="11:24" x14ac:dyDescent="0.25">
      <c r="K1812" t="s">
        <v>2386</v>
      </c>
      <c r="X1812">
        <v>4578</v>
      </c>
    </row>
    <row r="1813" spans="11:24" x14ac:dyDescent="0.25">
      <c r="K1813" t="s">
        <v>2387</v>
      </c>
      <c r="X1813">
        <v>4579</v>
      </c>
    </row>
    <row r="1814" spans="11:24" x14ac:dyDescent="0.25">
      <c r="K1814" t="s">
        <v>2388</v>
      </c>
      <c r="X1814">
        <v>4580</v>
      </c>
    </row>
    <row r="1815" spans="11:24" x14ac:dyDescent="0.25">
      <c r="K1815" t="s">
        <v>2389</v>
      </c>
      <c r="X1815">
        <v>4583</v>
      </c>
    </row>
    <row r="1816" spans="11:24" x14ac:dyDescent="0.25">
      <c r="K1816" t="s">
        <v>2390</v>
      </c>
      <c r="X1816">
        <v>4584</v>
      </c>
    </row>
    <row r="1817" spans="11:24" x14ac:dyDescent="0.25">
      <c r="K1817" t="s">
        <v>2391</v>
      </c>
      <c r="X1817">
        <v>4586</v>
      </c>
    </row>
    <row r="1818" spans="11:24" x14ac:dyDescent="0.25">
      <c r="K1818" t="s">
        <v>2392</v>
      </c>
      <c r="X1818">
        <v>4590</v>
      </c>
    </row>
    <row r="1819" spans="11:24" x14ac:dyDescent="0.25">
      <c r="K1819" t="s">
        <v>2393</v>
      </c>
      <c r="X1819">
        <v>4593</v>
      </c>
    </row>
    <row r="1820" spans="11:24" x14ac:dyDescent="0.25">
      <c r="K1820" t="s">
        <v>2394</v>
      </c>
      <c r="X1820">
        <v>4594</v>
      </c>
    </row>
    <row r="1821" spans="11:24" x14ac:dyDescent="0.25">
      <c r="K1821" t="s">
        <v>2395</v>
      </c>
      <c r="X1821">
        <v>4670</v>
      </c>
    </row>
    <row r="1822" spans="11:24" x14ac:dyDescent="0.25">
      <c r="K1822" t="s">
        <v>2396</v>
      </c>
      <c r="X1822">
        <v>4671</v>
      </c>
    </row>
    <row r="1823" spans="11:24" x14ac:dyDescent="0.25">
      <c r="K1823" t="s">
        <v>2397</v>
      </c>
      <c r="X1823">
        <v>4676</v>
      </c>
    </row>
    <row r="1824" spans="11:24" x14ac:dyDescent="0.25">
      <c r="K1824" t="s">
        <v>2398</v>
      </c>
      <c r="X1824">
        <v>4679</v>
      </c>
    </row>
    <row r="1825" spans="11:24" x14ac:dyDescent="0.25">
      <c r="K1825" t="s">
        <v>2399</v>
      </c>
      <c r="X1825">
        <v>4682</v>
      </c>
    </row>
    <row r="1826" spans="11:24" x14ac:dyDescent="0.25">
      <c r="K1826" t="s">
        <v>2400</v>
      </c>
      <c r="X1826">
        <v>4686</v>
      </c>
    </row>
    <row r="1827" spans="11:24" x14ac:dyDescent="0.25">
      <c r="K1827" t="s">
        <v>2401</v>
      </c>
      <c r="X1827">
        <v>4692</v>
      </c>
    </row>
    <row r="1828" spans="11:24" x14ac:dyDescent="0.25">
      <c r="K1828" t="s">
        <v>2402</v>
      </c>
      <c r="X1828">
        <v>4693</v>
      </c>
    </row>
    <row r="1829" spans="11:24" x14ac:dyDescent="0.25">
      <c r="K1829" t="s">
        <v>2403</v>
      </c>
      <c r="X1829">
        <v>4697</v>
      </c>
    </row>
    <row r="1830" spans="11:24" x14ac:dyDescent="0.25">
      <c r="K1830" t="s">
        <v>2404</v>
      </c>
      <c r="X1830">
        <v>4698</v>
      </c>
    </row>
    <row r="1831" spans="11:24" x14ac:dyDescent="0.25">
      <c r="K1831" t="s">
        <v>2405</v>
      </c>
      <c r="X1831">
        <v>4701</v>
      </c>
    </row>
    <row r="1832" spans="11:24" x14ac:dyDescent="0.25">
      <c r="K1832" t="s">
        <v>2406</v>
      </c>
      <c r="X1832">
        <v>4702</v>
      </c>
    </row>
    <row r="1833" spans="11:24" x14ac:dyDescent="0.25">
      <c r="K1833" t="s">
        <v>2407</v>
      </c>
      <c r="X1833">
        <v>4703</v>
      </c>
    </row>
    <row r="1834" spans="11:24" x14ac:dyDescent="0.25">
      <c r="K1834" t="s">
        <v>2408</v>
      </c>
      <c r="X1834">
        <v>4706</v>
      </c>
    </row>
    <row r="1835" spans="11:24" x14ac:dyDescent="0.25">
      <c r="K1835" t="s">
        <v>2409</v>
      </c>
      <c r="X1835">
        <v>4708</v>
      </c>
    </row>
    <row r="1836" spans="11:24" x14ac:dyDescent="0.25">
      <c r="K1836" t="s">
        <v>2410</v>
      </c>
      <c r="X1836">
        <v>4709</v>
      </c>
    </row>
    <row r="1837" spans="11:24" x14ac:dyDescent="0.25">
      <c r="K1837" t="s">
        <v>2411</v>
      </c>
      <c r="X1837">
        <v>4710</v>
      </c>
    </row>
    <row r="1838" spans="11:24" x14ac:dyDescent="0.25">
      <c r="K1838" t="s">
        <v>2412</v>
      </c>
      <c r="X1838">
        <v>4713</v>
      </c>
    </row>
    <row r="1839" spans="11:24" x14ac:dyDescent="0.25">
      <c r="K1839" t="s">
        <v>2413</v>
      </c>
      <c r="X1839">
        <v>4716</v>
      </c>
    </row>
    <row r="1840" spans="11:24" x14ac:dyDescent="0.25">
      <c r="K1840" t="s">
        <v>2414</v>
      </c>
      <c r="X1840">
        <v>4721</v>
      </c>
    </row>
    <row r="1841" spans="11:24" x14ac:dyDescent="0.25">
      <c r="K1841" t="s">
        <v>2415</v>
      </c>
      <c r="X1841">
        <v>4722</v>
      </c>
    </row>
    <row r="1842" spans="11:24" x14ac:dyDescent="0.25">
      <c r="K1842" t="s">
        <v>2416</v>
      </c>
      <c r="X1842">
        <v>4723</v>
      </c>
    </row>
    <row r="1843" spans="11:24" x14ac:dyDescent="0.25">
      <c r="K1843" t="s">
        <v>2417</v>
      </c>
      <c r="X1843">
        <v>4724</v>
      </c>
    </row>
    <row r="1844" spans="11:24" x14ac:dyDescent="0.25">
      <c r="K1844" t="s">
        <v>2418</v>
      </c>
      <c r="X1844">
        <v>4726</v>
      </c>
    </row>
    <row r="1845" spans="11:24" x14ac:dyDescent="0.25">
      <c r="K1845" t="s">
        <v>2419</v>
      </c>
      <c r="X1845">
        <v>4728</v>
      </c>
    </row>
    <row r="1846" spans="11:24" x14ac:dyDescent="0.25">
      <c r="K1846" t="s">
        <v>2420</v>
      </c>
      <c r="X1846">
        <v>4729</v>
      </c>
    </row>
    <row r="1847" spans="11:24" x14ac:dyDescent="0.25">
      <c r="K1847" t="s">
        <v>2421</v>
      </c>
      <c r="X1847">
        <v>4730</v>
      </c>
    </row>
    <row r="1848" spans="11:24" x14ac:dyDescent="0.25">
      <c r="K1848" t="s">
        <v>2422</v>
      </c>
      <c r="X1848">
        <v>4731</v>
      </c>
    </row>
    <row r="1849" spans="11:24" x14ac:dyDescent="0.25">
      <c r="K1849" t="s">
        <v>2423</v>
      </c>
      <c r="X1849">
        <v>4732</v>
      </c>
    </row>
    <row r="1850" spans="11:24" x14ac:dyDescent="0.25">
      <c r="K1850" t="s">
        <v>2424</v>
      </c>
      <c r="X1850">
        <v>4736</v>
      </c>
    </row>
    <row r="1851" spans="11:24" x14ac:dyDescent="0.25">
      <c r="K1851" t="s">
        <v>2425</v>
      </c>
      <c r="X1851">
        <v>4737</v>
      </c>
    </row>
    <row r="1852" spans="11:24" x14ac:dyDescent="0.25">
      <c r="K1852" t="s">
        <v>2426</v>
      </c>
      <c r="X1852">
        <v>4740</v>
      </c>
    </row>
    <row r="1853" spans="11:24" x14ac:dyDescent="0.25">
      <c r="K1853" t="s">
        <v>2427</v>
      </c>
      <c r="X1853">
        <v>4744</v>
      </c>
    </row>
    <row r="1854" spans="11:24" x14ac:dyDescent="0.25">
      <c r="K1854" t="s">
        <v>2428</v>
      </c>
      <c r="X1854">
        <v>4745</v>
      </c>
    </row>
    <row r="1855" spans="11:24" x14ac:dyDescent="0.25">
      <c r="K1855" t="s">
        <v>2429</v>
      </c>
      <c r="X1855">
        <v>4747</v>
      </c>
    </row>
    <row r="1856" spans="11:24" x14ac:dyDescent="0.25">
      <c r="K1856" t="s">
        <v>2430</v>
      </c>
      <c r="X1856">
        <v>4748</v>
      </c>
    </row>
    <row r="1857" spans="11:24" x14ac:dyDescent="0.25">
      <c r="K1857" t="s">
        <v>2431</v>
      </c>
      <c r="X1857">
        <v>4751</v>
      </c>
    </row>
    <row r="1858" spans="11:24" x14ac:dyDescent="0.25">
      <c r="K1858" t="s">
        <v>2432</v>
      </c>
      <c r="X1858">
        <v>4762</v>
      </c>
    </row>
    <row r="1859" spans="11:24" x14ac:dyDescent="0.25">
      <c r="K1859" t="s">
        <v>2433</v>
      </c>
      <c r="X1859">
        <v>4764</v>
      </c>
    </row>
    <row r="1860" spans="11:24" x14ac:dyDescent="0.25">
      <c r="K1860" t="s">
        <v>2434</v>
      </c>
      <c r="X1860">
        <v>4765</v>
      </c>
    </row>
    <row r="1861" spans="11:24" x14ac:dyDescent="0.25">
      <c r="K1861" t="s">
        <v>2435</v>
      </c>
      <c r="X1861">
        <v>4766</v>
      </c>
    </row>
    <row r="1862" spans="11:24" x14ac:dyDescent="0.25">
      <c r="K1862" t="s">
        <v>2436</v>
      </c>
      <c r="X1862">
        <v>4767</v>
      </c>
    </row>
    <row r="1863" spans="11:24" x14ac:dyDescent="0.25">
      <c r="K1863" t="s">
        <v>2437</v>
      </c>
      <c r="X1863">
        <v>4768</v>
      </c>
    </row>
    <row r="1864" spans="11:24" x14ac:dyDescent="0.25">
      <c r="K1864" t="s">
        <v>2438</v>
      </c>
      <c r="X1864">
        <v>4771</v>
      </c>
    </row>
    <row r="1865" spans="11:24" x14ac:dyDescent="0.25">
      <c r="K1865" t="s">
        <v>2439</v>
      </c>
      <c r="X1865">
        <v>4772</v>
      </c>
    </row>
    <row r="1866" spans="11:24" x14ac:dyDescent="0.25">
      <c r="K1866" t="s">
        <v>2440</v>
      </c>
      <c r="X1866">
        <v>4773</v>
      </c>
    </row>
    <row r="1867" spans="11:24" x14ac:dyDescent="0.25">
      <c r="K1867" t="s">
        <v>2441</v>
      </c>
      <c r="X1867">
        <v>4776</v>
      </c>
    </row>
    <row r="1868" spans="11:24" x14ac:dyDescent="0.25">
      <c r="K1868" t="s">
        <v>2442</v>
      </c>
      <c r="X1868">
        <v>4777</v>
      </c>
    </row>
    <row r="1869" spans="11:24" x14ac:dyDescent="0.25">
      <c r="K1869" t="s">
        <v>2443</v>
      </c>
      <c r="X1869">
        <v>4778</v>
      </c>
    </row>
    <row r="1870" spans="11:24" x14ac:dyDescent="0.25">
      <c r="K1870" t="s">
        <v>2444</v>
      </c>
      <c r="X1870">
        <v>4779</v>
      </c>
    </row>
    <row r="1871" spans="11:24" x14ac:dyDescent="0.25">
      <c r="K1871" t="s">
        <v>2445</v>
      </c>
      <c r="X1871">
        <v>4781</v>
      </c>
    </row>
    <row r="1872" spans="11:24" x14ac:dyDescent="0.25">
      <c r="K1872" t="s">
        <v>2446</v>
      </c>
      <c r="X1872">
        <v>4782</v>
      </c>
    </row>
    <row r="1873" spans="11:24" x14ac:dyDescent="0.25">
      <c r="K1873" t="s">
        <v>2447</v>
      </c>
      <c r="X1873">
        <v>4783</v>
      </c>
    </row>
    <row r="1874" spans="11:24" x14ac:dyDescent="0.25">
      <c r="K1874" t="s">
        <v>2448</v>
      </c>
      <c r="X1874">
        <v>4786</v>
      </c>
    </row>
    <row r="1875" spans="11:24" x14ac:dyDescent="0.25">
      <c r="K1875" t="s">
        <v>2449</v>
      </c>
      <c r="X1875">
        <v>4787</v>
      </c>
    </row>
    <row r="1876" spans="11:24" x14ac:dyDescent="0.25">
      <c r="K1876" t="s">
        <v>2450</v>
      </c>
      <c r="X1876">
        <v>4788</v>
      </c>
    </row>
    <row r="1877" spans="11:24" x14ac:dyDescent="0.25">
      <c r="K1877" t="s">
        <v>2451</v>
      </c>
      <c r="X1877">
        <v>4789</v>
      </c>
    </row>
    <row r="1878" spans="11:24" x14ac:dyDescent="0.25">
      <c r="K1878" t="s">
        <v>2452</v>
      </c>
      <c r="X1878">
        <v>4790</v>
      </c>
    </row>
    <row r="1879" spans="11:24" x14ac:dyDescent="0.25">
      <c r="K1879" t="s">
        <v>2453</v>
      </c>
      <c r="X1879">
        <v>4791</v>
      </c>
    </row>
    <row r="1880" spans="11:24" x14ac:dyDescent="0.25">
      <c r="K1880" t="s">
        <v>2454</v>
      </c>
      <c r="X1880">
        <v>4792</v>
      </c>
    </row>
    <row r="1881" spans="11:24" x14ac:dyDescent="0.25">
      <c r="K1881" t="s">
        <v>2455</v>
      </c>
      <c r="X1881">
        <v>4795</v>
      </c>
    </row>
    <row r="1882" spans="11:24" x14ac:dyDescent="0.25">
      <c r="K1882" t="s">
        <v>2456</v>
      </c>
      <c r="X1882">
        <v>4796</v>
      </c>
    </row>
    <row r="1883" spans="11:24" x14ac:dyDescent="0.25">
      <c r="K1883" t="s">
        <v>2457</v>
      </c>
      <c r="X1883">
        <v>4797</v>
      </c>
    </row>
    <row r="1884" spans="11:24" x14ac:dyDescent="0.25">
      <c r="K1884" t="s">
        <v>2458</v>
      </c>
      <c r="X1884">
        <v>4798</v>
      </c>
    </row>
    <row r="1885" spans="11:24" x14ac:dyDescent="0.25">
      <c r="K1885" t="s">
        <v>2459</v>
      </c>
      <c r="X1885">
        <v>4799</v>
      </c>
    </row>
    <row r="1886" spans="11:24" x14ac:dyDescent="0.25">
      <c r="K1886" t="s">
        <v>2460</v>
      </c>
      <c r="X1886">
        <v>4800</v>
      </c>
    </row>
    <row r="1887" spans="11:24" x14ac:dyDescent="0.25">
      <c r="K1887" t="s">
        <v>2461</v>
      </c>
      <c r="X1887">
        <v>4801</v>
      </c>
    </row>
    <row r="1888" spans="11:24" x14ac:dyDescent="0.25">
      <c r="K1888" t="s">
        <v>2462</v>
      </c>
      <c r="X1888">
        <v>4802</v>
      </c>
    </row>
    <row r="1889" spans="11:24" x14ac:dyDescent="0.25">
      <c r="K1889" t="s">
        <v>2463</v>
      </c>
      <c r="X1889">
        <v>4807</v>
      </c>
    </row>
    <row r="1890" spans="11:24" x14ac:dyDescent="0.25">
      <c r="K1890" t="s">
        <v>2464</v>
      </c>
      <c r="X1890">
        <v>4809</v>
      </c>
    </row>
    <row r="1891" spans="11:24" x14ac:dyDescent="0.25">
      <c r="K1891" t="s">
        <v>2465</v>
      </c>
      <c r="X1891">
        <v>4810</v>
      </c>
    </row>
    <row r="1892" spans="11:24" x14ac:dyDescent="0.25">
      <c r="K1892" t="s">
        <v>2466</v>
      </c>
      <c r="X1892">
        <v>4811</v>
      </c>
    </row>
    <row r="1893" spans="11:24" x14ac:dyDescent="0.25">
      <c r="K1893" t="s">
        <v>2467</v>
      </c>
      <c r="X1893">
        <v>4814</v>
      </c>
    </row>
    <row r="1894" spans="11:24" x14ac:dyDescent="0.25">
      <c r="K1894" t="s">
        <v>2468</v>
      </c>
      <c r="X1894">
        <v>4815</v>
      </c>
    </row>
    <row r="1895" spans="11:24" x14ac:dyDescent="0.25">
      <c r="K1895" t="s">
        <v>2469</v>
      </c>
      <c r="X1895">
        <v>4816</v>
      </c>
    </row>
    <row r="1896" spans="11:24" x14ac:dyDescent="0.25">
      <c r="K1896" t="s">
        <v>2470</v>
      </c>
      <c r="X1896">
        <v>4817</v>
      </c>
    </row>
    <row r="1897" spans="11:24" x14ac:dyDescent="0.25">
      <c r="K1897" t="s">
        <v>2471</v>
      </c>
      <c r="X1897">
        <v>4818</v>
      </c>
    </row>
    <row r="1898" spans="11:24" x14ac:dyDescent="0.25">
      <c r="K1898" t="s">
        <v>2472</v>
      </c>
      <c r="X1898">
        <v>4819</v>
      </c>
    </row>
    <row r="1899" spans="11:24" x14ac:dyDescent="0.25">
      <c r="K1899" t="s">
        <v>2473</v>
      </c>
      <c r="X1899">
        <v>4820</v>
      </c>
    </row>
    <row r="1900" spans="11:24" x14ac:dyDescent="0.25">
      <c r="K1900" t="s">
        <v>2474</v>
      </c>
      <c r="X1900">
        <v>4821</v>
      </c>
    </row>
    <row r="1901" spans="11:24" x14ac:dyDescent="0.25">
      <c r="K1901" t="s">
        <v>2475</v>
      </c>
      <c r="X1901">
        <v>4824</v>
      </c>
    </row>
    <row r="1902" spans="11:24" x14ac:dyDescent="0.25">
      <c r="K1902" t="s">
        <v>2476</v>
      </c>
      <c r="X1902">
        <v>4825</v>
      </c>
    </row>
    <row r="1903" spans="11:24" x14ac:dyDescent="0.25">
      <c r="K1903" t="s">
        <v>2477</v>
      </c>
      <c r="X1903">
        <v>4826</v>
      </c>
    </row>
    <row r="1904" spans="11:24" x14ac:dyDescent="0.25">
      <c r="K1904" t="s">
        <v>2478</v>
      </c>
      <c r="X1904">
        <v>4827</v>
      </c>
    </row>
    <row r="1905" spans="11:24" x14ac:dyDescent="0.25">
      <c r="K1905" t="s">
        <v>2479</v>
      </c>
      <c r="X1905">
        <v>4828</v>
      </c>
    </row>
    <row r="1906" spans="11:24" x14ac:dyDescent="0.25">
      <c r="K1906" t="s">
        <v>2480</v>
      </c>
      <c r="X1906">
        <v>4829</v>
      </c>
    </row>
    <row r="1907" spans="11:24" x14ac:dyDescent="0.25">
      <c r="K1907" t="s">
        <v>2481</v>
      </c>
      <c r="X1907">
        <v>4830</v>
      </c>
    </row>
    <row r="1908" spans="11:24" x14ac:dyDescent="0.25">
      <c r="K1908" t="s">
        <v>2482</v>
      </c>
      <c r="X1908">
        <v>4831</v>
      </c>
    </row>
    <row r="1909" spans="11:24" x14ac:dyDescent="0.25">
      <c r="K1909" t="s">
        <v>2483</v>
      </c>
      <c r="X1909">
        <v>4834</v>
      </c>
    </row>
    <row r="1910" spans="11:24" x14ac:dyDescent="0.25">
      <c r="K1910" t="s">
        <v>2484</v>
      </c>
      <c r="X1910">
        <v>4835</v>
      </c>
    </row>
    <row r="1911" spans="11:24" x14ac:dyDescent="0.25">
      <c r="K1911" t="s">
        <v>2485</v>
      </c>
      <c r="X1911">
        <v>4836</v>
      </c>
    </row>
    <row r="1912" spans="11:24" x14ac:dyDescent="0.25">
      <c r="K1912" t="s">
        <v>2486</v>
      </c>
      <c r="X1912">
        <v>4838</v>
      </c>
    </row>
    <row r="1913" spans="11:24" x14ac:dyDescent="0.25">
      <c r="K1913" t="s">
        <v>2487</v>
      </c>
      <c r="X1913">
        <v>4839</v>
      </c>
    </row>
    <row r="1914" spans="11:24" x14ac:dyDescent="0.25">
      <c r="K1914" t="s">
        <v>2488</v>
      </c>
      <c r="X1914">
        <v>4889</v>
      </c>
    </row>
    <row r="1915" spans="11:24" x14ac:dyDescent="0.25">
      <c r="K1915" t="s">
        <v>2489</v>
      </c>
      <c r="X1915">
        <v>4908</v>
      </c>
    </row>
    <row r="1916" spans="11:24" x14ac:dyDescent="0.25">
      <c r="K1916" t="s">
        <v>2490</v>
      </c>
      <c r="X1916">
        <v>4958</v>
      </c>
    </row>
    <row r="1917" spans="11:24" x14ac:dyDescent="0.25">
      <c r="K1917" t="s">
        <v>2491</v>
      </c>
      <c r="X1917">
        <v>4959</v>
      </c>
    </row>
    <row r="1918" spans="11:24" x14ac:dyDescent="0.25">
      <c r="K1918" t="s">
        <v>2492</v>
      </c>
      <c r="X1918">
        <v>4992</v>
      </c>
    </row>
    <row r="1919" spans="11:24" x14ac:dyDescent="0.25">
      <c r="K1919" t="s">
        <v>2493</v>
      </c>
      <c r="X1919">
        <v>5020</v>
      </c>
    </row>
    <row r="1920" spans="11:24" x14ac:dyDescent="0.25">
      <c r="K1920" t="s">
        <v>2494</v>
      </c>
      <c r="X1920">
        <v>5021</v>
      </c>
    </row>
    <row r="1921" spans="11:24" x14ac:dyDescent="0.25">
      <c r="K1921" t="s">
        <v>2495</v>
      </c>
      <c r="X1921">
        <v>5022</v>
      </c>
    </row>
    <row r="1922" spans="11:24" x14ac:dyDescent="0.25">
      <c r="K1922" t="s">
        <v>2496</v>
      </c>
      <c r="X1922">
        <v>5023</v>
      </c>
    </row>
    <row r="1923" spans="11:24" x14ac:dyDescent="0.25">
      <c r="K1923" t="s">
        <v>2497</v>
      </c>
      <c r="X1923">
        <v>5024</v>
      </c>
    </row>
    <row r="1924" spans="11:24" x14ac:dyDescent="0.25">
      <c r="K1924" t="s">
        <v>2498</v>
      </c>
      <c r="X1924">
        <v>5028</v>
      </c>
    </row>
    <row r="1925" spans="11:24" x14ac:dyDescent="0.25">
      <c r="K1925" t="s">
        <v>2499</v>
      </c>
      <c r="X1925">
        <v>5029</v>
      </c>
    </row>
    <row r="1926" spans="11:24" x14ac:dyDescent="0.25">
      <c r="K1926" t="s">
        <v>2500</v>
      </c>
      <c r="X1926">
        <v>5031</v>
      </c>
    </row>
    <row r="1927" spans="11:24" x14ac:dyDescent="0.25">
      <c r="K1927" t="s">
        <v>2501</v>
      </c>
      <c r="X1927">
        <v>5035</v>
      </c>
    </row>
    <row r="1928" spans="11:24" x14ac:dyDescent="0.25">
      <c r="K1928" t="s">
        <v>2502</v>
      </c>
      <c r="X1928">
        <v>5036</v>
      </c>
    </row>
    <row r="1929" spans="11:24" x14ac:dyDescent="0.25">
      <c r="K1929" t="s">
        <v>2503</v>
      </c>
      <c r="X1929">
        <v>5041</v>
      </c>
    </row>
    <row r="1930" spans="11:24" x14ac:dyDescent="0.25">
      <c r="K1930" t="s">
        <v>2504</v>
      </c>
      <c r="X1930">
        <v>5042</v>
      </c>
    </row>
    <row r="1931" spans="11:24" x14ac:dyDescent="0.25">
      <c r="K1931" t="s">
        <v>2505</v>
      </c>
      <c r="X1931">
        <v>5043</v>
      </c>
    </row>
    <row r="1932" spans="11:24" x14ac:dyDescent="0.25">
      <c r="K1932" t="s">
        <v>2506</v>
      </c>
      <c r="X1932">
        <v>5044</v>
      </c>
    </row>
    <row r="1933" spans="11:24" x14ac:dyDescent="0.25">
      <c r="K1933" t="s">
        <v>2507</v>
      </c>
      <c r="X1933">
        <v>5045</v>
      </c>
    </row>
    <row r="1934" spans="11:24" x14ac:dyDescent="0.25">
      <c r="K1934" t="s">
        <v>2508</v>
      </c>
      <c r="X1934">
        <v>5046</v>
      </c>
    </row>
    <row r="1935" spans="11:24" x14ac:dyDescent="0.25">
      <c r="K1935" t="s">
        <v>2509</v>
      </c>
      <c r="X1935">
        <v>5047</v>
      </c>
    </row>
    <row r="1936" spans="11:24" x14ac:dyDescent="0.25">
      <c r="K1936" t="s">
        <v>2510</v>
      </c>
      <c r="X1936">
        <v>5050</v>
      </c>
    </row>
    <row r="1937" spans="11:24" x14ac:dyDescent="0.25">
      <c r="K1937" t="s">
        <v>2511</v>
      </c>
      <c r="X1937">
        <v>5054</v>
      </c>
    </row>
    <row r="1938" spans="11:24" x14ac:dyDescent="0.25">
      <c r="K1938" t="s">
        <v>2512</v>
      </c>
      <c r="X1938">
        <v>5055</v>
      </c>
    </row>
    <row r="1939" spans="11:24" x14ac:dyDescent="0.25">
      <c r="K1939" t="s">
        <v>2513</v>
      </c>
      <c r="X1939">
        <v>5056</v>
      </c>
    </row>
    <row r="1940" spans="11:24" x14ac:dyDescent="0.25">
      <c r="K1940" t="s">
        <v>2514</v>
      </c>
      <c r="X1940">
        <v>5057</v>
      </c>
    </row>
    <row r="1941" spans="11:24" x14ac:dyDescent="0.25">
      <c r="K1941" t="s">
        <v>2515</v>
      </c>
      <c r="X1941">
        <v>5058</v>
      </c>
    </row>
    <row r="1942" spans="11:24" x14ac:dyDescent="0.25">
      <c r="K1942" t="s">
        <v>2516</v>
      </c>
      <c r="X1942">
        <v>5059</v>
      </c>
    </row>
    <row r="1943" spans="11:24" x14ac:dyDescent="0.25">
      <c r="K1943" t="s">
        <v>2517</v>
      </c>
      <c r="X1943">
        <v>5062</v>
      </c>
    </row>
    <row r="1944" spans="11:24" x14ac:dyDescent="0.25">
      <c r="K1944" t="s">
        <v>2518</v>
      </c>
      <c r="X1944">
        <v>5064</v>
      </c>
    </row>
    <row r="1945" spans="11:24" x14ac:dyDescent="0.25">
      <c r="K1945" t="s">
        <v>2519</v>
      </c>
      <c r="X1945">
        <v>5066</v>
      </c>
    </row>
    <row r="1946" spans="11:24" x14ac:dyDescent="0.25">
      <c r="K1946" t="s">
        <v>2520</v>
      </c>
      <c r="X1946">
        <v>5069</v>
      </c>
    </row>
    <row r="1947" spans="11:24" x14ac:dyDescent="0.25">
      <c r="K1947" t="s">
        <v>2521</v>
      </c>
      <c r="X1947">
        <v>5072</v>
      </c>
    </row>
    <row r="1948" spans="11:24" x14ac:dyDescent="0.25">
      <c r="K1948" t="s">
        <v>2522</v>
      </c>
      <c r="X1948">
        <v>5074</v>
      </c>
    </row>
    <row r="1949" spans="11:24" x14ac:dyDescent="0.25">
      <c r="K1949" t="s">
        <v>2523</v>
      </c>
      <c r="X1949">
        <v>5076</v>
      </c>
    </row>
    <row r="1950" spans="11:24" x14ac:dyDescent="0.25">
      <c r="K1950" t="s">
        <v>2524</v>
      </c>
      <c r="X1950">
        <v>5077</v>
      </c>
    </row>
    <row r="1951" spans="11:24" x14ac:dyDescent="0.25">
      <c r="K1951" t="s">
        <v>2525</v>
      </c>
      <c r="X1951">
        <v>5080</v>
      </c>
    </row>
    <row r="1952" spans="11:24" x14ac:dyDescent="0.25">
      <c r="K1952" t="s">
        <v>2526</v>
      </c>
      <c r="X1952">
        <v>5083</v>
      </c>
    </row>
    <row r="1953" spans="11:24" x14ac:dyDescent="0.25">
      <c r="K1953" t="s">
        <v>2527</v>
      </c>
      <c r="X1953">
        <v>5084</v>
      </c>
    </row>
    <row r="1954" spans="11:24" x14ac:dyDescent="0.25">
      <c r="K1954" t="s">
        <v>2528</v>
      </c>
      <c r="X1954">
        <v>5085</v>
      </c>
    </row>
    <row r="1955" spans="11:24" x14ac:dyDescent="0.25">
      <c r="K1955" t="s">
        <v>2529</v>
      </c>
      <c r="X1955">
        <v>5093</v>
      </c>
    </row>
    <row r="1956" spans="11:24" x14ac:dyDescent="0.25">
      <c r="K1956" t="s">
        <v>2530</v>
      </c>
      <c r="X1956">
        <v>5098</v>
      </c>
    </row>
    <row r="1957" spans="11:24" x14ac:dyDescent="0.25">
      <c r="K1957" t="s">
        <v>2531</v>
      </c>
      <c r="X1957">
        <v>5101</v>
      </c>
    </row>
    <row r="1958" spans="11:24" x14ac:dyDescent="0.25">
      <c r="K1958" t="s">
        <v>2532</v>
      </c>
      <c r="X1958">
        <v>5104</v>
      </c>
    </row>
    <row r="1959" spans="11:24" x14ac:dyDescent="0.25">
      <c r="K1959" t="s">
        <v>2533</v>
      </c>
      <c r="X1959">
        <v>5107</v>
      </c>
    </row>
    <row r="1960" spans="11:24" x14ac:dyDescent="0.25">
      <c r="K1960" t="s">
        <v>2534</v>
      </c>
      <c r="X1960">
        <v>5108</v>
      </c>
    </row>
    <row r="1961" spans="11:24" x14ac:dyDescent="0.25">
      <c r="K1961" t="s">
        <v>2535</v>
      </c>
      <c r="X1961">
        <v>5110</v>
      </c>
    </row>
    <row r="1962" spans="11:24" x14ac:dyDescent="0.25">
      <c r="K1962" t="s">
        <v>2536</v>
      </c>
      <c r="X1962">
        <v>5112</v>
      </c>
    </row>
    <row r="1963" spans="11:24" x14ac:dyDescent="0.25">
      <c r="K1963" t="s">
        <v>2537</v>
      </c>
      <c r="X1963">
        <v>5114</v>
      </c>
    </row>
    <row r="1964" spans="11:24" x14ac:dyDescent="0.25">
      <c r="K1964" t="s">
        <v>2538</v>
      </c>
      <c r="X1964">
        <v>5116</v>
      </c>
    </row>
    <row r="1965" spans="11:24" x14ac:dyDescent="0.25">
      <c r="K1965" t="s">
        <v>2539</v>
      </c>
      <c r="X1965">
        <v>5119</v>
      </c>
    </row>
    <row r="1966" spans="11:24" x14ac:dyDescent="0.25">
      <c r="K1966" t="s">
        <v>2540</v>
      </c>
      <c r="X1966">
        <v>5124</v>
      </c>
    </row>
    <row r="1967" spans="11:24" x14ac:dyDescent="0.25">
      <c r="K1967" t="s">
        <v>2541</v>
      </c>
      <c r="X1967">
        <v>5125</v>
      </c>
    </row>
    <row r="1968" spans="11:24" x14ac:dyDescent="0.25">
      <c r="K1968" t="s">
        <v>2542</v>
      </c>
      <c r="X1968">
        <v>5128</v>
      </c>
    </row>
    <row r="1969" spans="11:24" x14ac:dyDescent="0.25">
      <c r="K1969" t="s">
        <v>2543</v>
      </c>
      <c r="X1969">
        <v>5129</v>
      </c>
    </row>
    <row r="1970" spans="11:24" x14ac:dyDescent="0.25">
      <c r="K1970" t="s">
        <v>2544</v>
      </c>
      <c r="X1970">
        <v>5131</v>
      </c>
    </row>
    <row r="1971" spans="11:24" x14ac:dyDescent="0.25">
      <c r="K1971" t="s">
        <v>2545</v>
      </c>
      <c r="X1971">
        <v>5134</v>
      </c>
    </row>
    <row r="1972" spans="11:24" x14ac:dyDescent="0.25">
      <c r="K1972" t="s">
        <v>2546</v>
      </c>
      <c r="X1972">
        <v>5137</v>
      </c>
    </row>
    <row r="1973" spans="11:24" x14ac:dyDescent="0.25">
      <c r="K1973" t="s">
        <v>2547</v>
      </c>
      <c r="X1973">
        <v>5138</v>
      </c>
    </row>
    <row r="1974" spans="11:24" x14ac:dyDescent="0.25">
      <c r="K1974" t="s">
        <v>2548</v>
      </c>
      <c r="X1974">
        <v>5139</v>
      </c>
    </row>
    <row r="1975" spans="11:24" x14ac:dyDescent="0.25">
      <c r="K1975" t="s">
        <v>2549</v>
      </c>
      <c r="X1975">
        <v>5142</v>
      </c>
    </row>
    <row r="1976" spans="11:24" x14ac:dyDescent="0.25">
      <c r="K1976" t="s">
        <v>2550</v>
      </c>
      <c r="X1976">
        <v>5144</v>
      </c>
    </row>
    <row r="1977" spans="11:24" x14ac:dyDescent="0.25">
      <c r="K1977" t="s">
        <v>2551</v>
      </c>
      <c r="X1977">
        <v>5147</v>
      </c>
    </row>
    <row r="1978" spans="11:24" x14ac:dyDescent="0.25">
      <c r="K1978" t="s">
        <v>2552</v>
      </c>
      <c r="X1978">
        <v>5148</v>
      </c>
    </row>
    <row r="1979" spans="11:24" x14ac:dyDescent="0.25">
      <c r="K1979" t="s">
        <v>2553</v>
      </c>
      <c r="X1979">
        <v>5149</v>
      </c>
    </row>
    <row r="1980" spans="11:24" x14ac:dyDescent="0.25">
      <c r="K1980" t="s">
        <v>2554</v>
      </c>
      <c r="X1980">
        <v>5152</v>
      </c>
    </row>
    <row r="1981" spans="11:24" x14ac:dyDescent="0.25">
      <c r="K1981" t="s">
        <v>2555</v>
      </c>
      <c r="X1981">
        <v>5154</v>
      </c>
    </row>
    <row r="1982" spans="11:24" x14ac:dyDescent="0.25">
      <c r="K1982" t="s">
        <v>2556</v>
      </c>
      <c r="X1982">
        <v>5157</v>
      </c>
    </row>
    <row r="1983" spans="11:24" x14ac:dyDescent="0.25">
      <c r="K1983" t="s">
        <v>2557</v>
      </c>
      <c r="X1983">
        <v>5159</v>
      </c>
    </row>
    <row r="1984" spans="11:24" x14ac:dyDescent="0.25">
      <c r="K1984" t="s">
        <v>2558</v>
      </c>
      <c r="X1984">
        <v>5160</v>
      </c>
    </row>
    <row r="1985" spans="11:24" x14ac:dyDescent="0.25">
      <c r="K1985" t="s">
        <v>2559</v>
      </c>
      <c r="X1985">
        <v>5161</v>
      </c>
    </row>
    <row r="1986" spans="11:24" x14ac:dyDescent="0.25">
      <c r="K1986" t="s">
        <v>2560</v>
      </c>
      <c r="X1986">
        <v>5162</v>
      </c>
    </row>
    <row r="1987" spans="11:24" x14ac:dyDescent="0.25">
      <c r="K1987" t="s">
        <v>2561</v>
      </c>
      <c r="X1987">
        <v>5164</v>
      </c>
    </row>
    <row r="1988" spans="11:24" x14ac:dyDescent="0.25">
      <c r="K1988" t="s">
        <v>2562</v>
      </c>
      <c r="X1988">
        <v>5165</v>
      </c>
    </row>
    <row r="1989" spans="11:24" x14ac:dyDescent="0.25">
      <c r="K1989" t="s">
        <v>2563</v>
      </c>
      <c r="X1989">
        <v>5166</v>
      </c>
    </row>
    <row r="1990" spans="11:24" x14ac:dyDescent="0.25">
      <c r="K1990" t="s">
        <v>2564</v>
      </c>
      <c r="X1990">
        <v>5168</v>
      </c>
    </row>
    <row r="1991" spans="11:24" x14ac:dyDescent="0.25">
      <c r="K1991" t="s">
        <v>2565</v>
      </c>
      <c r="X1991">
        <v>5169</v>
      </c>
    </row>
    <row r="1992" spans="11:24" x14ac:dyDescent="0.25">
      <c r="K1992" t="s">
        <v>2566</v>
      </c>
      <c r="X1992">
        <v>5176</v>
      </c>
    </row>
    <row r="1993" spans="11:24" x14ac:dyDescent="0.25">
      <c r="K1993" t="s">
        <v>2567</v>
      </c>
      <c r="X1993">
        <v>5177</v>
      </c>
    </row>
    <row r="1994" spans="11:24" x14ac:dyDescent="0.25">
      <c r="K1994" t="s">
        <v>2568</v>
      </c>
      <c r="X1994">
        <v>5181</v>
      </c>
    </row>
    <row r="1995" spans="11:24" x14ac:dyDescent="0.25">
      <c r="K1995" t="s">
        <v>2569</v>
      </c>
      <c r="X1995">
        <v>5185</v>
      </c>
    </row>
    <row r="1996" spans="11:24" x14ac:dyDescent="0.25">
      <c r="K1996" t="s">
        <v>2570</v>
      </c>
      <c r="X1996">
        <v>5190</v>
      </c>
    </row>
    <row r="1997" spans="11:24" x14ac:dyDescent="0.25">
      <c r="K1997" t="s">
        <v>2571</v>
      </c>
      <c r="X1997">
        <v>5192</v>
      </c>
    </row>
    <row r="1998" spans="11:24" x14ac:dyDescent="0.25">
      <c r="K1998" t="s">
        <v>2572</v>
      </c>
      <c r="X1998">
        <v>5193</v>
      </c>
    </row>
    <row r="1999" spans="11:24" x14ac:dyDescent="0.25">
      <c r="K1999" t="s">
        <v>2573</v>
      </c>
      <c r="X1999">
        <v>5195</v>
      </c>
    </row>
    <row r="2000" spans="11:24" x14ac:dyDescent="0.25">
      <c r="K2000" t="s">
        <v>2574</v>
      </c>
      <c r="X2000">
        <v>5197</v>
      </c>
    </row>
    <row r="2001" spans="11:24" x14ac:dyDescent="0.25">
      <c r="K2001" t="s">
        <v>2575</v>
      </c>
      <c r="X2001">
        <v>5199</v>
      </c>
    </row>
    <row r="2002" spans="11:24" x14ac:dyDescent="0.25">
      <c r="K2002" t="s">
        <v>2576</v>
      </c>
      <c r="X2002">
        <v>5201</v>
      </c>
    </row>
    <row r="2003" spans="11:24" x14ac:dyDescent="0.25">
      <c r="K2003" t="s">
        <v>2577</v>
      </c>
      <c r="X2003">
        <v>5204</v>
      </c>
    </row>
    <row r="2004" spans="11:24" x14ac:dyDescent="0.25">
      <c r="K2004" t="s">
        <v>2578</v>
      </c>
      <c r="X2004">
        <v>5205</v>
      </c>
    </row>
    <row r="2005" spans="11:24" x14ac:dyDescent="0.25">
      <c r="K2005" t="s">
        <v>2579</v>
      </c>
      <c r="X2005">
        <v>5209</v>
      </c>
    </row>
    <row r="2006" spans="11:24" x14ac:dyDescent="0.25">
      <c r="K2006" t="s">
        <v>2580</v>
      </c>
      <c r="X2006">
        <v>5216</v>
      </c>
    </row>
    <row r="2007" spans="11:24" x14ac:dyDescent="0.25">
      <c r="K2007" t="s">
        <v>2581</v>
      </c>
      <c r="X2007">
        <v>5219</v>
      </c>
    </row>
    <row r="2008" spans="11:24" x14ac:dyDescent="0.25">
      <c r="K2008" t="s">
        <v>2582</v>
      </c>
      <c r="X2008">
        <v>5221</v>
      </c>
    </row>
    <row r="2009" spans="11:24" x14ac:dyDescent="0.25">
      <c r="K2009" t="s">
        <v>2583</v>
      </c>
      <c r="X2009">
        <v>5223</v>
      </c>
    </row>
    <row r="2010" spans="11:24" x14ac:dyDescent="0.25">
      <c r="K2010" t="s">
        <v>2584</v>
      </c>
      <c r="X2010">
        <v>5225</v>
      </c>
    </row>
    <row r="2011" spans="11:24" x14ac:dyDescent="0.25">
      <c r="K2011" t="s">
        <v>2585</v>
      </c>
      <c r="X2011">
        <v>5229</v>
      </c>
    </row>
    <row r="2012" spans="11:24" x14ac:dyDescent="0.25">
      <c r="K2012" t="s">
        <v>2586</v>
      </c>
      <c r="X2012">
        <v>5230</v>
      </c>
    </row>
    <row r="2013" spans="11:24" x14ac:dyDescent="0.25">
      <c r="K2013" t="s">
        <v>2587</v>
      </c>
      <c r="X2013">
        <v>5231</v>
      </c>
    </row>
    <row r="2014" spans="11:24" x14ac:dyDescent="0.25">
      <c r="K2014" t="s">
        <v>2588</v>
      </c>
      <c r="X2014">
        <v>5234</v>
      </c>
    </row>
    <row r="2015" spans="11:24" x14ac:dyDescent="0.25">
      <c r="K2015" t="s">
        <v>2589</v>
      </c>
      <c r="X2015">
        <v>5241</v>
      </c>
    </row>
    <row r="2016" spans="11:24" x14ac:dyDescent="0.25">
      <c r="K2016" t="s">
        <v>2590</v>
      </c>
      <c r="X2016">
        <v>5244</v>
      </c>
    </row>
    <row r="2017" spans="11:24" x14ac:dyDescent="0.25">
      <c r="K2017" t="s">
        <v>2591</v>
      </c>
      <c r="X2017">
        <v>5252</v>
      </c>
    </row>
    <row r="2018" spans="11:24" x14ac:dyDescent="0.25">
      <c r="K2018" t="s">
        <v>2592</v>
      </c>
      <c r="X2018">
        <v>5258</v>
      </c>
    </row>
    <row r="2019" spans="11:24" x14ac:dyDescent="0.25">
      <c r="K2019" t="s">
        <v>2593</v>
      </c>
      <c r="X2019">
        <v>5259</v>
      </c>
    </row>
    <row r="2020" spans="11:24" x14ac:dyDescent="0.25">
      <c r="K2020" t="s">
        <v>2594</v>
      </c>
      <c r="X2020">
        <v>5261</v>
      </c>
    </row>
    <row r="2021" spans="11:24" x14ac:dyDescent="0.25">
      <c r="K2021" t="s">
        <v>2595</v>
      </c>
      <c r="X2021">
        <v>5263</v>
      </c>
    </row>
    <row r="2022" spans="11:24" x14ac:dyDescent="0.25">
      <c r="K2022" t="s">
        <v>2596</v>
      </c>
      <c r="X2022">
        <v>5266</v>
      </c>
    </row>
    <row r="2023" spans="11:24" x14ac:dyDescent="0.25">
      <c r="K2023" t="s">
        <v>2597</v>
      </c>
      <c r="X2023">
        <v>5270</v>
      </c>
    </row>
    <row r="2024" spans="11:24" x14ac:dyDescent="0.25">
      <c r="K2024" t="s">
        <v>2598</v>
      </c>
      <c r="X2024">
        <v>5271</v>
      </c>
    </row>
    <row r="2025" spans="11:24" x14ac:dyDescent="0.25">
      <c r="K2025" t="s">
        <v>2599</v>
      </c>
      <c r="X2025">
        <v>5275</v>
      </c>
    </row>
    <row r="2026" spans="11:24" x14ac:dyDescent="0.25">
      <c r="K2026" t="s">
        <v>2600</v>
      </c>
      <c r="X2026">
        <v>5281</v>
      </c>
    </row>
    <row r="2027" spans="11:24" x14ac:dyDescent="0.25">
      <c r="K2027" t="s">
        <v>2601</v>
      </c>
      <c r="X2027">
        <v>5283</v>
      </c>
    </row>
    <row r="2028" spans="11:24" x14ac:dyDescent="0.25">
      <c r="K2028" t="s">
        <v>2602</v>
      </c>
      <c r="X2028">
        <v>5285</v>
      </c>
    </row>
    <row r="2029" spans="11:24" x14ac:dyDescent="0.25">
      <c r="K2029" t="s">
        <v>2603</v>
      </c>
      <c r="X2029">
        <v>5288</v>
      </c>
    </row>
    <row r="2030" spans="11:24" x14ac:dyDescent="0.25">
      <c r="K2030" t="s">
        <v>2604</v>
      </c>
      <c r="X2030">
        <v>5290</v>
      </c>
    </row>
    <row r="2031" spans="11:24" x14ac:dyDescent="0.25">
      <c r="K2031" t="s">
        <v>2605</v>
      </c>
      <c r="X2031">
        <v>5292</v>
      </c>
    </row>
    <row r="2032" spans="11:24" x14ac:dyDescent="0.25">
      <c r="K2032" t="s">
        <v>2606</v>
      </c>
      <c r="X2032">
        <v>5296</v>
      </c>
    </row>
    <row r="2033" spans="11:24" x14ac:dyDescent="0.25">
      <c r="K2033" t="s">
        <v>2607</v>
      </c>
      <c r="X2033">
        <v>5297</v>
      </c>
    </row>
    <row r="2034" spans="11:24" x14ac:dyDescent="0.25">
      <c r="K2034" t="s">
        <v>2608</v>
      </c>
      <c r="X2034">
        <v>5298</v>
      </c>
    </row>
    <row r="2035" spans="11:24" x14ac:dyDescent="0.25">
      <c r="K2035" t="s">
        <v>2609</v>
      </c>
      <c r="X2035">
        <v>5299</v>
      </c>
    </row>
    <row r="2036" spans="11:24" x14ac:dyDescent="0.25">
      <c r="K2036" t="s">
        <v>2610</v>
      </c>
      <c r="X2036">
        <v>5300</v>
      </c>
    </row>
    <row r="2037" spans="11:24" x14ac:dyDescent="0.25">
      <c r="K2037" t="s">
        <v>2611</v>
      </c>
      <c r="X2037">
        <v>5301</v>
      </c>
    </row>
    <row r="2038" spans="11:24" x14ac:dyDescent="0.25">
      <c r="K2038" t="s">
        <v>2612</v>
      </c>
      <c r="X2038">
        <v>5302</v>
      </c>
    </row>
    <row r="2039" spans="11:24" x14ac:dyDescent="0.25">
      <c r="K2039" t="s">
        <v>2613</v>
      </c>
      <c r="X2039">
        <v>5303</v>
      </c>
    </row>
    <row r="2040" spans="11:24" x14ac:dyDescent="0.25">
      <c r="K2040" t="s">
        <v>2614</v>
      </c>
      <c r="X2040">
        <v>5304</v>
      </c>
    </row>
    <row r="2041" spans="11:24" x14ac:dyDescent="0.25">
      <c r="K2041" t="s">
        <v>2615</v>
      </c>
      <c r="X2041">
        <v>5306</v>
      </c>
    </row>
    <row r="2042" spans="11:24" x14ac:dyDescent="0.25">
      <c r="K2042" t="s">
        <v>2616</v>
      </c>
      <c r="X2042">
        <v>5307</v>
      </c>
    </row>
    <row r="2043" spans="11:24" x14ac:dyDescent="0.25">
      <c r="K2043" t="s">
        <v>2617</v>
      </c>
      <c r="X2043">
        <v>5309</v>
      </c>
    </row>
    <row r="2044" spans="11:24" x14ac:dyDescent="0.25">
      <c r="K2044" t="s">
        <v>2618</v>
      </c>
      <c r="X2044">
        <v>5311</v>
      </c>
    </row>
    <row r="2045" spans="11:24" x14ac:dyDescent="0.25">
      <c r="K2045" t="s">
        <v>2619</v>
      </c>
      <c r="X2045">
        <v>5312</v>
      </c>
    </row>
    <row r="2046" spans="11:24" x14ac:dyDescent="0.25">
      <c r="K2046" t="s">
        <v>2620</v>
      </c>
      <c r="X2046">
        <v>5313</v>
      </c>
    </row>
    <row r="2047" spans="11:24" x14ac:dyDescent="0.25">
      <c r="K2047" t="s">
        <v>2621</v>
      </c>
      <c r="X2047">
        <v>5314</v>
      </c>
    </row>
    <row r="2048" spans="11:24" x14ac:dyDescent="0.25">
      <c r="K2048" t="s">
        <v>2622</v>
      </c>
      <c r="X2048">
        <v>5316</v>
      </c>
    </row>
    <row r="2049" spans="11:24" x14ac:dyDescent="0.25">
      <c r="K2049" t="s">
        <v>2623</v>
      </c>
      <c r="X2049">
        <v>5319</v>
      </c>
    </row>
    <row r="2050" spans="11:24" x14ac:dyDescent="0.25">
      <c r="K2050" t="s">
        <v>2624</v>
      </c>
      <c r="X2050">
        <v>5323</v>
      </c>
    </row>
    <row r="2051" spans="11:24" x14ac:dyDescent="0.25">
      <c r="K2051" t="s">
        <v>2625</v>
      </c>
      <c r="X2051">
        <v>5324</v>
      </c>
    </row>
    <row r="2052" spans="11:24" x14ac:dyDescent="0.25">
      <c r="K2052" t="s">
        <v>2626</v>
      </c>
      <c r="X2052">
        <v>5326</v>
      </c>
    </row>
    <row r="2053" spans="11:24" x14ac:dyDescent="0.25">
      <c r="K2053" t="s">
        <v>2627</v>
      </c>
      <c r="X2053">
        <v>5328</v>
      </c>
    </row>
    <row r="2054" spans="11:24" x14ac:dyDescent="0.25">
      <c r="K2054" t="s">
        <v>2628</v>
      </c>
      <c r="X2054">
        <v>5330</v>
      </c>
    </row>
    <row r="2055" spans="11:24" x14ac:dyDescent="0.25">
      <c r="K2055" t="s">
        <v>2629</v>
      </c>
      <c r="X2055">
        <v>5332</v>
      </c>
    </row>
    <row r="2056" spans="11:24" x14ac:dyDescent="0.25">
      <c r="K2056" t="s">
        <v>2630</v>
      </c>
      <c r="X2056">
        <v>5334</v>
      </c>
    </row>
    <row r="2057" spans="11:24" x14ac:dyDescent="0.25">
      <c r="K2057" t="s">
        <v>2631</v>
      </c>
      <c r="X2057">
        <v>5337</v>
      </c>
    </row>
    <row r="2058" spans="11:24" x14ac:dyDescent="0.25">
      <c r="K2058" t="s">
        <v>2632</v>
      </c>
      <c r="X2058">
        <v>5338</v>
      </c>
    </row>
    <row r="2059" spans="11:24" x14ac:dyDescent="0.25">
      <c r="K2059" t="s">
        <v>2633</v>
      </c>
      <c r="X2059">
        <v>5339</v>
      </c>
    </row>
    <row r="2060" spans="11:24" x14ac:dyDescent="0.25">
      <c r="K2060" t="s">
        <v>2634</v>
      </c>
      <c r="X2060">
        <v>5342</v>
      </c>
    </row>
    <row r="2061" spans="11:24" x14ac:dyDescent="0.25">
      <c r="K2061" t="s">
        <v>2635</v>
      </c>
      <c r="X2061">
        <v>5343</v>
      </c>
    </row>
    <row r="2062" spans="11:24" x14ac:dyDescent="0.25">
      <c r="K2062" t="s">
        <v>2636</v>
      </c>
      <c r="X2062">
        <v>5346</v>
      </c>
    </row>
    <row r="2063" spans="11:24" x14ac:dyDescent="0.25">
      <c r="K2063" t="s">
        <v>2637</v>
      </c>
      <c r="X2063">
        <v>5348</v>
      </c>
    </row>
    <row r="2064" spans="11:24" x14ac:dyDescent="0.25">
      <c r="K2064" t="s">
        <v>2638</v>
      </c>
      <c r="X2064">
        <v>5350</v>
      </c>
    </row>
    <row r="2065" spans="11:24" x14ac:dyDescent="0.25">
      <c r="K2065" t="s">
        <v>2639</v>
      </c>
      <c r="X2065">
        <v>5352</v>
      </c>
    </row>
    <row r="2066" spans="11:24" x14ac:dyDescent="0.25">
      <c r="K2066" t="s">
        <v>2640</v>
      </c>
      <c r="X2066">
        <v>5359</v>
      </c>
    </row>
    <row r="2067" spans="11:24" x14ac:dyDescent="0.25">
      <c r="K2067" t="s">
        <v>2641</v>
      </c>
      <c r="X2067">
        <v>5363</v>
      </c>
    </row>
    <row r="2068" spans="11:24" x14ac:dyDescent="0.25">
      <c r="K2068" t="s">
        <v>2642</v>
      </c>
      <c r="X2068">
        <v>5365</v>
      </c>
    </row>
    <row r="2069" spans="11:24" x14ac:dyDescent="0.25">
      <c r="K2069" t="s">
        <v>2643</v>
      </c>
      <c r="X2069">
        <v>5382</v>
      </c>
    </row>
    <row r="2070" spans="11:24" x14ac:dyDescent="0.25">
      <c r="K2070" t="s">
        <v>2644</v>
      </c>
      <c r="X2070">
        <v>5385</v>
      </c>
    </row>
    <row r="2071" spans="11:24" x14ac:dyDescent="0.25">
      <c r="K2071" t="s">
        <v>2645</v>
      </c>
      <c r="X2071">
        <v>5386</v>
      </c>
    </row>
    <row r="2072" spans="11:24" x14ac:dyDescent="0.25">
      <c r="K2072" t="s">
        <v>2646</v>
      </c>
      <c r="X2072">
        <v>5387</v>
      </c>
    </row>
    <row r="2073" spans="11:24" x14ac:dyDescent="0.25">
      <c r="K2073" t="s">
        <v>2647</v>
      </c>
      <c r="X2073">
        <v>5390</v>
      </c>
    </row>
    <row r="2074" spans="11:24" x14ac:dyDescent="0.25">
      <c r="K2074" t="s">
        <v>2648</v>
      </c>
      <c r="X2074">
        <v>5396</v>
      </c>
    </row>
    <row r="2075" spans="11:24" x14ac:dyDescent="0.25">
      <c r="K2075" t="s">
        <v>2649</v>
      </c>
      <c r="X2075">
        <v>5397</v>
      </c>
    </row>
    <row r="2076" spans="11:24" x14ac:dyDescent="0.25">
      <c r="K2076" t="s">
        <v>2650</v>
      </c>
      <c r="X2076">
        <v>5408</v>
      </c>
    </row>
    <row r="2077" spans="11:24" x14ac:dyDescent="0.25">
      <c r="K2077" t="s">
        <v>2651</v>
      </c>
      <c r="X2077">
        <v>5409</v>
      </c>
    </row>
    <row r="2078" spans="11:24" x14ac:dyDescent="0.25">
      <c r="K2078" t="s">
        <v>2652</v>
      </c>
      <c r="X2078">
        <v>5412</v>
      </c>
    </row>
    <row r="2079" spans="11:24" x14ac:dyDescent="0.25">
      <c r="K2079" t="s">
        <v>2653</v>
      </c>
      <c r="X2079">
        <v>5413</v>
      </c>
    </row>
    <row r="2080" spans="11:24" x14ac:dyDescent="0.25">
      <c r="K2080" t="s">
        <v>2654</v>
      </c>
      <c r="X2080">
        <v>5414</v>
      </c>
    </row>
    <row r="2081" spans="11:24" x14ac:dyDescent="0.25">
      <c r="K2081" t="s">
        <v>2655</v>
      </c>
      <c r="X2081">
        <v>5415</v>
      </c>
    </row>
    <row r="2082" spans="11:24" x14ac:dyDescent="0.25">
      <c r="K2082" t="s">
        <v>2656</v>
      </c>
      <c r="X2082">
        <v>5418</v>
      </c>
    </row>
    <row r="2083" spans="11:24" x14ac:dyDescent="0.25">
      <c r="K2083" t="s">
        <v>2657</v>
      </c>
      <c r="X2083">
        <v>5421</v>
      </c>
    </row>
    <row r="2084" spans="11:24" x14ac:dyDescent="0.25">
      <c r="K2084" t="s">
        <v>2658</v>
      </c>
      <c r="X2084">
        <v>5422</v>
      </c>
    </row>
    <row r="2085" spans="11:24" x14ac:dyDescent="0.25">
      <c r="K2085" t="s">
        <v>2659</v>
      </c>
      <c r="X2085">
        <v>5423</v>
      </c>
    </row>
    <row r="2086" spans="11:24" x14ac:dyDescent="0.25">
      <c r="K2086" t="s">
        <v>2660</v>
      </c>
      <c r="X2086">
        <v>5424</v>
      </c>
    </row>
    <row r="2087" spans="11:24" x14ac:dyDescent="0.25">
      <c r="K2087" t="s">
        <v>2661</v>
      </c>
      <c r="X2087">
        <v>5426</v>
      </c>
    </row>
    <row r="2088" spans="11:24" x14ac:dyDescent="0.25">
      <c r="K2088" t="s">
        <v>2662</v>
      </c>
      <c r="X2088">
        <v>5428</v>
      </c>
    </row>
    <row r="2089" spans="11:24" x14ac:dyDescent="0.25">
      <c r="K2089" t="s">
        <v>2663</v>
      </c>
      <c r="X2089">
        <v>5429</v>
      </c>
    </row>
    <row r="2090" spans="11:24" x14ac:dyDescent="0.25">
      <c r="K2090" t="s">
        <v>2664</v>
      </c>
      <c r="X2090">
        <v>5433</v>
      </c>
    </row>
    <row r="2091" spans="11:24" x14ac:dyDescent="0.25">
      <c r="K2091" t="s">
        <v>2665</v>
      </c>
      <c r="X2091">
        <v>5436</v>
      </c>
    </row>
    <row r="2092" spans="11:24" x14ac:dyDescent="0.25">
      <c r="K2092" t="s">
        <v>2666</v>
      </c>
      <c r="X2092">
        <v>5438</v>
      </c>
    </row>
    <row r="2093" spans="11:24" x14ac:dyDescent="0.25">
      <c r="K2093" t="s">
        <v>2667</v>
      </c>
      <c r="X2093">
        <v>5441</v>
      </c>
    </row>
    <row r="2094" spans="11:24" x14ac:dyDescent="0.25">
      <c r="K2094" t="s">
        <v>2668</v>
      </c>
      <c r="X2094">
        <v>5443</v>
      </c>
    </row>
    <row r="2095" spans="11:24" x14ac:dyDescent="0.25">
      <c r="K2095" t="s">
        <v>2669</v>
      </c>
      <c r="X2095">
        <v>5445</v>
      </c>
    </row>
    <row r="2096" spans="11:24" x14ac:dyDescent="0.25">
      <c r="K2096" t="s">
        <v>2670</v>
      </c>
      <c r="X2096">
        <v>5449</v>
      </c>
    </row>
    <row r="2097" spans="11:24" x14ac:dyDescent="0.25">
      <c r="K2097" t="s">
        <v>2671</v>
      </c>
      <c r="X2097">
        <v>5450</v>
      </c>
    </row>
    <row r="2098" spans="11:24" x14ac:dyDescent="0.25">
      <c r="K2098" t="s">
        <v>2672</v>
      </c>
      <c r="X2098">
        <v>5455</v>
      </c>
    </row>
    <row r="2099" spans="11:24" x14ac:dyDescent="0.25">
      <c r="K2099" t="s">
        <v>2673</v>
      </c>
      <c r="X2099">
        <v>5457</v>
      </c>
    </row>
    <row r="2100" spans="11:24" x14ac:dyDescent="0.25">
      <c r="K2100" t="s">
        <v>2674</v>
      </c>
      <c r="X2100">
        <v>5458</v>
      </c>
    </row>
    <row r="2101" spans="11:24" x14ac:dyDescent="0.25">
      <c r="K2101" t="s">
        <v>2675</v>
      </c>
      <c r="X2101">
        <v>5461</v>
      </c>
    </row>
    <row r="2102" spans="11:24" x14ac:dyDescent="0.25">
      <c r="K2102" t="s">
        <v>2676</v>
      </c>
      <c r="X2102">
        <v>5462</v>
      </c>
    </row>
    <row r="2103" spans="11:24" x14ac:dyDescent="0.25">
      <c r="K2103" t="s">
        <v>2677</v>
      </c>
      <c r="X2103">
        <v>5465</v>
      </c>
    </row>
    <row r="2104" spans="11:24" x14ac:dyDescent="0.25">
      <c r="K2104" t="s">
        <v>2678</v>
      </c>
      <c r="X2104">
        <v>5469</v>
      </c>
    </row>
    <row r="2105" spans="11:24" x14ac:dyDescent="0.25">
      <c r="K2105" t="s">
        <v>2679</v>
      </c>
      <c r="X2105">
        <v>5470</v>
      </c>
    </row>
    <row r="2106" spans="11:24" x14ac:dyDescent="0.25">
      <c r="K2106" t="s">
        <v>2680</v>
      </c>
      <c r="X2106">
        <v>5474</v>
      </c>
    </row>
    <row r="2107" spans="11:24" x14ac:dyDescent="0.25">
      <c r="K2107" t="s">
        <v>2681</v>
      </c>
      <c r="X2107">
        <v>5477</v>
      </c>
    </row>
    <row r="2108" spans="11:24" x14ac:dyDescent="0.25">
      <c r="K2108" t="s">
        <v>2682</v>
      </c>
      <c r="X2108">
        <v>5480</v>
      </c>
    </row>
    <row r="2109" spans="11:24" x14ac:dyDescent="0.25">
      <c r="K2109" t="s">
        <v>2683</v>
      </c>
      <c r="X2109">
        <v>5481</v>
      </c>
    </row>
    <row r="2110" spans="11:24" x14ac:dyDescent="0.25">
      <c r="K2110" t="s">
        <v>2684</v>
      </c>
      <c r="X2110">
        <v>5483</v>
      </c>
    </row>
    <row r="2111" spans="11:24" x14ac:dyDescent="0.25">
      <c r="K2111" t="s">
        <v>2685</v>
      </c>
      <c r="X2111">
        <v>5484</v>
      </c>
    </row>
    <row r="2112" spans="11:24" x14ac:dyDescent="0.25">
      <c r="K2112" t="s">
        <v>2686</v>
      </c>
      <c r="X2112">
        <v>5485</v>
      </c>
    </row>
    <row r="2113" spans="11:24" x14ac:dyDescent="0.25">
      <c r="K2113" t="s">
        <v>2687</v>
      </c>
      <c r="X2113">
        <v>5488</v>
      </c>
    </row>
    <row r="2114" spans="11:24" x14ac:dyDescent="0.25">
      <c r="K2114" t="s">
        <v>2688</v>
      </c>
      <c r="X2114">
        <v>5492</v>
      </c>
    </row>
    <row r="2115" spans="11:24" x14ac:dyDescent="0.25">
      <c r="K2115" t="s">
        <v>2689</v>
      </c>
      <c r="X2115">
        <v>5493</v>
      </c>
    </row>
    <row r="2116" spans="11:24" x14ac:dyDescent="0.25">
      <c r="K2116" t="s">
        <v>2690</v>
      </c>
      <c r="X2116">
        <v>5496</v>
      </c>
    </row>
    <row r="2117" spans="11:24" x14ac:dyDescent="0.25">
      <c r="K2117" t="s">
        <v>2691</v>
      </c>
      <c r="X2117">
        <v>5497</v>
      </c>
    </row>
    <row r="2118" spans="11:24" x14ac:dyDescent="0.25">
      <c r="K2118" t="s">
        <v>2692</v>
      </c>
      <c r="X2118">
        <v>5498</v>
      </c>
    </row>
    <row r="2119" spans="11:24" x14ac:dyDescent="0.25">
      <c r="K2119" t="s">
        <v>2693</v>
      </c>
      <c r="X2119">
        <v>5500</v>
      </c>
    </row>
    <row r="2120" spans="11:24" x14ac:dyDescent="0.25">
      <c r="K2120" t="s">
        <v>2694</v>
      </c>
      <c r="X2120">
        <v>5502</v>
      </c>
    </row>
    <row r="2121" spans="11:24" x14ac:dyDescent="0.25">
      <c r="K2121" t="s">
        <v>2695</v>
      </c>
      <c r="X2121">
        <v>5504</v>
      </c>
    </row>
    <row r="2122" spans="11:24" x14ac:dyDescent="0.25">
      <c r="K2122" t="s">
        <v>2696</v>
      </c>
      <c r="X2122">
        <v>5506</v>
      </c>
    </row>
    <row r="2123" spans="11:24" x14ac:dyDescent="0.25">
      <c r="K2123" t="s">
        <v>2697</v>
      </c>
      <c r="X2123">
        <v>5511</v>
      </c>
    </row>
    <row r="2124" spans="11:24" x14ac:dyDescent="0.25">
      <c r="K2124" t="s">
        <v>2698</v>
      </c>
      <c r="X2124">
        <v>5513</v>
      </c>
    </row>
    <row r="2125" spans="11:24" x14ac:dyDescent="0.25">
      <c r="K2125" t="s">
        <v>2699</v>
      </c>
      <c r="X2125">
        <v>5516</v>
      </c>
    </row>
    <row r="2126" spans="11:24" x14ac:dyDescent="0.25">
      <c r="K2126" t="s">
        <v>2700</v>
      </c>
      <c r="X2126">
        <v>5517</v>
      </c>
    </row>
    <row r="2127" spans="11:24" x14ac:dyDescent="0.25">
      <c r="K2127" t="s">
        <v>2701</v>
      </c>
      <c r="X2127">
        <v>5522</v>
      </c>
    </row>
    <row r="2128" spans="11:24" x14ac:dyDescent="0.25">
      <c r="K2128" t="s">
        <v>2702</v>
      </c>
      <c r="X2128">
        <v>5527</v>
      </c>
    </row>
    <row r="2129" spans="11:24" x14ac:dyDescent="0.25">
      <c r="K2129" t="s">
        <v>2703</v>
      </c>
      <c r="X2129">
        <v>5528</v>
      </c>
    </row>
    <row r="2130" spans="11:24" x14ac:dyDescent="0.25">
      <c r="K2130" t="s">
        <v>2704</v>
      </c>
      <c r="X2130">
        <v>5536</v>
      </c>
    </row>
    <row r="2131" spans="11:24" x14ac:dyDescent="0.25">
      <c r="K2131" t="s">
        <v>2705</v>
      </c>
      <c r="X2131">
        <v>5539</v>
      </c>
    </row>
    <row r="2132" spans="11:24" x14ac:dyDescent="0.25">
      <c r="K2132" t="s">
        <v>2706</v>
      </c>
      <c r="X2132">
        <v>5542</v>
      </c>
    </row>
    <row r="2133" spans="11:24" x14ac:dyDescent="0.25">
      <c r="K2133" t="s">
        <v>2707</v>
      </c>
      <c r="X2133">
        <v>5544</v>
      </c>
    </row>
    <row r="2134" spans="11:24" x14ac:dyDescent="0.25">
      <c r="K2134" t="s">
        <v>2708</v>
      </c>
      <c r="X2134">
        <v>5548</v>
      </c>
    </row>
    <row r="2135" spans="11:24" x14ac:dyDescent="0.25">
      <c r="K2135" t="s">
        <v>2709</v>
      </c>
      <c r="X2135">
        <v>5554</v>
      </c>
    </row>
    <row r="2136" spans="11:24" x14ac:dyDescent="0.25">
      <c r="K2136" t="s">
        <v>2710</v>
      </c>
      <c r="X2136">
        <v>5560</v>
      </c>
    </row>
    <row r="2137" spans="11:24" x14ac:dyDescent="0.25">
      <c r="K2137" t="s">
        <v>2711</v>
      </c>
      <c r="X2137">
        <v>5561</v>
      </c>
    </row>
    <row r="2138" spans="11:24" x14ac:dyDescent="0.25">
      <c r="K2138" t="s">
        <v>2712</v>
      </c>
      <c r="X2138">
        <v>5564</v>
      </c>
    </row>
    <row r="2139" spans="11:24" x14ac:dyDescent="0.25">
      <c r="K2139" t="s">
        <v>2713</v>
      </c>
      <c r="X2139">
        <v>5565</v>
      </c>
    </row>
    <row r="2140" spans="11:24" x14ac:dyDescent="0.25">
      <c r="K2140" t="s">
        <v>2714</v>
      </c>
      <c r="X2140">
        <v>5571</v>
      </c>
    </row>
    <row r="2141" spans="11:24" x14ac:dyDescent="0.25">
      <c r="K2141" t="s">
        <v>2715</v>
      </c>
      <c r="X2141">
        <v>5573</v>
      </c>
    </row>
    <row r="2142" spans="11:24" x14ac:dyDescent="0.25">
      <c r="K2142" t="s">
        <v>2716</v>
      </c>
      <c r="X2142">
        <v>5583</v>
      </c>
    </row>
    <row r="2143" spans="11:24" x14ac:dyDescent="0.25">
      <c r="K2143" t="s">
        <v>2717</v>
      </c>
      <c r="X2143">
        <v>5585</v>
      </c>
    </row>
    <row r="2144" spans="11:24" x14ac:dyDescent="0.25">
      <c r="K2144" t="s">
        <v>2718</v>
      </c>
      <c r="X2144">
        <v>5587</v>
      </c>
    </row>
    <row r="2145" spans="11:24" x14ac:dyDescent="0.25">
      <c r="K2145" t="s">
        <v>2719</v>
      </c>
      <c r="X2145">
        <v>5589</v>
      </c>
    </row>
    <row r="2146" spans="11:24" x14ac:dyDescent="0.25">
      <c r="K2146" t="s">
        <v>2720</v>
      </c>
      <c r="X2146">
        <v>5596</v>
      </c>
    </row>
    <row r="2147" spans="11:24" x14ac:dyDescent="0.25">
      <c r="K2147" t="s">
        <v>2721</v>
      </c>
      <c r="X2147">
        <v>5599</v>
      </c>
    </row>
    <row r="2148" spans="11:24" x14ac:dyDescent="0.25">
      <c r="K2148" t="s">
        <v>2722</v>
      </c>
      <c r="X2148">
        <v>5601</v>
      </c>
    </row>
    <row r="2149" spans="11:24" x14ac:dyDescent="0.25">
      <c r="K2149" t="s">
        <v>2723</v>
      </c>
      <c r="X2149">
        <v>5603</v>
      </c>
    </row>
    <row r="2150" spans="11:24" x14ac:dyDescent="0.25">
      <c r="K2150" t="s">
        <v>2724</v>
      </c>
      <c r="X2150">
        <v>5605</v>
      </c>
    </row>
    <row r="2151" spans="11:24" x14ac:dyDescent="0.25">
      <c r="K2151" t="s">
        <v>2725</v>
      </c>
      <c r="X2151">
        <v>5609</v>
      </c>
    </row>
    <row r="2152" spans="11:24" x14ac:dyDescent="0.25">
      <c r="K2152" t="s">
        <v>2726</v>
      </c>
      <c r="X2152">
        <v>5611</v>
      </c>
    </row>
    <row r="2153" spans="11:24" x14ac:dyDescent="0.25">
      <c r="K2153" t="s">
        <v>2727</v>
      </c>
      <c r="X2153">
        <v>5614</v>
      </c>
    </row>
    <row r="2154" spans="11:24" x14ac:dyDescent="0.25">
      <c r="K2154" t="s">
        <v>2728</v>
      </c>
      <c r="X2154">
        <v>5618</v>
      </c>
    </row>
    <row r="2155" spans="11:24" x14ac:dyDescent="0.25">
      <c r="K2155" t="s">
        <v>2729</v>
      </c>
      <c r="X2155">
        <v>5620</v>
      </c>
    </row>
    <row r="2156" spans="11:24" x14ac:dyDescent="0.25">
      <c r="K2156" t="s">
        <v>2730</v>
      </c>
      <c r="X2156">
        <v>5622</v>
      </c>
    </row>
    <row r="2157" spans="11:24" x14ac:dyDescent="0.25">
      <c r="K2157" t="s">
        <v>2731</v>
      </c>
      <c r="X2157">
        <v>5623</v>
      </c>
    </row>
    <row r="2158" spans="11:24" x14ac:dyDescent="0.25">
      <c r="K2158" t="s">
        <v>2732</v>
      </c>
      <c r="X2158">
        <v>5624</v>
      </c>
    </row>
    <row r="2159" spans="11:24" x14ac:dyDescent="0.25">
      <c r="K2159" t="s">
        <v>2733</v>
      </c>
      <c r="X2159">
        <v>5629</v>
      </c>
    </row>
    <row r="2160" spans="11:24" x14ac:dyDescent="0.25">
      <c r="K2160" t="s">
        <v>2734</v>
      </c>
      <c r="X2160">
        <v>5630</v>
      </c>
    </row>
    <row r="2161" spans="11:24" x14ac:dyDescent="0.25">
      <c r="K2161" t="s">
        <v>2735</v>
      </c>
      <c r="X2161">
        <v>5631</v>
      </c>
    </row>
    <row r="2162" spans="11:24" x14ac:dyDescent="0.25">
      <c r="K2162" t="s">
        <v>2736</v>
      </c>
      <c r="X2162">
        <v>5633</v>
      </c>
    </row>
    <row r="2163" spans="11:24" x14ac:dyDescent="0.25">
      <c r="K2163" t="s">
        <v>2737</v>
      </c>
      <c r="X2163">
        <v>5635</v>
      </c>
    </row>
    <row r="2164" spans="11:24" x14ac:dyDescent="0.25">
      <c r="K2164" t="s">
        <v>2738</v>
      </c>
      <c r="X2164">
        <v>5638</v>
      </c>
    </row>
    <row r="2165" spans="11:24" x14ac:dyDescent="0.25">
      <c r="K2165" t="s">
        <v>2739</v>
      </c>
      <c r="X2165">
        <v>5639</v>
      </c>
    </row>
    <row r="2166" spans="11:24" x14ac:dyDescent="0.25">
      <c r="K2166" t="s">
        <v>2740</v>
      </c>
      <c r="X2166">
        <v>5640</v>
      </c>
    </row>
    <row r="2167" spans="11:24" x14ac:dyDescent="0.25">
      <c r="K2167" t="s">
        <v>2741</v>
      </c>
      <c r="X2167">
        <v>5643</v>
      </c>
    </row>
    <row r="2168" spans="11:24" x14ac:dyDescent="0.25">
      <c r="K2168" t="s">
        <v>2742</v>
      </c>
      <c r="X2168">
        <v>5644</v>
      </c>
    </row>
    <row r="2169" spans="11:24" x14ac:dyDescent="0.25">
      <c r="K2169" t="s">
        <v>2743</v>
      </c>
      <c r="X2169">
        <v>5647</v>
      </c>
    </row>
    <row r="2170" spans="11:24" x14ac:dyDescent="0.25">
      <c r="K2170" t="s">
        <v>2744</v>
      </c>
      <c r="X2170">
        <v>5681</v>
      </c>
    </row>
    <row r="2171" spans="11:24" x14ac:dyDescent="0.25">
      <c r="K2171" t="s">
        <v>2745</v>
      </c>
      <c r="X2171">
        <v>5682</v>
      </c>
    </row>
    <row r="2172" spans="11:24" x14ac:dyDescent="0.25">
      <c r="K2172" t="s">
        <v>2746</v>
      </c>
      <c r="X2172">
        <v>5683</v>
      </c>
    </row>
    <row r="2173" spans="11:24" x14ac:dyDescent="0.25">
      <c r="K2173" t="s">
        <v>2747</v>
      </c>
      <c r="X2173">
        <v>5684</v>
      </c>
    </row>
    <row r="2174" spans="11:24" x14ac:dyDescent="0.25">
      <c r="K2174" t="s">
        <v>2748</v>
      </c>
      <c r="X2174">
        <v>5685</v>
      </c>
    </row>
    <row r="2175" spans="11:24" x14ac:dyDescent="0.25">
      <c r="K2175" t="s">
        <v>2749</v>
      </c>
      <c r="X2175">
        <v>5686</v>
      </c>
    </row>
    <row r="2176" spans="11:24" x14ac:dyDescent="0.25">
      <c r="K2176" t="s">
        <v>2750</v>
      </c>
      <c r="X2176">
        <v>5689</v>
      </c>
    </row>
    <row r="2177" spans="11:24" x14ac:dyDescent="0.25">
      <c r="K2177" t="s">
        <v>2751</v>
      </c>
      <c r="X2177">
        <v>5690</v>
      </c>
    </row>
    <row r="2178" spans="11:24" x14ac:dyDescent="0.25">
      <c r="K2178" t="s">
        <v>2752</v>
      </c>
      <c r="X2178">
        <v>5693</v>
      </c>
    </row>
    <row r="2179" spans="11:24" x14ac:dyDescent="0.25">
      <c r="K2179" t="s">
        <v>2753</v>
      </c>
      <c r="X2179">
        <v>5698</v>
      </c>
    </row>
    <row r="2180" spans="11:24" x14ac:dyDescent="0.25">
      <c r="K2180" t="s">
        <v>2754</v>
      </c>
      <c r="X2180">
        <v>5712</v>
      </c>
    </row>
    <row r="2181" spans="11:24" x14ac:dyDescent="0.25">
      <c r="K2181" t="s">
        <v>2755</v>
      </c>
      <c r="X2181">
        <v>5716</v>
      </c>
    </row>
    <row r="2182" spans="11:24" x14ac:dyDescent="0.25">
      <c r="K2182" t="s">
        <v>2756</v>
      </c>
      <c r="X2182">
        <v>5717</v>
      </c>
    </row>
    <row r="2183" spans="11:24" x14ac:dyDescent="0.25">
      <c r="K2183" t="s">
        <v>2757</v>
      </c>
      <c r="X2183">
        <v>5718</v>
      </c>
    </row>
    <row r="2184" spans="11:24" x14ac:dyDescent="0.25">
      <c r="K2184" t="s">
        <v>2758</v>
      </c>
      <c r="X2184">
        <v>5720</v>
      </c>
    </row>
    <row r="2185" spans="11:24" x14ac:dyDescent="0.25">
      <c r="K2185" t="s">
        <v>2759</v>
      </c>
      <c r="X2185">
        <v>5735</v>
      </c>
    </row>
    <row r="2186" spans="11:24" x14ac:dyDescent="0.25">
      <c r="K2186" t="s">
        <v>2760</v>
      </c>
      <c r="X2186">
        <v>5736</v>
      </c>
    </row>
    <row r="2187" spans="11:24" x14ac:dyDescent="0.25">
      <c r="K2187" t="s">
        <v>2761</v>
      </c>
      <c r="X2187">
        <v>5740</v>
      </c>
    </row>
    <row r="2188" spans="11:24" x14ac:dyDescent="0.25">
      <c r="K2188" t="s">
        <v>2762</v>
      </c>
      <c r="X2188">
        <v>5744</v>
      </c>
    </row>
    <row r="2189" spans="11:24" x14ac:dyDescent="0.25">
      <c r="K2189" t="s">
        <v>2763</v>
      </c>
      <c r="X2189">
        <v>5745</v>
      </c>
    </row>
    <row r="2190" spans="11:24" x14ac:dyDescent="0.25">
      <c r="K2190" t="s">
        <v>2764</v>
      </c>
      <c r="X2190">
        <v>5746</v>
      </c>
    </row>
    <row r="2191" spans="11:24" x14ac:dyDescent="0.25">
      <c r="K2191" t="s">
        <v>2765</v>
      </c>
      <c r="X2191">
        <v>5747</v>
      </c>
    </row>
    <row r="2192" spans="11:24" x14ac:dyDescent="0.25">
      <c r="K2192" t="s">
        <v>2766</v>
      </c>
      <c r="X2192">
        <v>5748</v>
      </c>
    </row>
    <row r="2193" spans="11:24" x14ac:dyDescent="0.25">
      <c r="K2193" t="s">
        <v>2767</v>
      </c>
      <c r="X2193">
        <v>5755</v>
      </c>
    </row>
    <row r="2194" spans="11:24" x14ac:dyDescent="0.25">
      <c r="K2194" t="s">
        <v>2768</v>
      </c>
      <c r="X2194">
        <v>5758</v>
      </c>
    </row>
    <row r="2195" spans="11:24" x14ac:dyDescent="0.25">
      <c r="K2195" t="s">
        <v>2769</v>
      </c>
      <c r="X2195">
        <v>5759</v>
      </c>
    </row>
    <row r="2196" spans="11:24" x14ac:dyDescent="0.25">
      <c r="K2196" t="s">
        <v>2770</v>
      </c>
      <c r="X2196">
        <v>5773</v>
      </c>
    </row>
    <row r="2197" spans="11:24" x14ac:dyDescent="0.25">
      <c r="K2197" t="s">
        <v>2771</v>
      </c>
      <c r="X2197">
        <v>5775</v>
      </c>
    </row>
    <row r="2198" spans="11:24" x14ac:dyDescent="0.25">
      <c r="K2198" t="s">
        <v>2772</v>
      </c>
      <c r="X2198">
        <v>5776</v>
      </c>
    </row>
    <row r="2199" spans="11:24" x14ac:dyDescent="0.25">
      <c r="K2199" t="s">
        <v>2773</v>
      </c>
      <c r="X2199">
        <v>5780</v>
      </c>
    </row>
    <row r="2200" spans="11:24" x14ac:dyDescent="0.25">
      <c r="K2200" t="s">
        <v>2774</v>
      </c>
      <c r="X2200">
        <v>5782</v>
      </c>
    </row>
    <row r="2201" spans="11:24" x14ac:dyDescent="0.25">
      <c r="K2201" t="s">
        <v>2775</v>
      </c>
      <c r="X2201">
        <v>5783</v>
      </c>
    </row>
    <row r="2202" spans="11:24" x14ac:dyDescent="0.25">
      <c r="K2202" t="s">
        <v>2776</v>
      </c>
      <c r="X2202">
        <v>5787</v>
      </c>
    </row>
    <row r="2203" spans="11:24" x14ac:dyDescent="0.25">
      <c r="K2203" t="s">
        <v>2777</v>
      </c>
      <c r="X2203">
        <v>5788</v>
      </c>
    </row>
    <row r="2204" spans="11:24" x14ac:dyDescent="0.25">
      <c r="K2204" t="s">
        <v>2778</v>
      </c>
      <c r="X2204">
        <v>5791</v>
      </c>
    </row>
    <row r="2205" spans="11:24" x14ac:dyDescent="0.25">
      <c r="K2205" t="s">
        <v>2779</v>
      </c>
      <c r="X2205">
        <v>5795</v>
      </c>
    </row>
    <row r="2206" spans="11:24" x14ac:dyDescent="0.25">
      <c r="K2206" t="s">
        <v>2780</v>
      </c>
      <c r="X2206">
        <v>5796</v>
      </c>
    </row>
    <row r="2207" spans="11:24" x14ac:dyDescent="0.25">
      <c r="K2207" t="s">
        <v>2781</v>
      </c>
      <c r="X2207">
        <v>5800</v>
      </c>
    </row>
    <row r="2208" spans="11:24" x14ac:dyDescent="0.25">
      <c r="K2208" t="s">
        <v>2782</v>
      </c>
      <c r="X2208">
        <v>5801</v>
      </c>
    </row>
    <row r="2209" spans="11:24" x14ac:dyDescent="0.25">
      <c r="K2209" t="s">
        <v>2783</v>
      </c>
      <c r="X2209">
        <v>5802</v>
      </c>
    </row>
    <row r="2210" spans="11:24" x14ac:dyDescent="0.25">
      <c r="K2210" t="s">
        <v>2784</v>
      </c>
      <c r="X2210">
        <v>5809</v>
      </c>
    </row>
    <row r="2211" spans="11:24" x14ac:dyDescent="0.25">
      <c r="K2211" t="s">
        <v>2785</v>
      </c>
      <c r="X2211">
        <v>5810</v>
      </c>
    </row>
    <row r="2212" spans="11:24" x14ac:dyDescent="0.25">
      <c r="K2212" t="s">
        <v>2786</v>
      </c>
      <c r="X2212">
        <v>5813</v>
      </c>
    </row>
    <row r="2213" spans="11:24" x14ac:dyDescent="0.25">
      <c r="K2213" t="s">
        <v>2787</v>
      </c>
      <c r="X2213">
        <v>5814</v>
      </c>
    </row>
    <row r="2214" spans="11:24" x14ac:dyDescent="0.25">
      <c r="K2214" t="s">
        <v>2788</v>
      </c>
      <c r="X2214">
        <v>5815</v>
      </c>
    </row>
    <row r="2215" spans="11:24" x14ac:dyDescent="0.25">
      <c r="K2215" t="s">
        <v>2789</v>
      </c>
      <c r="X2215">
        <v>5818</v>
      </c>
    </row>
    <row r="2216" spans="11:24" x14ac:dyDescent="0.25">
      <c r="K2216" t="s">
        <v>2790</v>
      </c>
      <c r="X2216">
        <v>5819</v>
      </c>
    </row>
    <row r="2217" spans="11:24" x14ac:dyDescent="0.25">
      <c r="K2217" t="s">
        <v>2791</v>
      </c>
      <c r="X2217">
        <v>5820</v>
      </c>
    </row>
    <row r="2218" spans="11:24" x14ac:dyDescent="0.25">
      <c r="K2218" t="s">
        <v>2792</v>
      </c>
      <c r="X2218">
        <v>5821</v>
      </c>
    </row>
    <row r="2219" spans="11:24" x14ac:dyDescent="0.25">
      <c r="K2219" t="s">
        <v>2793</v>
      </c>
      <c r="X2219">
        <v>5822</v>
      </c>
    </row>
    <row r="2220" spans="11:24" x14ac:dyDescent="0.25">
      <c r="K2220" t="s">
        <v>2794</v>
      </c>
      <c r="X2220">
        <v>5842</v>
      </c>
    </row>
    <row r="2221" spans="11:24" x14ac:dyDescent="0.25">
      <c r="K2221" t="s">
        <v>2795</v>
      </c>
      <c r="X2221">
        <v>5844</v>
      </c>
    </row>
    <row r="2222" spans="11:24" x14ac:dyDescent="0.25">
      <c r="K2222" t="s">
        <v>2796</v>
      </c>
      <c r="X2222">
        <v>5845</v>
      </c>
    </row>
    <row r="2223" spans="11:24" x14ac:dyDescent="0.25">
      <c r="K2223" t="s">
        <v>2797</v>
      </c>
      <c r="X2223">
        <v>5900</v>
      </c>
    </row>
    <row r="2224" spans="11:24" x14ac:dyDescent="0.25">
      <c r="K2224" t="s">
        <v>2798</v>
      </c>
      <c r="X2224">
        <v>5901</v>
      </c>
    </row>
    <row r="2225" spans="11:24" x14ac:dyDescent="0.25">
      <c r="K2225" t="s">
        <v>2799</v>
      </c>
      <c r="X2225">
        <v>5902</v>
      </c>
    </row>
    <row r="2226" spans="11:24" x14ac:dyDescent="0.25">
      <c r="K2226" t="s">
        <v>2800</v>
      </c>
      <c r="X2226">
        <v>5904</v>
      </c>
    </row>
    <row r="2227" spans="11:24" x14ac:dyDescent="0.25">
      <c r="K2227" t="s">
        <v>2801</v>
      </c>
      <c r="X2227">
        <v>5906</v>
      </c>
    </row>
    <row r="2228" spans="11:24" x14ac:dyDescent="0.25">
      <c r="K2228" t="s">
        <v>2802</v>
      </c>
      <c r="X2228">
        <v>5908</v>
      </c>
    </row>
    <row r="2229" spans="11:24" x14ac:dyDescent="0.25">
      <c r="K2229" t="s">
        <v>2803</v>
      </c>
      <c r="X2229">
        <v>5920</v>
      </c>
    </row>
    <row r="2230" spans="11:24" x14ac:dyDescent="0.25">
      <c r="K2230" t="s">
        <v>2804</v>
      </c>
      <c r="X2230">
        <v>5926</v>
      </c>
    </row>
    <row r="2231" spans="11:24" x14ac:dyDescent="0.25">
      <c r="K2231" t="s">
        <v>2805</v>
      </c>
      <c r="X2231">
        <v>5929</v>
      </c>
    </row>
    <row r="2232" spans="11:24" x14ac:dyDescent="0.25">
      <c r="K2232" t="s">
        <v>2806</v>
      </c>
      <c r="X2232">
        <v>5930</v>
      </c>
    </row>
    <row r="2233" spans="11:24" x14ac:dyDescent="0.25">
      <c r="K2233" t="s">
        <v>2807</v>
      </c>
      <c r="X2233">
        <v>5931</v>
      </c>
    </row>
    <row r="2234" spans="11:24" x14ac:dyDescent="0.25">
      <c r="K2234" t="s">
        <v>2808</v>
      </c>
      <c r="X2234">
        <v>5932</v>
      </c>
    </row>
    <row r="2235" spans="11:24" x14ac:dyDescent="0.25">
      <c r="K2235" t="s">
        <v>2809</v>
      </c>
      <c r="X2235">
        <v>5933</v>
      </c>
    </row>
    <row r="2236" spans="11:24" x14ac:dyDescent="0.25">
      <c r="K2236" t="s">
        <v>2810</v>
      </c>
      <c r="X2236">
        <v>5937</v>
      </c>
    </row>
    <row r="2237" spans="11:24" x14ac:dyDescent="0.25">
      <c r="K2237" t="s">
        <v>2811</v>
      </c>
      <c r="X2237">
        <v>5938</v>
      </c>
    </row>
    <row r="2238" spans="11:24" x14ac:dyDescent="0.25">
      <c r="K2238" t="s">
        <v>2812</v>
      </c>
      <c r="X2238">
        <v>5939</v>
      </c>
    </row>
    <row r="2239" spans="11:24" x14ac:dyDescent="0.25">
      <c r="K2239" t="s">
        <v>2813</v>
      </c>
      <c r="X2239">
        <v>5940</v>
      </c>
    </row>
    <row r="2240" spans="11:24" x14ac:dyDescent="0.25">
      <c r="K2240" t="s">
        <v>2814</v>
      </c>
      <c r="X2240">
        <v>5948</v>
      </c>
    </row>
    <row r="2241" spans="11:24" x14ac:dyDescent="0.25">
      <c r="K2241" t="s">
        <v>2815</v>
      </c>
      <c r="X2241">
        <v>5953</v>
      </c>
    </row>
    <row r="2242" spans="11:24" x14ac:dyDescent="0.25">
      <c r="K2242" t="s">
        <v>2816</v>
      </c>
      <c r="X2242">
        <v>5954</v>
      </c>
    </row>
    <row r="2243" spans="11:24" x14ac:dyDescent="0.25">
      <c r="K2243" t="s">
        <v>2817</v>
      </c>
      <c r="X2243">
        <v>5958</v>
      </c>
    </row>
    <row r="2244" spans="11:24" x14ac:dyDescent="0.25">
      <c r="K2244" t="s">
        <v>2818</v>
      </c>
      <c r="X2244">
        <v>5959</v>
      </c>
    </row>
    <row r="2245" spans="11:24" x14ac:dyDescent="0.25">
      <c r="K2245" t="s">
        <v>2819</v>
      </c>
      <c r="X2245">
        <v>5962</v>
      </c>
    </row>
    <row r="2246" spans="11:24" x14ac:dyDescent="0.25">
      <c r="K2246" t="s">
        <v>2820</v>
      </c>
      <c r="X2246">
        <v>5963</v>
      </c>
    </row>
    <row r="2247" spans="11:24" x14ac:dyDescent="0.25">
      <c r="K2247" t="s">
        <v>2821</v>
      </c>
      <c r="X2247">
        <v>5964</v>
      </c>
    </row>
    <row r="2248" spans="11:24" x14ac:dyDescent="0.25">
      <c r="K2248" t="s">
        <v>2822</v>
      </c>
      <c r="X2248">
        <v>5966</v>
      </c>
    </row>
    <row r="2249" spans="11:24" x14ac:dyDescent="0.25">
      <c r="K2249" t="s">
        <v>2823</v>
      </c>
      <c r="X2249">
        <v>5969</v>
      </c>
    </row>
    <row r="2250" spans="11:24" x14ac:dyDescent="0.25">
      <c r="K2250" t="s">
        <v>2824</v>
      </c>
      <c r="X2250">
        <v>5976</v>
      </c>
    </row>
    <row r="2251" spans="11:24" x14ac:dyDescent="0.25">
      <c r="K2251" t="s">
        <v>2825</v>
      </c>
      <c r="X2251">
        <v>5981</v>
      </c>
    </row>
    <row r="2252" spans="11:24" x14ac:dyDescent="0.25">
      <c r="K2252" t="s">
        <v>2826</v>
      </c>
      <c r="X2252">
        <v>5983</v>
      </c>
    </row>
    <row r="2253" spans="11:24" x14ac:dyDescent="0.25">
      <c r="K2253" t="s">
        <v>2827</v>
      </c>
      <c r="X2253">
        <v>5988</v>
      </c>
    </row>
    <row r="2254" spans="11:24" x14ac:dyDescent="0.25">
      <c r="K2254" t="s">
        <v>2828</v>
      </c>
      <c r="X2254">
        <v>5991</v>
      </c>
    </row>
    <row r="2255" spans="11:24" x14ac:dyDescent="0.25">
      <c r="K2255" t="s">
        <v>2829</v>
      </c>
      <c r="X2255">
        <v>5994</v>
      </c>
    </row>
    <row r="2256" spans="11:24" x14ac:dyDescent="0.25">
      <c r="K2256" t="s">
        <v>2830</v>
      </c>
      <c r="X2256">
        <v>5995</v>
      </c>
    </row>
    <row r="2257" spans="11:24" x14ac:dyDescent="0.25">
      <c r="K2257" t="s">
        <v>2831</v>
      </c>
      <c r="X2257">
        <v>5996</v>
      </c>
    </row>
    <row r="2258" spans="11:24" x14ac:dyDescent="0.25">
      <c r="K2258" t="s">
        <v>2832</v>
      </c>
      <c r="X2258">
        <v>5999</v>
      </c>
    </row>
    <row r="2259" spans="11:24" x14ac:dyDescent="0.25">
      <c r="K2259" t="s">
        <v>2833</v>
      </c>
      <c r="X2259">
        <v>6002</v>
      </c>
    </row>
    <row r="2260" spans="11:24" x14ac:dyDescent="0.25">
      <c r="K2260" t="s">
        <v>2834</v>
      </c>
      <c r="X2260">
        <v>6003</v>
      </c>
    </row>
    <row r="2261" spans="11:24" x14ac:dyDescent="0.25">
      <c r="K2261" t="s">
        <v>2835</v>
      </c>
      <c r="X2261">
        <v>6007</v>
      </c>
    </row>
    <row r="2262" spans="11:24" x14ac:dyDescent="0.25">
      <c r="K2262" t="s">
        <v>2836</v>
      </c>
      <c r="X2262">
        <v>6016</v>
      </c>
    </row>
    <row r="2263" spans="11:24" x14ac:dyDescent="0.25">
      <c r="K2263" t="s">
        <v>2837</v>
      </c>
      <c r="X2263">
        <v>6017</v>
      </c>
    </row>
    <row r="2264" spans="11:24" x14ac:dyDescent="0.25">
      <c r="K2264" t="s">
        <v>2838</v>
      </c>
      <c r="X2264">
        <v>6018</v>
      </c>
    </row>
    <row r="2265" spans="11:24" x14ac:dyDescent="0.25">
      <c r="K2265" t="s">
        <v>2839</v>
      </c>
      <c r="X2265">
        <v>6019</v>
      </c>
    </row>
    <row r="2266" spans="11:24" x14ac:dyDescent="0.25">
      <c r="K2266" t="s">
        <v>2840</v>
      </c>
      <c r="X2266">
        <v>6023</v>
      </c>
    </row>
    <row r="2267" spans="11:24" x14ac:dyDescent="0.25">
      <c r="K2267" t="s">
        <v>2841</v>
      </c>
      <c r="X2267">
        <v>6024</v>
      </c>
    </row>
    <row r="2268" spans="11:24" x14ac:dyDescent="0.25">
      <c r="K2268" t="s">
        <v>2842</v>
      </c>
      <c r="X2268">
        <v>6026</v>
      </c>
    </row>
    <row r="2269" spans="11:24" x14ac:dyDescent="0.25">
      <c r="K2269" t="s">
        <v>2843</v>
      </c>
      <c r="X2269">
        <v>6029</v>
      </c>
    </row>
    <row r="2270" spans="11:24" x14ac:dyDescent="0.25">
      <c r="K2270" t="s">
        <v>2844</v>
      </c>
      <c r="X2270">
        <v>6030</v>
      </c>
    </row>
    <row r="2271" spans="11:24" x14ac:dyDescent="0.25">
      <c r="K2271" t="s">
        <v>2845</v>
      </c>
      <c r="X2271">
        <v>6033</v>
      </c>
    </row>
    <row r="2272" spans="11:24" x14ac:dyDescent="0.25">
      <c r="K2272" t="s">
        <v>2846</v>
      </c>
      <c r="X2272">
        <v>6049</v>
      </c>
    </row>
    <row r="2273" spans="11:24" x14ac:dyDescent="0.25">
      <c r="K2273" t="s">
        <v>2847</v>
      </c>
      <c r="X2273">
        <v>6050</v>
      </c>
    </row>
    <row r="2274" spans="11:24" x14ac:dyDescent="0.25">
      <c r="K2274" t="s">
        <v>2848</v>
      </c>
      <c r="X2274">
        <v>6053</v>
      </c>
    </row>
    <row r="2275" spans="11:24" x14ac:dyDescent="0.25">
      <c r="K2275" t="s">
        <v>2849</v>
      </c>
      <c r="X2275">
        <v>6059</v>
      </c>
    </row>
    <row r="2276" spans="11:24" x14ac:dyDescent="0.25">
      <c r="K2276" t="s">
        <v>2850</v>
      </c>
      <c r="X2276">
        <v>6061</v>
      </c>
    </row>
    <row r="2277" spans="11:24" x14ac:dyDescent="0.25">
      <c r="K2277" t="s">
        <v>2851</v>
      </c>
      <c r="X2277">
        <v>6064</v>
      </c>
    </row>
    <row r="2278" spans="11:24" x14ac:dyDescent="0.25">
      <c r="K2278" t="s">
        <v>2852</v>
      </c>
      <c r="X2278">
        <v>6065</v>
      </c>
    </row>
    <row r="2279" spans="11:24" x14ac:dyDescent="0.25">
      <c r="K2279" t="s">
        <v>2853</v>
      </c>
      <c r="X2279">
        <v>6069</v>
      </c>
    </row>
    <row r="2280" spans="11:24" x14ac:dyDescent="0.25">
      <c r="K2280" t="s">
        <v>2854</v>
      </c>
      <c r="X2280">
        <v>6074</v>
      </c>
    </row>
    <row r="2281" spans="11:24" x14ac:dyDescent="0.25">
      <c r="K2281" t="s">
        <v>2855</v>
      </c>
      <c r="X2281">
        <v>6075</v>
      </c>
    </row>
    <row r="2282" spans="11:24" x14ac:dyDescent="0.25">
      <c r="K2282" t="s">
        <v>2856</v>
      </c>
      <c r="X2282">
        <v>6076</v>
      </c>
    </row>
    <row r="2283" spans="11:24" x14ac:dyDescent="0.25">
      <c r="K2283" t="s">
        <v>2857</v>
      </c>
      <c r="X2283">
        <v>6077</v>
      </c>
    </row>
    <row r="2284" spans="11:24" x14ac:dyDescent="0.25">
      <c r="K2284" t="s">
        <v>2858</v>
      </c>
      <c r="X2284">
        <v>6086</v>
      </c>
    </row>
    <row r="2285" spans="11:24" x14ac:dyDescent="0.25">
      <c r="K2285" t="s">
        <v>2859</v>
      </c>
      <c r="X2285">
        <v>6087</v>
      </c>
    </row>
    <row r="2286" spans="11:24" x14ac:dyDescent="0.25">
      <c r="K2286" t="s">
        <v>2860</v>
      </c>
      <c r="X2286">
        <v>6090</v>
      </c>
    </row>
    <row r="2287" spans="11:24" x14ac:dyDescent="0.25">
      <c r="K2287" t="s">
        <v>2861</v>
      </c>
      <c r="X2287">
        <v>6093</v>
      </c>
    </row>
    <row r="2288" spans="11:24" x14ac:dyDescent="0.25">
      <c r="K2288" t="s">
        <v>2862</v>
      </c>
      <c r="X2288">
        <v>6103</v>
      </c>
    </row>
    <row r="2289" spans="11:24" x14ac:dyDescent="0.25">
      <c r="K2289" t="s">
        <v>2863</v>
      </c>
      <c r="X2289">
        <v>6110</v>
      </c>
    </row>
    <row r="2290" spans="11:24" x14ac:dyDescent="0.25">
      <c r="K2290" t="s">
        <v>2864</v>
      </c>
      <c r="X2290">
        <v>6114</v>
      </c>
    </row>
    <row r="2291" spans="11:24" x14ac:dyDescent="0.25">
      <c r="K2291" t="s">
        <v>2865</v>
      </c>
      <c r="X2291">
        <v>6118</v>
      </c>
    </row>
    <row r="2292" spans="11:24" x14ac:dyDescent="0.25">
      <c r="K2292" t="s">
        <v>2866</v>
      </c>
      <c r="X2292">
        <v>6119</v>
      </c>
    </row>
    <row r="2293" spans="11:24" x14ac:dyDescent="0.25">
      <c r="K2293" t="s">
        <v>2867</v>
      </c>
      <c r="X2293">
        <v>6120</v>
      </c>
    </row>
    <row r="2294" spans="11:24" x14ac:dyDescent="0.25">
      <c r="K2294" t="s">
        <v>2868</v>
      </c>
      <c r="X2294">
        <v>6123</v>
      </c>
    </row>
    <row r="2295" spans="11:24" x14ac:dyDescent="0.25">
      <c r="K2295" t="s">
        <v>2869</v>
      </c>
      <c r="X2295">
        <v>6125</v>
      </c>
    </row>
    <row r="2296" spans="11:24" x14ac:dyDescent="0.25">
      <c r="K2296" t="s">
        <v>2870</v>
      </c>
      <c r="X2296">
        <v>6133</v>
      </c>
    </row>
    <row r="2297" spans="11:24" x14ac:dyDescent="0.25">
      <c r="K2297" t="s">
        <v>2871</v>
      </c>
      <c r="X2297">
        <v>6134</v>
      </c>
    </row>
    <row r="2298" spans="11:24" x14ac:dyDescent="0.25">
      <c r="K2298" t="s">
        <v>2872</v>
      </c>
      <c r="X2298">
        <v>6138</v>
      </c>
    </row>
    <row r="2299" spans="11:24" x14ac:dyDescent="0.25">
      <c r="K2299" t="s">
        <v>2873</v>
      </c>
      <c r="X2299">
        <v>6139</v>
      </c>
    </row>
    <row r="2300" spans="11:24" x14ac:dyDescent="0.25">
      <c r="K2300" t="s">
        <v>2874</v>
      </c>
      <c r="X2300">
        <v>6147</v>
      </c>
    </row>
    <row r="2301" spans="11:24" x14ac:dyDescent="0.25">
      <c r="K2301" t="s">
        <v>2875</v>
      </c>
      <c r="X2301">
        <v>6151</v>
      </c>
    </row>
    <row r="2302" spans="11:24" x14ac:dyDescent="0.25">
      <c r="K2302" t="s">
        <v>2876</v>
      </c>
      <c r="X2302">
        <v>6156</v>
      </c>
    </row>
    <row r="2303" spans="11:24" x14ac:dyDescent="0.25">
      <c r="K2303" t="s">
        <v>2877</v>
      </c>
      <c r="X2303">
        <v>6159</v>
      </c>
    </row>
    <row r="2304" spans="11:24" x14ac:dyDescent="0.25">
      <c r="K2304" t="s">
        <v>2878</v>
      </c>
      <c r="X2304">
        <v>6162</v>
      </c>
    </row>
    <row r="2305" spans="11:24" x14ac:dyDescent="0.25">
      <c r="K2305" t="s">
        <v>2879</v>
      </c>
      <c r="X2305">
        <v>6163</v>
      </c>
    </row>
    <row r="2306" spans="11:24" x14ac:dyDescent="0.25">
      <c r="K2306" t="s">
        <v>2880</v>
      </c>
      <c r="X2306">
        <v>6164</v>
      </c>
    </row>
    <row r="2307" spans="11:24" x14ac:dyDescent="0.25">
      <c r="K2307" t="s">
        <v>2881</v>
      </c>
      <c r="X2307">
        <v>6167</v>
      </c>
    </row>
    <row r="2308" spans="11:24" x14ac:dyDescent="0.25">
      <c r="K2308" t="s">
        <v>2882</v>
      </c>
      <c r="X2308">
        <v>6168</v>
      </c>
    </row>
    <row r="2309" spans="11:24" x14ac:dyDescent="0.25">
      <c r="K2309" t="s">
        <v>2883</v>
      </c>
      <c r="X2309">
        <v>6170</v>
      </c>
    </row>
    <row r="2310" spans="11:24" x14ac:dyDescent="0.25">
      <c r="K2310" t="s">
        <v>2884</v>
      </c>
      <c r="X2310">
        <v>6172</v>
      </c>
    </row>
    <row r="2311" spans="11:24" x14ac:dyDescent="0.25">
      <c r="K2311" t="s">
        <v>2885</v>
      </c>
      <c r="X2311">
        <v>6175</v>
      </c>
    </row>
    <row r="2312" spans="11:24" x14ac:dyDescent="0.25">
      <c r="K2312" t="s">
        <v>2886</v>
      </c>
      <c r="X2312">
        <v>6178</v>
      </c>
    </row>
    <row r="2313" spans="11:24" x14ac:dyDescent="0.25">
      <c r="K2313" t="s">
        <v>2887</v>
      </c>
      <c r="X2313">
        <v>6179</v>
      </c>
    </row>
    <row r="2314" spans="11:24" x14ac:dyDescent="0.25">
      <c r="K2314" t="s">
        <v>2888</v>
      </c>
      <c r="X2314">
        <v>6181</v>
      </c>
    </row>
    <row r="2315" spans="11:24" x14ac:dyDescent="0.25">
      <c r="K2315" t="s">
        <v>2889</v>
      </c>
      <c r="X2315">
        <v>6182</v>
      </c>
    </row>
    <row r="2316" spans="11:24" x14ac:dyDescent="0.25">
      <c r="K2316" t="s">
        <v>2890</v>
      </c>
      <c r="X2316">
        <v>6183</v>
      </c>
    </row>
    <row r="2317" spans="11:24" x14ac:dyDescent="0.25">
      <c r="K2317" t="s">
        <v>2891</v>
      </c>
      <c r="X2317">
        <v>6184</v>
      </c>
    </row>
    <row r="2318" spans="11:24" x14ac:dyDescent="0.25">
      <c r="K2318" t="s">
        <v>2892</v>
      </c>
      <c r="X2318">
        <v>6188</v>
      </c>
    </row>
    <row r="2319" spans="11:24" x14ac:dyDescent="0.25">
      <c r="K2319" t="s">
        <v>2893</v>
      </c>
      <c r="X2319">
        <v>6192</v>
      </c>
    </row>
    <row r="2320" spans="11:24" x14ac:dyDescent="0.25">
      <c r="K2320" t="s">
        <v>2894</v>
      </c>
      <c r="X2320">
        <v>6193</v>
      </c>
    </row>
    <row r="2321" spans="11:24" x14ac:dyDescent="0.25">
      <c r="K2321" t="s">
        <v>2895</v>
      </c>
      <c r="X2321">
        <v>6194</v>
      </c>
    </row>
    <row r="2322" spans="11:24" x14ac:dyDescent="0.25">
      <c r="K2322" t="s">
        <v>2896</v>
      </c>
      <c r="X2322">
        <v>6195</v>
      </c>
    </row>
    <row r="2323" spans="11:24" x14ac:dyDescent="0.25">
      <c r="K2323" t="s">
        <v>2897</v>
      </c>
      <c r="X2323">
        <v>6200</v>
      </c>
    </row>
    <row r="2324" spans="11:24" x14ac:dyDescent="0.25">
      <c r="K2324" t="s">
        <v>2898</v>
      </c>
      <c r="X2324">
        <v>6204</v>
      </c>
    </row>
    <row r="2325" spans="11:24" x14ac:dyDescent="0.25">
      <c r="K2325" t="s">
        <v>2899</v>
      </c>
      <c r="X2325">
        <v>6206</v>
      </c>
    </row>
    <row r="2326" spans="11:24" x14ac:dyDescent="0.25">
      <c r="K2326" t="s">
        <v>2900</v>
      </c>
      <c r="X2326">
        <v>6210</v>
      </c>
    </row>
    <row r="2327" spans="11:24" x14ac:dyDescent="0.25">
      <c r="K2327" t="s">
        <v>2901</v>
      </c>
      <c r="X2327">
        <v>6214</v>
      </c>
    </row>
    <row r="2328" spans="11:24" x14ac:dyDescent="0.25">
      <c r="K2328" t="s">
        <v>2902</v>
      </c>
      <c r="X2328">
        <v>6216</v>
      </c>
    </row>
    <row r="2329" spans="11:24" x14ac:dyDescent="0.25">
      <c r="K2329" t="s">
        <v>2903</v>
      </c>
      <c r="X2329">
        <v>6218</v>
      </c>
    </row>
    <row r="2330" spans="11:24" x14ac:dyDescent="0.25">
      <c r="K2330" t="s">
        <v>2904</v>
      </c>
      <c r="X2330">
        <v>6220</v>
      </c>
    </row>
    <row r="2331" spans="11:24" x14ac:dyDescent="0.25">
      <c r="K2331" t="s">
        <v>2905</v>
      </c>
      <c r="X2331">
        <v>6223</v>
      </c>
    </row>
    <row r="2332" spans="11:24" x14ac:dyDescent="0.25">
      <c r="K2332" t="s">
        <v>2906</v>
      </c>
      <c r="X2332">
        <v>6226</v>
      </c>
    </row>
    <row r="2333" spans="11:24" x14ac:dyDescent="0.25">
      <c r="K2333" t="s">
        <v>2907</v>
      </c>
      <c r="X2333">
        <v>6229</v>
      </c>
    </row>
    <row r="2334" spans="11:24" x14ac:dyDescent="0.25">
      <c r="K2334" t="s">
        <v>2908</v>
      </c>
      <c r="X2334">
        <v>6239</v>
      </c>
    </row>
    <row r="2335" spans="11:24" x14ac:dyDescent="0.25">
      <c r="K2335" t="s">
        <v>2909</v>
      </c>
      <c r="X2335">
        <v>6241</v>
      </c>
    </row>
    <row r="2336" spans="11:24" x14ac:dyDescent="0.25">
      <c r="K2336" t="s">
        <v>2910</v>
      </c>
      <c r="X2336">
        <v>6245</v>
      </c>
    </row>
    <row r="2337" spans="11:24" x14ac:dyDescent="0.25">
      <c r="K2337" t="s">
        <v>2911</v>
      </c>
      <c r="X2337">
        <v>6246</v>
      </c>
    </row>
    <row r="2338" spans="11:24" x14ac:dyDescent="0.25">
      <c r="K2338" t="s">
        <v>2912</v>
      </c>
      <c r="X2338">
        <v>6252</v>
      </c>
    </row>
    <row r="2339" spans="11:24" x14ac:dyDescent="0.25">
      <c r="K2339" t="s">
        <v>2913</v>
      </c>
      <c r="X2339">
        <v>6256</v>
      </c>
    </row>
    <row r="2340" spans="11:24" x14ac:dyDescent="0.25">
      <c r="K2340" t="s">
        <v>2914</v>
      </c>
      <c r="X2340">
        <v>6259</v>
      </c>
    </row>
    <row r="2341" spans="11:24" x14ac:dyDescent="0.25">
      <c r="K2341" t="s">
        <v>2915</v>
      </c>
      <c r="X2341">
        <v>6262</v>
      </c>
    </row>
    <row r="2342" spans="11:24" x14ac:dyDescent="0.25">
      <c r="K2342" t="s">
        <v>2916</v>
      </c>
      <c r="X2342">
        <v>6265</v>
      </c>
    </row>
    <row r="2343" spans="11:24" x14ac:dyDescent="0.25">
      <c r="K2343" t="s">
        <v>2917</v>
      </c>
      <c r="X2343">
        <v>6267</v>
      </c>
    </row>
    <row r="2344" spans="11:24" x14ac:dyDescent="0.25">
      <c r="K2344" t="s">
        <v>2918</v>
      </c>
      <c r="X2344">
        <v>6268</v>
      </c>
    </row>
    <row r="2345" spans="11:24" x14ac:dyDescent="0.25">
      <c r="K2345" t="s">
        <v>2919</v>
      </c>
      <c r="X2345">
        <v>6270</v>
      </c>
    </row>
    <row r="2346" spans="11:24" x14ac:dyDescent="0.25">
      <c r="K2346" t="s">
        <v>2920</v>
      </c>
      <c r="X2346">
        <v>6272</v>
      </c>
    </row>
    <row r="2347" spans="11:24" x14ac:dyDescent="0.25">
      <c r="K2347" t="s">
        <v>2921</v>
      </c>
      <c r="X2347">
        <v>6275</v>
      </c>
    </row>
    <row r="2348" spans="11:24" x14ac:dyDescent="0.25">
      <c r="K2348" t="s">
        <v>2922</v>
      </c>
      <c r="X2348">
        <v>6278</v>
      </c>
    </row>
    <row r="2349" spans="11:24" x14ac:dyDescent="0.25">
      <c r="K2349" t="s">
        <v>2923</v>
      </c>
      <c r="X2349">
        <v>6279</v>
      </c>
    </row>
    <row r="2350" spans="11:24" x14ac:dyDescent="0.25">
      <c r="K2350" t="s">
        <v>2924</v>
      </c>
      <c r="X2350">
        <v>6280</v>
      </c>
    </row>
    <row r="2351" spans="11:24" x14ac:dyDescent="0.25">
      <c r="K2351" t="s">
        <v>2925</v>
      </c>
      <c r="X2351">
        <v>6281</v>
      </c>
    </row>
    <row r="2352" spans="11:24" x14ac:dyDescent="0.25">
      <c r="K2352" t="s">
        <v>2926</v>
      </c>
      <c r="X2352">
        <v>6283</v>
      </c>
    </row>
    <row r="2353" spans="11:24" x14ac:dyDescent="0.25">
      <c r="K2353" t="s">
        <v>2927</v>
      </c>
      <c r="X2353">
        <v>6284</v>
      </c>
    </row>
    <row r="2354" spans="11:24" x14ac:dyDescent="0.25">
      <c r="K2354" t="s">
        <v>2928</v>
      </c>
      <c r="X2354">
        <v>6285</v>
      </c>
    </row>
    <row r="2355" spans="11:24" x14ac:dyDescent="0.25">
      <c r="K2355" t="s">
        <v>2929</v>
      </c>
      <c r="X2355">
        <v>6286</v>
      </c>
    </row>
    <row r="2356" spans="11:24" x14ac:dyDescent="0.25">
      <c r="K2356" t="s">
        <v>2930</v>
      </c>
      <c r="X2356">
        <v>6287</v>
      </c>
    </row>
    <row r="2357" spans="11:24" x14ac:dyDescent="0.25">
      <c r="K2357" t="s">
        <v>2931</v>
      </c>
      <c r="X2357">
        <v>6294</v>
      </c>
    </row>
    <row r="2358" spans="11:24" x14ac:dyDescent="0.25">
      <c r="K2358" t="s">
        <v>2932</v>
      </c>
      <c r="X2358">
        <v>6300</v>
      </c>
    </row>
    <row r="2359" spans="11:24" x14ac:dyDescent="0.25">
      <c r="K2359" t="s">
        <v>2933</v>
      </c>
      <c r="X2359">
        <v>6301</v>
      </c>
    </row>
    <row r="2360" spans="11:24" x14ac:dyDescent="0.25">
      <c r="K2360" t="s">
        <v>2934</v>
      </c>
      <c r="X2360">
        <v>6303</v>
      </c>
    </row>
    <row r="2361" spans="11:24" x14ac:dyDescent="0.25">
      <c r="K2361" t="s">
        <v>2935</v>
      </c>
      <c r="X2361">
        <v>6306</v>
      </c>
    </row>
    <row r="2362" spans="11:24" x14ac:dyDescent="0.25">
      <c r="K2362" t="s">
        <v>2936</v>
      </c>
      <c r="X2362">
        <v>6307</v>
      </c>
    </row>
    <row r="2363" spans="11:24" x14ac:dyDescent="0.25">
      <c r="K2363" t="s">
        <v>2937</v>
      </c>
      <c r="X2363">
        <v>6311</v>
      </c>
    </row>
    <row r="2364" spans="11:24" x14ac:dyDescent="0.25">
      <c r="K2364" t="s">
        <v>2938</v>
      </c>
      <c r="X2364">
        <v>6315</v>
      </c>
    </row>
    <row r="2365" spans="11:24" x14ac:dyDescent="0.25">
      <c r="K2365" t="s">
        <v>2939</v>
      </c>
      <c r="X2365">
        <v>6320</v>
      </c>
    </row>
    <row r="2366" spans="11:24" x14ac:dyDescent="0.25">
      <c r="K2366" t="s">
        <v>2940</v>
      </c>
      <c r="X2366">
        <v>6321</v>
      </c>
    </row>
    <row r="2367" spans="11:24" x14ac:dyDescent="0.25">
      <c r="K2367" t="s">
        <v>2941</v>
      </c>
      <c r="X2367">
        <v>6322</v>
      </c>
    </row>
    <row r="2368" spans="11:24" x14ac:dyDescent="0.25">
      <c r="K2368" t="s">
        <v>2942</v>
      </c>
      <c r="X2368">
        <v>6325</v>
      </c>
    </row>
    <row r="2369" spans="11:24" x14ac:dyDescent="0.25">
      <c r="K2369" t="s">
        <v>2943</v>
      </c>
      <c r="X2369">
        <v>6328</v>
      </c>
    </row>
    <row r="2370" spans="11:24" x14ac:dyDescent="0.25">
      <c r="K2370" t="s">
        <v>2944</v>
      </c>
      <c r="X2370">
        <v>6329</v>
      </c>
    </row>
    <row r="2371" spans="11:24" x14ac:dyDescent="0.25">
      <c r="K2371" t="s">
        <v>2945</v>
      </c>
      <c r="X2371">
        <v>6330</v>
      </c>
    </row>
    <row r="2372" spans="11:24" x14ac:dyDescent="0.25">
      <c r="K2372" t="s">
        <v>2946</v>
      </c>
      <c r="X2372">
        <v>6333</v>
      </c>
    </row>
    <row r="2373" spans="11:24" x14ac:dyDescent="0.25">
      <c r="K2373" t="s">
        <v>2947</v>
      </c>
      <c r="X2373">
        <v>6334</v>
      </c>
    </row>
    <row r="2374" spans="11:24" x14ac:dyDescent="0.25">
      <c r="K2374" t="s">
        <v>2948</v>
      </c>
      <c r="X2374">
        <v>6335</v>
      </c>
    </row>
    <row r="2375" spans="11:24" x14ac:dyDescent="0.25">
      <c r="K2375" t="s">
        <v>2949</v>
      </c>
      <c r="X2375">
        <v>6336</v>
      </c>
    </row>
    <row r="2376" spans="11:24" x14ac:dyDescent="0.25">
      <c r="K2376" t="s">
        <v>2950</v>
      </c>
      <c r="X2376">
        <v>6338</v>
      </c>
    </row>
    <row r="2377" spans="11:24" x14ac:dyDescent="0.25">
      <c r="K2377" t="s">
        <v>2951</v>
      </c>
      <c r="X2377">
        <v>6340</v>
      </c>
    </row>
    <row r="2378" spans="11:24" x14ac:dyDescent="0.25">
      <c r="K2378" t="s">
        <v>2952</v>
      </c>
      <c r="X2378">
        <v>6341</v>
      </c>
    </row>
    <row r="2379" spans="11:24" x14ac:dyDescent="0.25">
      <c r="K2379" t="s">
        <v>2953</v>
      </c>
      <c r="X2379">
        <v>6342</v>
      </c>
    </row>
    <row r="2380" spans="11:24" x14ac:dyDescent="0.25">
      <c r="K2380" t="s">
        <v>2954</v>
      </c>
      <c r="X2380">
        <v>6343</v>
      </c>
    </row>
    <row r="2381" spans="11:24" x14ac:dyDescent="0.25">
      <c r="K2381" t="s">
        <v>2955</v>
      </c>
      <c r="X2381">
        <v>6344</v>
      </c>
    </row>
    <row r="2382" spans="11:24" x14ac:dyDescent="0.25">
      <c r="K2382" t="s">
        <v>2956</v>
      </c>
      <c r="X2382">
        <v>6346</v>
      </c>
    </row>
    <row r="2383" spans="11:24" x14ac:dyDescent="0.25">
      <c r="K2383" t="s">
        <v>2957</v>
      </c>
      <c r="X2383">
        <v>6351</v>
      </c>
    </row>
    <row r="2384" spans="11:24" x14ac:dyDescent="0.25">
      <c r="K2384" t="s">
        <v>2958</v>
      </c>
      <c r="X2384">
        <v>6353</v>
      </c>
    </row>
    <row r="2385" spans="11:24" x14ac:dyDescent="0.25">
      <c r="K2385" t="s">
        <v>2959</v>
      </c>
      <c r="X2385">
        <v>6354</v>
      </c>
    </row>
    <row r="2386" spans="11:24" x14ac:dyDescent="0.25">
      <c r="K2386" t="s">
        <v>2960</v>
      </c>
      <c r="X2386">
        <v>6356</v>
      </c>
    </row>
    <row r="2387" spans="11:24" x14ac:dyDescent="0.25">
      <c r="K2387" t="s">
        <v>2961</v>
      </c>
      <c r="X2387">
        <v>6357</v>
      </c>
    </row>
    <row r="2388" spans="11:24" x14ac:dyDescent="0.25">
      <c r="K2388" t="s">
        <v>2962</v>
      </c>
      <c r="X2388">
        <v>6359</v>
      </c>
    </row>
    <row r="2389" spans="11:24" x14ac:dyDescent="0.25">
      <c r="K2389" t="s">
        <v>2963</v>
      </c>
      <c r="X2389">
        <v>6363</v>
      </c>
    </row>
    <row r="2390" spans="11:24" x14ac:dyDescent="0.25">
      <c r="K2390" t="s">
        <v>2964</v>
      </c>
      <c r="X2390">
        <v>6364</v>
      </c>
    </row>
    <row r="2391" spans="11:24" x14ac:dyDescent="0.25">
      <c r="K2391" t="s">
        <v>2965</v>
      </c>
      <c r="X2391">
        <v>6367</v>
      </c>
    </row>
    <row r="2392" spans="11:24" x14ac:dyDescent="0.25">
      <c r="K2392" t="s">
        <v>2966</v>
      </c>
      <c r="X2392">
        <v>6368</v>
      </c>
    </row>
    <row r="2393" spans="11:24" x14ac:dyDescent="0.25">
      <c r="K2393" t="s">
        <v>2967</v>
      </c>
      <c r="X2393">
        <v>6372</v>
      </c>
    </row>
    <row r="2394" spans="11:24" x14ac:dyDescent="0.25">
      <c r="K2394" t="s">
        <v>2968</v>
      </c>
      <c r="X2394">
        <v>6375</v>
      </c>
    </row>
    <row r="2395" spans="11:24" x14ac:dyDescent="0.25">
      <c r="K2395" t="s">
        <v>2969</v>
      </c>
      <c r="X2395">
        <v>6378</v>
      </c>
    </row>
    <row r="2396" spans="11:24" x14ac:dyDescent="0.25">
      <c r="K2396" t="s">
        <v>2970</v>
      </c>
      <c r="X2396">
        <v>6383</v>
      </c>
    </row>
    <row r="2397" spans="11:24" x14ac:dyDescent="0.25">
      <c r="K2397" t="s">
        <v>2971</v>
      </c>
      <c r="X2397">
        <v>6384</v>
      </c>
    </row>
    <row r="2398" spans="11:24" x14ac:dyDescent="0.25">
      <c r="K2398" t="s">
        <v>2972</v>
      </c>
      <c r="X2398">
        <v>6385</v>
      </c>
    </row>
    <row r="2399" spans="11:24" x14ac:dyDescent="0.25">
      <c r="K2399" t="s">
        <v>2973</v>
      </c>
      <c r="X2399">
        <v>6389</v>
      </c>
    </row>
    <row r="2400" spans="11:24" x14ac:dyDescent="0.25">
      <c r="K2400" t="s">
        <v>2974</v>
      </c>
      <c r="X2400">
        <v>6390</v>
      </c>
    </row>
    <row r="2401" spans="11:24" x14ac:dyDescent="0.25">
      <c r="K2401" t="s">
        <v>2975</v>
      </c>
      <c r="X2401">
        <v>6391</v>
      </c>
    </row>
    <row r="2402" spans="11:24" x14ac:dyDescent="0.25">
      <c r="K2402" t="s">
        <v>2976</v>
      </c>
      <c r="X2402">
        <v>6393</v>
      </c>
    </row>
    <row r="2403" spans="11:24" x14ac:dyDescent="0.25">
      <c r="K2403" t="s">
        <v>2977</v>
      </c>
      <c r="X2403">
        <v>6394</v>
      </c>
    </row>
    <row r="2404" spans="11:24" x14ac:dyDescent="0.25">
      <c r="K2404" t="s">
        <v>2978</v>
      </c>
      <c r="X2404">
        <v>6397</v>
      </c>
    </row>
    <row r="2405" spans="11:24" x14ac:dyDescent="0.25">
      <c r="K2405" t="s">
        <v>2979</v>
      </c>
      <c r="X2405">
        <v>6399</v>
      </c>
    </row>
    <row r="2406" spans="11:24" x14ac:dyDescent="0.25">
      <c r="K2406" t="s">
        <v>2980</v>
      </c>
      <c r="X2406">
        <v>6402</v>
      </c>
    </row>
    <row r="2407" spans="11:24" x14ac:dyDescent="0.25">
      <c r="K2407" t="s">
        <v>2981</v>
      </c>
      <c r="X2407">
        <v>6408</v>
      </c>
    </row>
    <row r="2408" spans="11:24" x14ac:dyDescent="0.25">
      <c r="K2408" t="s">
        <v>2982</v>
      </c>
      <c r="X2408">
        <v>6412</v>
      </c>
    </row>
    <row r="2409" spans="11:24" x14ac:dyDescent="0.25">
      <c r="K2409" t="s">
        <v>2983</v>
      </c>
      <c r="X2409">
        <v>6414</v>
      </c>
    </row>
    <row r="2410" spans="11:24" x14ac:dyDescent="0.25">
      <c r="K2410" t="s">
        <v>2984</v>
      </c>
      <c r="X2410">
        <v>6417</v>
      </c>
    </row>
    <row r="2411" spans="11:24" x14ac:dyDescent="0.25">
      <c r="K2411" t="s">
        <v>2985</v>
      </c>
      <c r="X2411">
        <v>6424</v>
      </c>
    </row>
    <row r="2412" spans="11:24" x14ac:dyDescent="0.25">
      <c r="K2412" t="s">
        <v>2986</v>
      </c>
      <c r="X2412">
        <v>6426</v>
      </c>
    </row>
    <row r="2413" spans="11:24" x14ac:dyDescent="0.25">
      <c r="K2413" t="s">
        <v>2987</v>
      </c>
      <c r="X2413">
        <v>6447</v>
      </c>
    </row>
    <row r="2414" spans="11:24" x14ac:dyDescent="0.25">
      <c r="K2414" t="s">
        <v>2988</v>
      </c>
      <c r="X2414">
        <v>6448</v>
      </c>
    </row>
    <row r="2415" spans="11:24" x14ac:dyDescent="0.25">
      <c r="K2415" t="s">
        <v>2989</v>
      </c>
      <c r="X2415">
        <v>6451</v>
      </c>
    </row>
    <row r="2416" spans="11:24" x14ac:dyDescent="0.25">
      <c r="K2416" t="s">
        <v>2990</v>
      </c>
      <c r="X2416">
        <v>6452</v>
      </c>
    </row>
    <row r="2417" spans="11:24" x14ac:dyDescent="0.25">
      <c r="K2417" t="s">
        <v>2991</v>
      </c>
      <c r="X2417">
        <v>6453</v>
      </c>
    </row>
    <row r="2418" spans="11:24" x14ac:dyDescent="0.25">
      <c r="K2418" t="s">
        <v>2992</v>
      </c>
      <c r="X2418">
        <v>6454</v>
      </c>
    </row>
    <row r="2419" spans="11:24" x14ac:dyDescent="0.25">
      <c r="K2419" t="s">
        <v>2993</v>
      </c>
      <c r="X2419">
        <v>6455</v>
      </c>
    </row>
    <row r="2420" spans="11:24" x14ac:dyDescent="0.25">
      <c r="K2420" t="s">
        <v>2994</v>
      </c>
      <c r="X2420">
        <v>6456</v>
      </c>
    </row>
    <row r="2421" spans="11:24" x14ac:dyDescent="0.25">
      <c r="K2421" t="s">
        <v>2995</v>
      </c>
      <c r="X2421">
        <v>6459</v>
      </c>
    </row>
    <row r="2422" spans="11:24" x14ac:dyDescent="0.25">
      <c r="K2422" t="s">
        <v>2996</v>
      </c>
      <c r="X2422">
        <v>6461</v>
      </c>
    </row>
    <row r="2423" spans="11:24" x14ac:dyDescent="0.25">
      <c r="K2423" t="s">
        <v>2997</v>
      </c>
      <c r="X2423">
        <v>6463</v>
      </c>
    </row>
    <row r="2424" spans="11:24" x14ac:dyDescent="0.25">
      <c r="K2424" t="s">
        <v>2998</v>
      </c>
      <c r="X2424">
        <v>6464</v>
      </c>
    </row>
    <row r="2425" spans="11:24" x14ac:dyDescent="0.25">
      <c r="K2425" t="s">
        <v>2999</v>
      </c>
      <c r="X2425">
        <v>6465</v>
      </c>
    </row>
    <row r="2426" spans="11:24" x14ac:dyDescent="0.25">
      <c r="K2426" t="s">
        <v>3000</v>
      </c>
      <c r="X2426">
        <v>6491</v>
      </c>
    </row>
    <row r="2427" spans="11:24" x14ac:dyDescent="0.25">
      <c r="K2427" t="s">
        <v>3001</v>
      </c>
      <c r="X2427">
        <v>6494</v>
      </c>
    </row>
    <row r="2428" spans="11:24" x14ac:dyDescent="0.25">
      <c r="K2428" t="s">
        <v>3002</v>
      </c>
      <c r="X2428">
        <v>6496</v>
      </c>
    </row>
    <row r="2429" spans="11:24" x14ac:dyDescent="0.25">
      <c r="K2429" t="s">
        <v>3003</v>
      </c>
      <c r="X2429">
        <v>6500</v>
      </c>
    </row>
    <row r="2430" spans="11:24" x14ac:dyDescent="0.25">
      <c r="K2430" t="s">
        <v>3004</v>
      </c>
      <c r="X2430">
        <v>6505</v>
      </c>
    </row>
    <row r="2431" spans="11:24" x14ac:dyDescent="0.25">
      <c r="K2431" t="s">
        <v>3005</v>
      </c>
      <c r="X2431">
        <v>6507</v>
      </c>
    </row>
    <row r="2432" spans="11:24" x14ac:dyDescent="0.25">
      <c r="K2432" t="s">
        <v>3006</v>
      </c>
      <c r="X2432">
        <v>6516</v>
      </c>
    </row>
    <row r="2433" spans="11:24" x14ac:dyDescent="0.25">
      <c r="K2433" t="s">
        <v>3007</v>
      </c>
      <c r="X2433">
        <v>6519</v>
      </c>
    </row>
    <row r="2434" spans="11:24" x14ac:dyDescent="0.25">
      <c r="K2434" t="s">
        <v>3008</v>
      </c>
      <c r="X2434">
        <v>6520</v>
      </c>
    </row>
    <row r="2435" spans="11:24" x14ac:dyDescent="0.25">
      <c r="K2435" t="s">
        <v>3009</v>
      </c>
      <c r="X2435">
        <v>6521</v>
      </c>
    </row>
    <row r="2436" spans="11:24" x14ac:dyDescent="0.25">
      <c r="K2436" t="s">
        <v>3010</v>
      </c>
      <c r="X2436">
        <v>6522</v>
      </c>
    </row>
    <row r="2437" spans="11:24" x14ac:dyDescent="0.25">
      <c r="K2437" t="s">
        <v>3011</v>
      </c>
      <c r="X2437">
        <v>6524</v>
      </c>
    </row>
    <row r="2438" spans="11:24" x14ac:dyDescent="0.25">
      <c r="K2438" t="s">
        <v>3012</v>
      </c>
      <c r="X2438">
        <v>6527</v>
      </c>
    </row>
    <row r="2439" spans="11:24" x14ac:dyDescent="0.25">
      <c r="K2439" t="s">
        <v>3013</v>
      </c>
      <c r="X2439">
        <v>6529</v>
      </c>
    </row>
    <row r="2440" spans="11:24" x14ac:dyDescent="0.25">
      <c r="K2440" t="s">
        <v>3014</v>
      </c>
      <c r="X2440">
        <v>6537</v>
      </c>
    </row>
    <row r="2441" spans="11:24" x14ac:dyDescent="0.25">
      <c r="K2441" t="s">
        <v>3015</v>
      </c>
      <c r="X2441">
        <v>6538</v>
      </c>
    </row>
    <row r="2442" spans="11:24" x14ac:dyDescent="0.25">
      <c r="K2442" t="s">
        <v>3016</v>
      </c>
      <c r="X2442">
        <v>6539</v>
      </c>
    </row>
    <row r="2443" spans="11:24" x14ac:dyDescent="0.25">
      <c r="K2443" t="s">
        <v>3017</v>
      </c>
      <c r="X2443">
        <v>6545</v>
      </c>
    </row>
    <row r="2444" spans="11:24" x14ac:dyDescent="0.25">
      <c r="K2444" t="s">
        <v>3018</v>
      </c>
      <c r="X2444">
        <v>6547</v>
      </c>
    </row>
    <row r="2445" spans="11:24" x14ac:dyDescent="0.25">
      <c r="K2445" t="s">
        <v>3019</v>
      </c>
      <c r="X2445">
        <v>6550</v>
      </c>
    </row>
    <row r="2446" spans="11:24" x14ac:dyDescent="0.25">
      <c r="K2446" t="s">
        <v>3020</v>
      </c>
      <c r="X2446">
        <v>6557</v>
      </c>
    </row>
    <row r="2447" spans="11:24" x14ac:dyDescent="0.25">
      <c r="K2447" t="s">
        <v>3021</v>
      </c>
      <c r="X2447">
        <v>6558</v>
      </c>
    </row>
    <row r="2448" spans="11:24" x14ac:dyDescent="0.25">
      <c r="K2448" t="s">
        <v>3022</v>
      </c>
      <c r="X2448">
        <v>6559</v>
      </c>
    </row>
    <row r="2449" spans="11:24" x14ac:dyDescent="0.25">
      <c r="K2449" t="s">
        <v>3023</v>
      </c>
      <c r="X2449">
        <v>6560</v>
      </c>
    </row>
    <row r="2450" spans="11:24" x14ac:dyDescent="0.25">
      <c r="K2450" t="s">
        <v>3024</v>
      </c>
      <c r="X2450">
        <v>6576</v>
      </c>
    </row>
    <row r="2451" spans="11:24" x14ac:dyDescent="0.25">
      <c r="K2451" t="s">
        <v>3025</v>
      </c>
      <c r="X2451">
        <v>6577</v>
      </c>
    </row>
    <row r="2452" spans="11:24" x14ac:dyDescent="0.25">
      <c r="K2452" t="s">
        <v>3026</v>
      </c>
      <c r="X2452">
        <v>6586</v>
      </c>
    </row>
    <row r="2453" spans="11:24" x14ac:dyDescent="0.25">
      <c r="K2453" t="s">
        <v>3027</v>
      </c>
      <c r="X2453">
        <v>6588</v>
      </c>
    </row>
    <row r="2454" spans="11:24" x14ac:dyDescent="0.25">
      <c r="K2454" t="s">
        <v>3028</v>
      </c>
      <c r="X2454">
        <v>6591</v>
      </c>
    </row>
    <row r="2455" spans="11:24" x14ac:dyDescent="0.25">
      <c r="K2455" t="s">
        <v>3029</v>
      </c>
      <c r="X2455">
        <v>6603</v>
      </c>
    </row>
    <row r="2456" spans="11:24" x14ac:dyDescent="0.25">
      <c r="K2456" t="s">
        <v>3030</v>
      </c>
      <c r="X2456">
        <v>6608</v>
      </c>
    </row>
    <row r="2457" spans="11:24" x14ac:dyDescent="0.25">
      <c r="K2457" t="s">
        <v>3031</v>
      </c>
      <c r="X2457">
        <v>6613</v>
      </c>
    </row>
    <row r="2458" spans="11:24" x14ac:dyDescent="0.25">
      <c r="K2458" t="s">
        <v>3032</v>
      </c>
      <c r="X2458">
        <v>6626</v>
      </c>
    </row>
    <row r="2459" spans="11:24" x14ac:dyDescent="0.25">
      <c r="K2459" t="s">
        <v>3033</v>
      </c>
      <c r="X2459">
        <v>6634</v>
      </c>
    </row>
    <row r="2460" spans="11:24" x14ac:dyDescent="0.25">
      <c r="K2460" t="s">
        <v>3034</v>
      </c>
      <c r="X2460">
        <v>6637</v>
      </c>
    </row>
    <row r="2461" spans="11:24" x14ac:dyDescent="0.25">
      <c r="K2461" t="s">
        <v>3035</v>
      </c>
      <c r="X2461">
        <v>6643</v>
      </c>
    </row>
    <row r="2462" spans="11:24" x14ac:dyDescent="0.25">
      <c r="K2462" t="s">
        <v>3036</v>
      </c>
      <c r="X2462">
        <v>6645</v>
      </c>
    </row>
    <row r="2463" spans="11:24" x14ac:dyDescent="0.25">
      <c r="K2463" t="s">
        <v>3037</v>
      </c>
      <c r="X2463">
        <v>6646</v>
      </c>
    </row>
    <row r="2464" spans="11:24" x14ac:dyDescent="0.25">
      <c r="K2464" t="s">
        <v>3038</v>
      </c>
      <c r="X2464">
        <v>6648</v>
      </c>
    </row>
    <row r="2465" spans="11:24" x14ac:dyDescent="0.25">
      <c r="K2465" t="s">
        <v>3039</v>
      </c>
      <c r="X2465">
        <v>6649</v>
      </c>
    </row>
    <row r="2466" spans="11:24" x14ac:dyDescent="0.25">
      <c r="K2466" t="s">
        <v>3040</v>
      </c>
      <c r="X2466">
        <v>6650</v>
      </c>
    </row>
    <row r="2467" spans="11:24" x14ac:dyDescent="0.25">
      <c r="K2467" t="s">
        <v>3041</v>
      </c>
      <c r="X2467">
        <v>6652</v>
      </c>
    </row>
    <row r="2468" spans="11:24" x14ac:dyDescent="0.25">
      <c r="K2468" t="s">
        <v>3042</v>
      </c>
      <c r="X2468">
        <v>6654</v>
      </c>
    </row>
    <row r="2469" spans="11:24" x14ac:dyDescent="0.25">
      <c r="K2469" t="s">
        <v>3043</v>
      </c>
      <c r="X2469">
        <v>6656</v>
      </c>
    </row>
    <row r="2470" spans="11:24" x14ac:dyDescent="0.25">
      <c r="K2470" t="s">
        <v>3044</v>
      </c>
      <c r="X2470">
        <v>6658</v>
      </c>
    </row>
    <row r="2471" spans="11:24" x14ac:dyDescent="0.25">
      <c r="K2471" t="s">
        <v>3045</v>
      </c>
      <c r="X2471">
        <v>6659</v>
      </c>
    </row>
    <row r="2472" spans="11:24" x14ac:dyDescent="0.25">
      <c r="K2472" t="s">
        <v>3046</v>
      </c>
      <c r="X2472">
        <v>6664</v>
      </c>
    </row>
    <row r="2473" spans="11:24" x14ac:dyDescent="0.25">
      <c r="K2473" t="s">
        <v>3047</v>
      </c>
      <c r="X2473">
        <v>6669</v>
      </c>
    </row>
    <row r="2474" spans="11:24" x14ac:dyDescent="0.25">
      <c r="K2474" t="s">
        <v>3048</v>
      </c>
      <c r="X2474">
        <v>6676</v>
      </c>
    </row>
    <row r="2475" spans="11:24" x14ac:dyDescent="0.25">
      <c r="K2475" t="s">
        <v>3049</v>
      </c>
      <c r="X2475">
        <v>6678</v>
      </c>
    </row>
    <row r="2476" spans="11:24" x14ac:dyDescent="0.25">
      <c r="K2476" t="s">
        <v>3050</v>
      </c>
      <c r="X2476">
        <v>6680</v>
      </c>
    </row>
    <row r="2477" spans="11:24" x14ac:dyDescent="0.25">
      <c r="K2477" t="s">
        <v>3051</v>
      </c>
      <c r="X2477">
        <v>6681</v>
      </c>
    </row>
    <row r="2478" spans="11:24" x14ac:dyDescent="0.25">
      <c r="K2478" t="s">
        <v>3052</v>
      </c>
      <c r="X2478">
        <v>6682</v>
      </c>
    </row>
    <row r="2479" spans="11:24" x14ac:dyDescent="0.25">
      <c r="K2479" t="s">
        <v>3053</v>
      </c>
      <c r="X2479">
        <v>6683</v>
      </c>
    </row>
    <row r="2480" spans="11:24" x14ac:dyDescent="0.25">
      <c r="K2480" t="s">
        <v>3054</v>
      </c>
      <c r="X2480">
        <v>6686</v>
      </c>
    </row>
    <row r="2481" spans="11:24" x14ac:dyDescent="0.25">
      <c r="K2481" t="s">
        <v>3055</v>
      </c>
      <c r="X2481">
        <v>6687</v>
      </c>
    </row>
    <row r="2482" spans="11:24" x14ac:dyDescent="0.25">
      <c r="K2482" t="s">
        <v>3056</v>
      </c>
      <c r="X2482">
        <v>6688</v>
      </c>
    </row>
    <row r="2483" spans="11:24" x14ac:dyDescent="0.25">
      <c r="K2483" t="s">
        <v>3057</v>
      </c>
      <c r="X2483">
        <v>6689</v>
      </c>
    </row>
    <row r="2484" spans="11:24" x14ac:dyDescent="0.25">
      <c r="K2484" t="s">
        <v>3058</v>
      </c>
      <c r="X2484">
        <v>6690</v>
      </c>
    </row>
    <row r="2485" spans="11:24" x14ac:dyDescent="0.25">
      <c r="K2485" t="s">
        <v>3059</v>
      </c>
      <c r="X2485">
        <v>6693</v>
      </c>
    </row>
    <row r="2486" spans="11:24" x14ac:dyDescent="0.25">
      <c r="K2486" t="s">
        <v>3060</v>
      </c>
      <c r="X2486">
        <v>6697</v>
      </c>
    </row>
    <row r="2487" spans="11:24" x14ac:dyDescent="0.25">
      <c r="K2487" t="s">
        <v>3061</v>
      </c>
      <c r="X2487">
        <v>6698</v>
      </c>
    </row>
    <row r="2488" spans="11:24" x14ac:dyDescent="0.25">
      <c r="K2488" t="s">
        <v>3062</v>
      </c>
      <c r="X2488">
        <v>6700</v>
      </c>
    </row>
    <row r="2489" spans="11:24" x14ac:dyDescent="0.25">
      <c r="K2489" t="s">
        <v>3063</v>
      </c>
      <c r="X2489">
        <v>6702</v>
      </c>
    </row>
    <row r="2490" spans="11:24" x14ac:dyDescent="0.25">
      <c r="K2490" t="s">
        <v>3064</v>
      </c>
      <c r="X2490">
        <v>6707</v>
      </c>
    </row>
    <row r="2491" spans="11:24" x14ac:dyDescent="0.25">
      <c r="K2491" t="s">
        <v>3065</v>
      </c>
      <c r="X2491">
        <v>6708</v>
      </c>
    </row>
    <row r="2492" spans="11:24" x14ac:dyDescent="0.25">
      <c r="K2492" t="s">
        <v>3066</v>
      </c>
      <c r="X2492">
        <v>6711</v>
      </c>
    </row>
    <row r="2493" spans="11:24" x14ac:dyDescent="0.25">
      <c r="K2493" t="s">
        <v>3067</v>
      </c>
      <c r="X2493">
        <v>6717</v>
      </c>
    </row>
    <row r="2494" spans="11:24" x14ac:dyDescent="0.25">
      <c r="K2494" t="s">
        <v>3068</v>
      </c>
      <c r="X2494">
        <v>6720</v>
      </c>
    </row>
    <row r="2495" spans="11:24" x14ac:dyDescent="0.25">
      <c r="K2495" t="s">
        <v>3069</v>
      </c>
      <c r="X2495">
        <v>6726</v>
      </c>
    </row>
    <row r="2496" spans="11:24" x14ac:dyDescent="0.25">
      <c r="K2496" t="s">
        <v>3070</v>
      </c>
      <c r="X2496">
        <v>6733</v>
      </c>
    </row>
    <row r="2497" spans="11:24" x14ac:dyDescent="0.25">
      <c r="K2497" t="s">
        <v>3071</v>
      </c>
      <c r="X2497">
        <v>6734</v>
      </c>
    </row>
    <row r="2498" spans="11:24" x14ac:dyDescent="0.25">
      <c r="K2498" t="s">
        <v>3072</v>
      </c>
      <c r="X2498">
        <v>6736</v>
      </c>
    </row>
    <row r="2499" spans="11:24" x14ac:dyDescent="0.25">
      <c r="K2499" t="s">
        <v>3073</v>
      </c>
      <c r="X2499">
        <v>6737</v>
      </c>
    </row>
    <row r="2500" spans="11:24" x14ac:dyDescent="0.25">
      <c r="K2500" t="s">
        <v>3074</v>
      </c>
      <c r="X2500">
        <v>6738</v>
      </c>
    </row>
    <row r="2501" spans="11:24" x14ac:dyDescent="0.25">
      <c r="K2501" t="s">
        <v>3075</v>
      </c>
      <c r="X2501">
        <v>6741</v>
      </c>
    </row>
    <row r="2502" spans="11:24" x14ac:dyDescent="0.25">
      <c r="K2502" t="s">
        <v>3076</v>
      </c>
      <c r="X2502">
        <v>6742</v>
      </c>
    </row>
    <row r="2503" spans="11:24" x14ac:dyDescent="0.25">
      <c r="K2503" t="s">
        <v>3077</v>
      </c>
      <c r="X2503">
        <v>6743</v>
      </c>
    </row>
    <row r="2504" spans="11:24" x14ac:dyDescent="0.25">
      <c r="K2504" t="s">
        <v>3078</v>
      </c>
      <c r="X2504">
        <v>6747</v>
      </c>
    </row>
    <row r="2505" spans="11:24" x14ac:dyDescent="0.25">
      <c r="K2505" t="s">
        <v>3079</v>
      </c>
      <c r="X2505">
        <v>6748</v>
      </c>
    </row>
    <row r="2506" spans="11:24" x14ac:dyDescent="0.25">
      <c r="K2506" t="s">
        <v>3080</v>
      </c>
      <c r="X2506">
        <v>6749</v>
      </c>
    </row>
    <row r="2507" spans="11:24" x14ac:dyDescent="0.25">
      <c r="K2507" t="s">
        <v>3081</v>
      </c>
      <c r="X2507">
        <v>6750</v>
      </c>
    </row>
    <row r="2508" spans="11:24" x14ac:dyDescent="0.25">
      <c r="K2508" t="s">
        <v>3082</v>
      </c>
      <c r="X2508">
        <v>6753</v>
      </c>
    </row>
    <row r="2509" spans="11:24" x14ac:dyDescent="0.25">
      <c r="K2509" t="s">
        <v>3083</v>
      </c>
      <c r="X2509">
        <v>6754</v>
      </c>
    </row>
    <row r="2510" spans="11:24" x14ac:dyDescent="0.25">
      <c r="K2510" t="s">
        <v>3084</v>
      </c>
      <c r="X2510">
        <v>6757</v>
      </c>
    </row>
    <row r="2511" spans="11:24" x14ac:dyDescent="0.25">
      <c r="K2511" t="s">
        <v>3085</v>
      </c>
      <c r="X2511">
        <v>6758</v>
      </c>
    </row>
    <row r="2512" spans="11:24" x14ac:dyDescent="0.25">
      <c r="K2512" t="s">
        <v>3086</v>
      </c>
      <c r="X2512">
        <v>6762</v>
      </c>
    </row>
    <row r="2513" spans="11:24" x14ac:dyDescent="0.25">
      <c r="K2513" t="s">
        <v>3087</v>
      </c>
      <c r="X2513">
        <v>6764</v>
      </c>
    </row>
    <row r="2514" spans="11:24" x14ac:dyDescent="0.25">
      <c r="K2514" t="s">
        <v>3088</v>
      </c>
      <c r="X2514">
        <v>6787</v>
      </c>
    </row>
    <row r="2515" spans="11:24" x14ac:dyDescent="0.25">
      <c r="K2515" t="s">
        <v>3089</v>
      </c>
      <c r="X2515">
        <v>6799</v>
      </c>
    </row>
    <row r="2516" spans="11:24" x14ac:dyDescent="0.25">
      <c r="K2516" t="s">
        <v>3090</v>
      </c>
      <c r="X2516">
        <v>6805</v>
      </c>
    </row>
    <row r="2517" spans="11:24" x14ac:dyDescent="0.25">
      <c r="K2517" t="s">
        <v>3091</v>
      </c>
      <c r="X2517">
        <v>6826</v>
      </c>
    </row>
    <row r="2518" spans="11:24" x14ac:dyDescent="0.25">
      <c r="K2518" t="s">
        <v>3092</v>
      </c>
      <c r="X2518">
        <v>6832</v>
      </c>
    </row>
    <row r="2519" spans="11:24" x14ac:dyDescent="0.25">
      <c r="K2519" t="s">
        <v>3093</v>
      </c>
      <c r="X2519">
        <v>6835</v>
      </c>
    </row>
    <row r="2520" spans="11:24" x14ac:dyDescent="0.25">
      <c r="K2520" t="s">
        <v>3094</v>
      </c>
      <c r="X2520">
        <v>6836</v>
      </c>
    </row>
    <row r="2521" spans="11:24" x14ac:dyDescent="0.25">
      <c r="K2521" t="s">
        <v>3095</v>
      </c>
      <c r="X2521">
        <v>6841</v>
      </c>
    </row>
    <row r="2522" spans="11:24" x14ac:dyDescent="0.25">
      <c r="K2522" t="s">
        <v>3096</v>
      </c>
      <c r="X2522">
        <v>6842</v>
      </c>
    </row>
    <row r="2523" spans="11:24" x14ac:dyDescent="0.25">
      <c r="K2523" t="s">
        <v>3097</v>
      </c>
      <c r="X2523">
        <v>6847</v>
      </c>
    </row>
    <row r="2524" spans="11:24" x14ac:dyDescent="0.25">
      <c r="K2524" t="s">
        <v>3098</v>
      </c>
      <c r="X2524">
        <v>6848</v>
      </c>
    </row>
    <row r="2525" spans="11:24" x14ac:dyDescent="0.25">
      <c r="K2525" t="s">
        <v>3099</v>
      </c>
      <c r="X2525">
        <v>6860</v>
      </c>
    </row>
    <row r="2526" spans="11:24" x14ac:dyDescent="0.25">
      <c r="K2526" t="s">
        <v>3100</v>
      </c>
      <c r="X2526">
        <v>6864</v>
      </c>
    </row>
    <row r="2527" spans="11:24" x14ac:dyDescent="0.25">
      <c r="K2527" t="s">
        <v>3101</v>
      </c>
      <c r="X2527">
        <v>6866</v>
      </c>
    </row>
    <row r="2528" spans="11:24" x14ac:dyDescent="0.25">
      <c r="K2528" t="s">
        <v>3102</v>
      </c>
      <c r="X2528">
        <v>6868</v>
      </c>
    </row>
    <row r="2529" spans="11:24" x14ac:dyDescent="0.25">
      <c r="K2529" t="s">
        <v>3103</v>
      </c>
      <c r="X2529">
        <v>6871</v>
      </c>
    </row>
    <row r="2530" spans="11:24" x14ac:dyDescent="0.25">
      <c r="K2530" t="s">
        <v>3104</v>
      </c>
      <c r="X2530">
        <v>6877</v>
      </c>
    </row>
    <row r="2531" spans="11:24" x14ac:dyDescent="0.25">
      <c r="K2531" t="s">
        <v>3105</v>
      </c>
      <c r="X2531">
        <v>6882</v>
      </c>
    </row>
    <row r="2532" spans="11:24" x14ac:dyDescent="0.25">
      <c r="K2532" t="s">
        <v>3106</v>
      </c>
      <c r="X2532">
        <v>6887</v>
      </c>
    </row>
    <row r="2533" spans="11:24" x14ac:dyDescent="0.25">
      <c r="K2533" t="s">
        <v>3107</v>
      </c>
      <c r="X2533">
        <v>6891</v>
      </c>
    </row>
    <row r="2534" spans="11:24" x14ac:dyDescent="0.25">
      <c r="K2534" t="s">
        <v>3108</v>
      </c>
      <c r="X2534">
        <v>6892</v>
      </c>
    </row>
    <row r="2535" spans="11:24" x14ac:dyDescent="0.25">
      <c r="K2535" t="s">
        <v>3109</v>
      </c>
      <c r="X2535">
        <v>6907</v>
      </c>
    </row>
    <row r="2536" spans="11:24" x14ac:dyDescent="0.25">
      <c r="K2536" t="s">
        <v>3110</v>
      </c>
      <c r="X2536">
        <v>6909</v>
      </c>
    </row>
    <row r="2537" spans="11:24" x14ac:dyDescent="0.25">
      <c r="K2537" t="s">
        <v>3111</v>
      </c>
      <c r="X2537">
        <v>6910</v>
      </c>
    </row>
    <row r="2538" spans="11:24" x14ac:dyDescent="0.25">
      <c r="K2538" t="s">
        <v>3112</v>
      </c>
      <c r="X2538">
        <v>6911</v>
      </c>
    </row>
    <row r="2539" spans="11:24" x14ac:dyDescent="0.25">
      <c r="K2539" t="s">
        <v>3113</v>
      </c>
      <c r="X2539">
        <v>6913</v>
      </c>
    </row>
    <row r="2540" spans="11:24" x14ac:dyDescent="0.25">
      <c r="K2540" t="s">
        <v>3114</v>
      </c>
      <c r="X2540">
        <v>6914</v>
      </c>
    </row>
    <row r="2541" spans="11:24" x14ac:dyDescent="0.25">
      <c r="K2541" t="s">
        <v>3115</v>
      </c>
      <c r="X2541">
        <v>6915</v>
      </c>
    </row>
    <row r="2542" spans="11:24" x14ac:dyDescent="0.25">
      <c r="K2542" t="s">
        <v>3116</v>
      </c>
      <c r="X2542">
        <v>6917</v>
      </c>
    </row>
    <row r="2543" spans="11:24" x14ac:dyDescent="0.25">
      <c r="K2543" t="s">
        <v>3117</v>
      </c>
      <c r="X2543">
        <v>6918</v>
      </c>
    </row>
    <row r="2544" spans="11:24" x14ac:dyDescent="0.25">
      <c r="K2544" t="s">
        <v>3118</v>
      </c>
      <c r="X2544">
        <v>6919</v>
      </c>
    </row>
    <row r="2545" spans="11:24" x14ac:dyDescent="0.25">
      <c r="K2545" t="s">
        <v>3119</v>
      </c>
      <c r="X2545">
        <v>6920</v>
      </c>
    </row>
    <row r="2546" spans="11:24" x14ac:dyDescent="0.25">
      <c r="K2546" t="s">
        <v>3120</v>
      </c>
      <c r="X2546">
        <v>6926</v>
      </c>
    </row>
    <row r="2547" spans="11:24" x14ac:dyDescent="0.25">
      <c r="K2547" t="s">
        <v>3121</v>
      </c>
      <c r="X2547">
        <v>6928</v>
      </c>
    </row>
    <row r="2548" spans="11:24" x14ac:dyDescent="0.25">
      <c r="K2548" t="s">
        <v>3122</v>
      </c>
      <c r="X2548">
        <v>6931</v>
      </c>
    </row>
    <row r="2549" spans="11:24" x14ac:dyDescent="0.25">
      <c r="K2549" t="s">
        <v>3123</v>
      </c>
      <c r="X2549">
        <v>6937</v>
      </c>
    </row>
    <row r="2550" spans="11:24" x14ac:dyDescent="0.25">
      <c r="K2550" t="s">
        <v>3124</v>
      </c>
      <c r="X2550">
        <v>6940</v>
      </c>
    </row>
    <row r="2551" spans="11:24" x14ac:dyDescent="0.25">
      <c r="K2551" t="s">
        <v>3125</v>
      </c>
      <c r="X2551">
        <v>6942</v>
      </c>
    </row>
    <row r="2552" spans="11:24" x14ac:dyDescent="0.25">
      <c r="K2552" t="s">
        <v>3126</v>
      </c>
      <c r="X2552">
        <v>6943</v>
      </c>
    </row>
    <row r="2553" spans="11:24" x14ac:dyDescent="0.25">
      <c r="K2553" t="s">
        <v>3127</v>
      </c>
      <c r="X2553">
        <v>6946</v>
      </c>
    </row>
    <row r="2554" spans="11:24" x14ac:dyDescent="0.25">
      <c r="K2554" t="s">
        <v>3128</v>
      </c>
      <c r="X2554">
        <v>6948</v>
      </c>
    </row>
    <row r="2555" spans="11:24" x14ac:dyDescent="0.25">
      <c r="K2555" t="s">
        <v>3129</v>
      </c>
      <c r="X2555">
        <v>6953</v>
      </c>
    </row>
    <row r="2556" spans="11:24" x14ac:dyDescent="0.25">
      <c r="K2556" t="s">
        <v>3130</v>
      </c>
      <c r="X2556">
        <v>6969</v>
      </c>
    </row>
    <row r="2557" spans="11:24" x14ac:dyDescent="0.25">
      <c r="K2557" t="s">
        <v>3131</v>
      </c>
      <c r="X2557">
        <v>6985</v>
      </c>
    </row>
    <row r="2558" spans="11:24" x14ac:dyDescent="0.25">
      <c r="K2558" t="s">
        <v>3132</v>
      </c>
      <c r="X2558">
        <v>6989</v>
      </c>
    </row>
    <row r="2559" spans="11:24" x14ac:dyDescent="0.25">
      <c r="K2559" t="s">
        <v>3133</v>
      </c>
      <c r="X2559">
        <v>6996</v>
      </c>
    </row>
    <row r="2560" spans="11:24" x14ac:dyDescent="0.25">
      <c r="K2560" t="s">
        <v>3134</v>
      </c>
      <c r="X2560">
        <v>7003</v>
      </c>
    </row>
    <row r="2561" spans="11:24" x14ac:dyDescent="0.25">
      <c r="K2561" t="s">
        <v>3135</v>
      </c>
      <c r="X2561">
        <v>7009</v>
      </c>
    </row>
    <row r="2562" spans="11:24" x14ac:dyDescent="0.25">
      <c r="K2562" t="s">
        <v>3136</v>
      </c>
      <c r="X2562">
        <v>7013</v>
      </c>
    </row>
    <row r="2563" spans="11:24" x14ac:dyDescent="0.25">
      <c r="K2563" t="s">
        <v>3137</v>
      </c>
      <c r="X2563">
        <v>7014</v>
      </c>
    </row>
    <row r="2564" spans="11:24" x14ac:dyDescent="0.25">
      <c r="K2564" t="s">
        <v>3138</v>
      </c>
      <c r="X2564">
        <v>7017</v>
      </c>
    </row>
    <row r="2565" spans="11:24" x14ac:dyDescent="0.25">
      <c r="K2565" t="s">
        <v>3139</v>
      </c>
      <c r="X2565">
        <v>7018</v>
      </c>
    </row>
    <row r="2566" spans="11:24" x14ac:dyDescent="0.25">
      <c r="K2566" t="s">
        <v>3140</v>
      </c>
      <c r="X2566">
        <v>7019</v>
      </c>
    </row>
    <row r="2567" spans="11:24" x14ac:dyDescent="0.25">
      <c r="K2567" t="s">
        <v>3141</v>
      </c>
      <c r="X2567">
        <v>7021</v>
      </c>
    </row>
    <row r="2568" spans="11:24" x14ac:dyDescent="0.25">
      <c r="K2568" t="s">
        <v>3142</v>
      </c>
      <c r="X2568">
        <v>7023</v>
      </c>
    </row>
    <row r="2569" spans="11:24" x14ac:dyDescent="0.25">
      <c r="K2569" t="s">
        <v>3143</v>
      </c>
      <c r="X2569">
        <v>7027</v>
      </c>
    </row>
    <row r="2570" spans="11:24" x14ac:dyDescent="0.25">
      <c r="K2570" t="s">
        <v>3144</v>
      </c>
      <c r="X2570">
        <v>7029</v>
      </c>
    </row>
    <row r="2571" spans="11:24" x14ac:dyDescent="0.25">
      <c r="K2571" t="s">
        <v>3145</v>
      </c>
      <c r="X2571">
        <v>7031</v>
      </c>
    </row>
    <row r="2572" spans="11:24" x14ac:dyDescent="0.25">
      <c r="K2572" t="s">
        <v>3146</v>
      </c>
      <c r="X2572">
        <v>7032</v>
      </c>
    </row>
    <row r="2573" spans="11:24" x14ac:dyDescent="0.25">
      <c r="K2573" t="s">
        <v>3147</v>
      </c>
      <c r="X2573">
        <v>7033</v>
      </c>
    </row>
    <row r="2574" spans="11:24" x14ac:dyDescent="0.25">
      <c r="K2574" t="s">
        <v>3148</v>
      </c>
      <c r="X2574">
        <v>7034</v>
      </c>
    </row>
    <row r="2575" spans="11:24" x14ac:dyDescent="0.25">
      <c r="K2575" t="s">
        <v>3149</v>
      </c>
      <c r="X2575">
        <v>7035</v>
      </c>
    </row>
    <row r="2576" spans="11:24" x14ac:dyDescent="0.25">
      <c r="K2576" t="s">
        <v>3150</v>
      </c>
      <c r="X2576">
        <v>7037</v>
      </c>
    </row>
    <row r="2577" spans="11:24" x14ac:dyDescent="0.25">
      <c r="K2577" t="s">
        <v>3151</v>
      </c>
      <c r="X2577">
        <v>7042</v>
      </c>
    </row>
    <row r="2578" spans="11:24" x14ac:dyDescent="0.25">
      <c r="K2578" t="s">
        <v>3152</v>
      </c>
      <c r="X2578">
        <v>7050</v>
      </c>
    </row>
    <row r="2579" spans="11:24" x14ac:dyDescent="0.25">
      <c r="K2579" t="s">
        <v>3153</v>
      </c>
      <c r="X2579">
        <v>7107</v>
      </c>
    </row>
    <row r="2580" spans="11:24" x14ac:dyDescent="0.25">
      <c r="K2580" t="s">
        <v>3154</v>
      </c>
      <c r="X2580">
        <v>7108</v>
      </c>
    </row>
    <row r="2581" spans="11:24" x14ac:dyDescent="0.25">
      <c r="K2581" t="s">
        <v>3155</v>
      </c>
      <c r="X2581">
        <v>7110</v>
      </c>
    </row>
    <row r="2582" spans="11:24" x14ac:dyDescent="0.25">
      <c r="K2582" t="s">
        <v>3156</v>
      </c>
      <c r="X2582">
        <v>7125</v>
      </c>
    </row>
    <row r="2583" spans="11:24" x14ac:dyDescent="0.25">
      <c r="K2583" t="s">
        <v>3157</v>
      </c>
      <c r="X2583">
        <v>7127</v>
      </c>
    </row>
    <row r="2584" spans="11:24" x14ac:dyDescent="0.25">
      <c r="K2584" t="s">
        <v>3158</v>
      </c>
      <c r="X2584">
        <v>7128</v>
      </c>
    </row>
    <row r="2585" spans="11:24" x14ac:dyDescent="0.25">
      <c r="K2585" t="s">
        <v>3159</v>
      </c>
      <c r="X2585">
        <v>7132</v>
      </c>
    </row>
    <row r="2586" spans="11:24" x14ac:dyDescent="0.25">
      <c r="K2586" t="s">
        <v>3160</v>
      </c>
      <c r="X2586">
        <v>7137</v>
      </c>
    </row>
    <row r="2587" spans="11:24" x14ac:dyDescent="0.25">
      <c r="K2587" t="s">
        <v>3161</v>
      </c>
      <c r="X2587">
        <v>7140</v>
      </c>
    </row>
    <row r="2588" spans="11:24" x14ac:dyDescent="0.25">
      <c r="K2588" t="s">
        <v>3162</v>
      </c>
      <c r="X2588">
        <v>7141</v>
      </c>
    </row>
    <row r="2589" spans="11:24" x14ac:dyDescent="0.25">
      <c r="K2589" t="s">
        <v>3163</v>
      </c>
      <c r="X2589">
        <v>7142</v>
      </c>
    </row>
    <row r="2590" spans="11:24" x14ac:dyDescent="0.25">
      <c r="K2590" t="s">
        <v>3164</v>
      </c>
      <c r="X2590">
        <v>7144</v>
      </c>
    </row>
    <row r="2591" spans="11:24" x14ac:dyDescent="0.25">
      <c r="K2591" t="s">
        <v>3165</v>
      </c>
      <c r="X2591">
        <v>7145</v>
      </c>
    </row>
    <row r="2592" spans="11:24" x14ac:dyDescent="0.25">
      <c r="K2592" t="s">
        <v>3166</v>
      </c>
      <c r="X2592">
        <v>7146</v>
      </c>
    </row>
    <row r="2593" spans="11:24" x14ac:dyDescent="0.25">
      <c r="K2593" t="s">
        <v>3167</v>
      </c>
      <c r="X2593">
        <v>7153</v>
      </c>
    </row>
    <row r="2594" spans="11:24" x14ac:dyDescent="0.25">
      <c r="K2594" t="s">
        <v>3168</v>
      </c>
      <c r="X2594">
        <v>7156</v>
      </c>
    </row>
    <row r="2595" spans="11:24" x14ac:dyDescent="0.25">
      <c r="K2595" t="s">
        <v>3169</v>
      </c>
      <c r="X2595">
        <v>7157</v>
      </c>
    </row>
    <row r="2596" spans="11:24" x14ac:dyDescent="0.25">
      <c r="K2596" t="s">
        <v>3170</v>
      </c>
      <c r="X2596">
        <v>7158</v>
      </c>
    </row>
    <row r="2597" spans="11:24" x14ac:dyDescent="0.25">
      <c r="K2597" t="s">
        <v>3171</v>
      </c>
      <c r="X2597">
        <v>7159</v>
      </c>
    </row>
    <row r="2598" spans="11:24" x14ac:dyDescent="0.25">
      <c r="K2598" t="s">
        <v>3172</v>
      </c>
      <c r="X2598">
        <v>7160</v>
      </c>
    </row>
    <row r="2599" spans="11:24" x14ac:dyDescent="0.25">
      <c r="K2599" t="s">
        <v>3173</v>
      </c>
      <c r="X2599">
        <v>7161</v>
      </c>
    </row>
    <row r="2600" spans="11:24" x14ac:dyDescent="0.25">
      <c r="K2600" t="s">
        <v>3174</v>
      </c>
      <c r="X2600">
        <v>7163</v>
      </c>
    </row>
    <row r="2601" spans="11:24" x14ac:dyDescent="0.25">
      <c r="K2601" t="s">
        <v>3175</v>
      </c>
      <c r="X2601">
        <v>7164</v>
      </c>
    </row>
    <row r="2602" spans="11:24" x14ac:dyDescent="0.25">
      <c r="K2602" t="s">
        <v>3176</v>
      </c>
      <c r="X2602">
        <v>7165</v>
      </c>
    </row>
    <row r="2603" spans="11:24" x14ac:dyDescent="0.25">
      <c r="K2603" t="s">
        <v>3177</v>
      </c>
      <c r="X2603">
        <v>7166</v>
      </c>
    </row>
    <row r="2604" spans="11:24" x14ac:dyDescent="0.25">
      <c r="K2604" t="s">
        <v>3178</v>
      </c>
      <c r="X2604">
        <v>7167</v>
      </c>
    </row>
    <row r="2605" spans="11:24" x14ac:dyDescent="0.25">
      <c r="K2605" t="s">
        <v>3179</v>
      </c>
      <c r="X2605">
        <v>7170</v>
      </c>
    </row>
    <row r="2606" spans="11:24" x14ac:dyDescent="0.25">
      <c r="K2606" t="s">
        <v>3180</v>
      </c>
      <c r="X2606">
        <v>7173</v>
      </c>
    </row>
    <row r="2607" spans="11:24" x14ac:dyDescent="0.25">
      <c r="K2607" t="s">
        <v>3181</v>
      </c>
      <c r="X2607">
        <v>7179</v>
      </c>
    </row>
    <row r="2608" spans="11:24" x14ac:dyDescent="0.25">
      <c r="K2608" t="s">
        <v>3182</v>
      </c>
      <c r="X2608">
        <v>7181</v>
      </c>
    </row>
    <row r="2609" spans="11:24" x14ac:dyDescent="0.25">
      <c r="K2609" t="s">
        <v>3183</v>
      </c>
      <c r="X2609">
        <v>7185</v>
      </c>
    </row>
    <row r="2610" spans="11:24" x14ac:dyDescent="0.25">
      <c r="K2610" t="s">
        <v>3184</v>
      </c>
      <c r="X2610">
        <v>7187</v>
      </c>
    </row>
    <row r="2611" spans="11:24" x14ac:dyDescent="0.25">
      <c r="K2611" t="s">
        <v>3185</v>
      </c>
      <c r="X2611">
        <v>7188</v>
      </c>
    </row>
    <row r="2612" spans="11:24" x14ac:dyDescent="0.25">
      <c r="K2612" t="s">
        <v>3186</v>
      </c>
      <c r="X2612">
        <v>7194</v>
      </c>
    </row>
    <row r="2613" spans="11:24" x14ac:dyDescent="0.25">
      <c r="K2613" t="s">
        <v>3187</v>
      </c>
      <c r="X2613">
        <v>7196</v>
      </c>
    </row>
    <row r="2614" spans="11:24" x14ac:dyDescent="0.25">
      <c r="K2614" t="s">
        <v>3188</v>
      </c>
      <c r="X2614">
        <v>7199</v>
      </c>
    </row>
    <row r="2615" spans="11:24" x14ac:dyDescent="0.25">
      <c r="K2615" t="s">
        <v>3189</v>
      </c>
      <c r="X2615">
        <v>7201</v>
      </c>
    </row>
    <row r="2616" spans="11:24" x14ac:dyDescent="0.25">
      <c r="K2616" t="s">
        <v>3190</v>
      </c>
      <c r="X2616">
        <v>7202</v>
      </c>
    </row>
    <row r="2617" spans="11:24" x14ac:dyDescent="0.25">
      <c r="K2617" t="s">
        <v>3191</v>
      </c>
      <c r="X2617">
        <v>7208</v>
      </c>
    </row>
    <row r="2618" spans="11:24" x14ac:dyDescent="0.25">
      <c r="K2618" t="s">
        <v>3192</v>
      </c>
      <c r="X2618">
        <v>7210</v>
      </c>
    </row>
    <row r="2619" spans="11:24" x14ac:dyDescent="0.25">
      <c r="K2619" t="s">
        <v>3193</v>
      </c>
      <c r="X2619">
        <v>7211</v>
      </c>
    </row>
    <row r="2620" spans="11:24" x14ac:dyDescent="0.25">
      <c r="K2620" t="s">
        <v>3194</v>
      </c>
      <c r="X2620">
        <v>7212</v>
      </c>
    </row>
    <row r="2621" spans="11:24" x14ac:dyDescent="0.25">
      <c r="K2621" t="s">
        <v>3195</v>
      </c>
      <c r="X2621">
        <v>7215</v>
      </c>
    </row>
    <row r="2622" spans="11:24" x14ac:dyDescent="0.25">
      <c r="K2622" t="s">
        <v>3196</v>
      </c>
      <c r="X2622">
        <v>7217</v>
      </c>
    </row>
    <row r="2623" spans="11:24" x14ac:dyDescent="0.25">
      <c r="K2623" t="s">
        <v>3197</v>
      </c>
      <c r="X2623">
        <v>7218</v>
      </c>
    </row>
    <row r="2624" spans="11:24" x14ac:dyDescent="0.25">
      <c r="K2624" t="s">
        <v>3198</v>
      </c>
      <c r="X2624">
        <v>7221</v>
      </c>
    </row>
    <row r="2625" spans="11:24" x14ac:dyDescent="0.25">
      <c r="K2625" t="s">
        <v>3199</v>
      </c>
      <c r="X2625">
        <v>7224</v>
      </c>
    </row>
    <row r="2626" spans="11:24" x14ac:dyDescent="0.25">
      <c r="K2626" t="s">
        <v>3200</v>
      </c>
      <c r="X2626">
        <v>7227</v>
      </c>
    </row>
    <row r="2627" spans="11:24" x14ac:dyDescent="0.25">
      <c r="K2627" t="s">
        <v>3201</v>
      </c>
      <c r="X2627">
        <v>7228</v>
      </c>
    </row>
    <row r="2628" spans="11:24" x14ac:dyDescent="0.25">
      <c r="K2628" t="s">
        <v>3202</v>
      </c>
      <c r="X2628">
        <v>7230</v>
      </c>
    </row>
    <row r="2629" spans="11:24" x14ac:dyDescent="0.25">
      <c r="K2629" t="s">
        <v>3203</v>
      </c>
      <c r="X2629">
        <v>7232</v>
      </c>
    </row>
    <row r="2630" spans="11:24" x14ac:dyDescent="0.25">
      <c r="K2630" t="s">
        <v>3204</v>
      </c>
      <c r="X2630">
        <v>7233</v>
      </c>
    </row>
    <row r="2631" spans="11:24" x14ac:dyDescent="0.25">
      <c r="K2631" t="s">
        <v>3205</v>
      </c>
      <c r="X2631">
        <v>7234</v>
      </c>
    </row>
    <row r="2632" spans="11:24" x14ac:dyDescent="0.25">
      <c r="K2632" t="s">
        <v>3206</v>
      </c>
      <c r="X2632">
        <v>7237</v>
      </c>
    </row>
    <row r="2633" spans="11:24" x14ac:dyDescent="0.25">
      <c r="K2633" t="s">
        <v>3207</v>
      </c>
      <c r="X2633">
        <v>7242</v>
      </c>
    </row>
    <row r="2634" spans="11:24" x14ac:dyDescent="0.25">
      <c r="K2634" t="s">
        <v>3208</v>
      </c>
      <c r="X2634">
        <v>7247</v>
      </c>
    </row>
    <row r="2635" spans="11:24" x14ac:dyDescent="0.25">
      <c r="K2635" t="s">
        <v>3209</v>
      </c>
      <c r="X2635">
        <v>7251</v>
      </c>
    </row>
    <row r="2636" spans="11:24" x14ac:dyDescent="0.25">
      <c r="K2636" t="s">
        <v>3210</v>
      </c>
      <c r="X2636">
        <v>7253</v>
      </c>
    </row>
    <row r="2637" spans="11:24" x14ac:dyDescent="0.25">
      <c r="K2637" t="s">
        <v>3211</v>
      </c>
      <c r="X2637">
        <v>7256</v>
      </c>
    </row>
    <row r="2638" spans="11:24" x14ac:dyDescent="0.25">
      <c r="K2638" t="s">
        <v>3212</v>
      </c>
      <c r="X2638">
        <v>7258</v>
      </c>
    </row>
    <row r="2639" spans="11:24" x14ac:dyDescent="0.25">
      <c r="K2639" t="s">
        <v>3213</v>
      </c>
      <c r="X2639">
        <v>7260</v>
      </c>
    </row>
    <row r="2640" spans="11:24" x14ac:dyDescent="0.25">
      <c r="K2640" t="s">
        <v>3214</v>
      </c>
      <c r="X2640">
        <v>7261</v>
      </c>
    </row>
    <row r="2641" spans="11:24" x14ac:dyDescent="0.25">
      <c r="K2641" t="s">
        <v>3215</v>
      </c>
      <c r="X2641">
        <v>7262</v>
      </c>
    </row>
    <row r="2642" spans="11:24" x14ac:dyDescent="0.25">
      <c r="K2642" t="s">
        <v>3216</v>
      </c>
      <c r="X2642">
        <v>7263</v>
      </c>
    </row>
    <row r="2643" spans="11:24" x14ac:dyDescent="0.25">
      <c r="K2643" t="s">
        <v>3217</v>
      </c>
      <c r="X2643">
        <v>7265</v>
      </c>
    </row>
    <row r="2644" spans="11:24" x14ac:dyDescent="0.25">
      <c r="K2644" t="s">
        <v>3218</v>
      </c>
      <c r="X2644">
        <v>7267</v>
      </c>
    </row>
    <row r="2645" spans="11:24" x14ac:dyDescent="0.25">
      <c r="K2645" t="s">
        <v>3219</v>
      </c>
      <c r="X2645">
        <v>7269</v>
      </c>
    </row>
    <row r="2646" spans="11:24" x14ac:dyDescent="0.25">
      <c r="K2646" t="s">
        <v>3220</v>
      </c>
      <c r="X2646">
        <v>7271</v>
      </c>
    </row>
    <row r="2647" spans="11:24" x14ac:dyDescent="0.25">
      <c r="K2647" t="s">
        <v>3221</v>
      </c>
      <c r="X2647">
        <v>7276</v>
      </c>
    </row>
    <row r="2648" spans="11:24" x14ac:dyDescent="0.25">
      <c r="K2648" t="s">
        <v>3222</v>
      </c>
      <c r="X2648">
        <v>7278</v>
      </c>
    </row>
    <row r="2649" spans="11:24" x14ac:dyDescent="0.25">
      <c r="K2649" t="s">
        <v>3223</v>
      </c>
      <c r="X2649">
        <v>7279</v>
      </c>
    </row>
    <row r="2650" spans="11:24" x14ac:dyDescent="0.25">
      <c r="K2650" t="s">
        <v>3224</v>
      </c>
      <c r="X2650">
        <v>7283</v>
      </c>
    </row>
    <row r="2651" spans="11:24" x14ac:dyDescent="0.25">
      <c r="K2651" t="s">
        <v>3225</v>
      </c>
      <c r="X2651">
        <v>7288</v>
      </c>
    </row>
    <row r="2652" spans="11:24" x14ac:dyDescent="0.25">
      <c r="K2652" t="s">
        <v>3226</v>
      </c>
      <c r="X2652">
        <v>7289</v>
      </c>
    </row>
    <row r="2653" spans="11:24" x14ac:dyDescent="0.25">
      <c r="K2653" t="s">
        <v>3227</v>
      </c>
      <c r="X2653">
        <v>7291</v>
      </c>
    </row>
    <row r="2654" spans="11:24" x14ac:dyDescent="0.25">
      <c r="K2654" t="s">
        <v>3228</v>
      </c>
      <c r="X2654">
        <v>7293</v>
      </c>
    </row>
    <row r="2655" spans="11:24" x14ac:dyDescent="0.25">
      <c r="K2655" t="s">
        <v>3229</v>
      </c>
      <c r="X2655">
        <v>7297</v>
      </c>
    </row>
    <row r="2656" spans="11:24" x14ac:dyDescent="0.25">
      <c r="K2656" t="s">
        <v>3230</v>
      </c>
      <c r="X2656">
        <v>7298</v>
      </c>
    </row>
    <row r="2657" spans="11:24" x14ac:dyDescent="0.25">
      <c r="K2657" t="s">
        <v>3231</v>
      </c>
      <c r="X2657">
        <v>7300</v>
      </c>
    </row>
    <row r="2658" spans="11:24" x14ac:dyDescent="0.25">
      <c r="K2658" t="s">
        <v>3232</v>
      </c>
      <c r="X2658">
        <v>7302</v>
      </c>
    </row>
    <row r="2659" spans="11:24" x14ac:dyDescent="0.25">
      <c r="K2659" t="s">
        <v>3233</v>
      </c>
      <c r="X2659">
        <v>7307</v>
      </c>
    </row>
    <row r="2660" spans="11:24" x14ac:dyDescent="0.25">
      <c r="K2660" t="s">
        <v>3234</v>
      </c>
      <c r="X2660">
        <v>7320</v>
      </c>
    </row>
    <row r="2661" spans="11:24" x14ac:dyDescent="0.25">
      <c r="K2661" t="s">
        <v>3235</v>
      </c>
      <c r="X2661">
        <v>7321</v>
      </c>
    </row>
    <row r="2662" spans="11:24" x14ac:dyDescent="0.25">
      <c r="K2662" t="s">
        <v>3236</v>
      </c>
      <c r="X2662">
        <v>7322</v>
      </c>
    </row>
    <row r="2663" spans="11:24" x14ac:dyDescent="0.25">
      <c r="K2663" t="s">
        <v>3237</v>
      </c>
      <c r="X2663">
        <v>7323</v>
      </c>
    </row>
    <row r="2664" spans="11:24" x14ac:dyDescent="0.25">
      <c r="K2664" t="s">
        <v>3238</v>
      </c>
      <c r="X2664">
        <v>7326</v>
      </c>
    </row>
    <row r="2665" spans="11:24" x14ac:dyDescent="0.25">
      <c r="K2665" t="s">
        <v>3239</v>
      </c>
      <c r="X2665">
        <v>7327</v>
      </c>
    </row>
    <row r="2666" spans="11:24" x14ac:dyDescent="0.25">
      <c r="K2666" t="s">
        <v>3240</v>
      </c>
      <c r="X2666">
        <v>7330</v>
      </c>
    </row>
    <row r="2667" spans="11:24" x14ac:dyDescent="0.25">
      <c r="K2667" t="s">
        <v>3241</v>
      </c>
      <c r="X2667">
        <v>7332</v>
      </c>
    </row>
    <row r="2668" spans="11:24" x14ac:dyDescent="0.25">
      <c r="K2668" t="s">
        <v>3242</v>
      </c>
      <c r="X2668">
        <v>7334</v>
      </c>
    </row>
    <row r="2669" spans="11:24" x14ac:dyDescent="0.25">
      <c r="K2669" t="s">
        <v>3243</v>
      </c>
      <c r="X2669">
        <v>7339</v>
      </c>
    </row>
    <row r="2670" spans="11:24" x14ac:dyDescent="0.25">
      <c r="K2670" t="s">
        <v>3244</v>
      </c>
      <c r="X2670">
        <v>7340</v>
      </c>
    </row>
    <row r="2671" spans="11:24" x14ac:dyDescent="0.25">
      <c r="K2671" t="s">
        <v>3245</v>
      </c>
      <c r="X2671">
        <v>7341</v>
      </c>
    </row>
    <row r="2672" spans="11:24" x14ac:dyDescent="0.25">
      <c r="K2672" t="s">
        <v>3246</v>
      </c>
      <c r="X2672">
        <v>7345</v>
      </c>
    </row>
    <row r="2673" spans="11:24" x14ac:dyDescent="0.25">
      <c r="K2673" t="s">
        <v>3247</v>
      </c>
      <c r="X2673">
        <v>7355</v>
      </c>
    </row>
    <row r="2674" spans="11:24" x14ac:dyDescent="0.25">
      <c r="K2674" t="s">
        <v>3248</v>
      </c>
      <c r="X2674">
        <v>7358</v>
      </c>
    </row>
    <row r="2675" spans="11:24" x14ac:dyDescent="0.25">
      <c r="K2675" t="s">
        <v>3249</v>
      </c>
      <c r="X2675">
        <v>7359</v>
      </c>
    </row>
    <row r="2676" spans="11:24" x14ac:dyDescent="0.25">
      <c r="K2676" t="s">
        <v>3250</v>
      </c>
      <c r="X2676">
        <v>7363</v>
      </c>
    </row>
    <row r="2677" spans="11:24" x14ac:dyDescent="0.25">
      <c r="K2677" t="s">
        <v>3251</v>
      </c>
      <c r="X2677">
        <v>7364</v>
      </c>
    </row>
    <row r="2678" spans="11:24" x14ac:dyDescent="0.25">
      <c r="K2678" t="s">
        <v>3252</v>
      </c>
      <c r="X2678">
        <v>7372</v>
      </c>
    </row>
    <row r="2679" spans="11:24" x14ac:dyDescent="0.25">
      <c r="K2679" t="s">
        <v>3253</v>
      </c>
      <c r="X2679">
        <v>7373</v>
      </c>
    </row>
    <row r="2680" spans="11:24" x14ac:dyDescent="0.25">
      <c r="K2680" t="s">
        <v>3254</v>
      </c>
      <c r="X2680">
        <v>7374</v>
      </c>
    </row>
    <row r="2681" spans="11:24" x14ac:dyDescent="0.25">
      <c r="K2681" t="s">
        <v>3255</v>
      </c>
      <c r="X2681">
        <v>7376</v>
      </c>
    </row>
    <row r="2682" spans="11:24" x14ac:dyDescent="0.25">
      <c r="K2682" t="s">
        <v>3256</v>
      </c>
      <c r="X2682">
        <v>7377</v>
      </c>
    </row>
    <row r="2683" spans="11:24" x14ac:dyDescent="0.25">
      <c r="K2683" t="s">
        <v>3257</v>
      </c>
      <c r="X2683">
        <v>7378</v>
      </c>
    </row>
    <row r="2684" spans="11:24" x14ac:dyDescent="0.25">
      <c r="K2684" t="s">
        <v>3258</v>
      </c>
      <c r="X2684">
        <v>7379</v>
      </c>
    </row>
    <row r="2685" spans="11:24" x14ac:dyDescent="0.25">
      <c r="K2685" t="s">
        <v>3259</v>
      </c>
      <c r="X2685">
        <v>7380</v>
      </c>
    </row>
    <row r="2686" spans="11:24" x14ac:dyDescent="0.25">
      <c r="K2686" t="s">
        <v>3260</v>
      </c>
      <c r="X2686">
        <v>7384</v>
      </c>
    </row>
    <row r="2687" spans="11:24" x14ac:dyDescent="0.25">
      <c r="K2687" t="s">
        <v>3261</v>
      </c>
      <c r="X2687">
        <v>7386</v>
      </c>
    </row>
    <row r="2688" spans="11:24" x14ac:dyDescent="0.25">
      <c r="K2688" t="s">
        <v>3262</v>
      </c>
      <c r="X2688">
        <v>7387</v>
      </c>
    </row>
    <row r="2689" spans="11:24" x14ac:dyDescent="0.25">
      <c r="K2689" t="s">
        <v>3263</v>
      </c>
      <c r="X2689">
        <v>7388</v>
      </c>
    </row>
    <row r="2690" spans="11:24" x14ac:dyDescent="0.25">
      <c r="K2690" t="s">
        <v>3264</v>
      </c>
      <c r="X2690">
        <v>7393</v>
      </c>
    </row>
    <row r="2691" spans="11:24" x14ac:dyDescent="0.25">
      <c r="K2691" t="s">
        <v>3265</v>
      </c>
      <c r="X2691">
        <v>7407</v>
      </c>
    </row>
    <row r="2692" spans="11:24" x14ac:dyDescent="0.25">
      <c r="K2692" t="s">
        <v>3266</v>
      </c>
      <c r="X2692">
        <v>7415</v>
      </c>
    </row>
    <row r="2693" spans="11:24" x14ac:dyDescent="0.25">
      <c r="K2693" t="s">
        <v>3267</v>
      </c>
      <c r="X2693">
        <v>7419</v>
      </c>
    </row>
    <row r="2694" spans="11:24" x14ac:dyDescent="0.25">
      <c r="K2694" t="s">
        <v>3268</v>
      </c>
      <c r="X2694">
        <v>7420</v>
      </c>
    </row>
    <row r="2695" spans="11:24" x14ac:dyDescent="0.25">
      <c r="K2695" t="s">
        <v>3269</v>
      </c>
      <c r="X2695">
        <v>7421</v>
      </c>
    </row>
    <row r="2696" spans="11:24" x14ac:dyDescent="0.25">
      <c r="K2696" t="s">
        <v>3270</v>
      </c>
      <c r="X2696">
        <v>7446</v>
      </c>
    </row>
    <row r="2697" spans="11:24" x14ac:dyDescent="0.25">
      <c r="K2697" t="s">
        <v>3271</v>
      </c>
      <c r="X2697">
        <v>7460</v>
      </c>
    </row>
    <row r="2698" spans="11:24" x14ac:dyDescent="0.25">
      <c r="K2698" t="s">
        <v>3272</v>
      </c>
      <c r="X2698">
        <v>7462</v>
      </c>
    </row>
    <row r="2699" spans="11:24" x14ac:dyDescent="0.25">
      <c r="K2699" t="s">
        <v>3273</v>
      </c>
      <c r="X2699">
        <v>7520</v>
      </c>
    </row>
    <row r="2700" spans="11:24" x14ac:dyDescent="0.25">
      <c r="K2700" t="s">
        <v>3274</v>
      </c>
      <c r="X2700">
        <v>7521</v>
      </c>
    </row>
    <row r="2701" spans="11:24" x14ac:dyDescent="0.25">
      <c r="K2701" t="s">
        <v>3275</v>
      </c>
      <c r="X2701">
        <v>7522</v>
      </c>
    </row>
    <row r="2702" spans="11:24" x14ac:dyDescent="0.25">
      <c r="K2702" t="s">
        <v>3276</v>
      </c>
      <c r="X2702">
        <v>7523</v>
      </c>
    </row>
    <row r="2703" spans="11:24" x14ac:dyDescent="0.25">
      <c r="K2703" t="s">
        <v>3277</v>
      </c>
      <c r="X2703">
        <v>7532</v>
      </c>
    </row>
    <row r="2704" spans="11:24" x14ac:dyDescent="0.25">
      <c r="K2704" t="s">
        <v>3278</v>
      </c>
      <c r="X2704">
        <v>7535</v>
      </c>
    </row>
    <row r="2705" spans="11:24" x14ac:dyDescent="0.25">
      <c r="K2705" t="s">
        <v>3279</v>
      </c>
      <c r="X2705">
        <v>7536</v>
      </c>
    </row>
    <row r="2706" spans="11:24" x14ac:dyDescent="0.25">
      <c r="K2706" t="s">
        <v>3280</v>
      </c>
      <c r="X2706">
        <v>7538</v>
      </c>
    </row>
    <row r="2707" spans="11:24" x14ac:dyDescent="0.25">
      <c r="K2707" t="s">
        <v>3281</v>
      </c>
      <c r="X2707">
        <v>7540</v>
      </c>
    </row>
    <row r="2708" spans="11:24" x14ac:dyDescent="0.25">
      <c r="K2708" t="s">
        <v>3282</v>
      </c>
      <c r="X2708">
        <v>7542</v>
      </c>
    </row>
    <row r="2709" spans="11:24" x14ac:dyDescent="0.25">
      <c r="K2709" t="s">
        <v>3283</v>
      </c>
      <c r="X2709">
        <v>7551</v>
      </c>
    </row>
    <row r="2710" spans="11:24" x14ac:dyDescent="0.25">
      <c r="K2710" t="s">
        <v>3284</v>
      </c>
      <c r="X2710">
        <v>7554</v>
      </c>
    </row>
    <row r="2711" spans="11:24" x14ac:dyDescent="0.25">
      <c r="K2711" t="s">
        <v>3285</v>
      </c>
      <c r="X2711">
        <v>7557</v>
      </c>
    </row>
    <row r="2712" spans="11:24" x14ac:dyDescent="0.25">
      <c r="K2712" t="s">
        <v>3286</v>
      </c>
      <c r="X2712">
        <v>7558</v>
      </c>
    </row>
    <row r="2713" spans="11:24" x14ac:dyDescent="0.25">
      <c r="K2713" t="s">
        <v>3287</v>
      </c>
      <c r="X2713">
        <v>7561</v>
      </c>
    </row>
    <row r="2714" spans="11:24" x14ac:dyDescent="0.25">
      <c r="K2714" t="s">
        <v>3288</v>
      </c>
      <c r="X2714">
        <v>7567</v>
      </c>
    </row>
    <row r="2715" spans="11:24" x14ac:dyDescent="0.25">
      <c r="K2715" t="s">
        <v>3289</v>
      </c>
      <c r="X2715">
        <v>7568</v>
      </c>
    </row>
    <row r="2716" spans="11:24" x14ac:dyDescent="0.25">
      <c r="K2716" t="s">
        <v>3290</v>
      </c>
      <c r="X2716">
        <v>7572</v>
      </c>
    </row>
    <row r="2717" spans="11:24" x14ac:dyDescent="0.25">
      <c r="K2717" t="s">
        <v>3291</v>
      </c>
      <c r="X2717">
        <v>7579</v>
      </c>
    </row>
    <row r="2718" spans="11:24" x14ac:dyDescent="0.25">
      <c r="K2718" t="s">
        <v>3292</v>
      </c>
      <c r="X2718">
        <v>7582</v>
      </c>
    </row>
    <row r="2719" spans="11:24" x14ac:dyDescent="0.25">
      <c r="K2719" t="s">
        <v>3293</v>
      </c>
      <c r="X2719">
        <v>7587</v>
      </c>
    </row>
    <row r="2720" spans="11:24" x14ac:dyDescent="0.25">
      <c r="K2720" t="s">
        <v>3294</v>
      </c>
      <c r="X2720">
        <v>7597</v>
      </c>
    </row>
    <row r="2721" spans="11:24" x14ac:dyDescent="0.25">
      <c r="K2721" t="s">
        <v>3295</v>
      </c>
      <c r="X2721">
        <v>7599</v>
      </c>
    </row>
    <row r="2722" spans="11:24" x14ac:dyDescent="0.25">
      <c r="K2722" t="s">
        <v>3296</v>
      </c>
      <c r="X2722">
        <v>7601</v>
      </c>
    </row>
    <row r="2723" spans="11:24" x14ac:dyDescent="0.25">
      <c r="K2723" t="s">
        <v>3297</v>
      </c>
      <c r="X2723">
        <v>7610</v>
      </c>
    </row>
    <row r="2724" spans="11:24" x14ac:dyDescent="0.25">
      <c r="K2724" t="s">
        <v>3298</v>
      </c>
      <c r="X2724">
        <v>7614</v>
      </c>
    </row>
    <row r="2725" spans="11:24" x14ac:dyDescent="0.25">
      <c r="K2725" t="s">
        <v>3299</v>
      </c>
      <c r="X2725">
        <v>7617</v>
      </c>
    </row>
    <row r="2726" spans="11:24" x14ac:dyDescent="0.25">
      <c r="K2726" t="s">
        <v>3300</v>
      </c>
      <c r="X2726">
        <v>7622</v>
      </c>
    </row>
    <row r="2727" spans="11:24" x14ac:dyDescent="0.25">
      <c r="K2727" t="s">
        <v>3301</v>
      </c>
      <c r="X2727">
        <v>7624</v>
      </c>
    </row>
    <row r="2728" spans="11:24" x14ac:dyDescent="0.25">
      <c r="K2728" t="s">
        <v>3302</v>
      </c>
      <c r="X2728">
        <v>7626</v>
      </c>
    </row>
    <row r="2729" spans="11:24" x14ac:dyDescent="0.25">
      <c r="K2729" t="s">
        <v>3303</v>
      </c>
      <c r="X2729">
        <v>7632</v>
      </c>
    </row>
    <row r="2730" spans="11:24" x14ac:dyDescent="0.25">
      <c r="K2730" t="s">
        <v>3304</v>
      </c>
      <c r="X2730">
        <v>7641</v>
      </c>
    </row>
    <row r="2731" spans="11:24" x14ac:dyDescent="0.25">
      <c r="K2731" t="s">
        <v>3305</v>
      </c>
      <c r="X2731">
        <v>7643</v>
      </c>
    </row>
    <row r="2732" spans="11:24" x14ac:dyDescent="0.25">
      <c r="K2732" t="s">
        <v>3306</v>
      </c>
      <c r="X2732">
        <v>7644</v>
      </c>
    </row>
    <row r="2733" spans="11:24" x14ac:dyDescent="0.25">
      <c r="K2733" t="s">
        <v>3307</v>
      </c>
      <c r="X2733">
        <v>7645</v>
      </c>
    </row>
    <row r="2734" spans="11:24" x14ac:dyDescent="0.25">
      <c r="K2734" t="s">
        <v>3308</v>
      </c>
      <c r="X2734">
        <v>7648</v>
      </c>
    </row>
    <row r="2735" spans="11:24" x14ac:dyDescent="0.25">
      <c r="K2735" t="s">
        <v>3309</v>
      </c>
      <c r="X2735">
        <v>7657</v>
      </c>
    </row>
    <row r="2736" spans="11:24" x14ac:dyDescent="0.25">
      <c r="K2736" t="s">
        <v>3310</v>
      </c>
      <c r="X2736">
        <v>7661</v>
      </c>
    </row>
    <row r="2737" spans="11:24" x14ac:dyDescent="0.25">
      <c r="K2737" t="s">
        <v>3311</v>
      </c>
      <c r="X2737">
        <v>7663</v>
      </c>
    </row>
    <row r="2738" spans="11:24" x14ac:dyDescent="0.25">
      <c r="K2738" t="s">
        <v>3312</v>
      </c>
      <c r="X2738">
        <v>7664</v>
      </c>
    </row>
    <row r="2739" spans="11:24" x14ac:dyDescent="0.25">
      <c r="K2739" t="s">
        <v>3313</v>
      </c>
      <c r="X2739">
        <v>7673</v>
      </c>
    </row>
    <row r="2740" spans="11:24" x14ac:dyDescent="0.25">
      <c r="K2740" t="s">
        <v>3314</v>
      </c>
      <c r="X2740">
        <v>7674</v>
      </c>
    </row>
    <row r="2741" spans="11:24" x14ac:dyDescent="0.25">
      <c r="K2741" t="s">
        <v>3315</v>
      </c>
      <c r="X2741">
        <v>7683</v>
      </c>
    </row>
    <row r="2742" spans="11:24" x14ac:dyDescent="0.25">
      <c r="K2742" t="s">
        <v>3316</v>
      </c>
      <c r="X2742">
        <v>7684</v>
      </c>
    </row>
    <row r="2743" spans="11:24" x14ac:dyDescent="0.25">
      <c r="K2743" t="s">
        <v>3317</v>
      </c>
      <c r="X2743">
        <v>7688</v>
      </c>
    </row>
    <row r="2744" spans="11:24" x14ac:dyDescent="0.25">
      <c r="K2744" t="s">
        <v>3318</v>
      </c>
      <c r="X2744">
        <v>7706</v>
      </c>
    </row>
    <row r="2745" spans="11:24" x14ac:dyDescent="0.25">
      <c r="K2745" t="s">
        <v>3319</v>
      </c>
      <c r="X2745">
        <v>7721</v>
      </c>
    </row>
    <row r="2746" spans="11:24" x14ac:dyDescent="0.25">
      <c r="K2746" t="s">
        <v>3320</v>
      </c>
      <c r="X2746">
        <v>7732</v>
      </c>
    </row>
    <row r="2747" spans="11:24" x14ac:dyDescent="0.25">
      <c r="K2747" t="s">
        <v>3321</v>
      </c>
      <c r="X2747">
        <v>7737</v>
      </c>
    </row>
    <row r="2748" spans="11:24" x14ac:dyDescent="0.25">
      <c r="K2748" t="s">
        <v>3322</v>
      </c>
      <c r="X2748">
        <v>7746</v>
      </c>
    </row>
    <row r="2749" spans="11:24" x14ac:dyDescent="0.25">
      <c r="K2749" t="s">
        <v>3323</v>
      </c>
      <c r="X2749">
        <v>7749</v>
      </c>
    </row>
    <row r="2750" spans="11:24" x14ac:dyDescent="0.25">
      <c r="K2750" t="s">
        <v>3324</v>
      </c>
      <c r="X2750">
        <v>7750</v>
      </c>
    </row>
    <row r="2751" spans="11:24" x14ac:dyDescent="0.25">
      <c r="K2751" t="s">
        <v>3325</v>
      </c>
      <c r="X2751">
        <v>7752</v>
      </c>
    </row>
    <row r="2752" spans="11:24" x14ac:dyDescent="0.25">
      <c r="K2752" t="s">
        <v>3326</v>
      </c>
      <c r="X2752">
        <v>7756</v>
      </c>
    </row>
    <row r="2753" spans="11:24" x14ac:dyDescent="0.25">
      <c r="K2753" t="s">
        <v>3327</v>
      </c>
      <c r="X2753">
        <v>7758</v>
      </c>
    </row>
    <row r="2754" spans="11:24" x14ac:dyDescent="0.25">
      <c r="K2754" t="s">
        <v>3328</v>
      </c>
      <c r="X2754">
        <v>7759</v>
      </c>
    </row>
    <row r="2755" spans="11:24" x14ac:dyDescent="0.25">
      <c r="K2755" t="s">
        <v>3329</v>
      </c>
      <c r="X2755">
        <v>7776</v>
      </c>
    </row>
    <row r="2756" spans="11:24" x14ac:dyDescent="0.25">
      <c r="K2756" t="s">
        <v>3330</v>
      </c>
      <c r="X2756">
        <v>7777</v>
      </c>
    </row>
    <row r="2757" spans="11:24" x14ac:dyDescent="0.25">
      <c r="K2757" t="s">
        <v>3331</v>
      </c>
      <c r="X2757">
        <v>7778</v>
      </c>
    </row>
    <row r="2758" spans="11:24" x14ac:dyDescent="0.25">
      <c r="K2758" t="s">
        <v>3332</v>
      </c>
      <c r="X2758">
        <v>7785</v>
      </c>
    </row>
    <row r="2759" spans="11:24" x14ac:dyDescent="0.25">
      <c r="K2759" t="s">
        <v>3333</v>
      </c>
      <c r="X2759">
        <v>7786</v>
      </c>
    </row>
    <row r="2760" spans="11:24" x14ac:dyDescent="0.25">
      <c r="K2760" t="s">
        <v>3334</v>
      </c>
      <c r="X2760">
        <v>7796</v>
      </c>
    </row>
    <row r="2761" spans="11:24" x14ac:dyDescent="0.25">
      <c r="K2761" t="s">
        <v>3335</v>
      </c>
      <c r="X2761">
        <v>7797</v>
      </c>
    </row>
    <row r="2762" spans="11:24" x14ac:dyDescent="0.25">
      <c r="K2762" t="s">
        <v>3336</v>
      </c>
      <c r="X2762">
        <v>7815</v>
      </c>
    </row>
    <row r="2763" spans="11:24" x14ac:dyDescent="0.25">
      <c r="K2763" t="s">
        <v>3337</v>
      </c>
      <c r="X2763">
        <v>7816</v>
      </c>
    </row>
    <row r="2764" spans="11:24" x14ac:dyDescent="0.25">
      <c r="K2764" t="s">
        <v>3338</v>
      </c>
      <c r="X2764">
        <v>7817</v>
      </c>
    </row>
    <row r="2765" spans="11:24" x14ac:dyDescent="0.25">
      <c r="K2765" t="s">
        <v>3339</v>
      </c>
      <c r="X2765">
        <v>7844</v>
      </c>
    </row>
    <row r="2766" spans="11:24" x14ac:dyDescent="0.25">
      <c r="K2766" t="s">
        <v>3340</v>
      </c>
      <c r="X2766">
        <v>7864</v>
      </c>
    </row>
    <row r="2767" spans="11:24" x14ac:dyDescent="0.25">
      <c r="K2767" t="s">
        <v>3341</v>
      </c>
      <c r="X2767">
        <v>7865</v>
      </c>
    </row>
    <row r="2768" spans="11:24" x14ac:dyDescent="0.25">
      <c r="K2768" t="s">
        <v>3342</v>
      </c>
      <c r="X2768">
        <v>7873</v>
      </c>
    </row>
    <row r="2769" spans="11:24" x14ac:dyDescent="0.25">
      <c r="K2769" t="s">
        <v>3343</v>
      </c>
      <c r="X2769">
        <v>7908</v>
      </c>
    </row>
    <row r="2770" spans="11:24" x14ac:dyDescent="0.25">
      <c r="K2770" t="s">
        <v>3344</v>
      </c>
      <c r="X2770">
        <v>7909</v>
      </c>
    </row>
    <row r="2771" spans="11:24" x14ac:dyDescent="0.25">
      <c r="K2771" t="s">
        <v>3345</v>
      </c>
      <c r="X2771">
        <v>7915</v>
      </c>
    </row>
    <row r="2772" spans="11:24" x14ac:dyDescent="0.25">
      <c r="K2772" t="s">
        <v>3346</v>
      </c>
      <c r="X2772">
        <v>7922</v>
      </c>
    </row>
    <row r="2773" spans="11:24" x14ac:dyDescent="0.25">
      <c r="K2773" t="s">
        <v>3347</v>
      </c>
      <c r="X2773">
        <v>7924</v>
      </c>
    </row>
    <row r="2774" spans="11:24" x14ac:dyDescent="0.25">
      <c r="K2774" t="s">
        <v>3348</v>
      </c>
      <c r="X2774">
        <v>7925</v>
      </c>
    </row>
    <row r="2775" spans="11:24" x14ac:dyDescent="0.25">
      <c r="K2775" t="s">
        <v>3349</v>
      </c>
      <c r="X2775">
        <v>7933</v>
      </c>
    </row>
    <row r="2776" spans="11:24" x14ac:dyDescent="0.25">
      <c r="K2776" t="s">
        <v>3350</v>
      </c>
      <c r="X2776">
        <v>7953</v>
      </c>
    </row>
    <row r="2777" spans="11:24" x14ac:dyDescent="0.25">
      <c r="K2777" t="s">
        <v>3351</v>
      </c>
      <c r="X2777">
        <v>7955</v>
      </c>
    </row>
    <row r="2778" spans="11:24" x14ac:dyDescent="0.25">
      <c r="K2778" t="s">
        <v>3352</v>
      </c>
      <c r="X2778">
        <v>7957</v>
      </c>
    </row>
    <row r="2779" spans="11:24" x14ac:dyDescent="0.25">
      <c r="K2779" t="s">
        <v>3353</v>
      </c>
      <c r="X2779">
        <v>7958</v>
      </c>
    </row>
    <row r="2780" spans="11:24" x14ac:dyDescent="0.25">
      <c r="K2780" t="s">
        <v>3354</v>
      </c>
      <c r="X2780">
        <v>7961</v>
      </c>
    </row>
    <row r="2781" spans="11:24" x14ac:dyDescent="0.25">
      <c r="K2781" t="s">
        <v>3355</v>
      </c>
      <c r="X2781">
        <v>7962</v>
      </c>
    </row>
    <row r="2782" spans="11:24" x14ac:dyDescent="0.25">
      <c r="K2782" t="s">
        <v>3356</v>
      </c>
      <c r="X2782">
        <v>7964</v>
      </c>
    </row>
    <row r="2783" spans="11:24" x14ac:dyDescent="0.25">
      <c r="K2783" t="s">
        <v>3357</v>
      </c>
      <c r="X2783">
        <v>7967</v>
      </c>
    </row>
    <row r="2784" spans="11:24" x14ac:dyDescent="0.25">
      <c r="K2784" t="s">
        <v>3358</v>
      </c>
      <c r="X2784">
        <v>7978</v>
      </c>
    </row>
    <row r="2785" spans="11:24" x14ac:dyDescent="0.25">
      <c r="K2785" t="s">
        <v>3359</v>
      </c>
      <c r="X2785">
        <v>7979</v>
      </c>
    </row>
    <row r="2786" spans="11:24" x14ac:dyDescent="0.25">
      <c r="K2786" t="s">
        <v>3360</v>
      </c>
      <c r="X2786">
        <v>7983</v>
      </c>
    </row>
    <row r="2787" spans="11:24" x14ac:dyDescent="0.25">
      <c r="K2787" t="s">
        <v>3361</v>
      </c>
      <c r="X2787">
        <v>7993</v>
      </c>
    </row>
    <row r="2788" spans="11:24" x14ac:dyDescent="0.25">
      <c r="K2788" t="s">
        <v>3362</v>
      </c>
      <c r="X2788">
        <v>7994</v>
      </c>
    </row>
    <row r="2789" spans="11:24" x14ac:dyDescent="0.25">
      <c r="K2789" t="s">
        <v>3363</v>
      </c>
      <c r="X2789">
        <v>7998</v>
      </c>
    </row>
    <row r="2790" spans="11:24" x14ac:dyDescent="0.25">
      <c r="K2790" t="s">
        <v>3364</v>
      </c>
      <c r="X2790">
        <v>7999</v>
      </c>
    </row>
    <row r="2791" spans="11:24" x14ac:dyDescent="0.25">
      <c r="K2791" t="s">
        <v>3365</v>
      </c>
      <c r="X2791">
        <v>8002</v>
      </c>
    </row>
    <row r="2792" spans="11:24" x14ac:dyDescent="0.25">
      <c r="K2792" t="s">
        <v>3366</v>
      </c>
      <c r="X2792">
        <v>8022</v>
      </c>
    </row>
    <row r="2793" spans="11:24" x14ac:dyDescent="0.25">
      <c r="K2793" t="s">
        <v>3367</v>
      </c>
      <c r="X2793">
        <v>8024</v>
      </c>
    </row>
    <row r="2794" spans="11:24" x14ac:dyDescent="0.25">
      <c r="K2794" t="s">
        <v>3368</v>
      </c>
      <c r="X2794">
        <v>8029</v>
      </c>
    </row>
    <row r="2795" spans="11:24" x14ac:dyDescent="0.25">
      <c r="K2795" t="s">
        <v>3369</v>
      </c>
      <c r="X2795">
        <v>8030</v>
      </c>
    </row>
    <row r="2796" spans="11:24" x14ac:dyDescent="0.25">
      <c r="K2796" t="s">
        <v>3370</v>
      </c>
      <c r="X2796">
        <v>8031</v>
      </c>
    </row>
    <row r="2797" spans="11:24" x14ac:dyDescent="0.25">
      <c r="K2797" t="s">
        <v>3371</v>
      </c>
      <c r="X2797">
        <v>8034</v>
      </c>
    </row>
    <row r="2798" spans="11:24" x14ac:dyDescent="0.25">
      <c r="K2798" t="s">
        <v>3372</v>
      </c>
      <c r="X2798">
        <v>8047</v>
      </c>
    </row>
    <row r="2799" spans="11:24" x14ac:dyDescent="0.25">
      <c r="K2799" t="s">
        <v>3373</v>
      </c>
      <c r="X2799">
        <v>8048</v>
      </c>
    </row>
    <row r="2800" spans="11:24" x14ac:dyDescent="0.25">
      <c r="K2800" t="s">
        <v>3374</v>
      </c>
      <c r="X2800">
        <v>8057</v>
      </c>
    </row>
    <row r="2801" spans="11:24" x14ac:dyDescent="0.25">
      <c r="K2801" t="s">
        <v>3375</v>
      </c>
      <c r="X2801">
        <v>8069</v>
      </c>
    </row>
    <row r="2802" spans="11:24" x14ac:dyDescent="0.25">
      <c r="K2802" t="s">
        <v>3376</v>
      </c>
      <c r="X2802">
        <v>8070</v>
      </c>
    </row>
    <row r="2803" spans="11:24" x14ac:dyDescent="0.25">
      <c r="K2803" t="s">
        <v>3377</v>
      </c>
      <c r="X2803">
        <v>8075</v>
      </c>
    </row>
    <row r="2804" spans="11:24" x14ac:dyDescent="0.25">
      <c r="K2804" t="s">
        <v>3378</v>
      </c>
      <c r="X2804">
        <v>8077</v>
      </c>
    </row>
    <row r="2805" spans="11:24" x14ac:dyDescent="0.25">
      <c r="K2805" t="s">
        <v>3379</v>
      </c>
      <c r="X2805">
        <v>8080</v>
      </c>
    </row>
    <row r="2806" spans="11:24" x14ac:dyDescent="0.25">
      <c r="K2806" t="s">
        <v>3380</v>
      </c>
      <c r="X2806">
        <v>8082</v>
      </c>
    </row>
    <row r="2807" spans="11:24" x14ac:dyDescent="0.25">
      <c r="K2807" t="s">
        <v>3381</v>
      </c>
      <c r="X2807">
        <v>8084</v>
      </c>
    </row>
    <row r="2808" spans="11:24" x14ac:dyDescent="0.25">
      <c r="K2808" t="s">
        <v>3382</v>
      </c>
      <c r="X2808">
        <v>8089</v>
      </c>
    </row>
    <row r="2809" spans="11:24" x14ac:dyDescent="0.25">
      <c r="K2809" t="s">
        <v>3383</v>
      </c>
      <c r="X2809">
        <v>8092</v>
      </c>
    </row>
    <row r="2810" spans="11:24" x14ac:dyDescent="0.25">
      <c r="K2810" t="s">
        <v>3384</v>
      </c>
      <c r="X2810">
        <v>8096</v>
      </c>
    </row>
    <row r="2811" spans="11:24" x14ac:dyDescent="0.25">
      <c r="K2811" t="s">
        <v>3385</v>
      </c>
      <c r="X2811">
        <v>8101</v>
      </c>
    </row>
    <row r="2812" spans="11:24" x14ac:dyDescent="0.25">
      <c r="K2812" t="s">
        <v>3386</v>
      </c>
      <c r="X2812">
        <v>8102</v>
      </c>
    </row>
    <row r="2813" spans="11:24" x14ac:dyDescent="0.25">
      <c r="K2813" t="s">
        <v>3387</v>
      </c>
      <c r="X2813">
        <v>8105</v>
      </c>
    </row>
    <row r="2814" spans="11:24" x14ac:dyDescent="0.25">
      <c r="K2814" t="s">
        <v>3388</v>
      </c>
      <c r="X2814">
        <v>8107</v>
      </c>
    </row>
    <row r="2815" spans="11:24" x14ac:dyDescent="0.25">
      <c r="K2815" t="s">
        <v>3389</v>
      </c>
      <c r="X2815">
        <v>8109</v>
      </c>
    </row>
    <row r="2816" spans="11:24" x14ac:dyDescent="0.25">
      <c r="K2816" t="s">
        <v>3390</v>
      </c>
      <c r="X2816">
        <v>8111</v>
      </c>
    </row>
    <row r="2817" spans="11:24" x14ac:dyDescent="0.25">
      <c r="K2817" t="s">
        <v>3391</v>
      </c>
      <c r="X2817">
        <v>8113</v>
      </c>
    </row>
    <row r="2818" spans="11:24" x14ac:dyDescent="0.25">
      <c r="K2818" t="s">
        <v>3392</v>
      </c>
      <c r="X2818">
        <v>8114</v>
      </c>
    </row>
    <row r="2819" spans="11:24" x14ac:dyDescent="0.25">
      <c r="K2819" t="s">
        <v>3393</v>
      </c>
      <c r="X2819">
        <v>8115</v>
      </c>
    </row>
    <row r="2820" spans="11:24" x14ac:dyDescent="0.25">
      <c r="K2820" t="s">
        <v>3394</v>
      </c>
      <c r="X2820">
        <v>8116</v>
      </c>
    </row>
    <row r="2821" spans="11:24" x14ac:dyDescent="0.25">
      <c r="K2821" t="s">
        <v>3395</v>
      </c>
      <c r="X2821">
        <v>8118</v>
      </c>
    </row>
    <row r="2822" spans="11:24" x14ac:dyDescent="0.25">
      <c r="K2822" t="s">
        <v>3396</v>
      </c>
      <c r="X2822">
        <v>8120</v>
      </c>
    </row>
    <row r="2823" spans="11:24" x14ac:dyDescent="0.25">
      <c r="K2823" t="s">
        <v>3397</v>
      </c>
      <c r="X2823">
        <v>8123</v>
      </c>
    </row>
    <row r="2824" spans="11:24" x14ac:dyDescent="0.25">
      <c r="K2824" t="s">
        <v>3398</v>
      </c>
      <c r="X2824">
        <v>8124</v>
      </c>
    </row>
    <row r="2825" spans="11:24" x14ac:dyDescent="0.25">
      <c r="K2825" t="s">
        <v>3399</v>
      </c>
      <c r="X2825">
        <v>8125</v>
      </c>
    </row>
    <row r="2826" spans="11:24" x14ac:dyDescent="0.25">
      <c r="K2826" t="s">
        <v>3400</v>
      </c>
      <c r="X2826">
        <v>8329</v>
      </c>
    </row>
    <row r="2827" spans="11:24" x14ac:dyDescent="0.25">
      <c r="K2827" t="s">
        <v>3401</v>
      </c>
      <c r="X2827">
        <v>8336</v>
      </c>
    </row>
    <row r="2828" spans="11:24" x14ac:dyDescent="0.25">
      <c r="K2828" t="s">
        <v>3402</v>
      </c>
      <c r="X2828">
        <v>8346</v>
      </c>
    </row>
    <row r="2829" spans="11:24" x14ac:dyDescent="0.25">
      <c r="K2829" t="s">
        <v>3403</v>
      </c>
      <c r="X2829">
        <v>8347</v>
      </c>
    </row>
    <row r="2830" spans="11:24" x14ac:dyDescent="0.25">
      <c r="K2830" t="s">
        <v>3404</v>
      </c>
      <c r="X2830">
        <v>8377</v>
      </c>
    </row>
    <row r="2831" spans="11:24" x14ac:dyDescent="0.25">
      <c r="K2831" t="s">
        <v>3405</v>
      </c>
      <c r="X2831">
        <v>8384</v>
      </c>
    </row>
    <row r="2832" spans="11:24" x14ac:dyDescent="0.25">
      <c r="K2832" t="s">
        <v>3406</v>
      </c>
      <c r="X2832">
        <v>8386</v>
      </c>
    </row>
    <row r="2833" spans="11:24" x14ac:dyDescent="0.25">
      <c r="K2833" t="s">
        <v>3407</v>
      </c>
      <c r="X2833">
        <v>8388</v>
      </c>
    </row>
    <row r="2834" spans="11:24" x14ac:dyDescent="0.25">
      <c r="K2834" t="s">
        <v>3408</v>
      </c>
      <c r="X2834">
        <v>8389</v>
      </c>
    </row>
    <row r="2835" spans="11:24" x14ac:dyDescent="0.25">
      <c r="K2835" t="s">
        <v>3409</v>
      </c>
      <c r="X2835">
        <v>8433</v>
      </c>
    </row>
    <row r="2836" spans="11:24" x14ac:dyDescent="0.25">
      <c r="K2836" t="s">
        <v>3410</v>
      </c>
      <c r="X2836">
        <v>8460</v>
      </c>
    </row>
    <row r="2837" spans="11:24" x14ac:dyDescent="0.25">
      <c r="K2837" t="s">
        <v>3411</v>
      </c>
      <c r="X2837">
        <v>8472</v>
      </c>
    </row>
    <row r="2838" spans="11:24" x14ac:dyDescent="0.25">
      <c r="K2838" t="s">
        <v>3412</v>
      </c>
      <c r="X2838">
        <v>8509</v>
      </c>
    </row>
    <row r="2839" spans="11:24" x14ac:dyDescent="0.25">
      <c r="K2839" t="s">
        <v>3413</v>
      </c>
      <c r="X2839">
        <v>8510</v>
      </c>
    </row>
    <row r="2840" spans="11:24" x14ac:dyDescent="0.25">
      <c r="K2840" t="s">
        <v>3414</v>
      </c>
      <c r="X2840">
        <v>8511</v>
      </c>
    </row>
    <row r="2841" spans="11:24" x14ac:dyDescent="0.25">
      <c r="K2841" t="s">
        <v>3415</v>
      </c>
      <c r="X2841">
        <v>8512</v>
      </c>
    </row>
    <row r="2842" spans="11:24" x14ac:dyDescent="0.25">
      <c r="K2842" t="s">
        <v>3416</v>
      </c>
      <c r="X2842">
        <v>8513</v>
      </c>
    </row>
    <row r="2843" spans="11:24" x14ac:dyDescent="0.25">
      <c r="K2843" t="s">
        <v>3417</v>
      </c>
      <c r="X2843">
        <v>8516</v>
      </c>
    </row>
    <row r="2844" spans="11:24" x14ac:dyDescent="0.25">
      <c r="K2844" t="s">
        <v>3418</v>
      </c>
      <c r="X2844">
        <v>8517</v>
      </c>
    </row>
    <row r="2845" spans="11:24" x14ac:dyDescent="0.25">
      <c r="K2845" t="s">
        <v>3419</v>
      </c>
      <c r="X2845">
        <v>8531</v>
      </c>
    </row>
    <row r="2846" spans="11:24" x14ac:dyDescent="0.25">
      <c r="K2846" t="s">
        <v>3420</v>
      </c>
      <c r="X2846">
        <v>8532</v>
      </c>
    </row>
    <row r="2847" spans="11:24" x14ac:dyDescent="0.25">
      <c r="K2847" t="s">
        <v>3421</v>
      </c>
      <c r="X2847">
        <v>8533</v>
      </c>
    </row>
    <row r="2848" spans="11:24" x14ac:dyDescent="0.25">
      <c r="K2848" t="s">
        <v>3422</v>
      </c>
      <c r="X2848">
        <v>8552</v>
      </c>
    </row>
    <row r="2849" spans="11:24" x14ac:dyDescent="0.25">
      <c r="K2849" t="s">
        <v>3423</v>
      </c>
      <c r="X2849">
        <v>8554</v>
      </c>
    </row>
    <row r="2850" spans="11:24" x14ac:dyDescent="0.25">
      <c r="K2850" t="s">
        <v>3424</v>
      </c>
      <c r="X2850">
        <v>8558</v>
      </c>
    </row>
    <row r="2851" spans="11:24" x14ac:dyDescent="0.25">
      <c r="K2851" t="s">
        <v>3425</v>
      </c>
      <c r="X2851">
        <v>8559</v>
      </c>
    </row>
    <row r="2852" spans="11:24" x14ac:dyDescent="0.25">
      <c r="K2852" t="s">
        <v>3426</v>
      </c>
      <c r="X2852">
        <v>8560</v>
      </c>
    </row>
    <row r="2853" spans="11:24" x14ac:dyDescent="0.25">
      <c r="K2853" t="s">
        <v>3427</v>
      </c>
      <c r="X2853">
        <v>8561</v>
      </c>
    </row>
    <row r="2854" spans="11:24" x14ac:dyDescent="0.25">
      <c r="K2854" t="s">
        <v>3428</v>
      </c>
      <c r="X2854">
        <v>8562</v>
      </c>
    </row>
    <row r="2855" spans="11:24" x14ac:dyDescent="0.25">
      <c r="K2855" t="s">
        <v>3429</v>
      </c>
      <c r="X2855">
        <v>8564</v>
      </c>
    </row>
    <row r="2856" spans="11:24" x14ac:dyDescent="0.25">
      <c r="K2856" t="s">
        <v>3430</v>
      </c>
      <c r="X2856">
        <v>8573</v>
      </c>
    </row>
    <row r="2857" spans="11:24" x14ac:dyDescent="0.25">
      <c r="K2857" t="s">
        <v>3431</v>
      </c>
      <c r="X2857">
        <v>8578</v>
      </c>
    </row>
    <row r="2858" spans="11:24" x14ac:dyDescent="0.25">
      <c r="K2858" t="s">
        <v>3432</v>
      </c>
      <c r="X2858">
        <v>8580</v>
      </c>
    </row>
    <row r="2859" spans="11:24" x14ac:dyDescent="0.25">
      <c r="K2859" t="s">
        <v>3433</v>
      </c>
      <c r="X2859">
        <v>8605</v>
      </c>
    </row>
    <row r="2860" spans="11:24" x14ac:dyDescent="0.25">
      <c r="K2860" t="s">
        <v>3434</v>
      </c>
      <c r="X2860">
        <v>8606</v>
      </c>
    </row>
    <row r="2861" spans="11:24" x14ac:dyDescent="0.25">
      <c r="K2861" t="s">
        <v>3435</v>
      </c>
      <c r="X2861">
        <v>8607</v>
      </c>
    </row>
    <row r="2862" spans="11:24" x14ac:dyDescent="0.25">
      <c r="K2862" t="s">
        <v>3436</v>
      </c>
      <c r="X2862">
        <v>8609</v>
      </c>
    </row>
    <row r="2863" spans="11:24" x14ac:dyDescent="0.25">
      <c r="K2863" t="s">
        <v>3437</v>
      </c>
      <c r="X2863">
        <v>8612</v>
      </c>
    </row>
    <row r="2864" spans="11:24" x14ac:dyDescent="0.25">
      <c r="K2864" t="s">
        <v>3438</v>
      </c>
      <c r="X2864">
        <v>8639</v>
      </c>
    </row>
    <row r="2865" spans="11:24" x14ac:dyDescent="0.25">
      <c r="K2865" t="s">
        <v>3439</v>
      </c>
      <c r="X2865">
        <v>8640</v>
      </c>
    </row>
    <row r="2866" spans="11:24" x14ac:dyDescent="0.25">
      <c r="K2866" t="s">
        <v>3440</v>
      </c>
      <c r="X2866">
        <v>8642</v>
      </c>
    </row>
    <row r="2867" spans="11:24" x14ac:dyDescent="0.25">
      <c r="K2867" t="s">
        <v>3441</v>
      </c>
      <c r="X2867">
        <v>8643</v>
      </c>
    </row>
    <row r="2868" spans="11:24" x14ac:dyDescent="0.25">
      <c r="K2868" t="s">
        <v>3442</v>
      </c>
      <c r="X2868">
        <v>8645</v>
      </c>
    </row>
    <row r="2869" spans="11:24" x14ac:dyDescent="0.25">
      <c r="K2869" t="s">
        <v>3443</v>
      </c>
      <c r="X2869">
        <v>8647</v>
      </c>
    </row>
    <row r="2870" spans="11:24" x14ac:dyDescent="0.25">
      <c r="K2870" t="s">
        <v>3444</v>
      </c>
      <c r="X2870">
        <v>8650</v>
      </c>
    </row>
    <row r="2871" spans="11:24" x14ac:dyDescent="0.25">
      <c r="K2871" t="s">
        <v>3445</v>
      </c>
      <c r="X2871">
        <v>8654</v>
      </c>
    </row>
    <row r="2872" spans="11:24" x14ac:dyDescent="0.25">
      <c r="K2872" t="s">
        <v>3446</v>
      </c>
      <c r="X2872">
        <v>8656</v>
      </c>
    </row>
    <row r="2873" spans="11:24" x14ac:dyDescent="0.25">
      <c r="K2873" t="s">
        <v>3447</v>
      </c>
      <c r="X2873">
        <v>8658</v>
      </c>
    </row>
    <row r="2874" spans="11:24" x14ac:dyDescent="0.25">
      <c r="K2874" t="s">
        <v>3448</v>
      </c>
      <c r="X2874">
        <v>8662</v>
      </c>
    </row>
    <row r="2875" spans="11:24" x14ac:dyDescent="0.25">
      <c r="K2875" t="s">
        <v>3449</v>
      </c>
      <c r="X2875">
        <v>8664</v>
      </c>
    </row>
    <row r="2876" spans="11:24" x14ac:dyDescent="0.25">
      <c r="K2876" t="s">
        <v>3450</v>
      </c>
      <c r="X2876">
        <v>8667</v>
      </c>
    </row>
    <row r="2877" spans="11:24" x14ac:dyDescent="0.25">
      <c r="K2877" t="s">
        <v>3451</v>
      </c>
      <c r="X2877">
        <v>8676</v>
      </c>
    </row>
    <row r="2878" spans="11:24" x14ac:dyDescent="0.25">
      <c r="K2878" t="s">
        <v>3452</v>
      </c>
      <c r="X2878">
        <v>8677</v>
      </c>
    </row>
    <row r="2879" spans="11:24" x14ac:dyDescent="0.25">
      <c r="K2879" t="s">
        <v>3453</v>
      </c>
      <c r="X2879">
        <v>8680</v>
      </c>
    </row>
    <row r="2880" spans="11:24" x14ac:dyDescent="0.25">
      <c r="K2880" t="s">
        <v>3454</v>
      </c>
      <c r="X2880">
        <v>8694</v>
      </c>
    </row>
    <row r="2881" spans="11:24" x14ac:dyDescent="0.25">
      <c r="K2881" t="s">
        <v>3455</v>
      </c>
      <c r="X2881">
        <v>8696</v>
      </c>
    </row>
    <row r="2882" spans="11:24" x14ac:dyDescent="0.25">
      <c r="K2882" t="s">
        <v>3456</v>
      </c>
      <c r="X2882">
        <v>8699</v>
      </c>
    </row>
    <row r="2883" spans="11:24" x14ac:dyDescent="0.25">
      <c r="K2883" t="s">
        <v>3457</v>
      </c>
      <c r="X2883">
        <v>8700</v>
      </c>
    </row>
    <row r="2884" spans="11:24" x14ac:dyDescent="0.25">
      <c r="K2884" t="s">
        <v>3458</v>
      </c>
      <c r="X2884">
        <v>8702</v>
      </c>
    </row>
    <row r="2885" spans="11:24" x14ac:dyDescent="0.25">
      <c r="K2885" t="s">
        <v>3459</v>
      </c>
      <c r="X2885">
        <v>8705</v>
      </c>
    </row>
    <row r="2886" spans="11:24" x14ac:dyDescent="0.25">
      <c r="K2886" t="s">
        <v>3460</v>
      </c>
      <c r="X2886">
        <v>8706</v>
      </c>
    </row>
    <row r="2887" spans="11:24" x14ac:dyDescent="0.25">
      <c r="K2887" t="s">
        <v>3461</v>
      </c>
      <c r="X2887">
        <v>8714</v>
      </c>
    </row>
    <row r="2888" spans="11:24" x14ac:dyDescent="0.25">
      <c r="K2888" t="s">
        <v>3462</v>
      </c>
      <c r="X2888">
        <v>8716</v>
      </c>
    </row>
    <row r="2889" spans="11:24" x14ac:dyDescent="0.25">
      <c r="K2889" t="s">
        <v>3463</v>
      </c>
      <c r="X2889">
        <v>8725</v>
      </c>
    </row>
    <row r="2890" spans="11:24" x14ac:dyDescent="0.25">
      <c r="K2890" t="s">
        <v>3464</v>
      </c>
      <c r="X2890">
        <v>8727</v>
      </c>
    </row>
    <row r="2891" spans="11:24" x14ac:dyDescent="0.25">
      <c r="K2891" t="s">
        <v>3465</v>
      </c>
      <c r="X2891">
        <v>8728</v>
      </c>
    </row>
    <row r="2892" spans="11:24" x14ac:dyDescent="0.25">
      <c r="K2892" t="s">
        <v>3466</v>
      </c>
      <c r="X2892">
        <v>8729</v>
      </c>
    </row>
    <row r="2893" spans="11:24" x14ac:dyDescent="0.25">
      <c r="K2893" t="s">
        <v>3467</v>
      </c>
      <c r="X2893">
        <v>8732</v>
      </c>
    </row>
    <row r="2894" spans="11:24" x14ac:dyDescent="0.25">
      <c r="K2894" t="s">
        <v>3468</v>
      </c>
      <c r="X2894">
        <v>8735</v>
      </c>
    </row>
    <row r="2895" spans="11:24" x14ac:dyDescent="0.25">
      <c r="K2895" t="s">
        <v>3469</v>
      </c>
      <c r="X2895">
        <v>8738</v>
      </c>
    </row>
    <row r="2896" spans="11:24" x14ac:dyDescent="0.25">
      <c r="K2896" t="s">
        <v>3470</v>
      </c>
      <c r="X2896">
        <v>8740</v>
      </c>
    </row>
    <row r="2897" spans="11:24" x14ac:dyDescent="0.25">
      <c r="K2897" t="s">
        <v>3471</v>
      </c>
      <c r="X2897">
        <v>8743</v>
      </c>
    </row>
    <row r="2898" spans="11:24" x14ac:dyDescent="0.25">
      <c r="K2898" t="s">
        <v>3472</v>
      </c>
      <c r="X2898">
        <v>8745</v>
      </c>
    </row>
    <row r="2899" spans="11:24" x14ac:dyDescent="0.25">
      <c r="K2899" t="s">
        <v>3473</v>
      </c>
      <c r="X2899">
        <v>8747</v>
      </c>
    </row>
    <row r="2900" spans="11:24" x14ac:dyDescent="0.25">
      <c r="K2900" t="s">
        <v>3474</v>
      </c>
      <c r="X2900">
        <v>8750</v>
      </c>
    </row>
    <row r="2901" spans="11:24" x14ac:dyDescent="0.25">
      <c r="K2901" t="s">
        <v>3475</v>
      </c>
      <c r="X2901">
        <v>8752</v>
      </c>
    </row>
    <row r="2902" spans="11:24" x14ac:dyDescent="0.25">
      <c r="K2902" t="s">
        <v>3476</v>
      </c>
      <c r="X2902">
        <v>8755</v>
      </c>
    </row>
    <row r="2903" spans="11:24" x14ac:dyDescent="0.25">
      <c r="K2903" t="s">
        <v>3477</v>
      </c>
      <c r="X2903">
        <v>8757</v>
      </c>
    </row>
    <row r="2904" spans="11:24" x14ac:dyDescent="0.25">
      <c r="K2904" t="s">
        <v>3478</v>
      </c>
      <c r="X2904">
        <v>8759</v>
      </c>
    </row>
    <row r="2905" spans="11:24" x14ac:dyDescent="0.25">
      <c r="K2905" t="s">
        <v>3479</v>
      </c>
      <c r="X2905">
        <v>8760</v>
      </c>
    </row>
    <row r="2906" spans="11:24" x14ac:dyDescent="0.25">
      <c r="K2906" t="s">
        <v>3480</v>
      </c>
      <c r="X2906">
        <v>8761</v>
      </c>
    </row>
    <row r="2907" spans="11:24" x14ac:dyDescent="0.25">
      <c r="K2907" t="s">
        <v>3481</v>
      </c>
      <c r="X2907">
        <v>8764</v>
      </c>
    </row>
    <row r="2908" spans="11:24" x14ac:dyDescent="0.25">
      <c r="K2908" t="s">
        <v>3482</v>
      </c>
      <c r="X2908">
        <v>8766</v>
      </c>
    </row>
    <row r="2909" spans="11:24" x14ac:dyDescent="0.25">
      <c r="K2909" t="s">
        <v>3483</v>
      </c>
      <c r="X2909">
        <v>8771</v>
      </c>
    </row>
    <row r="2910" spans="11:24" x14ac:dyDescent="0.25">
      <c r="K2910" t="s">
        <v>3484</v>
      </c>
      <c r="X2910">
        <v>8773</v>
      </c>
    </row>
    <row r="2911" spans="11:24" x14ac:dyDescent="0.25">
      <c r="K2911" t="s">
        <v>3485</v>
      </c>
      <c r="X2911">
        <v>8777</v>
      </c>
    </row>
    <row r="2912" spans="11:24" x14ac:dyDescent="0.25">
      <c r="K2912" t="s">
        <v>3486</v>
      </c>
      <c r="X2912">
        <v>8785</v>
      </c>
    </row>
    <row r="2913" spans="11:24" x14ac:dyDescent="0.25">
      <c r="K2913" t="s">
        <v>3487</v>
      </c>
      <c r="X2913">
        <v>8786</v>
      </c>
    </row>
    <row r="2914" spans="11:24" x14ac:dyDescent="0.25">
      <c r="K2914" t="s">
        <v>3488</v>
      </c>
      <c r="X2914">
        <v>8788</v>
      </c>
    </row>
    <row r="2915" spans="11:24" x14ac:dyDescent="0.25">
      <c r="K2915" t="s">
        <v>3489</v>
      </c>
      <c r="X2915">
        <v>8789</v>
      </c>
    </row>
    <row r="2916" spans="11:24" x14ac:dyDescent="0.25">
      <c r="K2916" t="s">
        <v>3490</v>
      </c>
      <c r="X2916">
        <v>8791</v>
      </c>
    </row>
    <row r="2917" spans="11:24" x14ac:dyDescent="0.25">
      <c r="K2917" t="s">
        <v>3491</v>
      </c>
      <c r="X2917">
        <v>8792</v>
      </c>
    </row>
    <row r="2918" spans="11:24" x14ac:dyDescent="0.25">
      <c r="K2918" t="s">
        <v>3492</v>
      </c>
      <c r="X2918">
        <v>8795</v>
      </c>
    </row>
    <row r="2919" spans="11:24" x14ac:dyDescent="0.25">
      <c r="K2919" t="s">
        <v>3493</v>
      </c>
      <c r="X2919">
        <v>8796</v>
      </c>
    </row>
    <row r="2920" spans="11:24" x14ac:dyDescent="0.25">
      <c r="K2920" t="s">
        <v>3494</v>
      </c>
      <c r="X2920">
        <v>8798</v>
      </c>
    </row>
    <row r="2921" spans="11:24" x14ac:dyDescent="0.25">
      <c r="K2921" t="s">
        <v>3495</v>
      </c>
      <c r="X2921">
        <v>8801</v>
      </c>
    </row>
    <row r="2922" spans="11:24" x14ac:dyDescent="0.25">
      <c r="K2922" t="s">
        <v>3496</v>
      </c>
      <c r="X2922">
        <v>8803</v>
      </c>
    </row>
    <row r="2923" spans="11:24" x14ac:dyDescent="0.25">
      <c r="K2923" t="s">
        <v>3497</v>
      </c>
      <c r="X2923">
        <v>8806</v>
      </c>
    </row>
    <row r="2924" spans="11:24" x14ac:dyDescent="0.25">
      <c r="K2924" t="s">
        <v>3498</v>
      </c>
      <c r="X2924">
        <v>8808</v>
      </c>
    </row>
    <row r="2925" spans="11:24" x14ac:dyDescent="0.25">
      <c r="K2925" t="s">
        <v>3499</v>
      </c>
      <c r="X2925">
        <v>8811</v>
      </c>
    </row>
    <row r="2926" spans="11:24" x14ac:dyDescent="0.25">
      <c r="K2926" t="s">
        <v>3500</v>
      </c>
      <c r="X2926">
        <v>8814</v>
      </c>
    </row>
    <row r="2927" spans="11:24" x14ac:dyDescent="0.25">
      <c r="K2927" t="s">
        <v>3501</v>
      </c>
      <c r="X2927">
        <v>8817</v>
      </c>
    </row>
    <row r="2928" spans="11:24" x14ac:dyDescent="0.25">
      <c r="K2928" t="s">
        <v>3502</v>
      </c>
      <c r="X2928">
        <v>8819</v>
      </c>
    </row>
    <row r="2929" spans="11:24" x14ac:dyDescent="0.25">
      <c r="K2929" t="s">
        <v>3503</v>
      </c>
      <c r="X2929">
        <v>8820</v>
      </c>
    </row>
    <row r="2930" spans="11:24" x14ac:dyDescent="0.25">
      <c r="K2930" t="s">
        <v>3504</v>
      </c>
      <c r="X2930">
        <v>8824</v>
      </c>
    </row>
    <row r="2931" spans="11:24" x14ac:dyDescent="0.25">
      <c r="K2931" t="s">
        <v>3505</v>
      </c>
      <c r="X2931">
        <v>8826</v>
      </c>
    </row>
    <row r="2932" spans="11:24" x14ac:dyDescent="0.25">
      <c r="K2932" t="s">
        <v>3506</v>
      </c>
      <c r="X2932">
        <v>8830</v>
      </c>
    </row>
    <row r="2933" spans="11:24" x14ac:dyDescent="0.25">
      <c r="K2933" t="s">
        <v>3507</v>
      </c>
      <c r="X2933">
        <v>8831</v>
      </c>
    </row>
    <row r="2934" spans="11:24" x14ac:dyDescent="0.25">
      <c r="K2934" t="s">
        <v>3508</v>
      </c>
      <c r="X2934">
        <v>8832</v>
      </c>
    </row>
    <row r="2935" spans="11:24" x14ac:dyDescent="0.25">
      <c r="K2935" t="s">
        <v>3509</v>
      </c>
      <c r="X2935">
        <v>8838</v>
      </c>
    </row>
    <row r="2936" spans="11:24" x14ac:dyDescent="0.25">
      <c r="K2936" t="s">
        <v>3510</v>
      </c>
      <c r="X2936">
        <v>8841</v>
      </c>
    </row>
    <row r="2937" spans="11:24" x14ac:dyDescent="0.25">
      <c r="K2937" t="s">
        <v>3511</v>
      </c>
      <c r="X2937">
        <v>8844</v>
      </c>
    </row>
    <row r="2938" spans="11:24" x14ac:dyDescent="0.25">
      <c r="K2938" t="s">
        <v>3512</v>
      </c>
      <c r="X2938">
        <v>8851</v>
      </c>
    </row>
    <row r="2939" spans="11:24" x14ac:dyDescent="0.25">
      <c r="K2939" t="s">
        <v>3513</v>
      </c>
      <c r="X2939">
        <v>8854</v>
      </c>
    </row>
    <row r="2940" spans="11:24" x14ac:dyDescent="0.25">
      <c r="K2940" t="s">
        <v>3514</v>
      </c>
      <c r="X2940">
        <v>8858</v>
      </c>
    </row>
    <row r="2941" spans="11:24" x14ac:dyDescent="0.25">
      <c r="K2941" t="s">
        <v>3515</v>
      </c>
      <c r="X2941">
        <v>8859</v>
      </c>
    </row>
    <row r="2942" spans="11:24" x14ac:dyDescent="0.25">
      <c r="K2942" t="s">
        <v>3516</v>
      </c>
      <c r="X2942">
        <v>8860</v>
      </c>
    </row>
    <row r="2943" spans="11:24" x14ac:dyDescent="0.25">
      <c r="K2943" t="s">
        <v>3517</v>
      </c>
      <c r="X2943">
        <v>8861</v>
      </c>
    </row>
    <row r="2944" spans="11:24" x14ac:dyDescent="0.25">
      <c r="K2944" t="s">
        <v>3518</v>
      </c>
      <c r="X2944">
        <v>8865</v>
      </c>
    </row>
    <row r="2945" spans="11:24" x14ac:dyDescent="0.25">
      <c r="K2945" t="s">
        <v>3519</v>
      </c>
      <c r="X2945">
        <v>8869</v>
      </c>
    </row>
    <row r="2946" spans="11:24" x14ac:dyDescent="0.25">
      <c r="K2946" t="s">
        <v>3520</v>
      </c>
      <c r="X2946">
        <v>8870</v>
      </c>
    </row>
    <row r="2947" spans="11:24" x14ac:dyDescent="0.25">
      <c r="K2947" t="s">
        <v>3521</v>
      </c>
      <c r="X2947">
        <v>8874</v>
      </c>
    </row>
    <row r="2948" spans="11:24" x14ac:dyDescent="0.25">
      <c r="K2948" t="s">
        <v>3522</v>
      </c>
      <c r="X2948">
        <v>8876</v>
      </c>
    </row>
    <row r="2949" spans="11:24" x14ac:dyDescent="0.25">
      <c r="K2949" t="s">
        <v>3523</v>
      </c>
      <c r="X2949">
        <v>8877</v>
      </c>
    </row>
    <row r="2950" spans="11:24" x14ac:dyDescent="0.25">
      <c r="K2950" t="s">
        <v>3524</v>
      </c>
      <c r="X2950">
        <v>8878</v>
      </c>
    </row>
    <row r="2951" spans="11:24" x14ac:dyDescent="0.25">
      <c r="K2951" t="s">
        <v>3525</v>
      </c>
      <c r="X2951">
        <v>8881</v>
      </c>
    </row>
    <row r="2952" spans="11:24" x14ac:dyDescent="0.25">
      <c r="K2952" t="s">
        <v>3526</v>
      </c>
      <c r="X2952">
        <v>8882</v>
      </c>
    </row>
    <row r="2953" spans="11:24" x14ac:dyDescent="0.25">
      <c r="K2953" t="s">
        <v>3527</v>
      </c>
      <c r="X2953">
        <v>8883</v>
      </c>
    </row>
    <row r="2954" spans="11:24" x14ac:dyDescent="0.25">
      <c r="K2954" t="s">
        <v>3528</v>
      </c>
      <c r="X2954">
        <v>8884</v>
      </c>
    </row>
    <row r="2955" spans="11:24" x14ac:dyDescent="0.25">
      <c r="K2955" t="s">
        <v>3529</v>
      </c>
      <c r="X2955">
        <v>8889</v>
      </c>
    </row>
    <row r="2956" spans="11:24" x14ac:dyDescent="0.25">
      <c r="K2956" t="s">
        <v>3530</v>
      </c>
      <c r="X2956">
        <v>8890</v>
      </c>
    </row>
    <row r="2957" spans="11:24" x14ac:dyDescent="0.25">
      <c r="K2957" t="s">
        <v>3531</v>
      </c>
      <c r="X2957">
        <v>8892</v>
      </c>
    </row>
    <row r="2958" spans="11:24" x14ac:dyDescent="0.25">
      <c r="K2958" t="s">
        <v>3532</v>
      </c>
      <c r="X2958">
        <v>8893</v>
      </c>
    </row>
    <row r="2959" spans="11:24" x14ac:dyDescent="0.25">
      <c r="K2959" t="s">
        <v>3533</v>
      </c>
      <c r="X2959">
        <v>8894</v>
      </c>
    </row>
    <row r="2960" spans="11:24" x14ac:dyDescent="0.25">
      <c r="K2960" t="s">
        <v>3534</v>
      </c>
      <c r="X2960">
        <v>8897</v>
      </c>
    </row>
    <row r="2961" spans="11:24" x14ac:dyDescent="0.25">
      <c r="K2961" t="s">
        <v>3535</v>
      </c>
      <c r="X2961">
        <v>8904</v>
      </c>
    </row>
    <row r="2962" spans="11:24" x14ac:dyDescent="0.25">
      <c r="K2962" t="s">
        <v>3536</v>
      </c>
      <c r="X2962">
        <v>8911</v>
      </c>
    </row>
    <row r="2963" spans="11:24" x14ac:dyDescent="0.25">
      <c r="K2963" t="s">
        <v>3537</v>
      </c>
      <c r="X2963">
        <v>8914</v>
      </c>
    </row>
    <row r="2964" spans="11:24" x14ac:dyDescent="0.25">
      <c r="K2964" t="s">
        <v>3538</v>
      </c>
      <c r="X2964">
        <v>8916</v>
      </c>
    </row>
    <row r="2965" spans="11:24" x14ac:dyDescent="0.25">
      <c r="K2965" t="s">
        <v>3539</v>
      </c>
      <c r="X2965">
        <v>8925</v>
      </c>
    </row>
    <row r="2966" spans="11:24" x14ac:dyDescent="0.25">
      <c r="K2966" t="s">
        <v>3540</v>
      </c>
      <c r="X2966">
        <v>8927</v>
      </c>
    </row>
    <row r="2967" spans="11:24" x14ac:dyDescent="0.25">
      <c r="K2967" t="s">
        <v>3541</v>
      </c>
      <c r="X2967">
        <v>8928</v>
      </c>
    </row>
    <row r="2968" spans="11:24" x14ac:dyDescent="0.25">
      <c r="K2968" t="s">
        <v>3542</v>
      </c>
      <c r="X2968">
        <v>8933</v>
      </c>
    </row>
    <row r="2969" spans="11:24" x14ac:dyDescent="0.25">
      <c r="K2969" t="s">
        <v>3543</v>
      </c>
      <c r="X2969">
        <v>8941</v>
      </c>
    </row>
    <row r="2970" spans="11:24" x14ac:dyDescent="0.25">
      <c r="K2970" t="s">
        <v>3544</v>
      </c>
      <c r="X2970">
        <v>8944</v>
      </c>
    </row>
    <row r="2971" spans="11:24" x14ac:dyDescent="0.25">
      <c r="K2971" t="s">
        <v>3545</v>
      </c>
      <c r="X2971">
        <v>8952</v>
      </c>
    </row>
    <row r="2972" spans="11:24" x14ac:dyDescent="0.25">
      <c r="K2972" t="s">
        <v>3546</v>
      </c>
      <c r="X2972">
        <v>8954</v>
      </c>
    </row>
    <row r="2973" spans="11:24" x14ac:dyDescent="0.25">
      <c r="K2973" t="s">
        <v>3547</v>
      </c>
      <c r="X2973">
        <v>8955</v>
      </c>
    </row>
    <row r="2974" spans="11:24" x14ac:dyDescent="0.25">
      <c r="K2974" t="s">
        <v>3548</v>
      </c>
      <c r="X2974">
        <v>8957</v>
      </c>
    </row>
    <row r="2975" spans="11:24" x14ac:dyDescent="0.25">
      <c r="K2975" t="s">
        <v>3549</v>
      </c>
      <c r="X2975">
        <v>8958</v>
      </c>
    </row>
    <row r="2976" spans="11:24" x14ac:dyDescent="0.25">
      <c r="K2976" t="s">
        <v>3550</v>
      </c>
      <c r="X2976">
        <v>8962</v>
      </c>
    </row>
    <row r="2977" spans="11:24" x14ac:dyDescent="0.25">
      <c r="K2977" t="s">
        <v>3551</v>
      </c>
      <c r="X2977">
        <v>8964</v>
      </c>
    </row>
    <row r="2978" spans="11:24" x14ac:dyDescent="0.25">
      <c r="K2978" t="s">
        <v>3552</v>
      </c>
      <c r="X2978">
        <v>8965</v>
      </c>
    </row>
    <row r="2979" spans="11:24" x14ac:dyDescent="0.25">
      <c r="K2979" t="s">
        <v>3553</v>
      </c>
      <c r="X2979">
        <v>8967</v>
      </c>
    </row>
    <row r="2980" spans="11:24" x14ac:dyDescent="0.25">
      <c r="K2980" t="s">
        <v>3554</v>
      </c>
      <c r="X2980">
        <v>8968</v>
      </c>
    </row>
    <row r="2981" spans="11:24" x14ac:dyDescent="0.25">
      <c r="K2981" t="s">
        <v>3555</v>
      </c>
      <c r="X2981">
        <v>8970</v>
      </c>
    </row>
    <row r="2982" spans="11:24" x14ac:dyDescent="0.25">
      <c r="K2982" t="s">
        <v>3556</v>
      </c>
      <c r="X2982">
        <v>8972</v>
      </c>
    </row>
    <row r="2983" spans="11:24" x14ac:dyDescent="0.25">
      <c r="K2983" t="s">
        <v>3557</v>
      </c>
      <c r="X2983">
        <v>8974</v>
      </c>
    </row>
    <row r="2984" spans="11:24" x14ac:dyDescent="0.25">
      <c r="K2984" t="s">
        <v>3558</v>
      </c>
      <c r="X2984">
        <v>8975</v>
      </c>
    </row>
    <row r="2985" spans="11:24" x14ac:dyDescent="0.25">
      <c r="K2985" t="s">
        <v>3559</v>
      </c>
      <c r="X2985">
        <v>8978</v>
      </c>
    </row>
    <row r="2986" spans="11:24" x14ac:dyDescent="0.25">
      <c r="K2986" t="s">
        <v>3560</v>
      </c>
      <c r="X2986">
        <v>8983</v>
      </c>
    </row>
    <row r="2987" spans="11:24" x14ac:dyDescent="0.25">
      <c r="K2987" t="s">
        <v>3561</v>
      </c>
      <c r="X2987">
        <v>8985</v>
      </c>
    </row>
    <row r="2988" spans="11:24" x14ac:dyDescent="0.25">
      <c r="K2988" t="s">
        <v>3562</v>
      </c>
      <c r="X2988">
        <v>8987</v>
      </c>
    </row>
    <row r="2989" spans="11:24" x14ac:dyDescent="0.25">
      <c r="K2989" t="s">
        <v>3563</v>
      </c>
      <c r="X2989">
        <v>8988</v>
      </c>
    </row>
    <row r="2990" spans="11:24" x14ac:dyDescent="0.25">
      <c r="K2990" t="s">
        <v>3564</v>
      </c>
      <c r="X2990">
        <v>8990</v>
      </c>
    </row>
    <row r="2991" spans="11:24" x14ac:dyDescent="0.25">
      <c r="K2991" t="s">
        <v>3565</v>
      </c>
      <c r="X2991">
        <v>8991</v>
      </c>
    </row>
    <row r="2992" spans="11:24" x14ac:dyDescent="0.25">
      <c r="K2992" t="s">
        <v>3566</v>
      </c>
      <c r="X2992">
        <v>8994</v>
      </c>
    </row>
    <row r="2993" spans="11:24" x14ac:dyDescent="0.25">
      <c r="K2993" t="s">
        <v>3567</v>
      </c>
      <c r="X2993">
        <v>8995</v>
      </c>
    </row>
    <row r="2994" spans="11:24" x14ac:dyDescent="0.25">
      <c r="K2994" t="s">
        <v>3568</v>
      </c>
      <c r="X2994">
        <v>9002</v>
      </c>
    </row>
    <row r="2995" spans="11:24" x14ac:dyDescent="0.25">
      <c r="K2995" t="s">
        <v>3569</v>
      </c>
      <c r="X2995">
        <v>9004</v>
      </c>
    </row>
    <row r="2996" spans="11:24" x14ac:dyDescent="0.25">
      <c r="K2996" t="s">
        <v>3570</v>
      </c>
      <c r="X2996">
        <v>9007</v>
      </c>
    </row>
    <row r="2997" spans="11:24" x14ac:dyDescent="0.25">
      <c r="K2997" t="s">
        <v>3571</v>
      </c>
      <c r="X2997">
        <v>9010</v>
      </c>
    </row>
    <row r="2998" spans="11:24" x14ac:dyDescent="0.25">
      <c r="K2998" t="s">
        <v>3572</v>
      </c>
      <c r="X2998">
        <v>9012</v>
      </c>
    </row>
    <row r="2999" spans="11:24" x14ac:dyDescent="0.25">
      <c r="K2999" t="s">
        <v>3573</v>
      </c>
      <c r="X2999">
        <v>9020</v>
      </c>
    </row>
    <row r="3000" spans="11:24" x14ac:dyDescent="0.25">
      <c r="K3000" t="s">
        <v>3574</v>
      </c>
      <c r="X3000">
        <v>9025</v>
      </c>
    </row>
    <row r="3001" spans="11:24" x14ac:dyDescent="0.25">
      <c r="K3001" t="s">
        <v>3575</v>
      </c>
      <c r="X3001">
        <v>9028</v>
      </c>
    </row>
    <row r="3002" spans="11:24" x14ac:dyDescent="0.25">
      <c r="K3002" t="s">
        <v>3576</v>
      </c>
      <c r="X3002">
        <v>9031</v>
      </c>
    </row>
    <row r="3003" spans="11:24" x14ac:dyDescent="0.25">
      <c r="K3003" t="s">
        <v>3577</v>
      </c>
      <c r="X3003">
        <v>9033</v>
      </c>
    </row>
    <row r="3004" spans="11:24" x14ac:dyDescent="0.25">
      <c r="K3004" t="s">
        <v>3578</v>
      </c>
      <c r="X3004">
        <v>9034</v>
      </c>
    </row>
    <row r="3005" spans="11:24" x14ac:dyDescent="0.25">
      <c r="K3005" t="s">
        <v>3579</v>
      </c>
      <c r="X3005">
        <v>9036</v>
      </c>
    </row>
    <row r="3006" spans="11:24" x14ac:dyDescent="0.25">
      <c r="K3006" t="s">
        <v>3580</v>
      </c>
      <c r="X3006">
        <v>9037</v>
      </c>
    </row>
    <row r="3007" spans="11:24" x14ac:dyDescent="0.25">
      <c r="K3007" t="s">
        <v>3581</v>
      </c>
      <c r="X3007">
        <v>9038</v>
      </c>
    </row>
    <row r="3008" spans="11:24" x14ac:dyDescent="0.25">
      <c r="K3008" t="s">
        <v>3582</v>
      </c>
      <c r="X3008">
        <v>9041</v>
      </c>
    </row>
    <row r="3009" spans="11:24" x14ac:dyDescent="0.25">
      <c r="K3009" t="s">
        <v>3583</v>
      </c>
      <c r="X3009">
        <v>9045</v>
      </c>
    </row>
    <row r="3010" spans="11:24" x14ac:dyDescent="0.25">
      <c r="K3010" t="s">
        <v>3584</v>
      </c>
      <c r="X3010">
        <v>9049</v>
      </c>
    </row>
    <row r="3011" spans="11:24" x14ac:dyDescent="0.25">
      <c r="K3011" t="s">
        <v>3585</v>
      </c>
      <c r="X3011">
        <v>9050</v>
      </c>
    </row>
    <row r="3012" spans="11:24" x14ac:dyDescent="0.25">
      <c r="K3012" t="s">
        <v>3586</v>
      </c>
      <c r="X3012">
        <v>9052</v>
      </c>
    </row>
    <row r="3013" spans="11:24" x14ac:dyDescent="0.25">
      <c r="K3013" t="s">
        <v>3587</v>
      </c>
      <c r="X3013">
        <v>9056</v>
      </c>
    </row>
    <row r="3014" spans="11:24" x14ac:dyDescent="0.25">
      <c r="K3014" t="s">
        <v>3588</v>
      </c>
      <c r="X3014">
        <v>9058</v>
      </c>
    </row>
    <row r="3015" spans="11:24" x14ac:dyDescent="0.25">
      <c r="K3015" t="s">
        <v>3589</v>
      </c>
      <c r="X3015">
        <v>9074</v>
      </c>
    </row>
    <row r="3016" spans="11:24" x14ac:dyDescent="0.25">
      <c r="K3016" t="s">
        <v>3590</v>
      </c>
      <c r="X3016">
        <v>9078</v>
      </c>
    </row>
    <row r="3017" spans="11:24" x14ac:dyDescent="0.25">
      <c r="K3017" t="s">
        <v>3591</v>
      </c>
      <c r="X3017">
        <v>9081</v>
      </c>
    </row>
    <row r="3018" spans="11:24" x14ac:dyDescent="0.25">
      <c r="K3018" t="s">
        <v>3592</v>
      </c>
      <c r="X3018">
        <v>9083</v>
      </c>
    </row>
    <row r="3019" spans="11:24" x14ac:dyDescent="0.25">
      <c r="K3019" t="s">
        <v>3593</v>
      </c>
      <c r="X3019">
        <v>9085</v>
      </c>
    </row>
    <row r="3020" spans="11:24" x14ac:dyDescent="0.25">
      <c r="K3020" t="s">
        <v>3594</v>
      </c>
      <c r="X3020">
        <v>9091</v>
      </c>
    </row>
    <row r="3021" spans="11:24" x14ac:dyDescent="0.25">
      <c r="K3021" t="s">
        <v>3595</v>
      </c>
      <c r="X3021">
        <v>9093</v>
      </c>
    </row>
    <row r="3022" spans="11:24" x14ac:dyDescent="0.25">
      <c r="K3022" t="s">
        <v>3596</v>
      </c>
      <c r="X3022">
        <v>9096</v>
      </c>
    </row>
    <row r="3023" spans="11:24" x14ac:dyDescent="0.25">
      <c r="K3023" t="s">
        <v>3597</v>
      </c>
      <c r="X3023">
        <v>9102</v>
      </c>
    </row>
    <row r="3024" spans="11:24" x14ac:dyDescent="0.25">
      <c r="K3024" t="s">
        <v>3598</v>
      </c>
      <c r="X3024">
        <v>9105</v>
      </c>
    </row>
    <row r="3025" spans="11:24" x14ac:dyDescent="0.25">
      <c r="K3025" t="s">
        <v>3599</v>
      </c>
      <c r="X3025">
        <v>9107</v>
      </c>
    </row>
    <row r="3026" spans="11:24" x14ac:dyDescent="0.25">
      <c r="K3026" t="s">
        <v>3600</v>
      </c>
      <c r="X3026">
        <v>9109</v>
      </c>
    </row>
    <row r="3027" spans="11:24" x14ac:dyDescent="0.25">
      <c r="K3027" t="s">
        <v>3601</v>
      </c>
      <c r="X3027">
        <v>9110</v>
      </c>
    </row>
    <row r="3028" spans="11:24" x14ac:dyDescent="0.25">
      <c r="K3028" t="s">
        <v>3602</v>
      </c>
      <c r="X3028">
        <v>9112</v>
      </c>
    </row>
    <row r="3029" spans="11:24" x14ac:dyDescent="0.25">
      <c r="K3029" t="s">
        <v>3603</v>
      </c>
      <c r="X3029">
        <v>9117</v>
      </c>
    </row>
    <row r="3030" spans="11:24" x14ac:dyDescent="0.25">
      <c r="K3030" t="s">
        <v>3604</v>
      </c>
      <c r="X3030">
        <v>9122</v>
      </c>
    </row>
    <row r="3031" spans="11:24" x14ac:dyDescent="0.25">
      <c r="K3031" t="s">
        <v>3605</v>
      </c>
      <c r="X3031">
        <v>9123</v>
      </c>
    </row>
    <row r="3032" spans="11:24" x14ac:dyDescent="0.25">
      <c r="K3032" t="s">
        <v>3606</v>
      </c>
      <c r="X3032">
        <v>9126</v>
      </c>
    </row>
    <row r="3033" spans="11:24" x14ac:dyDescent="0.25">
      <c r="K3033" t="s">
        <v>3607</v>
      </c>
      <c r="X3033">
        <v>9139</v>
      </c>
    </row>
    <row r="3034" spans="11:24" x14ac:dyDescent="0.25">
      <c r="K3034" t="s">
        <v>3608</v>
      </c>
      <c r="X3034">
        <v>9142</v>
      </c>
    </row>
    <row r="3035" spans="11:24" x14ac:dyDescent="0.25">
      <c r="K3035" t="s">
        <v>3609</v>
      </c>
      <c r="X3035">
        <v>9143</v>
      </c>
    </row>
    <row r="3036" spans="11:24" x14ac:dyDescent="0.25">
      <c r="K3036" t="s">
        <v>3610</v>
      </c>
      <c r="X3036">
        <v>9146</v>
      </c>
    </row>
    <row r="3037" spans="11:24" x14ac:dyDescent="0.25">
      <c r="K3037" t="s">
        <v>3611</v>
      </c>
      <c r="X3037">
        <v>9147</v>
      </c>
    </row>
    <row r="3038" spans="11:24" x14ac:dyDescent="0.25">
      <c r="K3038" t="s">
        <v>3612</v>
      </c>
      <c r="X3038">
        <v>9151</v>
      </c>
    </row>
    <row r="3039" spans="11:24" x14ac:dyDescent="0.25">
      <c r="K3039" t="s">
        <v>3613</v>
      </c>
      <c r="X3039">
        <v>9152</v>
      </c>
    </row>
    <row r="3040" spans="11:24" x14ac:dyDescent="0.25">
      <c r="K3040" t="s">
        <v>3614</v>
      </c>
      <c r="X3040">
        <v>9153</v>
      </c>
    </row>
    <row r="3041" spans="11:24" x14ac:dyDescent="0.25">
      <c r="K3041" t="s">
        <v>3615</v>
      </c>
      <c r="X3041">
        <v>9160</v>
      </c>
    </row>
    <row r="3042" spans="11:24" x14ac:dyDescent="0.25">
      <c r="K3042" t="s">
        <v>3616</v>
      </c>
      <c r="X3042">
        <v>9163</v>
      </c>
    </row>
    <row r="3043" spans="11:24" x14ac:dyDescent="0.25">
      <c r="K3043" t="s">
        <v>3617</v>
      </c>
      <c r="X3043">
        <v>9165</v>
      </c>
    </row>
    <row r="3044" spans="11:24" x14ac:dyDescent="0.25">
      <c r="K3044" t="s">
        <v>3618</v>
      </c>
      <c r="X3044">
        <v>9166</v>
      </c>
    </row>
    <row r="3045" spans="11:24" x14ac:dyDescent="0.25">
      <c r="K3045" t="s">
        <v>3619</v>
      </c>
      <c r="X3045">
        <v>9170</v>
      </c>
    </row>
    <row r="3046" spans="11:24" x14ac:dyDescent="0.25">
      <c r="K3046" t="s">
        <v>3620</v>
      </c>
      <c r="X3046">
        <v>9175</v>
      </c>
    </row>
    <row r="3047" spans="11:24" x14ac:dyDescent="0.25">
      <c r="K3047" t="s">
        <v>3621</v>
      </c>
      <c r="X3047">
        <v>9180</v>
      </c>
    </row>
    <row r="3048" spans="11:24" x14ac:dyDescent="0.25">
      <c r="K3048" t="s">
        <v>3622</v>
      </c>
      <c r="X3048">
        <v>9181</v>
      </c>
    </row>
    <row r="3049" spans="11:24" x14ac:dyDescent="0.25">
      <c r="K3049" t="s">
        <v>3623</v>
      </c>
      <c r="X3049">
        <v>9182</v>
      </c>
    </row>
    <row r="3050" spans="11:24" x14ac:dyDescent="0.25">
      <c r="K3050" t="s">
        <v>3624</v>
      </c>
      <c r="X3050">
        <v>9185</v>
      </c>
    </row>
    <row r="3051" spans="11:24" x14ac:dyDescent="0.25">
      <c r="K3051" t="s">
        <v>3625</v>
      </c>
      <c r="X3051">
        <v>9188</v>
      </c>
    </row>
    <row r="3052" spans="11:24" x14ac:dyDescent="0.25">
      <c r="K3052" t="s">
        <v>3626</v>
      </c>
      <c r="X3052">
        <v>9190</v>
      </c>
    </row>
    <row r="3053" spans="11:24" x14ac:dyDescent="0.25">
      <c r="K3053" t="s">
        <v>3627</v>
      </c>
      <c r="X3053">
        <v>9192</v>
      </c>
    </row>
    <row r="3054" spans="11:24" x14ac:dyDescent="0.25">
      <c r="K3054" t="s">
        <v>3628</v>
      </c>
      <c r="X3054">
        <v>9194</v>
      </c>
    </row>
    <row r="3055" spans="11:24" x14ac:dyDescent="0.25">
      <c r="K3055" t="s">
        <v>3629</v>
      </c>
      <c r="X3055">
        <v>9195</v>
      </c>
    </row>
    <row r="3056" spans="11:24" x14ac:dyDescent="0.25">
      <c r="K3056" t="s">
        <v>3630</v>
      </c>
      <c r="X3056">
        <v>9196</v>
      </c>
    </row>
    <row r="3057" spans="11:24" x14ac:dyDescent="0.25">
      <c r="K3057" t="s">
        <v>3631</v>
      </c>
      <c r="X3057">
        <v>9197</v>
      </c>
    </row>
    <row r="3058" spans="11:24" x14ac:dyDescent="0.25">
      <c r="K3058" t="s">
        <v>3632</v>
      </c>
      <c r="X3058">
        <v>9199</v>
      </c>
    </row>
    <row r="3059" spans="11:24" x14ac:dyDescent="0.25">
      <c r="K3059" t="s">
        <v>3633</v>
      </c>
      <c r="X3059">
        <v>9200</v>
      </c>
    </row>
    <row r="3060" spans="11:24" x14ac:dyDescent="0.25">
      <c r="K3060" t="s">
        <v>3634</v>
      </c>
      <c r="X3060">
        <v>9201</v>
      </c>
    </row>
    <row r="3061" spans="11:24" x14ac:dyDescent="0.25">
      <c r="K3061" t="s">
        <v>3635</v>
      </c>
      <c r="X3061">
        <v>9203</v>
      </c>
    </row>
    <row r="3062" spans="11:24" x14ac:dyDescent="0.25">
      <c r="K3062" t="s">
        <v>3636</v>
      </c>
      <c r="X3062">
        <v>9206</v>
      </c>
    </row>
    <row r="3063" spans="11:24" x14ac:dyDescent="0.25">
      <c r="K3063" t="s">
        <v>3637</v>
      </c>
      <c r="X3063">
        <v>9209</v>
      </c>
    </row>
    <row r="3064" spans="11:24" x14ac:dyDescent="0.25">
      <c r="K3064" t="s">
        <v>3638</v>
      </c>
      <c r="X3064">
        <v>9211</v>
      </c>
    </row>
    <row r="3065" spans="11:24" x14ac:dyDescent="0.25">
      <c r="K3065" t="s">
        <v>3639</v>
      </c>
      <c r="X3065">
        <v>9213</v>
      </c>
    </row>
    <row r="3066" spans="11:24" x14ac:dyDescent="0.25">
      <c r="K3066" t="s">
        <v>3640</v>
      </c>
      <c r="X3066">
        <v>9215</v>
      </c>
    </row>
    <row r="3067" spans="11:24" x14ac:dyDescent="0.25">
      <c r="K3067" t="s">
        <v>3641</v>
      </c>
      <c r="X3067">
        <v>9217</v>
      </c>
    </row>
    <row r="3068" spans="11:24" x14ac:dyDescent="0.25">
      <c r="K3068" t="s">
        <v>3642</v>
      </c>
      <c r="X3068">
        <v>9219</v>
      </c>
    </row>
    <row r="3069" spans="11:24" x14ac:dyDescent="0.25">
      <c r="K3069" t="s">
        <v>3643</v>
      </c>
      <c r="X3069">
        <v>9221</v>
      </c>
    </row>
    <row r="3070" spans="11:24" x14ac:dyDescent="0.25">
      <c r="K3070" t="s">
        <v>3644</v>
      </c>
      <c r="X3070">
        <v>9223</v>
      </c>
    </row>
    <row r="3071" spans="11:24" x14ac:dyDescent="0.25">
      <c r="K3071" t="s">
        <v>3645</v>
      </c>
      <c r="X3071">
        <v>9226</v>
      </c>
    </row>
    <row r="3072" spans="11:24" x14ac:dyDescent="0.25">
      <c r="K3072" t="s">
        <v>3646</v>
      </c>
      <c r="X3072">
        <v>9231</v>
      </c>
    </row>
    <row r="3073" spans="11:24" x14ac:dyDescent="0.25">
      <c r="K3073" t="s">
        <v>3647</v>
      </c>
      <c r="X3073">
        <v>9233</v>
      </c>
    </row>
    <row r="3074" spans="11:24" x14ac:dyDescent="0.25">
      <c r="K3074" t="s">
        <v>3648</v>
      </c>
      <c r="X3074">
        <v>9235</v>
      </c>
    </row>
    <row r="3075" spans="11:24" x14ac:dyDescent="0.25">
      <c r="K3075" t="s">
        <v>3649</v>
      </c>
      <c r="X3075">
        <v>9237</v>
      </c>
    </row>
    <row r="3076" spans="11:24" x14ac:dyDescent="0.25">
      <c r="K3076" t="s">
        <v>3650</v>
      </c>
      <c r="X3076">
        <v>9239</v>
      </c>
    </row>
    <row r="3077" spans="11:24" x14ac:dyDescent="0.25">
      <c r="K3077" t="s">
        <v>3651</v>
      </c>
      <c r="X3077">
        <v>9241</v>
      </c>
    </row>
    <row r="3078" spans="11:24" x14ac:dyDescent="0.25">
      <c r="K3078" t="s">
        <v>3652</v>
      </c>
      <c r="X3078">
        <v>9244</v>
      </c>
    </row>
    <row r="3079" spans="11:24" x14ac:dyDescent="0.25">
      <c r="K3079" t="s">
        <v>3653</v>
      </c>
      <c r="X3079">
        <v>9250</v>
      </c>
    </row>
    <row r="3080" spans="11:24" x14ac:dyDescent="0.25">
      <c r="K3080" t="s">
        <v>3654</v>
      </c>
      <c r="X3080">
        <v>9257</v>
      </c>
    </row>
    <row r="3081" spans="11:24" x14ac:dyDescent="0.25">
      <c r="K3081" t="s">
        <v>3655</v>
      </c>
      <c r="X3081">
        <v>9259</v>
      </c>
    </row>
    <row r="3082" spans="11:24" x14ac:dyDescent="0.25">
      <c r="K3082" t="s">
        <v>3656</v>
      </c>
      <c r="X3082">
        <v>9261</v>
      </c>
    </row>
    <row r="3083" spans="11:24" x14ac:dyDescent="0.25">
      <c r="K3083" t="s">
        <v>3657</v>
      </c>
      <c r="X3083">
        <v>9262</v>
      </c>
    </row>
    <row r="3084" spans="11:24" x14ac:dyDescent="0.25">
      <c r="K3084" t="s">
        <v>3658</v>
      </c>
      <c r="X3084">
        <v>9266</v>
      </c>
    </row>
    <row r="3085" spans="11:24" x14ac:dyDescent="0.25">
      <c r="K3085" t="s">
        <v>3659</v>
      </c>
      <c r="X3085">
        <v>9267</v>
      </c>
    </row>
    <row r="3086" spans="11:24" x14ac:dyDescent="0.25">
      <c r="K3086" t="s">
        <v>3660</v>
      </c>
      <c r="X3086">
        <v>9268</v>
      </c>
    </row>
    <row r="3087" spans="11:24" x14ac:dyDescent="0.25">
      <c r="K3087" t="s">
        <v>3661</v>
      </c>
      <c r="X3087">
        <v>9269</v>
      </c>
    </row>
    <row r="3088" spans="11:24" x14ac:dyDescent="0.25">
      <c r="K3088" t="s">
        <v>3662</v>
      </c>
      <c r="X3088">
        <v>9278</v>
      </c>
    </row>
    <row r="3089" spans="11:24" x14ac:dyDescent="0.25">
      <c r="K3089" t="s">
        <v>3663</v>
      </c>
      <c r="X3089">
        <v>9280</v>
      </c>
    </row>
    <row r="3090" spans="11:24" x14ac:dyDescent="0.25">
      <c r="K3090" t="s">
        <v>3664</v>
      </c>
      <c r="X3090">
        <v>9282</v>
      </c>
    </row>
    <row r="3091" spans="11:24" x14ac:dyDescent="0.25">
      <c r="K3091" t="s">
        <v>3665</v>
      </c>
      <c r="X3091">
        <v>9291</v>
      </c>
    </row>
    <row r="3092" spans="11:24" x14ac:dyDescent="0.25">
      <c r="K3092" t="s">
        <v>3666</v>
      </c>
      <c r="X3092">
        <v>9293</v>
      </c>
    </row>
    <row r="3093" spans="11:24" x14ac:dyDescent="0.25">
      <c r="K3093" t="s">
        <v>3667</v>
      </c>
      <c r="X3093">
        <v>9296</v>
      </c>
    </row>
    <row r="3094" spans="11:24" x14ac:dyDescent="0.25">
      <c r="K3094" t="s">
        <v>3668</v>
      </c>
      <c r="X3094">
        <v>9300</v>
      </c>
    </row>
    <row r="3095" spans="11:24" x14ac:dyDescent="0.25">
      <c r="K3095" t="s">
        <v>3669</v>
      </c>
      <c r="X3095">
        <v>9301</v>
      </c>
    </row>
    <row r="3096" spans="11:24" x14ac:dyDescent="0.25">
      <c r="K3096" t="s">
        <v>3670</v>
      </c>
      <c r="X3096">
        <v>9305</v>
      </c>
    </row>
    <row r="3097" spans="11:24" x14ac:dyDescent="0.25">
      <c r="K3097" t="s">
        <v>3671</v>
      </c>
      <c r="X3097">
        <v>9306</v>
      </c>
    </row>
    <row r="3098" spans="11:24" x14ac:dyDescent="0.25">
      <c r="K3098" t="s">
        <v>3672</v>
      </c>
      <c r="X3098">
        <v>9309</v>
      </c>
    </row>
    <row r="3099" spans="11:24" x14ac:dyDescent="0.25">
      <c r="K3099" t="s">
        <v>3673</v>
      </c>
      <c r="X3099">
        <v>9311</v>
      </c>
    </row>
    <row r="3100" spans="11:24" x14ac:dyDescent="0.25">
      <c r="K3100" t="s">
        <v>3674</v>
      </c>
      <c r="X3100">
        <v>9312</v>
      </c>
    </row>
    <row r="3101" spans="11:24" x14ac:dyDescent="0.25">
      <c r="K3101" t="s">
        <v>3675</v>
      </c>
      <c r="X3101">
        <v>9317</v>
      </c>
    </row>
    <row r="3102" spans="11:24" x14ac:dyDescent="0.25">
      <c r="K3102" t="s">
        <v>3676</v>
      </c>
      <c r="X3102">
        <v>9321</v>
      </c>
    </row>
    <row r="3103" spans="11:24" x14ac:dyDescent="0.25">
      <c r="K3103" t="s">
        <v>3677</v>
      </c>
      <c r="X3103">
        <v>9325</v>
      </c>
    </row>
    <row r="3104" spans="11:24" x14ac:dyDescent="0.25">
      <c r="K3104" t="s">
        <v>3678</v>
      </c>
      <c r="X3104">
        <v>9328</v>
      </c>
    </row>
    <row r="3105" spans="11:24" x14ac:dyDescent="0.25">
      <c r="K3105" t="s">
        <v>3679</v>
      </c>
      <c r="X3105">
        <v>9330</v>
      </c>
    </row>
    <row r="3106" spans="11:24" x14ac:dyDescent="0.25">
      <c r="K3106" t="s">
        <v>3680</v>
      </c>
      <c r="X3106">
        <v>9332</v>
      </c>
    </row>
    <row r="3107" spans="11:24" x14ac:dyDescent="0.25">
      <c r="K3107" t="s">
        <v>3681</v>
      </c>
      <c r="X3107">
        <v>9333</v>
      </c>
    </row>
    <row r="3108" spans="11:24" x14ac:dyDescent="0.25">
      <c r="K3108" t="s">
        <v>3682</v>
      </c>
      <c r="X3108">
        <v>9343</v>
      </c>
    </row>
    <row r="3109" spans="11:24" x14ac:dyDescent="0.25">
      <c r="K3109" t="s">
        <v>3683</v>
      </c>
      <c r="X3109">
        <v>9345</v>
      </c>
    </row>
    <row r="3110" spans="11:24" x14ac:dyDescent="0.25">
      <c r="K3110" t="s">
        <v>3684</v>
      </c>
      <c r="X3110">
        <v>9346</v>
      </c>
    </row>
    <row r="3111" spans="11:24" x14ac:dyDescent="0.25">
      <c r="K3111" t="s">
        <v>3685</v>
      </c>
      <c r="X3111">
        <v>9348</v>
      </c>
    </row>
    <row r="3112" spans="11:24" x14ac:dyDescent="0.25">
      <c r="K3112" t="s">
        <v>3686</v>
      </c>
      <c r="X3112">
        <v>9350</v>
      </c>
    </row>
    <row r="3113" spans="11:24" x14ac:dyDescent="0.25">
      <c r="K3113" t="s">
        <v>3687</v>
      </c>
      <c r="X3113">
        <v>9353</v>
      </c>
    </row>
    <row r="3114" spans="11:24" x14ac:dyDescent="0.25">
      <c r="K3114" t="s">
        <v>3688</v>
      </c>
      <c r="X3114">
        <v>9354</v>
      </c>
    </row>
    <row r="3115" spans="11:24" x14ac:dyDescent="0.25">
      <c r="K3115" t="s">
        <v>3689</v>
      </c>
      <c r="X3115">
        <v>9359</v>
      </c>
    </row>
    <row r="3116" spans="11:24" x14ac:dyDescent="0.25">
      <c r="K3116" t="s">
        <v>3690</v>
      </c>
      <c r="X3116">
        <v>9361</v>
      </c>
    </row>
    <row r="3117" spans="11:24" x14ac:dyDescent="0.25">
      <c r="K3117" t="s">
        <v>3691</v>
      </c>
      <c r="X3117">
        <v>9362</v>
      </c>
    </row>
    <row r="3118" spans="11:24" x14ac:dyDescent="0.25">
      <c r="K3118" t="s">
        <v>3692</v>
      </c>
      <c r="X3118">
        <v>9364</v>
      </c>
    </row>
    <row r="3119" spans="11:24" x14ac:dyDescent="0.25">
      <c r="K3119" t="s">
        <v>3693</v>
      </c>
      <c r="X3119">
        <v>9365</v>
      </c>
    </row>
    <row r="3120" spans="11:24" x14ac:dyDescent="0.25">
      <c r="K3120" t="s">
        <v>3694</v>
      </c>
      <c r="X3120">
        <v>9366</v>
      </c>
    </row>
    <row r="3121" spans="11:24" x14ac:dyDescent="0.25">
      <c r="K3121" t="s">
        <v>3695</v>
      </c>
      <c r="X3121">
        <v>9368</v>
      </c>
    </row>
    <row r="3122" spans="11:24" x14ac:dyDescent="0.25">
      <c r="K3122" t="s">
        <v>3696</v>
      </c>
      <c r="X3122">
        <v>9370</v>
      </c>
    </row>
    <row r="3123" spans="11:24" x14ac:dyDescent="0.25">
      <c r="K3123" t="s">
        <v>3697</v>
      </c>
      <c r="X3123">
        <v>9373</v>
      </c>
    </row>
    <row r="3124" spans="11:24" x14ac:dyDescent="0.25">
      <c r="K3124" t="s">
        <v>3698</v>
      </c>
      <c r="X3124">
        <v>9379</v>
      </c>
    </row>
    <row r="3125" spans="11:24" x14ac:dyDescent="0.25">
      <c r="K3125" t="s">
        <v>3699</v>
      </c>
      <c r="X3125">
        <v>9384</v>
      </c>
    </row>
    <row r="3126" spans="11:24" x14ac:dyDescent="0.25">
      <c r="K3126" t="s">
        <v>3700</v>
      </c>
      <c r="X3126">
        <v>9395</v>
      </c>
    </row>
    <row r="3127" spans="11:24" x14ac:dyDescent="0.25">
      <c r="K3127" t="s">
        <v>3701</v>
      </c>
      <c r="X3127">
        <v>9417</v>
      </c>
    </row>
    <row r="3128" spans="11:24" x14ac:dyDescent="0.25">
      <c r="K3128" t="s">
        <v>3702</v>
      </c>
      <c r="X3128">
        <v>9423</v>
      </c>
    </row>
    <row r="3129" spans="11:24" x14ac:dyDescent="0.25">
      <c r="K3129" t="s">
        <v>3703</v>
      </c>
      <c r="X3129">
        <v>9424</v>
      </c>
    </row>
    <row r="3130" spans="11:24" x14ac:dyDescent="0.25">
      <c r="K3130" t="s">
        <v>3704</v>
      </c>
      <c r="X3130">
        <v>9427</v>
      </c>
    </row>
    <row r="3131" spans="11:24" x14ac:dyDescent="0.25">
      <c r="K3131" t="s">
        <v>3705</v>
      </c>
      <c r="X3131">
        <v>9430</v>
      </c>
    </row>
    <row r="3132" spans="11:24" x14ac:dyDescent="0.25">
      <c r="K3132" t="s">
        <v>3706</v>
      </c>
      <c r="X3132">
        <v>9437</v>
      </c>
    </row>
    <row r="3133" spans="11:24" x14ac:dyDescent="0.25">
      <c r="K3133" t="s">
        <v>3707</v>
      </c>
      <c r="X3133">
        <v>9438</v>
      </c>
    </row>
    <row r="3134" spans="11:24" x14ac:dyDescent="0.25">
      <c r="K3134" t="s">
        <v>3708</v>
      </c>
      <c r="X3134">
        <v>9440</v>
      </c>
    </row>
    <row r="3135" spans="11:24" x14ac:dyDescent="0.25">
      <c r="K3135" t="s">
        <v>3709</v>
      </c>
      <c r="X3135">
        <v>9442</v>
      </c>
    </row>
    <row r="3136" spans="11:24" x14ac:dyDescent="0.25">
      <c r="K3136" t="s">
        <v>3710</v>
      </c>
      <c r="X3136">
        <v>9448</v>
      </c>
    </row>
    <row r="3137" spans="11:24" x14ac:dyDescent="0.25">
      <c r="K3137" t="s">
        <v>3711</v>
      </c>
      <c r="X3137">
        <v>9450</v>
      </c>
    </row>
    <row r="3138" spans="11:24" x14ac:dyDescent="0.25">
      <c r="K3138" t="s">
        <v>3712</v>
      </c>
      <c r="X3138">
        <v>9452</v>
      </c>
    </row>
    <row r="3139" spans="11:24" x14ac:dyDescent="0.25">
      <c r="K3139" t="s">
        <v>3713</v>
      </c>
      <c r="X3139">
        <v>9453</v>
      </c>
    </row>
    <row r="3140" spans="11:24" x14ac:dyDescent="0.25">
      <c r="K3140" t="s">
        <v>3714</v>
      </c>
      <c r="X3140">
        <v>9459</v>
      </c>
    </row>
    <row r="3141" spans="11:24" x14ac:dyDescent="0.25">
      <c r="K3141" t="s">
        <v>3715</v>
      </c>
      <c r="X3141">
        <v>9469</v>
      </c>
    </row>
    <row r="3142" spans="11:24" x14ac:dyDescent="0.25">
      <c r="K3142" t="s">
        <v>3716</v>
      </c>
      <c r="X3142">
        <v>9472</v>
      </c>
    </row>
    <row r="3143" spans="11:24" x14ac:dyDescent="0.25">
      <c r="K3143" t="s">
        <v>3717</v>
      </c>
      <c r="X3143">
        <v>9473</v>
      </c>
    </row>
    <row r="3144" spans="11:24" x14ac:dyDescent="0.25">
      <c r="K3144" t="s">
        <v>3718</v>
      </c>
      <c r="X3144">
        <v>9477</v>
      </c>
    </row>
    <row r="3145" spans="11:24" x14ac:dyDescent="0.25">
      <c r="K3145" t="s">
        <v>3719</v>
      </c>
      <c r="X3145">
        <v>9481</v>
      </c>
    </row>
    <row r="3146" spans="11:24" x14ac:dyDescent="0.25">
      <c r="K3146" t="s">
        <v>3720</v>
      </c>
      <c r="X3146">
        <v>9483</v>
      </c>
    </row>
    <row r="3147" spans="11:24" x14ac:dyDescent="0.25">
      <c r="K3147" t="s">
        <v>3721</v>
      </c>
      <c r="X3147">
        <v>9484</v>
      </c>
    </row>
    <row r="3148" spans="11:24" x14ac:dyDescent="0.25">
      <c r="K3148" t="s">
        <v>3722</v>
      </c>
      <c r="X3148">
        <v>9485</v>
      </c>
    </row>
    <row r="3149" spans="11:24" x14ac:dyDescent="0.25">
      <c r="K3149" t="s">
        <v>3723</v>
      </c>
      <c r="X3149">
        <v>9486</v>
      </c>
    </row>
    <row r="3150" spans="11:24" x14ac:dyDescent="0.25">
      <c r="K3150" t="s">
        <v>3724</v>
      </c>
      <c r="X3150">
        <v>9489</v>
      </c>
    </row>
    <row r="3151" spans="11:24" x14ac:dyDescent="0.25">
      <c r="K3151" t="s">
        <v>3725</v>
      </c>
      <c r="X3151">
        <v>9495</v>
      </c>
    </row>
    <row r="3152" spans="11:24" x14ac:dyDescent="0.25">
      <c r="K3152" t="s">
        <v>3726</v>
      </c>
      <c r="X3152">
        <v>9499</v>
      </c>
    </row>
    <row r="3153" spans="11:24" x14ac:dyDescent="0.25">
      <c r="K3153" t="s">
        <v>3727</v>
      </c>
      <c r="X3153">
        <v>9501</v>
      </c>
    </row>
    <row r="3154" spans="11:24" x14ac:dyDescent="0.25">
      <c r="K3154" t="s">
        <v>3728</v>
      </c>
      <c r="X3154">
        <v>9502</v>
      </c>
    </row>
    <row r="3155" spans="11:24" x14ac:dyDescent="0.25">
      <c r="K3155" t="s">
        <v>3729</v>
      </c>
      <c r="X3155">
        <v>9504</v>
      </c>
    </row>
    <row r="3156" spans="11:24" x14ac:dyDescent="0.25">
      <c r="K3156" t="s">
        <v>3730</v>
      </c>
      <c r="X3156">
        <v>9510</v>
      </c>
    </row>
    <row r="3157" spans="11:24" x14ac:dyDescent="0.25">
      <c r="K3157" t="s">
        <v>3731</v>
      </c>
      <c r="X3157">
        <v>9512</v>
      </c>
    </row>
    <row r="3158" spans="11:24" x14ac:dyDescent="0.25">
      <c r="K3158" t="s">
        <v>3732</v>
      </c>
      <c r="X3158">
        <v>9514</v>
      </c>
    </row>
    <row r="3159" spans="11:24" x14ac:dyDescent="0.25">
      <c r="K3159" t="s">
        <v>3733</v>
      </c>
      <c r="X3159">
        <v>9518</v>
      </c>
    </row>
    <row r="3160" spans="11:24" x14ac:dyDescent="0.25">
      <c r="K3160" t="s">
        <v>3734</v>
      </c>
      <c r="X3160">
        <v>9523</v>
      </c>
    </row>
    <row r="3161" spans="11:24" x14ac:dyDescent="0.25">
      <c r="K3161" t="s">
        <v>3735</v>
      </c>
      <c r="X3161">
        <v>9526</v>
      </c>
    </row>
    <row r="3162" spans="11:24" x14ac:dyDescent="0.25">
      <c r="K3162" t="s">
        <v>3736</v>
      </c>
      <c r="X3162">
        <v>9527</v>
      </c>
    </row>
    <row r="3163" spans="11:24" x14ac:dyDescent="0.25">
      <c r="K3163" t="s">
        <v>3737</v>
      </c>
      <c r="X3163">
        <v>9538</v>
      </c>
    </row>
    <row r="3164" spans="11:24" x14ac:dyDescent="0.25">
      <c r="K3164" t="s">
        <v>3738</v>
      </c>
      <c r="X3164">
        <v>9548</v>
      </c>
    </row>
    <row r="3165" spans="11:24" x14ac:dyDescent="0.25">
      <c r="K3165" t="s">
        <v>3739</v>
      </c>
      <c r="X3165">
        <v>9549</v>
      </c>
    </row>
    <row r="3166" spans="11:24" x14ac:dyDescent="0.25">
      <c r="K3166" t="s">
        <v>3740</v>
      </c>
      <c r="X3166">
        <v>9551</v>
      </c>
    </row>
    <row r="3167" spans="11:24" x14ac:dyDescent="0.25">
      <c r="K3167" t="s">
        <v>3741</v>
      </c>
      <c r="X3167">
        <v>9553</v>
      </c>
    </row>
    <row r="3168" spans="11:24" x14ac:dyDescent="0.25">
      <c r="K3168" t="s">
        <v>3742</v>
      </c>
      <c r="X3168">
        <v>9558</v>
      </c>
    </row>
    <row r="3169" spans="11:24" x14ac:dyDescent="0.25">
      <c r="K3169" t="s">
        <v>3743</v>
      </c>
      <c r="X3169">
        <v>9563</v>
      </c>
    </row>
    <row r="3170" spans="11:24" x14ac:dyDescent="0.25">
      <c r="K3170" t="s">
        <v>3744</v>
      </c>
      <c r="X3170">
        <v>9564</v>
      </c>
    </row>
    <row r="3171" spans="11:24" x14ac:dyDescent="0.25">
      <c r="K3171" t="s">
        <v>3745</v>
      </c>
      <c r="X3171">
        <v>9565</v>
      </c>
    </row>
    <row r="3172" spans="11:24" x14ac:dyDescent="0.25">
      <c r="K3172" t="s">
        <v>3746</v>
      </c>
      <c r="X3172">
        <v>9567</v>
      </c>
    </row>
    <row r="3173" spans="11:24" x14ac:dyDescent="0.25">
      <c r="K3173" t="s">
        <v>3747</v>
      </c>
      <c r="X3173">
        <v>9570</v>
      </c>
    </row>
    <row r="3174" spans="11:24" x14ac:dyDescent="0.25">
      <c r="K3174" t="s">
        <v>3748</v>
      </c>
      <c r="X3174">
        <v>9575</v>
      </c>
    </row>
    <row r="3175" spans="11:24" x14ac:dyDescent="0.25">
      <c r="K3175" t="s">
        <v>3749</v>
      </c>
      <c r="X3175">
        <v>9577</v>
      </c>
    </row>
    <row r="3176" spans="11:24" x14ac:dyDescent="0.25">
      <c r="K3176" t="s">
        <v>3750</v>
      </c>
      <c r="X3176">
        <v>9578</v>
      </c>
    </row>
    <row r="3177" spans="11:24" x14ac:dyDescent="0.25">
      <c r="K3177" t="s">
        <v>3751</v>
      </c>
      <c r="X3177">
        <v>9581</v>
      </c>
    </row>
    <row r="3178" spans="11:24" x14ac:dyDescent="0.25">
      <c r="K3178" t="s">
        <v>3752</v>
      </c>
      <c r="X3178">
        <v>9582</v>
      </c>
    </row>
    <row r="3179" spans="11:24" x14ac:dyDescent="0.25">
      <c r="K3179" t="s">
        <v>3753</v>
      </c>
      <c r="X3179">
        <v>9583</v>
      </c>
    </row>
    <row r="3180" spans="11:24" x14ac:dyDescent="0.25">
      <c r="K3180" t="s">
        <v>3754</v>
      </c>
      <c r="X3180">
        <v>9591</v>
      </c>
    </row>
    <row r="3181" spans="11:24" x14ac:dyDescent="0.25">
      <c r="K3181" t="s">
        <v>3755</v>
      </c>
      <c r="X3181">
        <v>9592</v>
      </c>
    </row>
    <row r="3182" spans="11:24" x14ac:dyDescent="0.25">
      <c r="K3182" t="s">
        <v>3756</v>
      </c>
      <c r="X3182">
        <v>9593</v>
      </c>
    </row>
    <row r="3183" spans="11:24" x14ac:dyDescent="0.25">
      <c r="K3183" t="s">
        <v>3757</v>
      </c>
      <c r="X3183">
        <v>9594</v>
      </c>
    </row>
    <row r="3184" spans="11:24" x14ac:dyDescent="0.25">
      <c r="K3184" t="s">
        <v>3758</v>
      </c>
      <c r="X3184">
        <v>9596</v>
      </c>
    </row>
    <row r="3185" spans="11:24" x14ac:dyDescent="0.25">
      <c r="K3185" t="s">
        <v>3759</v>
      </c>
      <c r="X3185">
        <v>9599</v>
      </c>
    </row>
    <row r="3186" spans="11:24" x14ac:dyDescent="0.25">
      <c r="K3186" t="s">
        <v>3760</v>
      </c>
      <c r="X3186">
        <v>9600</v>
      </c>
    </row>
    <row r="3187" spans="11:24" x14ac:dyDescent="0.25">
      <c r="K3187" t="s">
        <v>3761</v>
      </c>
      <c r="X3187">
        <v>9608</v>
      </c>
    </row>
    <row r="3188" spans="11:24" x14ac:dyDescent="0.25">
      <c r="K3188" t="s">
        <v>3762</v>
      </c>
      <c r="X3188">
        <v>9611</v>
      </c>
    </row>
    <row r="3189" spans="11:24" x14ac:dyDescent="0.25">
      <c r="K3189" t="s">
        <v>3763</v>
      </c>
      <c r="X3189">
        <v>9614</v>
      </c>
    </row>
    <row r="3190" spans="11:24" x14ac:dyDescent="0.25">
      <c r="K3190" t="s">
        <v>3764</v>
      </c>
      <c r="X3190">
        <v>9617</v>
      </c>
    </row>
    <row r="3191" spans="11:24" x14ac:dyDescent="0.25">
      <c r="K3191" t="s">
        <v>3765</v>
      </c>
      <c r="X3191">
        <v>9620</v>
      </c>
    </row>
    <row r="3192" spans="11:24" x14ac:dyDescent="0.25">
      <c r="K3192" t="s">
        <v>3766</v>
      </c>
      <c r="X3192">
        <v>9623</v>
      </c>
    </row>
    <row r="3193" spans="11:24" x14ac:dyDescent="0.25">
      <c r="K3193" t="s">
        <v>3767</v>
      </c>
      <c r="X3193">
        <v>9624</v>
      </c>
    </row>
    <row r="3194" spans="11:24" x14ac:dyDescent="0.25">
      <c r="K3194" t="s">
        <v>3768</v>
      </c>
      <c r="X3194">
        <v>9626</v>
      </c>
    </row>
    <row r="3195" spans="11:24" x14ac:dyDescent="0.25">
      <c r="K3195" t="s">
        <v>3769</v>
      </c>
      <c r="X3195">
        <v>9628</v>
      </c>
    </row>
    <row r="3196" spans="11:24" x14ac:dyDescent="0.25">
      <c r="K3196" t="s">
        <v>3770</v>
      </c>
      <c r="X3196">
        <v>9632</v>
      </c>
    </row>
    <row r="3197" spans="11:24" x14ac:dyDescent="0.25">
      <c r="K3197" t="s">
        <v>3771</v>
      </c>
      <c r="X3197">
        <v>9634</v>
      </c>
    </row>
    <row r="3198" spans="11:24" x14ac:dyDescent="0.25">
      <c r="K3198" t="s">
        <v>3772</v>
      </c>
      <c r="X3198">
        <v>9637</v>
      </c>
    </row>
    <row r="3199" spans="11:24" x14ac:dyDescent="0.25">
      <c r="K3199" t="s">
        <v>3773</v>
      </c>
      <c r="X3199">
        <v>9642</v>
      </c>
    </row>
    <row r="3200" spans="11:24" x14ac:dyDescent="0.25">
      <c r="K3200" t="s">
        <v>3774</v>
      </c>
      <c r="X3200">
        <v>9644</v>
      </c>
    </row>
    <row r="3201" spans="11:24" x14ac:dyDescent="0.25">
      <c r="K3201" t="s">
        <v>3775</v>
      </c>
      <c r="X3201">
        <v>9645</v>
      </c>
    </row>
    <row r="3202" spans="11:24" x14ac:dyDescent="0.25">
      <c r="K3202" t="s">
        <v>3776</v>
      </c>
      <c r="X3202">
        <v>9647</v>
      </c>
    </row>
    <row r="3203" spans="11:24" x14ac:dyDescent="0.25">
      <c r="K3203" t="s">
        <v>3777</v>
      </c>
      <c r="X3203">
        <v>9648</v>
      </c>
    </row>
    <row r="3204" spans="11:24" x14ac:dyDescent="0.25">
      <c r="K3204" t="s">
        <v>3778</v>
      </c>
      <c r="X3204">
        <v>9650</v>
      </c>
    </row>
    <row r="3205" spans="11:24" x14ac:dyDescent="0.25">
      <c r="K3205" t="s">
        <v>3779</v>
      </c>
      <c r="X3205">
        <v>9651</v>
      </c>
    </row>
    <row r="3206" spans="11:24" x14ac:dyDescent="0.25">
      <c r="K3206" t="s">
        <v>3780</v>
      </c>
      <c r="X3206">
        <v>9652</v>
      </c>
    </row>
    <row r="3207" spans="11:24" x14ac:dyDescent="0.25">
      <c r="K3207" t="s">
        <v>3781</v>
      </c>
      <c r="X3207">
        <v>9656</v>
      </c>
    </row>
    <row r="3208" spans="11:24" x14ac:dyDescent="0.25">
      <c r="K3208" t="s">
        <v>3782</v>
      </c>
      <c r="X3208">
        <v>9657</v>
      </c>
    </row>
    <row r="3209" spans="11:24" x14ac:dyDescent="0.25">
      <c r="K3209" t="s">
        <v>3783</v>
      </c>
      <c r="X3209">
        <v>9658</v>
      </c>
    </row>
    <row r="3210" spans="11:24" x14ac:dyDescent="0.25">
      <c r="K3210" t="s">
        <v>3784</v>
      </c>
      <c r="X3210">
        <v>9659</v>
      </c>
    </row>
    <row r="3211" spans="11:24" x14ac:dyDescent="0.25">
      <c r="K3211" t="s">
        <v>3785</v>
      </c>
      <c r="X3211">
        <v>9660</v>
      </c>
    </row>
    <row r="3212" spans="11:24" x14ac:dyDescent="0.25">
      <c r="K3212" t="s">
        <v>3786</v>
      </c>
      <c r="X3212">
        <v>9661</v>
      </c>
    </row>
    <row r="3213" spans="11:24" x14ac:dyDescent="0.25">
      <c r="K3213" t="s">
        <v>3787</v>
      </c>
      <c r="X3213">
        <v>9664</v>
      </c>
    </row>
    <row r="3214" spans="11:24" x14ac:dyDescent="0.25">
      <c r="K3214" t="s">
        <v>3788</v>
      </c>
      <c r="X3214">
        <v>9665</v>
      </c>
    </row>
    <row r="3215" spans="11:24" x14ac:dyDescent="0.25">
      <c r="K3215" t="s">
        <v>3789</v>
      </c>
      <c r="X3215">
        <v>9666</v>
      </c>
    </row>
    <row r="3216" spans="11:24" x14ac:dyDescent="0.25">
      <c r="K3216" t="s">
        <v>3790</v>
      </c>
      <c r="X3216">
        <v>9667</v>
      </c>
    </row>
    <row r="3217" spans="11:24" x14ac:dyDescent="0.25">
      <c r="K3217" t="s">
        <v>3791</v>
      </c>
      <c r="X3217">
        <v>9674</v>
      </c>
    </row>
    <row r="3218" spans="11:24" x14ac:dyDescent="0.25">
      <c r="K3218" t="s">
        <v>3792</v>
      </c>
      <c r="X3218">
        <v>9676</v>
      </c>
    </row>
    <row r="3219" spans="11:24" x14ac:dyDescent="0.25">
      <c r="K3219" t="s">
        <v>3793</v>
      </c>
      <c r="X3219">
        <v>9681</v>
      </c>
    </row>
    <row r="3220" spans="11:24" x14ac:dyDescent="0.25">
      <c r="K3220" t="s">
        <v>3794</v>
      </c>
      <c r="X3220">
        <v>9682</v>
      </c>
    </row>
    <row r="3221" spans="11:24" x14ac:dyDescent="0.25">
      <c r="K3221" t="s">
        <v>3795</v>
      </c>
      <c r="X3221">
        <v>9683</v>
      </c>
    </row>
    <row r="3222" spans="11:24" x14ac:dyDescent="0.25">
      <c r="K3222" t="s">
        <v>3796</v>
      </c>
      <c r="X3222">
        <v>9691</v>
      </c>
    </row>
    <row r="3223" spans="11:24" x14ac:dyDescent="0.25">
      <c r="K3223" t="s">
        <v>3797</v>
      </c>
      <c r="X3223">
        <v>9694</v>
      </c>
    </row>
    <row r="3224" spans="11:24" x14ac:dyDescent="0.25">
      <c r="K3224" t="s">
        <v>3798</v>
      </c>
      <c r="X3224">
        <v>9697</v>
      </c>
    </row>
    <row r="3225" spans="11:24" x14ac:dyDescent="0.25">
      <c r="K3225" t="s">
        <v>3799</v>
      </c>
      <c r="X3225">
        <v>9699</v>
      </c>
    </row>
    <row r="3226" spans="11:24" x14ac:dyDescent="0.25">
      <c r="K3226" t="s">
        <v>3800</v>
      </c>
      <c r="X3226">
        <v>9700</v>
      </c>
    </row>
    <row r="3227" spans="11:24" x14ac:dyDescent="0.25">
      <c r="K3227" t="s">
        <v>3801</v>
      </c>
      <c r="X3227">
        <v>9702</v>
      </c>
    </row>
    <row r="3228" spans="11:24" x14ac:dyDescent="0.25">
      <c r="K3228" t="s">
        <v>3802</v>
      </c>
      <c r="X3228">
        <v>9705</v>
      </c>
    </row>
    <row r="3229" spans="11:24" x14ac:dyDescent="0.25">
      <c r="K3229" t="s">
        <v>3803</v>
      </c>
      <c r="X3229">
        <v>9707</v>
      </c>
    </row>
    <row r="3230" spans="11:24" x14ac:dyDescent="0.25">
      <c r="K3230" t="s">
        <v>3804</v>
      </c>
      <c r="X3230">
        <v>9709</v>
      </c>
    </row>
    <row r="3231" spans="11:24" x14ac:dyDescent="0.25">
      <c r="K3231" t="s">
        <v>3805</v>
      </c>
      <c r="X3231">
        <v>9711</v>
      </c>
    </row>
    <row r="3232" spans="11:24" x14ac:dyDescent="0.25">
      <c r="K3232" t="s">
        <v>3806</v>
      </c>
      <c r="X3232">
        <v>9713</v>
      </c>
    </row>
    <row r="3233" spans="11:24" x14ac:dyDescent="0.25">
      <c r="K3233" t="s">
        <v>3807</v>
      </c>
      <c r="X3233">
        <v>9721</v>
      </c>
    </row>
    <row r="3234" spans="11:24" x14ac:dyDescent="0.25">
      <c r="K3234" t="s">
        <v>3808</v>
      </c>
      <c r="X3234">
        <v>9724</v>
      </c>
    </row>
    <row r="3235" spans="11:24" x14ac:dyDescent="0.25">
      <c r="K3235" t="s">
        <v>3809</v>
      </c>
      <c r="X3235">
        <v>9725</v>
      </c>
    </row>
    <row r="3236" spans="11:24" x14ac:dyDescent="0.25">
      <c r="K3236" t="s">
        <v>3810</v>
      </c>
      <c r="X3236">
        <v>9728</v>
      </c>
    </row>
    <row r="3237" spans="11:24" x14ac:dyDescent="0.25">
      <c r="K3237" t="s">
        <v>3811</v>
      </c>
      <c r="X3237">
        <v>9729</v>
      </c>
    </row>
    <row r="3238" spans="11:24" x14ac:dyDescent="0.25">
      <c r="K3238" t="s">
        <v>3812</v>
      </c>
      <c r="X3238">
        <v>9730</v>
      </c>
    </row>
    <row r="3239" spans="11:24" x14ac:dyDescent="0.25">
      <c r="K3239" t="s">
        <v>3813</v>
      </c>
      <c r="X3239">
        <v>9733</v>
      </c>
    </row>
    <row r="3240" spans="11:24" x14ac:dyDescent="0.25">
      <c r="K3240" t="s">
        <v>3814</v>
      </c>
      <c r="X3240">
        <v>9734</v>
      </c>
    </row>
    <row r="3241" spans="11:24" x14ac:dyDescent="0.25">
      <c r="K3241" t="s">
        <v>3815</v>
      </c>
      <c r="X3241">
        <v>9735</v>
      </c>
    </row>
    <row r="3242" spans="11:24" x14ac:dyDescent="0.25">
      <c r="K3242" t="s">
        <v>3816</v>
      </c>
      <c r="X3242">
        <v>9736</v>
      </c>
    </row>
    <row r="3243" spans="11:24" x14ac:dyDescent="0.25">
      <c r="K3243" t="s">
        <v>3817</v>
      </c>
      <c r="X3243">
        <v>9737</v>
      </c>
    </row>
    <row r="3244" spans="11:24" x14ac:dyDescent="0.25">
      <c r="K3244" t="s">
        <v>3818</v>
      </c>
      <c r="X3244">
        <v>9739</v>
      </c>
    </row>
    <row r="3245" spans="11:24" x14ac:dyDescent="0.25">
      <c r="K3245" t="s">
        <v>3819</v>
      </c>
      <c r="X3245">
        <v>9740</v>
      </c>
    </row>
    <row r="3246" spans="11:24" x14ac:dyDescent="0.25">
      <c r="K3246" t="s">
        <v>3820</v>
      </c>
      <c r="X3246">
        <v>9743</v>
      </c>
    </row>
    <row r="3247" spans="11:24" x14ac:dyDescent="0.25">
      <c r="K3247" t="s">
        <v>3821</v>
      </c>
      <c r="X3247">
        <v>9745</v>
      </c>
    </row>
    <row r="3248" spans="11:24" x14ac:dyDescent="0.25">
      <c r="K3248" t="s">
        <v>3822</v>
      </c>
      <c r="X3248">
        <v>9758</v>
      </c>
    </row>
    <row r="3249" spans="11:24" x14ac:dyDescent="0.25">
      <c r="K3249" t="s">
        <v>3823</v>
      </c>
      <c r="X3249">
        <v>9762</v>
      </c>
    </row>
    <row r="3250" spans="11:24" x14ac:dyDescent="0.25">
      <c r="K3250" t="s">
        <v>3824</v>
      </c>
      <c r="X3250">
        <v>9765</v>
      </c>
    </row>
    <row r="3251" spans="11:24" x14ac:dyDescent="0.25">
      <c r="K3251" t="s">
        <v>3825</v>
      </c>
      <c r="X3251">
        <v>9778</v>
      </c>
    </row>
    <row r="3252" spans="11:24" x14ac:dyDescent="0.25">
      <c r="K3252" t="s">
        <v>3826</v>
      </c>
      <c r="X3252">
        <v>9785</v>
      </c>
    </row>
    <row r="3253" spans="11:24" x14ac:dyDescent="0.25">
      <c r="K3253" t="s">
        <v>3827</v>
      </c>
      <c r="X3253">
        <v>9793</v>
      </c>
    </row>
    <row r="3254" spans="11:24" x14ac:dyDescent="0.25">
      <c r="K3254" t="s">
        <v>3828</v>
      </c>
      <c r="X3254">
        <v>9796</v>
      </c>
    </row>
    <row r="3255" spans="11:24" x14ac:dyDescent="0.25">
      <c r="K3255" t="s">
        <v>3829</v>
      </c>
      <c r="X3255">
        <v>9797</v>
      </c>
    </row>
    <row r="3256" spans="11:24" x14ac:dyDescent="0.25">
      <c r="K3256" t="s">
        <v>3830</v>
      </c>
      <c r="X3256">
        <v>9802</v>
      </c>
    </row>
    <row r="3257" spans="11:24" x14ac:dyDescent="0.25">
      <c r="K3257" t="s">
        <v>3831</v>
      </c>
      <c r="X3257">
        <v>9815</v>
      </c>
    </row>
    <row r="3258" spans="11:24" x14ac:dyDescent="0.25">
      <c r="K3258" t="s">
        <v>3832</v>
      </c>
      <c r="X3258">
        <v>9817</v>
      </c>
    </row>
    <row r="3259" spans="11:24" x14ac:dyDescent="0.25">
      <c r="K3259" t="s">
        <v>3833</v>
      </c>
      <c r="X3259">
        <v>9819</v>
      </c>
    </row>
    <row r="3260" spans="11:24" x14ac:dyDescent="0.25">
      <c r="K3260" t="s">
        <v>3834</v>
      </c>
      <c r="X3260">
        <v>9821</v>
      </c>
    </row>
    <row r="3261" spans="11:24" x14ac:dyDescent="0.25">
      <c r="K3261" t="s">
        <v>3835</v>
      </c>
      <c r="X3261">
        <v>9824</v>
      </c>
    </row>
    <row r="3262" spans="11:24" x14ac:dyDescent="0.25">
      <c r="K3262" t="s">
        <v>3836</v>
      </c>
      <c r="X3262">
        <v>9830</v>
      </c>
    </row>
    <row r="3263" spans="11:24" x14ac:dyDescent="0.25">
      <c r="K3263" t="s">
        <v>3837</v>
      </c>
      <c r="X3263">
        <v>9842</v>
      </c>
    </row>
    <row r="3264" spans="11:24" x14ac:dyDescent="0.25">
      <c r="K3264" t="s">
        <v>3838</v>
      </c>
      <c r="X3264">
        <v>9843</v>
      </c>
    </row>
    <row r="3265" spans="11:24" x14ac:dyDescent="0.25">
      <c r="K3265" t="s">
        <v>3839</v>
      </c>
      <c r="X3265">
        <v>9846</v>
      </c>
    </row>
    <row r="3266" spans="11:24" x14ac:dyDescent="0.25">
      <c r="K3266" t="s">
        <v>3840</v>
      </c>
      <c r="X3266">
        <v>9848</v>
      </c>
    </row>
    <row r="3267" spans="11:24" x14ac:dyDescent="0.25">
      <c r="K3267" t="s">
        <v>3841</v>
      </c>
      <c r="X3267">
        <v>9849</v>
      </c>
    </row>
    <row r="3268" spans="11:24" x14ac:dyDescent="0.25">
      <c r="K3268" t="s">
        <v>3842</v>
      </c>
      <c r="X3268">
        <v>9851</v>
      </c>
    </row>
    <row r="3269" spans="11:24" x14ac:dyDescent="0.25">
      <c r="K3269" t="s">
        <v>3843</v>
      </c>
      <c r="X3269">
        <v>9866</v>
      </c>
    </row>
    <row r="3270" spans="11:24" x14ac:dyDescent="0.25">
      <c r="K3270" t="s">
        <v>3844</v>
      </c>
      <c r="X3270">
        <v>9867</v>
      </c>
    </row>
    <row r="3271" spans="11:24" x14ac:dyDescent="0.25">
      <c r="K3271" t="s">
        <v>3845</v>
      </c>
      <c r="X3271">
        <v>9875</v>
      </c>
    </row>
    <row r="3272" spans="11:24" x14ac:dyDescent="0.25">
      <c r="K3272" t="s">
        <v>3846</v>
      </c>
      <c r="X3272">
        <v>9877</v>
      </c>
    </row>
    <row r="3273" spans="11:24" x14ac:dyDescent="0.25">
      <c r="K3273" t="s">
        <v>3847</v>
      </c>
      <c r="X3273">
        <v>9879</v>
      </c>
    </row>
    <row r="3274" spans="11:24" x14ac:dyDescent="0.25">
      <c r="K3274" t="s">
        <v>3848</v>
      </c>
      <c r="X3274">
        <v>9881</v>
      </c>
    </row>
    <row r="3275" spans="11:24" x14ac:dyDescent="0.25">
      <c r="K3275" t="s">
        <v>3849</v>
      </c>
      <c r="X3275">
        <v>9882</v>
      </c>
    </row>
    <row r="3276" spans="11:24" x14ac:dyDescent="0.25">
      <c r="K3276" t="s">
        <v>3850</v>
      </c>
      <c r="X3276">
        <v>9883</v>
      </c>
    </row>
    <row r="3277" spans="11:24" x14ac:dyDescent="0.25">
      <c r="K3277" t="s">
        <v>3851</v>
      </c>
      <c r="X3277">
        <v>9894</v>
      </c>
    </row>
    <row r="3278" spans="11:24" x14ac:dyDescent="0.25">
      <c r="K3278" t="s">
        <v>3852</v>
      </c>
      <c r="X3278">
        <v>9897</v>
      </c>
    </row>
    <row r="3279" spans="11:24" x14ac:dyDescent="0.25">
      <c r="K3279" t="s">
        <v>3853</v>
      </c>
      <c r="X3279">
        <v>9903</v>
      </c>
    </row>
    <row r="3280" spans="11:24" x14ac:dyDescent="0.25">
      <c r="K3280" t="s">
        <v>3854</v>
      </c>
      <c r="X3280">
        <v>9910</v>
      </c>
    </row>
    <row r="3281" spans="11:24" x14ac:dyDescent="0.25">
      <c r="K3281" t="s">
        <v>3855</v>
      </c>
      <c r="X3281">
        <v>9922</v>
      </c>
    </row>
    <row r="3282" spans="11:24" x14ac:dyDescent="0.25">
      <c r="K3282" t="s">
        <v>3856</v>
      </c>
      <c r="X3282">
        <v>9923</v>
      </c>
    </row>
    <row r="3283" spans="11:24" x14ac:dyDescent="0.25">
      <c r="K3283" t="s">
        <v>3857</v>
      </c>
      <c r="X3283">
        <v>9929</v>
      </c>
    </row>
    <row r="3284" spans="11:24" x14ac:dyDescent="0.25">
      <c r="K3284" t="s">
        <v>3858</v>
      </c>
      <c r="X3284">
        <v>9931</v>
      </c>
    </row>
    <row r="3285" spans="11:24" x14ac:dyDescent="0.25">
      <c r="K3285" t="s">
        <v>3859</v>
      </c>
      <c r="X3285">
        <v>9935</v>
      </c>
    </row>
    <row r="3286" spans="11:24" x14ac:dyDescent="0.25">
      <c r="K3286" t="s">
        <v>3860</v>
      </c>
      <c r="X3286">
        <v>9936</v>
      </c>
    </row>
    <row r="3287" spans="11:24" x14ac:dyDescent="0.25">
      <c r="K3287" t="s">
        <v>3861</v>
      </c>
      <c r="X3287">
        <v>9937</v>
      </c>
    </row>
    <row r="3288" spans="11:24" x14ac:dyDescent="0.25">
      <c r="K3288" t="s">
        <v>3862</v>
      </c>
      <c r="X3288">
        <v>9941</v>
      </c>
    </row>
    <row r="3289" spans="11:24" x14ac:dyDescent="0.25">
      <c r="K3289" t="s">
        <v>3863</v>
      </c>
      <c r="X3289">
        <v>9945</v>
      </c>
    </row>
    <row r="3290" spans="11:24" x14ac:dyDescent="0.25">
      <c r="K3290" t="s">
        <v>3864</v>
      </c>
      <c r="X3290">
        <v>9947</v>
      </c>
    </row>
    <row r="3291" spans="11:24" x14ac:dyDescent="0.25">
      <c r="K3291" t="s">
        <v>3865</v>
      </c>
      <c r="X3291">
        <v>9950</v>
      </c>
    </row>
    <row r="3292" spans="11:24" x14ac:dyDescent="0.25">
      <c r="K3292" t="s">
        <v>3866</v>
      </c>
      <c r="X3292">
        <v>9951</v>
      </c>
    </row>
    <row r="3293" spans="11:24" x14ac:dyDescent="0.25">
      <c r="K3293" t="s">
        <v>3867</v>
      </c>
      <c r="X3293">
        <v>9954</v>
      </c>
    </row>
    <row r="3294" spans="11:24" x14ac:dyDescent="0.25">
      <c r="K3294" t="s">
        <v>3868</v>
      </c>
      <c r="X3294">
        <v>9957</v>
      </c>
    </row>
    <row r="3295" spans="11:24" x14ac:dyDescent="0.25">
      <c r="K3295" t="s">
        <v>3869</v>
      </c>
      <c r="X3295">
        <v>9960</v>
      </c>
    </row>
    <row r="3296" spans="11:24" x14ac:dyDescent="0.25">
      <c r="K3296" t="s">
        <v>3870</v>
      </c>
      <c r="X3296">
        <v>9962</v>
      </c>
    </row>
    <row r="3297" spans="11:24" x14ac:dyDescent="0.25">
      <c r="K3297" t="s">
        <v>3871</v>
      </c>
      <c r="X3297">
        <v>9963</v>
      </c>
    </row>
    <row r="3298" spans="11:24" x14ac:dyDescent="0.25">
      <c r="K3298" t="s">
        <v>3872</v>
      </c>
      <c r="X3298">
        <v>9966</v>
      </c>
    </row>
    <row r="3299" spans="11:24" x14ac:dyDescent="0.25">
      <c r="K3299" t="s">
        <v>3873</v>
      </c>
      <c r="X3299">
        <v>9968</v>
      </c>
    </row>
    <row r="3300" spans="11:24" x14ac:dyDescent="0.25">
      <c r="K3300" t="s">
        <v>3874</v>
      </c>
      <c r="X3300">
        <v>9970</v>
      </c>
    </row>
    <row r="3301" spans="11:24" x14ac:dyDescent="0.25">
      <c r="K3301" t="s">
        <v>3875</v>
      </c>
      <c r="X3301">
        <v>9976</v>
      </c>
    </row>
    <row r="3302" spans="11:24" x14ac:dyDescent="0.25">
      <c r="K3302" t="s">
        <v>3876</v>
      </c>
      <c r="X3302">
        <v>9980</v>
      </c>
    </row>
    <row r="3303" spans="11:24" x14ac:dyDescent="0.25">
      <c r="K3303" t="s">
        <v>3877</v>
      </c>
      <c r="X3303">
        <v>9982</v>
      </c>
    </row>
    <row r="3304" spans="11:24" x14ac:dyDescent="0.25">
      <c r="K3304" t="s">
        <v>3878</v>
      </c>
      <c r="X3304">
        <v>9985</v>
      </c>
    </row>
    <row r="3305" spans="11:24" x14ac:dyDescent="0.25">
      <c r="K3305" t="s">
        <v>3879</v>
      </c>
      <c r="X3305">
        <v>9987</v>
      </c>
    </row>
    <row r="3306" spans="11:24" x14ac:dyDescent="0.25">
      <c r="K3306" t="s">
        <v>3880</v>
      </c>
      <c r="X3306">
        <v>9989</v>
      </c>
    </row>
    <row r="3307" spans="11:24" x14ac:dyDescent="0.25">
      <c r="K3307" t="s">
        <v>3881</v>
      </c>
      <c r="X3307">
        <v>9990</v>
      </c>
    </row>
    <row r="3308" spans="11:24" x14ac:dyDescent="0.25">
      <c r="K3308" t="s">
        <v>3882</v>
      </c>
      <c r="X3308">
        <v>10008</v>
      </c>
    </row>
    <row r="3309" spans="11:24" x14ac:dyDescent="0.25">
      <c r="K3309" t="s">
        <v>3883</v>
      </c>
      <c r="X3309">
        <v>10010</v>
      </c>
    </row>
    <row r="3310" spans="11:24" x14ac:dyDescent="0.25">
      <c r="K3310" t="s">
        <v>3884</v>
      </c>
      <c r="X3310">
        <v>10012</v>
      </c>
    </row>
    <row r="3311" spans="11:24" x14ac:dyDescent="0.25">
      <c r="K3311" t="s">
        <v>3885</v>
      </c>
      <c r="X3311">
        <v>10013</v>
      </c>
    </row>
    <row r="3312" spans="11:24" x14ac:dyDescent="0.25">
      <c r="K3312" t="s">
        <v>3886</v>
      </c>
      <c r="X3312">
        <v>10019</v>
      </c>
    </row>
    <row r="3313" spans="11:24" x14ac:dyDescent="0.25">
      <c r="K3313" t="s">
        <v>3887</v>
      </c>
      <c r="X3313">
        <v>10020</v>
      </c>
    </row>
    <row r="3314" spans="11:24" x14ac:dyDescent="0.25">
      <c r="K3314" t="s">
        <v>3888</v>
      </c>
      <c r="X3314">
        <v>10021</v>
      </c>
    </row>
    <row r="3315" spans="11:24" x14ac:dyDescent="0.25">
      <c r="K3315" t="s">
        <v>3889</v>
      </c>
      <c r="X3315">
        <v>10022</v>
      </c>
    </row>
    <row r="3316" spans="11:24" x14ac:dyDescent="0.25">
      <c r="K3316" t="s">
        <v>3890</v>
      </c>
      <c r="X3316">
        <v>10032</v>
      </c>
    </row>
    <row r="3317" spans="11:24" x14ac:dyDescent="0.25">
      <c r="K3317" t="s">
        <v>3891</v>
      </c>
      <c r="X3317">
        <v>10033</v>
      </c>
    </row>
    <row r="3318" spans="11:24" x14ac:dyDescent="0.25">
      <c r="K3318" t="s">
        <v>3892</v>
      </c>
      <c r="X3318">
        <v>10034</v>
      </c>
    </row>
    <row r="3319" spans="11:24" x14ac:dyDescent="0.25">
      <c r="K3319" t="s">
        <v>3893</v>
      </c>
      <c r="X3319">
        <v>10036</v>
      </c>
    </row>
    <row r="3320" spans="11:24" x14ac:dyDescent="0.25">
      <c r="K3320" t="s">
        <v>3894</v>
      </c>
      <c r="X3320">
        <v>10041</v>
      </c>
    </row>
    <row r="3321" spans="11:24" x14ac:dyDescent="0.25">
      <c r="K3321" t="s">
        <v>3895</v>
      </c>
      <c r="X3321">
        <v>10042</v>
      </c>
    </row>
    <row r="3322" spans="11:24" x14ac:dyDescent="0.25">
      <c r="K3322" t="s">
        <v>3896</v>
      </c>
      <c r="X3322">
        <v>10047</v>
      </c>
    </row>
    <row r="3323" spans="11:24" x14ac:dyDescent="0.25">
      <c r="K3323" t="s">
        <v>3897</v>
      </c>
      <c r="X3323">
        <v>10052</v>
      </c>
    </row>
    <row r="3324" spans="11:24" x14ac:dyDescent="0.25">
      <c r="K3324" t="s">
        <v>3898</v>
      </c>
      <c r="X3324">
        <v>10055</v>
      </c>
    </row>
    <row r="3325" spans="11:24" x14ac:dyDescent="0.25">
      <c r="K3325" t="s">
        <v>3899</v>
      </c>
      <c r="X3325">
        <v>10064</v>
      </c>
    </row>
    <row r="3326" spans="11:24" x14ac:dyDescent="0.25">
      <c r="K3326" t="s">
        <v>3900</v>
      </c>
      <c r="X3326">
        <v>10076</v>
      </c>
    </row>
    <row r="3327" spans="11:24" x14ac:dyDescent="0.25">
      <c r="K3327" t="s">
        <v>3901</v>
      </c>
      <c r="X3327">
        <v>10095</v>
      </c>
    </row>
    <row r="3328" spans="11:24" x14ac:dyDescent="0.25">
      <c r="K3328" t="s">
        <v>3902</v>
      </c>
      <c r="X3328">
        <v>10109</v>
      </c>
    </row>
    <row r="3329" spans="11:24" x14ac:dyDescent="0.25">
      <c r="K3329" t="s">
        <v>3903</v>
      </c>
      <c r="X3329">
        <v>10116</v>
      </c>
    </row>
    <row r="3330" spans="11:24" x14ac:dyDescent="0.25">
      <c r="K3330" t="s">
        <v>3904</v>
      </c>
      <c r="X3330">
        <v>10118</v>
      </c>
    </row>
    <row r="3331" spans="11:24" x14ac:dyDescent="0.25">
      <c r="K3331" t="s">
        <v>3905</v>
      </c>
      <c r="X3331">
        <v>10119</v>
      </c>
    </row>
    <row r="3332" spans="11:24" x14ac:dyDescent="0.25">
      <c r="K3332" t="s">
        <v>3906</v>
      </c>
      <c r="X3332">
        <v>10120</v>
      </c>
    </row>
    <row r="3333" spans="11:24" x14ac:dyDescent="0.25">
      <c r="K3333" t="s">
        <v>3907</v>
      </c>
      <c r="X3333">
        <v>10121</v>
      </c>
    </row>
    <row r="3334" spans="11:24" x14ac:dyDescent="0.25">
      <c r="K3334" t="s">
        <v>3908</v>
      </c>
      <c r="X3334">
        <v>10122</v>
      </c>
    </row>
    <row r="3335" spans="11:24" x14ac:dyDescent="0.25">
      <c r="K3335" t="s">
        <v>3909</v>
      </c>
      <c r="X3335">
        <v>10124</v>
      </c>
    </row>
    <row r="3336" spans="11:24" x14ac:dyDescent="0.25">
      <c r="K3336" t="s">
        <v>3910</v>
      </c>
      <c r="X3336">
        <v>10125</v>
      </c>
    </row>
    <row r="3337" spans="11:24" x14ac:dyDescent="0.25">
      <c r="K3337" t="s">
        <v>3911</v>
      </c>
      <c r="X3337">
        <v>10127</v>
      </c>
    </row>
    <row r="3338" spans="11:24" x14ac:dyDescent="0.25">
      <c r="K3338" t="s">
        <v>3912</v>
      </c>
      <c r="X3338">
        <v>10128</v>
      </c>
    </row>
    <row r="3339" spans="11:24" x14ac:dyDescent="0.25">
      <c r="K3339" t="s">
        <v>3913</v>
      </c>
      <c r="X3339">
        <v>10129</v>
      </c>
    </row>
    <row r="3340" spans="11:24" x14ac:dyDescent="0.25">
      <c r="K3340" t="s">
        <v>3914</v>
      </c>
      <c r="X3340">
        <v>10131</v>
      </c>
    </row>
    <row r="3341" spans="11:24" x14ac:dyDescent="0.25">
      <c r="K3341" t="s">
        <v>3915</v>
      </c>
      <c r="X3341">
        <v>10133</v>
      </c>
    </row>
    <row r="3342" spans="11:24" x14ac:dyDescent="0.25">
      <c r="K3342" t="s">
        <v>3916</v>
      </c>
      <c r="X3342">
        <v>10137</v>
      </c>
    </row>
    <row r="3343" spans="11:24" x14ac:dyDescent="0.25">
      <c r="K3343" t="s">
        <v>3917</v>
      </c>
      <c r="X3343">
        <v>10140</v>
      </c>
    </row>
    <row r="3344" spans="11:24" x14ac:dyDescent="0.25">
      <c r="K3344" t="s">
        <v>3918</v>
      </c>
      <c r="X3344">
        <v>10142</v>
      </c>
    </row>
    <row r="3345" spans="11:24" x14ac:dyDescent="0.25">
      <c r="K3345" t="s">
        <v>3919</v>
      </c>
      <c r="X3345">
        <v>10143</v>
      </c>
    </row>
    <row r="3346" spans="11:24" x14ac:dyDescent="0.25">
      <c r="K3346" t="s">
        <v>3920</v>
      </c>
      <c r="X3346">
        <v>10146</v>
      </c>
    </row>
    <row r="3347" spans="11:24" x14ac:dyDescent="0.25">
      <c r="K3347" t="s">
        <v>3921</v>
      </c>
      <c r="X3347">
        <v>10147</v>
      </c>
    </row>
    <row r="3348" spans="11:24" x14ac:dyDescent="0.25">
      <c r="K3348" t="s">
        <v>3922</v>
      </c>
      <c r="X3348">
        <v>10148</v>
      </c>
    </row>
    <row r="3349" spans="11:24" x14ac:dyDescent="0.25">
      <c r="K3349" t="s">
        <v>3923</v>
      </c>
      <c r="X3349">
        <v>10150</v>
      </c>
    </row>
    <row r="3350" spans="11:24" x14ac:dyDescent="0.25">
      <c r="K3350" t="s">
        <v>3924</v>
      </c>
      <c r="X3350">
        <v>10151</v>
      </c>
    </row>
    <row r="3351" spans="11:24" x14ac:dyDescent="0.25">
      <c r="K3351" t="s">
        <v>3925</v>
      </c>
      <c r="X3351">
        <v>10152</v>
      </c>
    </row>
    <row r="3352" spans="11:24" x14ac:dyDescent="0.25">
      <c r="K3352" t="s">
        <v>3926</v>
      </c>
      <c r="X3352">
        <v>10153</v>
      </c>
    </row>
    <row r="3353" spans="11:24" x14ac:dyDescent="0.25">
      <c r="K3353" t="s">
        <v>3927</v>
      </c>
      <c r="X3353">
        <v>10155</v>
      </c>
    </row>
    <row r="3354" spans="11:24" x14ac:dyDescent="0.25">
      <c r="K3354" t="s">
        <v>3928</v>
      </c>
      <c r="X3354">
        <v>10157</v>
      </c>
    </row>
    <row r="3355" spans="11:24" x14ac:dyDescent="0.25">
      <c r="K3355" t="s">
        <v>3929</v>
      </c>
      <c r="X3355">
        <v>10158</v>
      </c>
    </row>
    <row r="3356" spans="11:24" x14ac:dyDescent="0.25">
      <c r="K3356" t="s">
        <v>3930</v>
      </c>
      <c r="X3356">
        <v>10160</v>
      </c>
    </row>
    <row r="3357" spans="11:24" x14ac:dyDescent="0.25">
      <c r="K3357" t="s">
        <v>3931</v>
      </c>
      <c r="X3357">
        <v>10161</v>
      </c>
    </row>
    <row r="3358" spans="11:24" x14ac:dyDescent="0.25">
      <c r="K3358" t="s">
        <v>3932</v>
      </c>
      <c r="X3358">
        <v>10164</v>
      </c>
    </row>
    <row r="3359" spans="11:24" x14ac:dyDescent="0.25">
      <c r="K3359" t="s">
        <v>3933</v>
      </c>
      <c r="X3359">
        <v>10166</v>
      </c>
    </row>
    <row r="3360" spans="11:24" x14ac:dyDescent="0.25">
      <c r="K3360" t="s">
        <v>3934</v>
      </c>
      <c r="X3360">
        <v>10167</v>
      </c>
    </row>
    <row r="3361" spans="11:24" x14ac:dyDescent="0.25">
      <c r="K3361" t="s">
        <v>3935</v>
      </c>
      <c r="X3361">
        <v>10169</v>
      </c>
    </row>
    <row r="3362" spans="11:24" x14ac:dyDescent="0.25">
      <c r="K3362" t="s">
        <v>3936</v>
      </c>
      <c r="X3362">
        <v>10170</v>
      </c>
    </row>
    <row r="3363" spans="11:24" x14ac:dyDescent="0.25">
      <c r="K3363" t="s">
        <v>3937</v>
      </c>
      <c r="X3363">
        <v>10173</v>
      </c>
    </row>
    <row r="3364" spans="11:24" x14ac:dyDescent="0.25">
      <c r="K3364" t="s">
        <v>3938</v>
      </c>
      <c r="X3364">
        <v>10176</v>
      </c>
    </row>
    <row r="3365" spans="11:24" x14ac:dyDescent="0.25">
      <c r="K3365" t="s">
        <v>3939</v>
      </c>
      <c r="X3365">
        <v>10178</v>
      </c>
    </row>
    <row r="3366" spans="11:24" x14ac:dyDescent="0.25">
      <c r="K3366" t="s">
        <v>3940</v>
      </c>
      <c r="X3366">
        <v>10179</v>
      </c>
    </row>
    <row r="3367" spans="11:24" x14ac:dyDescent="0.25">
      <c r="K3367" t="s">
        <v>3941</v>
      </c>
      <c r="X3367">
        <v>10181</v>
      </c>
    </row>
    <row r="3368" spans="11:24" x14ac:dyDescent="0.25">
      <c r="K3368" t="s">
        <v>3942</v>
      </c>
      <c r="X3368">
        <v>10182</v>
      </c>
    </row>
    <row r="3369" spans="11:24" x14ac:dyDescent="0.25">
      <c r="K3369" t="s">
        <v>3943</v>
      </c>
      <c r="X3369">
        <v>10184</v>
      </c>
    </row>
    <row r="3370" spans="11:24" x14ac:dyDescent="0.25">
      <c r="K3370" t="s">
        <v>3944</v>
      </c>
      <c r="X3370">
        <v>10185</v>
      </c>
    </row>
    <row r="3371" spans="11:24" x14ac:dyDescent="0.25">
      <c r="K3371" t="s">
        <v>3945</v>
      </c>
      <c r="X3371">
        <v>10186</v>
      </c>
    </row>
    <row r="3372" spans="11:24" x14ac:dyDescent="0.25">
      <c r="K3372" t="s">
        <v>3946</v>
      </c>
      <c r="X3372">
        <v>10187</v>
      </c>
    </row>
    <row r="3373" spans="11:24" x14ac:dyDescent="0.25">
      <c r="K3373" t="s">
        <v>3947</v>
      </c>
      <c r="X3373">
        <v>10191</v>
      </c>
    </row>
    <row r="3374" spans="11:24" x14ac:dyDescent="0.25">
      <c r="K3374" t="s">
        <v>3948</v>
      </c>
      <c r="X3374">
        <v>10195</v>
      </c>
    </row>
    <row r="3375" spans="11:24" x14ac:dyDescent="0.25">
      <c r="K3375" t="s">
        <v>3949</v>
      </c>
      <c r="X3375">
        <v>10198</v>
      </c>
    </row>
    <row r="3376" spans="11:24" x14ac:dyDescent="0.25">
      <c r="K3376" t="s">
        <v>3950</v>
      </c>
      <c r="X3376">
        <v>10200</v>
      </c>
    </row>
    <row r="3377" spans="11:24" x14ac:dyDescent="0.25">
      <c r="K3377" t="s">
        <v>3951</v>
      </c>
      <c r="X3377">
        <v>10202</v>
      </c>
    </row>
    <row r="3378" spans="11:24" x14ac:dyDescent="0.25">
      <c r="K3378" t="s">
        <v>3952</v>
      </c>
      <c r="X3378">
        <v>10203</v>
      </c>
    </row>
    <row r="3379" spans="11:24" x14ac:dyDescent="0.25">
      <c r="K3379" t="s">
        <v>3953</v>
      </c>
      <c r="X3379">
        <v>10206</v>
      </c>
    </row>
    <row r="3380" spans="11:24" x14ac:dyDescent="0.25">
      <c r="K3380" t="s">
        <v>3954</v>
      </c>
      <c r="X3380">
        <v>10207</v>
      </c>
    </row>
    <row r="3381" spans="11:24" x14ac:dyDescent="0.25">
      <c r="K3381" t="s">
        <v>3955</v>
      </c>
      <c r="X3381">
        <v>10209</v>
      </c>
    </row>
    <row r="3382" spans="11:24" x14ac:dyDescent="0.25">
      <c r="K3382" t="s">
        <v>3956</v>
      </c>
      <c r="X3382">
        <v>10210</v>
      </c>
    </row>
    <row r="3383" spans="11:24" x14ac:dyDescent="0.25">
      <c r="K3383" t="s">
        <v>3957</v>
      </c>
      <c r="X3383">
        <v>10213</v>
      </c>
    </row>
    <row r="3384" spans="11:24" x14ac:dyDescent="0.25">
      <c r="K3384" t="s">
        <v>3958</v>
      </c>
      <c r="X3384">
        <v>10214</v>
      </c>
    </row>
    <row r="3385" spans="11:24" x14ac:dyDescent="0.25">
      <c r="K3385" t="s">
        <v>3959</v>
      </c>
      <c r="X3385">
        <v>10217</v>
      </c>
    </row>
    <row r="3386" spans="11:24" x14ac:dyDescent="0.25">
      <c r="K3386" t="s">
        <v>3960</v>
      </c>
      <c r="X3386">
        <v>10219</v>
      </c>
    </row>
    <row r="3387" spans="11:24" x14ac:dyDescent="0.25">
      <c r="K3387" t="s">
        <v>3961</v>
      </c>
      <c r="X3387">
        <v>10221</v>
      </c>
    </row>
    <row r="3388" spans="11:24" x14ac:dyDescent="0.25">
      <c r="K3388" t="s">
        <v>3962</v>
      </c>
      <c r="X3388">
        <v>10222</v>
      </c>
    </row>
    <row r="3389" spans="11:24" x14ac:dyDescent="0.25">
      <c r="K3389" t="s">
        <v>3963</v>
      </c>
      <c r="X3389">
        <v>10224</v>
      </c>
    </row>
    <row r="3390" spans="11:24" x14ac:dyDescent="0.25">
      <c r="K3390" t="s">
        <v>3964</v>
      </c>
      <c r="X3390">
        <v>10227</v>
      </c>
    </row>
    <row r="3391" spans="11:24" x14ac:dyDescent="0.25">
      <c r="K3391" t="s">
        <v>3965</v>
      </c>
      <c r="X3391">
        <v>10228</v>
      </c>
    </row>
    <row r="3392" spans="11:24" x14ac:dyDescent="0.25">
      <c r="K3392" t="s">
        <v>3966</v>
      </c>
      <c r="X3392">
        <v>10230</v>
      </c>
    </row>
    <row r="3393" spans="11:24" x14ac:dyDescent="0.25">
      <c r="K3393" t="s">
        <v>3967</v>
      </c>
      <c r="X3393">
        <v>10232</v>
      </c>
    </row>
    <row r="3394" spans="11:24" x14ac:dyDescent="0.25">
      <c r="K3394" t="s">
        <v>3968</v>
      </c>
      <c r="X3394">
        <v>10236</v>
      </c>
    </row>
    <row r="3395" spans="11:24" x14ac:dyDescent="0.25">
      <c r="K3395" t="s">
        <v>3969</v>
      </c>
      <c r="X3395">
        <v>10237</v>
      </c>
    </row>
    <row r="3396" spans="11:24" x14ac:dyDescent="0.25">
      <c r="K3396" t="s">
        <v>3970</v>
      </c>
      <c r="X3396">
        <v>10238</v>
      </c>
    </row>
    <row r="3397" spans="11:24" x14ac:dyDescent="0.25">
      <c r="K3397" t="s">
        <v>3971</v>
      </c>
      <c r="X3397">
        <v>10239</v>
      </c>
    </row>
    <row r="3398" spans="11:24" x14ac:dyDescent="0.25">
      <c r="K3398" t="s">
        <v>3972</v>
      </c>
      <c r="X3398">
        <v>10240</v>
      </c>
    </row>
    <row r="3399" spans="11:24" x14ac:dyDescent="0.25">
      <c r="K3399" t="s">
        <v>3973</v>
      </c>
      <c r="X3399">
        <v>10242</v>
      </c>
    </row>
    <row r="3400" spans="11:24" x14ac:dyDescent="0.25">
      <c r="K3400" t="s">
        <v>3974</v>
      </c>
      <c r="X3400">
        <v>10244</v>
      </c>
    </row>
    <row r="3401" spans="11:24" x14ac:dyDescent="0.25">
      <c r="K3401" t="s">
        <v>3975</v>
      </c>
      <c r="X3401">
        <v>10245</v>
      </c>
    </row>
    <row r="3402" spans="11:24" x14ac:dyDescent="0.25">
      <c r="K3402" t="s">
        <v>3976</v>
      </c>
      <c r="X3402">
        <v>10246</v>
      </c>
    </row>
    <row r="3403" spans="11:24" x14ac:dyDescent="0.25">
      <c r="K3403" t="s">
        <v>3977</v>
      </c>
      <c r="X3403">
        <v>10248</v>
      </c>
    </row>
    <row r="3404" spans="11:24" x14ac:dyDescent="0.25">
      <c r="K3404" t="s">
        <v>3978</v>
      </c>
      <c r="X3404">
        <v>10249</v>
      </c>
    </row>
    <row r="3405" spans="11:24" x14ac:dyDescent="0.25">
      <c r="K3405" t="s">
        <v>3979</v>
      </c>
      <c r="X3405">
        <v>10251</v>
      </c>
    </row>
    <row r="3406" spans="11:24" x14ac:dyDescent="0.25">
      <c r="K3406" t="s">
        <v>3980</v>
      </c>
      <c r="X3406">
        <v>10252</v>
      </c>
    </row>
    <row r="3407" spans="11:24" x14ac:dyDescent="0.25">
      <c r="K3407" t="s">
        <v>3981</v>
      </c>
      <c r="X3407">
        <v>10253</v>
      </c>
    </row>
    <row r="3408" spans="11:24" x14ac:dyDescent="0.25">
      <c r="K3408" t="s">
        <v>3982</v>
      </c>
      <c r="X3408">
        <v>10254</v>
      </c>
    </row>
    <row r="3409" spans="11:24" x14ac:dyDescent="0.25">
      <c r="K3409" t="s">
        <v>3983</v>
      </c>
      <c r="X3409">
        <v>10256</v>
      </c>
    </row>
    <row r="3410" spans="11:24" x14ac:dyDescent="0.25">
      <c r="K3410" t="s">
        <v>3984</v>
      </c>
      <c r="X3410">
        <v>10257</v>
      </c>
    </row>
    <row r="3411" spans="11:24" x14ac:dyDescent="0.25">
      <c r="K3411" t="s">
        <v>3985</v>
      </c>
      <c r="X3411">
        <v>10260</v>
      </c>
    </row>
    <row r="3412" spans="11:24" x14ac:dyDescent="0.25">
      <c r="K3412" t="s">
        <v>3986</v>
      </c>
      <c r="X3412">
        <v>10264</v>
      </c>
    </row>
    <row r="3413" spans="11:24" x14ac:dyDescent="0.25">
      <c r="K3413" t="s">
        <v>3987</v>
      </c>
      <c r="X3413">
        <v>10267</v>
      </c>
    </row>
    <row r="3414" spans="11:24" x14ac:dyDescent="0.25">
      <c r="K3414" t="s">
        <v>3988</v>
      </c>
      <c r="X3414">
        <v>10269</v>
      </c>
    </row>
    <row r="3415" spans="11:24" x14ac:dyDescent="0.25">
      <c r="K3415" t="s">
        <v>3989</v>
      </c>
      <c r="X3415">
        <v>10271</v>
      </c>
    </row>
    <row r="3416" spans="11:24" x14ac:dyDescent="0.25">
      <c r="K3416" t="s">
        <v>3990</v>
      </c>
      <c r="X3416">
        <v>10272</v>
      </c>
    </row>
    <row r="3417" spans="11:24" x14ac:dyDescent="0.25">
      <c r="K3417" t="s">
        <v>3991</v>
      </c>
      <c r="X3417">
        <v>10274</v>
      </c>
    </row>
    <row r="3418" spans="11:24" x14ac:dyDescent="0.25">
      <c r="K3418" t="s">
        <v>3992</v>
      </c>
      <c r="X3418">
        <v>10275</v>
      </c>
    </row>
    <row r="3419" spans="11:24" x14ac:dyDescent="0.25">
      <c r="K3419" t="s">
        <v>3993</v>
      </c>
      <c r="X3419">
        <v>10278</v>
      </c>
    </row>
    <row r="3420" spans="11:24" x14ac:dyDescent="0.25">
      <c r="K3420" t="s">
        <v>3994</v>
      </c>
      <c r="X3420">
        <v>10280</v>
      </c>
    </row>
    <row r="3421" spans="11:24" x14ac:dyDescent="0.25">
      <c r="K3421" t="s">
        <v>3995</v>
      </c>
      <c r="X3421">
        <v>10282</v>
      </c>
    </row>
    <row r="3422" spans="11:24" x14ac:dyDescent="0.25">
      <c r="K3422" t="s">
        <v>3996</v>
      </c>
      <c r="X3422">
        <v>10283</v>
      </c>
    </row>
    <row r="3423" spans="11:24" x14ac:dyDescent="0.25">
      <c r="K3423" t="s">
        <v>3997</v>
      </c>
      <c r="X3423">
        <v>10284</v>
      </c>
    </row>
    <row r="3424" spans="11:24" x14ac:dyDescent="0.25">
      <c r="K3424" t="s">
        <v>3998</v>
      </c>
      <c r="X3424">
        <v>10286</v>
      </c>
    </row>
    <row r="3425" spans="11:24" x14ac:dyDescent="0.25">
      <c r="K3425" t="s">
        <v>3999</v>
      </c>
      <c r="X3425">
        <v>10288</v>
      </c>
    </row>
    <row r="3426" spans="11:24" x14ac:dyDescent="0.25">
      <c r="K3426" t="s">
        <v>4000</v>
      </c>
      <c r="X3426">
        <v>10289</v>
      </c>
    </row>
    <row r="3427" spans="11:24" x14ac:dyDescent="0.25">
      <c r="K3427" t="s">
        <v>4001</v>
      </c>
      <c r="X3427">
        <v>10290</v>
      </c>
    </row>
    <row r="3428" spans="11:24" x14ac:dyDescent="0.25">
      <c r="K3428" t="s">
        <v>4002</v>
      </c>
      <c r="X3428">
        <v>10291</v>
      </c>
    </row>
    <row r="3429" spans="11:24" x14ac:dyDescent="0.25">
      <c r="K3429" t="s">
        <v>4003</v>
      </c>
      <c r="X3429">
        <v>10294</v>
      </c>
    </row>
    <row r="3430" spans="11:24" x14ac:dyDescent="0.25">
      <c r="K3430" t="s">
        <v>4004</v>
      </c>
      <c r="X3430">
        <v>10295</v>
      </c>
    </row>
    <row r="3431" spans="11:24" x14ac:dyDescent="0.25">
      <c r="K3431" t="s">
        <v>4005</v>
      </c>
      <c r="X3431">
        <v>10296</v>
      </c>
    </row>
    <row r="3432" spans="11:24" x14ac:dyDescent="0.25">
      <c r="K3432" t="s">
        <v>4006</v>
      </c>
      <c r="X3432">
        <v>10297</v>
      </c>
    </row>
    <row r="3433" spans="11:24" x14ac:dyDescent="0.25">
      <c r="K3433" t="s">
        <v>4007</v>
      </c>
      <c r="X3433">
        <v>10301</v>
      </c>
    </row>
    <row r="3434" spans="11:24" x14ac:dyDescent="0.25">
      <c r="K3434" t="s">
        <v>4008</v>
      </c>
      <c r="X3434">
        <v>10306</v>
      </c>
    </row>
    <row r="3435" spans="11:24" x14ac:dyDescent="0.25">
      <c r="K3435" t="s">
        <v>4009</v>
      </c>
      <c r="X3435">
        <v>10307</v>
      </c>
    </row>
    <row r="3436" spans="11:24" x14ac:dyDescent="0.25">
      <c r="K3436" t="s">
        <v>4010</v>
      </c>
      <c r="X3436">
        <v>10308</v>
      </c>
    </row>
    <row r="3437" spans="11:24" x14ac:dyDescent="0.25">
      <c r="K3437" t="s">
        <v>4011</v>
      </c>
      <c r="X3437">
        <v>10310</v>
      </c>
    </row>
    <row r="3438" spans="11:24" x14ac:dyDescent="0.25">
      <c r="K3438" t="s">
        <v>4012</v>
      </c>
      <c r="X3438">
        <v>10313</v>
      </c>
    </row>
    <row r="3439" spans="11:24" x14ac:dyDescent="0.25">
      <c r="K3439" t="s">
        <v>4013</v>
      </c>
      <c r="X3439">
        <v>10316</v>
      </c>
    </row>
    <row r="3440" spans="11:24" x14ac:dyDescent="0.25">
      <c r="K3440" t="s">
        <v>4014</v>
      </c>
      <c r="X3440">
        <v>10318</v>
      </c>
    </row>
    <row r="3441" spans="11:24" x14ac:dyDescent="0.25">
      <c r="K3441" t="s">
        <v>4015</v>
      </c>
      <c r="X3441">
        <v>10319</v>
      </c>
    </row>
    <row r="3442" spans="11:24" x14ac:dyDescent="0.25">
      <c r="K3442" t="s">
        <v>4016</v>
      </c>
      <c r="X3442">
        <v>10322</v>
      </c>
    </row>
    <row r="3443" spans="11:24" x14ac:dyDescent="0.25">
      <c r="K3443" t="s">
        <v>4017</v>
      </c>
      <c r="X3443">
        <v>10325</v>
      </c>
    </row>
    <row r="3444" spans="11:24" x14ac:dyDescent="0.25">
      <c r="K3444" t="s">
        <v>4018</v>
      </c>
      <c r="X3444">
        <v>10329</v>
      </c>
    </row>
    <row r="3445" spans="11:24" x14ac:dyDescent="0.25">
      <c r="K3445" t="s">
        <v>4019</v>
      </c>
      <c r="X3445">
        <v>10332</v>
      </c>
    </row>
    <row r="3446" spans="11:24" x14ac:dyDescent="0.25">
      <c r="K3446" t="s">
        <v>4020</v>
      </c>
      <c r="X3446">
        <v>10341</v>
      </c>
    </row>
    <row r="3447" spans="11:24" x14ac:dyDescent="0.25">
      <c r="K3447" t="s">
        <v>4021</v>
      </c>
      <c r="X3447">
        <v>10348</v>
      </c>
    </row>
    <row r="3448" spans="11:24" x14ac:dyDescent="0.25">
      <c r="K3448" t="s">
        <v>4022</v>
      </c>
      <c r="X3448">
        <v>10351</v>
      </c>
    </row>
    <row r="3449" spans="11:24" x14ac:dyDescent="0.25">
      <c r="K3449" t="s">
        <v>4023</v>
      </c>
      <c r="X3449">
        <v>10354</v>
      </c>
    </row>
    <row r="3450" spans="11:24" x14ac:dyDescent="0.25">
      <c r="K3450" t="s">
        <v>4024</v>
      </c>
      <c r="X3450">
        <v>10355</v>
      </c>
    </row>
    <row r="3451" spans="11:24" x14ac:dyDescent="0.25">
      <c r="K3451" t="s">
        <v>4025</v>
      </c>
      <c r="X3451">
        <v>10356</v>
      </c>
    </row>
    <row r="3452" spans="11:24" x14ac:dyDescent="0.25">
      <c r="K3452" t="s">
        <v>4026</v>
      </c>
      <c r="X3452">
        <v>10359</v>
      </c>
    </row>
    <row r="3453" spans="11:24" x14ac:dyDescent="0.25">
      <c r="K3453" t="s">
        <v>4027</v>
      </c>
      <c r="X3453">
        <v>10362</v>
      </c>
    </row>
    <row r="3454" spans="11:24" x14ac:dyDescent="0.25">
      <c r="K3454" t="s">
        <v>4028</v>
      </c>
      <c r="X3454">
        <v>10366</v>
      </c>
    </row>
    <row r="3455" spans="11:24" x14ac:dyDescent="0.25">
      <c r="K3455" t="s">
        <v>4029</v>
      </c>
      <c r="X3455">
        <v>10367</v>
      </c>
    </row>
    <row r="3456" spans="11:24" x14ac:dyDescent="0.25">
      <c r="K3456" t="s">
        <v>4030</v>
      </c>
      <c r="X3456">
        <v>10368</v>
      </c>
    </row>
    <row r="3457" spans="11:24" x14ac:dyDescent="0.25">
      <c r="K3457" t="s">
        <v>4031</v>
      </c>
      <c r="X3457">
        <v>10369</v>
      </c>
    </row>
    <row r="3458" spans="11:24" x14ac:dyDescent="0.25">
      <c r="K3458" t="s">
        <v>4032</v>
      </c>
      <c r="X3458">
        <v>10370</v>
      </c>
    </row>
    <row r="3459" spans="11:24" x14ac:dyDescent="0.25">
      <c r="K3459" t="s">
        <v>4033</v>
      </c>
      <c r="X3459">
        <v>10371</v>
      </c>
    </row>
    <row r="3460" spans="11:24" x14ac:dyDescent="0.25">
      <c r="K3460" t="s">
        <v>4034</v>
      </c>
      <c r="X3460">
        <v>10372</v>
      </c>
    </row>
    <row r="3461" spans="11:24" x14ac:dyDescent="0.25">
      <c r="K3461" t="s">
        <v>4035</v>
      </c>
      <c r="X3461">
        <v>10373</v>
      </c>
    </row>
    <row r="3462" spans="11:24" x14ac:dyDescent="0.25">
      <c r="K3462" t="s">
        <v>4036</v>
      </c>
      <c r="X3462">
        <v>10374</v>
      </c>
    </row>
    <row r="3463" spans="11:24" x14ac:dyDescent="0.25">
      <c r="K3463" t="s">
        <v>4037</v>
      </c>
      <c r="X3463">
        <v>10375</v>
      </c>
    </row>
    <row r="3464" spans="11:24" x14ac:dyDescent="0.25">
      <c r="K3464" t="s">
        <v>4038</v>
      </c>
      <c r="X3464">
        <v>10376</v>
      </c>
    </row>
    <row r="3465" spans="11:24" x14ac:dyDescent="0.25">
      <c r="K3465" t="s">
        <v>4039</v>
      </c>
      <c r="X3465">
        <v>10392</v>
      </c>
    </row>
    <row r="3466" spans="11:24" x14ac:dyDescent="0.25">
      <c r="K3466" t="s">
        <v>4040</v>
      </c>
      <c r="X3466">
        <v>10393</v>
      </c>
    </row>
    <row r="3467" spans="11:24" x14ac:dyDescent="0.25">
      <c r="K3467" t="s">
        <v>4041</v>
      </c>
      <c r="X3467">
        <v>10394</v>
      </c>
    </row>
    <row r="3468" spans="11:24" x14ac:dyDescent="0.25">
      <c r="K3468" t="s">
        <v>4042</v>
      </c>
      <c r="X3468">
        <v>10395</v>
      </c>
    </row>
    <row r="3469" spans="11:24" x14ac:dyDescent="0.25">
      <c r="K3469" t="s">
        <v>4043</v>
      </c>
      <c r="X3469">
        <v>10398</v>
      </c>
    </row>
    <row r="3470" spans="11:24" x14ac:dyDescent="0.25">
      <c r="K3470" t="s">
        <v>4044</v>
      </c>
      <c r="X3470">
        <v>10399</v>
      </c>
    </row>
    <row r="3471" spans="11:24" x14ac:dyDescent="0.25">
      <c r="K3471" t="s">
        <v>4045</v>
      </c>
      <c r="X3471">
        <v>10401</v>
      </c>
    </row>
    <row r="3472" spans="11:24" x14ac:dyDescent="0.25">
      <c r="K3472" t="s">
        <v>4046</v>
      </c>
      <c r="X3472">
        <v>10402</v>
      </c>
    </row>
    <row r="3473" spans="11:24" x14ac:dyDescent="0.25">
      <c r="K3473" t="s">
        <v>4047</v>
      </c>
      <c r="X3473">
        <v>10404</v>
      </c>
    </row>
    <row r="3474" spans="11:24" x14ac:dyDescent="0.25">
      <c r="K3474" t="s">
        <v>4048</v>
      </c>
      <c r="X3474">
        <v>10405</v>
      </c>
    </row>
    <row r="3475" spans="11:24" x14ac:dyDescent="0.25">
      <c r="K3475" t="s">
        <v>4049</v>
      </c>
      <c r="X3475">
        <v>10407</v>
      </c>
    </row>
    <row r="3476" spans="11:24" x14ac:dyDescent="0.25">
      <c r="K3476" t="s">
        <v>4050</v>
      </c>
      <c r="X3476">
        <v>10410</v>
      </c>
    </row>
    <row r="3477" spans="11:24" x14ac:dyDescent="0.25">
      <c r="K3477" t="s">
        <v>4051</v>
      </c>
      <c r="X3477">
        <v>10413</v>
      </c>
    </row>
    <row r="3478" spans="11:24" x14ac:dyDescent="0.25">
      <c r="K3478" t="s">
        <v>4052</v>
      </c>
      <c r="X3478">
        <v>10418</v>
      </c>
    </row>
    <row r="3479" spans="11:24" x14ac:dyDescent="0.25">
      <c r="K3479" t="s">
        <v>4053</v>
      </c>
      <c r="X3479">
        <v>10423</v>
      </c>
    </row>
    <row r="3480" spans="11:24" x14ac:dyDescent="0.25">
      <c r="K3480" t="s">
        <v>4054</v>
      </c>
      <c r="X3480">
        <v>10424</v>
      </c>
    </row>
    <row r="3481" spans="11:24" x14ac:dyDescent="0.25">
      <c r="K3481" t="s">
        <v>4055</v>
      </c>
      <c r="X3481">
        <v>10425</v>
      </c>
    </row>
    <row r="3482" spans="11:24" x14ac:dyDescent="0.25">
      <c r="K3482" t="s">
        <v>4056</v>
      </c>
      <c r="X3482">
        <v>10429</v>
      </c>
    </row>
    <row r="3483" spans="11:24" x14ac:dyDescent="0.25">
      <c r="K3483" t="s">
        <v>4057</v>
      </c>
      <c r="X3483">
        <v>10431</v>
      </c>
    </row>
    <row r="3484" spans="11:24" x14ac:dyDescent="0.25">
      <c r="K3484" t="s">
        <v>4058</v>
      </c>
      <c r="X3484">
        <v>10433</v>
      </c>
    </row>
    <row r="3485" spans="11:24" x14ac:dyDescent="0.25">
      <c r="K3485" t="s">
        <v>4059</v>
      </c>
      <c r="X3485">
        <v>10434</v>
      </c>
    </row>
    <row r="3486" spans="11:24" x14ac:dyDescent="0.25">
      <c r="K3486" t="s">
        <v>4060</v>
      </c>
      <c r="X3486">
        <v>10435</v>
      </c>
    </row>
    <row r="3487" spans="11:24" x14ac:dyDescent="0.25">
      <c r="K3487" t="s">
        <v>4061</v>
      </c>
      <c r="X3487">
        <v>10437</v>
      </c>
    </row>
    <row r="3488" spans="11:24" x14ac:dyDescent="0.25">
      <c r="K3488" t="s">
        <v>4062</v>
      </c>
      <c r="X3488">
        <v>10439</v>
      </c>
    </row>
    <row r="3489" spans="11:24" x14ac:dyDescent="0.25">
      <c r="K3489" t="s">
        <v>4063</v>
      </c>
      <c r="X3489">
        <v>10443</v>
      </c>
    </row>
    <row r="3490" spans="11:24" x14ac:dyDescent="0.25">
      <c r="K3490" t="s">
        <v>4064</v>
      </c>
      <c r="X3490">
        <v>10447</v>
      </c>
    </row>
    <row r="3491" spans="11:24" x14ac:dyDescent="0.25">
      <c r="K3491" t="s">
        <v>4065</v>
      </c>
      <c r="X3491">
        <v>10448</v>
      </c>
    </row>
    <row r="3492" spans="11:24" x14ac:dyDescent="0.25">
      <c r="K3492" t="s">
        <v>4066</v>
      </c>
      <c r="X3492">
        <v>10451</v>
      </c>
    </row>
    <row r="3493" spans="11:24" x14ac:dyDescent="0.25">
      <c r="K3493" t="s">
        <v>4067</v>
      </c>
      <c r="X3493">
        <v>10452</v>
      </c>
    </row>
    <row r="3494" spans="11:24" x14ac:dyDescent="0.25">
      <c r="K3494" t="s">
        <v>4068</v>
      </c>
      <c r="X3494">
        <v>10455</v>
      </c>
    </row>
    <row r="3495" spans="11:24" x14ac:dyDescent="0.25">
      <c r="K3495" t="s">
        <v>4069</v>
      </c>
      <c r="X3495">
        <v>10457</v>
      </c>
    </row>
    <row r="3496" spans="11:24" x14ac:dyDescent="0.25">
      <c r="K3496" t="s">
        <v>4070</v>
      </c>
      <c r="X3496">
        <v>10458</v>
      </c>
    </row>
    <row r="3497" spans="11:24" x14ac:dyDescent="0.25">
      <c r="K3497" t="s">
        <v>4071</v>
      </c>
      <c r="X3497">
        <v>10459</v>
      </c>
    </row>
    <row r="3498" spans="11:24" x14ac:dyDescent="0.25">
      <c r="K3498" t="s">
        <v>4072</v>
      </c>
      <c r="X3498">
        <v>10460</v>
      </c>
    </row>
    <row r="3499" spans="11:24" x14ac:dyDescent="0.25">
      <c r="K3499" t="s">
        <v>4073</v>
      </c>
      <c r="X3499">
        <v>10463</v>
      </c>
    </row>
    <row r="3500" spans="11:24" x14ac:dyDescent="0.25">
      <c r="K3500" t="s">
        <v>4074</v>
      </c>
      <c r="X3500">
        <v>10466</v>
      </c>
    </row>
    <row r="3501" spans="11:24" x14ac:dyDescent="0.25">
      <c r="K3501" t="s">
        <v>4075</v>
      </c>
      <c r="X3501">
        <v>10469</v>
      </c>
    </row>
    <row r="3502" spans="11:24" x14ac:dyDescent="0.25">
      <c r="K3502" t="s">
        <v>4076</v>
      </c>
      <c r="X3502">
        <v>10470</v>
      </c>
    </row>
    <row r="3503" spans="11:24" x14ac:dyDescent="0.25">
      <c r="K3503" t="s">
        <v>4077</v>
      </c>
      <c r="X3503">
        <v>10472</v>
      </c>
    </row>
    <row r="3504" spans="11:24" x14ac:dyDescent="0.25">
      <c r="K3504" t="s">
        <v>4078</v>
      </c>
      <c r="X3504">
        <v>10474</v>
      </c>
    </row>
    <row r="3505" spans="11:24" x14ac:dyDescent="0.25">
      <c r="K3505" t="s">
        <v>4079</v>
      </c>
      <c r="X3505">
        <v>10475</v>
      </c>
    </row>
    <row r="3506" spans="11:24" x14ac:dyDescent="0.25">
      <c r="K3506" t="s">
        <v>4080</v>
      </c>
      <c r="X3506">
        <v>10478</v>
      </c>
    </row>
    <row r="3507" spans="11:24" x14ac:dyDescent="0.25">
      <c r="K3507" t="s">
        <v>4081</v>
      </c>
      <c r="X3507">
        <v>10480</v>
      </c>
    </row>
    <row r="3508" spans="11:24" x14ac:dyDescent="0.25">
      <c r="K3508" t="s">
        <v>4082</v>
      </c>
      <c r="X3508">
        <v>10483</v>
      </c>
    </row>
    <row r="3509" spans="11:24" x14ac:dyDescent="0.25">
      <c r="K3509" t="s">
        <v>4083</v>
      </c>
      <c r="X3509">
        <v>10485</v>
      </c>
    </row>
    <row r="3510" spans="11:24" x14ac:dyDescent="0.25">
      <c r="K3510" t="s">
        <v>4084</v>
      </c>
      <c r="X3510">
        <v>10488</v>
      </c>
    </row>
    <row r="3511" spans="11:24" x14ac:dyDescent="0.25">
      <c r="K3511" t="s">
        <v>4085</v>
      </c>
      <c r="X3511">
        <v>10489</v>
      </c>
    </row>
    <row r="3512" spans="11:24" x14ac:dyDescent="0.25">
      <c r="K3512" t="s">
        <v>4086</v>
      </c>
      <c r="X3512">
        <v>10492</v>
      </c>
    </row>
    <row r="3513" spans="11:24" x14ac:dyDescent="0.25">
      <c r="K3513" t="s">
        <v>4087</v>
      </c>
      <c r="X3513">
        <v>10494</v>
      </c>
    </row>
    <row r="3514" spans="11:24" x14ac:dyDescent="0.25">
      <c r="K3514" t="s">
        <v>4088</v>
      </c>
      <c r="X3514">
        <v>10495</v>
      </c>
    </row>
    <row r="3515" spans="11:24" x14ac:dyDescent="0.25">
      <c r="K3515" t="s">
        <v>4089</v>
      </c>
      <c r="X3515">
        <v>10499</v>
      </c>
    </row>
    <row r="3516" spans="11:24" x14ac:dyDescent="0.25">
      <c r="K3516" t="s">
        <v>4090</v>
      </c>
      <c r="X3516">
        <v>10500</v>
      </c>
    </row>
    <row r="3517" spans="11:24" x14ac:dyDescent="0.25">
      <c r="K3517" t="s">
        <v>4091</v>
      </c>
      <c r="X3517">
        <v>10505</v>
      </c>
    </row>
    <row r="3518" spans="11:24" x14ac:dyDescent="0.25">
      <c r="K3518" t="s">
        <v>4092</v>
      </c>
      <c r="X3518">
        <v>10510</v>
      </c>
    </row>
    <row r="3519" spans="11:24" x14ac:dyDescent="0.25">
      <c r="K3519" t="s">
        <v>4093</v>
      </c>
      <c r="X3519">
        <v>10514</v>
      </c>
    </row>
    <row r="3520" spans="11:24" x14ac:dyDescent="0.25">
      <c r="K3520" t="s">
        <v>4094</v>
      </c>
      <c r="X3520">
        <v>10523</v>
      </c>
    </row>
    <row r="3521" spans="11:24" x14ac:dyDescent="0.25">
      <c r="K3521" t="s">
        <v>4095</v>
      </c>
      <c r="X3521">
        <v>10526</v>
      </c>
    </row>
    <row r="3522" spans="11:24" x14ac:dyDescent="0.25">
      <c r="K3522" t="s">
        <v>4096</v>
      </c>
      <c r="X3522">
        <v>10528</v>
      </c>
    </row>
    <row r="3523" spans="11:24" x14ac:dyDescent="0.25">
      <c r="K3523" t="s">
        <v>4097</v>
      </c>
      <c r="X3523">
        <v>10530</v>
      </c>
    </row>
    <row r="3524" spans="11:24" x14ac:dyDescent="0.25">
      <c r="K3524" t="s">
        <v>4098</v>
      </c>
      <c r="X3524">
        <v>10534</v>
      </c>
    </row>
    <row r="3525" spans="11:24" x14ac:dyDescent="0.25">
      <c r="K3525" t="s">
        <v>4099</v>
      </c>
      <c r="X3525">
        <v>10535</v>
      </c>
    </row>
    <row r="3526" spans="11:24" x14ac:dyDescent="0.25">
      <c r="K3526" t="s">
        <v>4100</v>
      </c>
      <c r="X3526">
        <v>10537</v>
      </c>
    </row>
    <row r="3527" spans="11:24" x14ac:dyDescent="0.25">
      <c r="K3527" t="s">
        <v>4101</v>
      </c>
      <c r="X3527">
        <v>10539</v>
      </c>
    </row>
    <row r="3528" spans="11:24" x14ac:dyDescent="0.25">
      <c r="K3528" t="s">
        <v>4102</v>
      </c>
      <c r="X3528">
        <v>10540</v>
      </c>
    </row>
    <row r="3529" spans="11:24" x14ac:dyDescent="0.25">
      <c r="K3529" t="s">
        <v>4103</v>
      </c>
      <c r="X3529">
        <v>10544</v>
      </c>
    </row>
    <row r="3530" spans="11:24" x14ac:dyDescent="0.25">
      <c r="K3530" t="s">
        <v>4104</v>
      </c>
      <c r="X3530">
        <v>10546</v>
      </c>
    </row>
    <row r="3531" spans="11:24" x14ac:dyDescent="0.25">
      <c r="K3531" t="s">
        <v>4105</v>
      </c>
      <c r="X3531">
        <v>10548</v>
      </c>
    </row>
    <row r="3532" spans="11:24" x14ac:dyDescent="0.25">
      <c r="K3532" t="s">
        <v>4106</v>
      </c>
      <c r="X3532">
        <v>10549</v>
      </c>
    </row>
    <row r="3533" spans="11:24" x14ac:dyDescent="0.25">
      <c r="K3533" t="s">
        <v>4107</v>
      </c>
      <c r="X3533">
        <v>10551</v>
      </c>
    </row>
    <row r="3534" spans="11:24" x14ac:dyDescent="0.25">
      <c r="K3534" t="s">
        <v>4108</v>
      </c>
      <c r="X3534">
        <v>10554</v>
      </c>
    </row>
    <row r="3535" spans="11:24" x14ac:dyDescent="0.25">
      <c r="K3535" t="s">
        <v>4109</v>
      </c>
      <c r="X3535">
        <v>10556</v>
      </c>
    </row>
    <row r="3536" spans="11:24" x14ac:dyDescent="0.25">
      <c r="K3536" t="s">
        <v>4110</v>
      </c>
      <c r="X3536">
        <v>10557</v>
      </c>
    </row>
    <row r="3537" spans="11:24" x14ac:dyDescent="0.25">
      <c r="K3537" t="s">
        <v>4111</v>
      </c>
      <c r="X3537">
        <v>10559</v>
      </c>
    </row>
    <row r="3538" spans="11:24" x14ac:dyDescent="0.25">
      <c r="K3538" t="s">
        <v>4112</v>
      </c>
      <c r="X3538">
        <v>10560</v>
      </c>
    </row>
    <row r="3539" spans="11:24" x14ac:dyDescent="0.25">
      <c r="K3539" t="s">
        <v>4113</v>
      </c>
      <c r="X3539">
        <v>10561</v>
      </c>
    </row>
    <row r="3540" spans="11:24" x14ac:dyDescent="0.25">
      <c r="K3540" t="s">
        <v>4114</v>
      </c>
      <c r="X3540">
        <v>10563</v>
      </c>
    </row>
    <row r="3541" spans="11:24" x14ac:dyDescent="0.25">
      <c r="K3541" t="s">
        <v>4115</v>
      </c>
      <c r="X3541">
        <v>10566</v>
      </c>
    </row>
    <row r="3542" spans="11:24" x14ac:dyDescent="0.25">
      <c r="K3542" t="s">
        <v>4116</v>
      </c>
      <c r="X3542">
        <v>10570</v>
      </c>
    </row>
    <row r="3543" spans="11:24" x14ac:dyDescent="0.25">
      <c r="K3543" t="s">
        <v>4117</v>
      </c>
      <c r="X3543">
        <v>10574</v>
      </c>
    </row>
    <row r="3544" spans="11:24" x14ac:dyDescent="0.25">
      <c r="K3544" t="s">
        <v>4118</v>
      </c>
      <c r="X3544">
        <v>10580</v>
      </c>
    </row>
    <row r="3545" spans="11:24" x14ac:dyDescent="0.25">
      <c r="K3545" t="s">
        <v>4119</v>
      </c>
      <c r="X3545">
        <v>10581</v>
      </c>
    </row>
    <row r="3546" spans="11:24" x14ac:dyDescent="0.25">
      <c r="K3546" t="s">
        <v>4120</v>
      </c>
      <c r="X3546">
        <v>10584</v>
      </c>
    </row>
    <row r="3547" spans="11:24" x14ac:dyDescent="0.25">
      <c r="K3547" t="s">
        <v>4121</v>
      </c>
      <c r="X3547">
        <v>10586</v>
      </c>
    </row>
    <row r="3548" spans="11:24" x14ac:dyDescent="0.25">
      <c r="K3548" t="s">
        <v>4122</v>
      </c>
      <c r="X3548">
        <v>10587</v>
      </c>
    </row>
    <row r="3549" spans="11:24" x14ac:dyDescent="0.25">
      <c r="K3549" t="s">
        <v>4123</v>
      </c>
      <c r="X3549">
        <v>10590</v>
      </c>
    </row>
    <row r="3550" spans="11:24" x14ac:dyDescent="0.25">
      <c r="K3550" t="s">
        <v>4124</v>
      </c>
      <c r="X3550">
        <v>10593</v>
      </c>
    </row>
    <row r="3551" spans="11:24" x14ac:dyDescent="0.25">
      <c r="K3551" t="s">
        <v>4125</v>
      </c>
      <c r="X3551">
        <v>10597</v>
      </c>
    </row>
    <row r="3552" spans="11:24" x14ac:dyDescent="0.25">
      <c r="K3552" t="s">
        <v>4126</v>
      </c>
      <c r="X3552">
        <v>10599</v>
      </c>
    </row>
    <row r="3553" spans="11:24" x14ac:dyDescent="0.25">
      <c r="K3553" t="s">
        <v>4127</v>
      </c>
      <c r="X3553">
        <v>10600</v>
      </c>
    </row>
    <row r="3554" spans="11:24" x14ac:dyDescent="0.25">
      <c r="K3554" t="s">
        <v>4128</v>
      </c>
      <c r="X3554">
        <v>10601</v>
      </c>
    </row>
    <row r="3555" spans="11:24" x14ac:dyDescent="0.25">
      <c r="K3555" t="s">
        <v>4129</v>
      </c>
      <c r="X3555">
        <v>10603</v>
      </c>
    </row>
    <row r="3556" spans="11:24" x14ac:dyDescent="0.25">
      <c r="K3556" t="s">
        <v>4130</v>
      </c>
      <c r="X3556">
        <v>10606</v>
      </c>
    </row>
    <row r="3557" spans="11:24" x14ac:dyDescent="0.25">
      <c r="K3557" t="s">
        <v>4131</v>
      </c>
      <c r="X3557">
        <v>10607</v>
      </c>
    </row>
    <row r="3558" spans="11:24" x14ac:dyDescent="0.25">
      <c r="K3558" t="s">
        <v>4132</v>
      </c>
      <c r="X3558">
        <v>10609</v>
      </c>
    </row>
    <row r="3559" spans="11:24" x14ac:dyDescent="0.25">
      <c r="K3559" t="s">
        <v>4133</v>
      </c>
      <c r="X3559">
        <v>10611</v>
      </c>
    </row>
    <row r="3560" spans="11:24" x14ac:dyDescent="0.25">
      <c r="K3560" t="s">
        <v>4134</v>
      </c>
      <c r="X3560">
        <v>10615</v>
      </c>
    </row>
    <row r="3561" spans="11:24" x14ac:dyDescent="0.25">
      <c r="K3561" t="s">
        <v>4135</v>
      </c>
      <c r="X3561">
        <v>10618</v>
      </c>
    </row>
    <row r="3562" spans="11:24" x14ac:dyDescent="0.25">
      <c r="K3562" t="s">
        <v>4136</v>
      </c>
      <c r="X3562">
        <v>10623</v>
      </c>
    </row>
    <row r="3563" spans="11:24" x14ac:dyDescent="0.25">
      <c r="K3563" t="s">
        <v>4137</v>
      </c>
      <c r="X3563">
        <v>10626</v>
      </c>
    </row>
    <row r="3564" spans="11:24" x14ac:dyDescent="0.25">
      <c r="K3564" t="s">
        <v>4138</v>
      </c>
      <c r="X3564">
        <v>10629</v>
      </c>
    </row>
    <row r="3565" spans="11:24" x14ac:dyDescent="0.25">
      <c r="K3565" t="s">
        <v>4139</v>
      </c>
      <c r="X3565">
        <v>10632</v>
      </c>
    </row>
    <row r="3566" spans="11:24" x14ac:dyDescent="0.25">
      <c r="K3566" t="s">
        <v>4140</v>
      </c>
      <c r="X3566">
        <v>10633</v>
      </c>
    </row>
    <row r="3567" spans="11:24" x14ac:dyDescent="0.25">
      <c r="K3567" t="s">
        <v>4141</v>
      </c>
      <c r="X3567">
        <v>10634</v>
      </c>
    </row>
    <row r="3568" spans="11:24" x14ac:dyDescent="0.25">
      <c r="K3568" t="s">
        <v>4142</v>
      </c>
      <c r="X3568">
        <v>10637</v>
      </c>
    </row>
    <row r="3569" spans="11:24" x14ac:dyDescent="0.25">
      <c r="K3569" t="s">
        <v>4143</v>
      </c>
      <c r="X3569">
        <v>10639</v>
      </c>
    </row>
    <row r="3570" spans="11:24" x14ac:dyDescent="0.25">
      <c r="K3570" t="s">
        <v>4144</v>
      </c>
      <c r="X3570">
        <v>10640</v>
      </c>
    </row>
    <row r="3571" spans="11:24" x14ac:dyDescent="0.25">
      <c r="K3571" t="s">
        <v>4145</v>
      </c>
      <c r="X3571">
        <v>10643</v>
      </c>
    </row>
    <row r="3572" spans="11:24" x14ac:dyDescent="0.25">
      <c r="K3572" t="s">
        <v>4146</v>
      </c>
      <c r="X3572">
        <v>10645</v>
      </c>
    </row>
    <row r="3573" spans="11:24" x14ac:dyDescent="0.25">
      <c r="K3573" t="s">
        <v>4147</v>
      </c>
      <c r="X3573">
        <v>10647</v>
      </c>
    </row>
    <row r="3574" spans="11:24" x14ac:dyDescent="0.25">
      <c r="K3574" t="s">
        <v>4148</v>
      </c>
      <c r="X3574">
        <v>10651</v>
      </c>
    </row>
    <row r="3575" spans="11:24" x14ac:dyDescent="0.25">
      <c r="K3575" t="s">
        <v>4149</v>
      </c>
      <c r="X3575">
        <v>10653</v>
      </c>
    </row>
    <row r="3576" spans="11:24" x14ac:dyDescent="0.25">
      <c r="K3576" t="s">
        <v>4150</v>
      </c>
      <c r="X3576">
        <v>10656</v>
      </c>
    </row>
    <row r="3577" spans="11:24" x14ac:dyDescent="0.25">
      <c r="K3577" t="s">
        <v>4151</v>
      </c>
      <c r="X3577">
        <v>10659</v>
      </c>
    </row>
    <row r="3578" spans="11:24" x14ac:dyDescent="0.25">
      <c r="K3578" t="s">
        <v>4152</v>
      </c>
      <c r="X3578">
        <v>10663</v>
      </c>
    </row>
    <row r="3579" spans="11:24" x14ac:dyDescent="0.25">
      <c r="K3579" t="s">
        <v>4153</v>
      </c>
      <c r="X3579">
        <v>10665</v>
      </c>
    </row>
    <row r="3580" spans="11:24" x14ac:dyDescent="0.25">
      <c r="K3580" t="s">
        <v>4154</v>
      </c>
      <c r="X3580">
        <v>10667</v>
      </c>
    </row>
    <row r="3581" spans="11:24" x14ac:dyDescent="0.25">
      <c r="K3581" t="s">
        <v>4155</v>
      </c>
      <c r="X3581">
        <v>10669</v>
      </c>
    </row>
    <row r="3582" spans="11:24" x14ac:dyDescent="0.25">
      <c r="K3582" t="s">
        <v>4156</v>
      </c>
      <c r="X3582">
        <v>10670</v>
      </c>
    </row>
    <row r="3583" spans="11:24" x14ac:dyDescent="0.25">
      <c r="K3583" t="s">
        <v>4157</v>
      </c>
      <c r="X3583">
        <v>10671</v>
      </c>
    </row>
    <row r="3584" spans="11:24" x14ac:dyDescent="0.25">
      <c r="K3584" t="s">
        <v>4158</v>
      </c>
      <c r="X3584">
        <v>10673</v>
      </c>
    </row>
    <row r="3585" spans="11:24" x14ac:dyDescent="0.25">
      <c r="K3585" t="s">
        <v>4159</v>
      </c>
      <c r="X3585">
        <v>10675</v>
      </c>
    </row>
    <row r="3586" spans="11:24" x14ac:dyDescent="0.25">
      <c r="K3586" t="s">
        <v>4160</v>
      </c>
      <c r="X3586">
        <v>10676</v>
      </c>
    </row>
    <row r="3587" spans="11:24" x14ac:dyDescent="0.25">
      <c r="K3587" t="s">
        <v>4161</v>
      </c>
      <c r="X3587">
        <v>10677</v>
      </c>
    </row>
    <row r="3588" spans="11:24" x14ac:dyDescent="0.25">
      <c r="K3588" t="s">
        <v>4162</v>
      </c>
      <c r="X3588">
        <v>10680</v>
      </c>
    </row>
    <row r="3589" spans="11:24" x14ac:dyDescent="0.25">
      <c r="K3589" t="s">
        <v>4163</v>
      </c>
      <c r="X3589">
        <v>10683</v>
      </c>
    </row>
    <row r="3590" spans="11:24" x14ac:dyDescent="0.25">
      <c r="K3590" t="s">
        <v>4164</v>
      </c>
      <c r="X3590">
        <v>10684</v>
      </c>
    </row>
    <row r="3591" spans="11:24" x14ac:dyDescent="0.25">
      <c r="K3591" t="s">
        <v>4165</v>
      </c>
      <c r="X3591">
        <v>10687</v>
      </c>
    </row>
    <row r="3592" spans="11:24" x14ac:dyDescent="0.25">
      <c r="K3592" t="s">
        <v>4166</v>
      </c>
      <c r="X3592">
        <v>10692</v>
      </c>
    </row>
    <row r="3593" spans="11:24" x14ac:dyDescent="0.25">
      <c r="K3593" t="s">
        <v>4167</v>
      </c>
      <c r="X3593">
        <v>10694</v>
      </c>
    </row>
    <row r="3594" spans="11:24" x14ac:dyDescent="0.25">
      <c r="K3594" t="s">
        <v>4168</v>
      </c>
      <c r="X3594">
        <v>10697</v>
      </c>
    </row>
    <row r="3595" spans="11:24" x14ac:dyDescent="0.25">
      <c r="K3595" t="s">
        <v>4169</v>
      </c>
      <c r="X3595">
        <v>10699</v>
      </c>
    </row>
    <row r="3596" spans="11:24" x14ac:dyDescent="0.25">
      <c r="K3596" t="s">
        <v>4170</v>
      </c>
      <c r="X3596">
        <v>10702</v>
      </c>
    </row>
    <row r="3597" spans="11:24" x14ac:dyDescent="0.25">
      <c r="K3597" t="s">
        <v>4171</v>
      </c>
      <c r="X3597">
        <v>10703</v>
      </c>
    </row>
    <row r="3598" spans="11:24" x14ac:dyDescent="0.25">
      <c r="K3598" t="s">
        <v>4172</v>
      </c>
      <c r="X3598">
        <v>10705</v>
      </c>
    </row>
    <row r="3599" spans="11:24" x14ac:dyDescent="0.25">
      <c r="K3599" t="s">
        <v>4173</v>
      </c>
      <c r="X3599">
        <v>10706</v>
      </c>
    </row>
    <row r="3600" spans="11:24" x14ac:dyDescent="0.25">
      <c r="K3600" t="s">
        <v>4174</v>
      </c>
      <c r="X3600">
        <v>10707</v>
      </c>
    </row>
    <row r="3601" spans="11:24" x14ac:dyDescent="0.25">
      <c r="K3601" t="s">
        <v>4175</v>
      </c>
      <c r="X3601">
        <v>10719</v>
      </c>
    </row>
    <row r="3602" spans="11:24" x14ac:dyDescent="0.25">
      <c r="K3602" t="s">
        <v>4176</v>
      </c>
      <c r="X3602">
        <v>10720</v>
      </c>
    </row>
    <row r="3603" spans="11:24" x14ac:dyDescent="0.25">
      <c r="K3603" t="s">
        <v>4177</v>
      </c>
      <c r="X3603">
        <v>10723</v>
      </c>
    </row>
    <row r="3604" spans="11:24" x14ac:dyDescent="0.25">
      <c r="K3604" t="s">
        <v>4178</v>
      </c>
      <c r="X3604">
        <v>10727</v>
      </c>
    </row>
    <row r="3605" spans="11:24" x14ac:dyDescent="0.25">
      <c r="K3605" t="s">
        <v>4179</v>
      </c>
      <c r="X3605">
        <v>10729</v>
      </c>
    </row>
    <row r="3606" spans="11:24" x14ac:dyDescent="0.25">
      <c r="K3606" t="s">
        <v>4180</v>
      </c>
      <c r="X3606">
        <v>10733</v>
      </c>
    </row>
    <row r="3607" spans="11:24" x14ac:dyDescent="0.25">
      <c r="K3607" t="s">
        <v>4181</v>
      </c>
      <c r="X3607">
        <v>10739</v>
      </c>
    </row>
    <row r="3608" spans="11:24" x14ac:dyDescent="0.25">
      <c r="K3608" t="s">
        <v>4182</v>
      </c>
      <c r="X3608">
        <v>10740</v>
      </c>
    </row>
    <row r="3609" spans="11:24" x14ac:dyDescent="0.25">
      <c r="K3609" t="s">
        <v>4183</v>
      </c>
      <c r="X3609">
        <v>10742</v>
      </c>
    </row>
    <row r="3610" spans="11:24" x14ac:dyDescent="0.25">
      <c r="K3610" t="s">
        <v>4184</v>
      </c>
      <c r="X3610">
        <v>10746</v>
      </c>
    </row>
    <row r="3611" spans="11:24" x14ac:dyDescent="0.25">
      <c r="K3611" t="s">
        <v>4185</v>
      </c>
      <c r="X3611">
        <v>10747</v>
      </c>
    </row>
    <row r="3612" spans="11:24" x14ac:dyDescent="0.25">
      <c r="K3612" t="s">
        <v>4186</v>
      </c>
      <c r="X3612">
        <v>10749</v>
      </c>
    </row>
    <row r="3613" spans="11:24" x14ac:dyDescent="0.25">
      <c r="K3613" t="s">
        <v>4187</v>
      </c>
      <c r="X3613">
        <v>10750</v>
      </c>
    </row>
    <row r="3614" spans="11:24" x14ac:dyDescent="0.25">
      <c r="K3614" t="s">
        <v>4188</v>
      </c>
      <c r="X3614">
        <v>10753</v>
      </c>
    </row>
    <row r="3615" spans="11:24" x14ac:dyDescent="0.25">
      <c r="K3615" t="s">
        <v>4189</v>
      </c>
      <c r="X3615">
        <v>10756</v>
      </c>
    </row>
    <row r="3616" spans="11:24" x14ac:dyDescent="0.25">
      <c r="K3616" t="s">
        <v>4190</v>
      </c>
      <c r="X3616">
        <v>10759</v>
      </c>
    </row>
    <row r="3617" spans="11:24" x14ac:dyDescent="0.25">
      <c r="K3617" t="s">
        <v>4191</v>
      </c>
      <c r="X3617">
        <v>10764</v>
      </c>
    </row>
    <row r="3618" spans="11:24" x14ac:dyDescent="0.25">
      <c r="K3618" t="s">
        <v>4192</v>
      </c>
      <c r="X3618">
        <v>10768</v>
      </c>
    </row>
    <row r="3619" spans="11:24" x14ac:dyDescent="0.25">
      <c r="K3619" t="s">
        <v>4193</v>
      </c>
      <c r="X3619">
        <v>10772</v>
      </c>
    </row>
    <row r="3620" spans="11:24" x14ac:dyDescent="0.25">
      <c r="K3620" t="s">
        <v>4194</v>
      </c>
      <c r="X3620">
        <v>10774</v>
      </c>
    </row>
    <row r="3621" spans="11:24" x14ac:dyDescent="0.25">
      <c r="K3621" t="s">
        <v>4195</v>
      </c>
      <c r="X3621">
        <v>10777</v>
      </c>
    </row>
    <row r="3622" spans="11:24" x14ac:dyDescent="0.25">
      <c r="K3622" t="s">
        <v>4196</v>
      </c>
      <c r="X3622">
        <v>10778</v>
      </c>
    </row>
    <row r="3623" spans="11:24" x14ac:dyDescent="0.25">
      <c r="K3623" t="s">
        <v>4197</v>
      </c>
      <c r="X3623">
        <v>10779</v>
      </c>
    </row>
    <row r="3624" spans="11:24" x14ac:dyDescent="0.25">
      <c r="K3624" t="s">
        <v>4198</v>
      </c>
      <c r="X3624">
        <v>10781</v>
      </c>
    </row>
    <row r="3625" spans="11:24" x14ac:dyDescent="0.25">
      <c r="K3625" t="s">
        <v>4199</v>
      </c>
      <c r="X3625">
        <v>10782</v>
      </c>
    </row>
    <row r="3626" spans="11:24" x14ac:dyDescent="0.25">
      <c r="K3626" t="s">
        <v>4200</v>
      </c>
      <c r="X3626">
        <v>10783</v>
      </c>
    </row>
    <row r="3627" spans="11:24" x14ac:dyDescent="0.25">
      <c r="K3627" t="s">
        <v>4201</v>
      </c>
      <c r="X3627">
        <v>10785</v>
      </c>
    </row>
    <row r="3628" spans="11:24" x14ac:dyDescent="0.25">
      <c r="K3628" t="s">
        <v>4202</v>
      </c>
      <c r="X3628">
        <v>10786</v>
      </c>
    </row>
    <row r="3629" spans="11:24" x14ac:dyDescent="0.25">
      <c r="K3629" t="s">
        <v>4203</v>
      </c>
      <c r="X3629">
        <v>10788</v>
      </c>
    </row>
    <row r="3630" spans="11:24" x14ac:dyDescent="0.25">
      <c r="K3630" t="s">
        <v>4204</v>
      </c>
      <c r="X3630">
        <v>10789</v>
      </c>
    </row>
    <row r="3631" spans="11:24" x14ac:dyDescent="0.25">
      <c r="K3631" t="s">
        <v>4205</v>
      </c>
      <c r="X3631">
        <v>10790</v>
      </c>
    </row>
    <row r="3632" spans="11:24" x14ac:dyDescent="0.25">
      <c r="K3632" t="s">
        <v>4206</v>
      </c>
      <c r="X3632">
        <v>10795</v>
      </c>
    </row>
    <row r="3633" spans="11:24" x14ac:dyDescent="0.25">
      <c r="K3633" t="s">
        <v>4207</v>
      </c>
      <c r="X3633">
        <v>10798</v>
      </c>
    </row>
    <row r="3634" spans="11:24" x14ac:dyDescent="0.25">
      <c r="K3634" t="s">
        <v>4208</v>
      </c>
      <c r="X3634">
        <v>10801</v>
      </c>
    </row>
    <row r="3635" spans="11:24" x14ac:dyDescent="0.25">
      <c r="K3635" t="s">
        <v>4209</v>
      </c>
      <c r="X3635">
        <v>10803</v>
      </c>
    </row>
    <row r="3636" spans="11:24" x14ac:dyDescent="0.25">
      <c r="K3636" t="s">
        <v>4210</v>
      </c>
      <c r="X3636">
        <v>10804</v>
      </c>
    </row>
    <row r="3637" spans="11:24" x14ac:dyDescent="0.25">
      <c r="K3637" t="s">
        <v>4211</v>
      </c>
      <c r="X3637">
        <v>10808</v>
      </c>
    </row>
    <row r="3638" spans="11:24" x14ac:dyDescent="0.25">
      <c r="K3638" t="s">
        <v>4212</v>
      </c>
      <c r="X3638">
        <v>10811</v>
      </c>
    </row>
    <row r="3639" spans="11:24" x14ac:dyDescent="0.25">
      <c r="K3639" t="s">
        <v>4213</v>
      </c>
      <c r="X3639">
        <v>10814</v>
      </c>
    </row>
    <row r="3640" spans="11:24" x14ac:dyDescent="0.25">
      <c r="K3640" t="s">
        <v>4214</v>
      </c>
      <c r="X3640">
        <v>10815</v>
      </c>
    </row>
    <row r="3641" spans="11:24" x14ac:dyDescent="0.25">
      <c r="K3641" t="s">
        <v>4215</v>
      </c>
      <c r="X3641">
        <v>10819</v>
      </c>
    </row>
    <row r="3642" spans="11:24" x14ac:dyDescent="0.25">
      <c r="K3642" t="s">
        <v>4216</v>
      </c>
      <c r="X3642">
        <v>10820</v>
      </c>
    </row>
    <row r="3643" spans="11:24" x14ac:dyDescent="0.25">
      <c r="K3643" t="s">
        <v>4217</v>
      </c>
      <c r="X3643">
        <v>10822</v>
      </c>
    </row>
    <row r="3644" spans="11:24" x14ac:dyDescent="0.25">
      <c r="K3644" t="s">
        <v>4218</v>
      </c>
      <c r="X3644">
        <v>10826</v>
      </c>
    </row>
    <row r="3645" spans="11:24" x14ac:dyDescent="0.25">
      <c r="K3645" t="s">
        <v>4219</v>
      </c>
      <c r="X3645">
        <v>10827</v>
      </c>
    </row>
    <row r="3646" spans="11:24" x14ac:dyDescent="0.25">
      <c r="K3646" t="s">
        <v>4220</v>
      </c>
      <c r="X3646">
        <v>10830</v>
      </c>
    </row>
    <row r="3647" spans="11:24" x14ac:dyDescent="0.25">
      <c r="K3647" t="s">
        <v>4221</v>
      </c>
      <c r="X3647">
        <v>10837</v>
      </c>
    </row>
    <row r="3648" spans="11:24" x14ac:dyDescent="0.25">
      <c r="K3648" t="s">
        <v>4222</v>
      </c>
      <c r="X3648">
        <v>10838</v>
      </c>
    </row>
    <row r="3649" spans="11:24" x14ac:dyDescent="0.25">
      <c r="K3649" t="s">
        <v>4223</v>
      </c>
      <c r="X3649">
        <v>10839</v>
      </c>
    </row>
    <row r="3650" spans="11:24" x14ac:dyDescent="0.25">
      <c r="K3650" t="s">
        <v>4224</v>
      </c>
      <c r="X3650">
        <v>10845</v>
      </c>
    </row>
    <row r="3651" spans="11:24" x14ac:dyDescent="0.25">
      <c r="K3651" t="s">
        <v>4225</v>
      </c>
      <c r="X3651">
        <v>10847</v>
      </c>
    </row>
    <row r="3652" spans="11:24" x14ac:dyDescent="0.25">
      <c r="K3652" t="s">
        <v>4226</v>
      </c>
      <c r="X3652">
        <v>10850</v>
      </c>
    </row>
    <row r="3653" spans="11:24" x14ac:dyDescent="0.25">
      <c r="K3653" t="s">
        <v>4227</v>
      </c>
      <c r="X3653">
        <v>10855</v>
      </c>
    </row>
    <row r="3654" spans="11:24" x14ac:dyDescent="0.25">
      <c r="K3654" t="s">
        <v>4228</v>
      </c>
      <c r="X3654">
        <v>10859</v>
      </c>
    </row>
    <row r="3655" spans="11:24" x14ac:dyDescent="0.25">
      <c r="K3655" t="s">
        <v>4229</v>
      </c>
      <c r="X3655">
        <v>10860</v>
      </c>
    </row>
    <row r="3656" spans="11:24" x14ac:dyDescent="0.25">
      <c r="K3656" t="s">
        <v>4230</v>
      </c>
      <c r="X3656">
        <v>10864</v>
      </c>
    </row>
    <row r="3657" spans="11:24" x14ac:dyDescent="0.25">
      <c r="K3657" t="s">
        <v>4231</v>
      </c>
      <c r="X3657">
        <v>10868</v>
      </c>
    </row>
    <row r="3658" spans="11:24" x14ac:dyDescent="0.25">
      <c r="K3658" t="s">
        <v>4232</v>
      </c>
      <c r="X3658">
        <v>10869</v>
      </c>
    </row>
    <row r="3659" spans="11:24" x14ac:dyDescent="0.25">
      <c r="K3659" t="s">
        <v>4233</v>
      </c>
      <c r="X3659">
        <v>10871</v>
      </c>
    </row>
    <row r="3660" spans="11:24" x14ac:dyDescent="0.25">
      <c r="K3660" t="s">
        <v>4234</v>
      </c>
      <c r="X3660">
        <v>10874</v>
      </c>
    </row>
    <row r="3661" spans="11:24" x14ac:dyDescent="0.25">
      <c r="K3661" t="s">
        <v>4235</v>
      </c>
      <c r="X3661">
        <v>10877</v>
      </c>
    </row>
    <row r="3662" spans="11:24" x14ac:dyDescent="0.25">
      <c r="K3662" t="s">
        <v>4236</v>
      </c>
      <c r="X3662">
        <v>10879</v>
      </c>
    </row>
    <row r="3663" spans="11:24" x14ac:dyDescent="0.25">
      <c r="K3663" t="s">
        <v>4237</v>
      </c>
      <c r="X3663">
        <v>10885</v>
      </c>
    </row>
    <row r="3664" spans="11:24" x14ac:dyDescent="0.25">
      <c r="K3664" t="s">
        <v>4238</v>
      </c>
      <c r="X3664">
        <v>10889</v>
      </c>
    </row>
    <row r="3665" spans="11:24" x14ac:dyDescent="0.25">
      <c r="K3665" t="s">
        <v>4239</v>
      </c>
      <c r="X3665">
        <v>10892</v>
      </c>
    </row>
    <row r="3666" spans="11:24" x14ac:dyDescent="0.25">
      <c r="K3666" t="s">
        <v>4240</v>
      </c>
      <c r="X3666">
        <v>10894</v>
      </c>
    </row>
    <row r="3667" spans="11:24" x14ac:dyDescent="0.25">
      <c r="K3667" t="s">
        <v>4241</v>
      </c>
      <c r="X3667">
        <v>10895</v>
      </c>
    </row>
    <row r="3668" spans="11:24" x14ac:dyDescent="0.25">
      <c r="K3668" t="s">
        <v>4242</v>
      </c>
      <c r="X3668">
        <v>10897</v>
      </c>
    </row>
    <row r="3669" spans="11:24" x14ac:dyDescent="0.25">
      <c r="K3669" t="s">
        <v>4243</v>
      </c>
      <c r="X3669">
        <v>10898</v>
      </c>
    </row>
    <row r="3670" spans="11:24" x14ac:dyDescent="0.25">
      <c r="K3670" t="s">
        <v>4244</v>
      </c>
      <c r="X3670">
        <v>10899</v>
      </c>
    </row>
    <row r="3671" spans="11:24" x14ac:dyDescent="0.25">
      <c r="K3671" t="s">
        <v>4245</v>
      </c>
      <c r="X3671">
        <v>10902</v>
      </c>
    </row>
    <row r="3672" spans="11:24" x14ac:dyDescent="0.25">
      <c r="K3672" t="s">
        <v>4246</v>
      </c>
      <c r="X3672">
        <v>10906</v>
      </c>
    </row>
    <row r="3673" spans="11:24" x14ac:dyDescent="0.25">
      <c r="K3673" t="s">
        <v>4247</v>
      </c>
      <c r="X3673">
        <v>10908</v>
      </c>
    </row>
    <row r="3674" spans="11:24" x14ac:dyDescent="0.25">
      <c r="K3674" t="s">
        <v>4248</v>
      </c>
      <c r="X3674">
        <v>10912</v>
      </c>
    </row>
    <row r="3675" spans="11:24" x14ac:dyDescent="0.25">
      <c r="K3675" t="s">
        <v>4249</v>
      </c>
      <c r="X3675">
        <v>10915</v>
      </c>
    </row>
    <row r="3676" spans="11:24" x14ac:dyDescent="0.25">
      <c r="K3676" t="s">
        <v>4250</v>
      </c>
      <c r="X3676">
        <v>10917</v>
      </c>
    </row>
    <row r="3677" spans="11:24" x14ac:dyDescent="0.25">
      <c r="K3677" t="s">
        <v>4251</v>
      </c>
      <c r="X3677">
        <v>10921</v>
      </c>
    </row>
    <row r="3678" spans="11:24" x14ac:dyDescent="0.25">
      <c r="K3678" t="s">
        <v>4252</v>
      </c>
      <c r="X3678">
        <v>10924</v>
      </c>
    </row>
    <row r="3679" spans="11:24" x14ac:dyDescent="0.25">
      <c r="K3679" t="s">
        <v>4253</v>
      </c>
      <c r="X3679">
        <v>10926</v>
      </c>
    </row>
    <row r="3680" spans="11:24" x14ac:dyDescent="0.25">
      <c r="K3680" t="s">
        <v>4254</v>
      </c>
      <c r="X3680">
        <v>10930</v>
      </c>
    </row>
    <row r="3681" spans="11:24" x14ac:dyDescent="0.25">
      <c r="K3681" t="s">
        <v>4255</v>
      </c>
      <c r="X3681">
        <v>10933</v>
      </c>
    </row>
    <row r="3682" spans="11:24" x14ac:dyDescent="0.25">
      <c r="K3682" t="s">
        <v>4256</v>
      </c>
      <c r="X3682">
        <v>10935</v>
      </c>
    </row>
    <row r="3683" spans="11:24" x14ac:dyDescent="0.25">
      <c r="K3683" t="s">
        <v>4257</v>
      </c>
      <c r="X3683">
        <v>10939</v>
      </c>
    </row>
    <row r="3684" spans="11:24" x14ac:dyDescent="0.25">
      <c r="K3684" t="s">
        <v>4258</v>
      </c>
      <c r="X3684">
        <v>10942</v>
      </c>
    </row>
    <row r="3685" spans="11:24" x14ac:dyDescent="0.25">
      <c r="K3685" t="s">
        <v>4259</v>
      </c>
      <c r="X3685">
        <v>10945</v>
      </c>
    </row>
    <row r="3686" spans="11:24" x14ac:dyDescent="0.25">
      <c r="K3686" t="s">
        <v>4260</v>
      </c>
      <c r="X3686">
        <v>10946</v>
      </c>
    </row>
    <row r="3687" spans="11:24" x14ac:dyDescent="0.25">
      <c r="K3687" t="s">
        <v>4261</v>
      </c>
      <c r="X3687">
        <v>10947</v>
      </c>
    </row>
    <row r="3688" spans="11:24" x14ac:dyDescent="0.25">
      <c r="K3688" t="s">
        <v>4262</v>
      </c>
      <c r="X3688">
        <v>10948</v>
      </c>
    </row>
    <row r="3689" spans="11:24" x14ac:dyDescent="0.25">
      <c r="K3689" t="s">
        <v>4263</v>
      </c>
      <c r="X3689">
        <v>10950</v>
      </c>
    </row>
    <row r="3690" spans="11:24" x14ac:dyDescent="0.25">
      <c r="K3690" t="s">
        <v>4264</v>
      </c>
      <c r="X3690">
        <v>10951</v>
      </c>
    </row>
    <row r="3691" spans="11:24" x14ac:dyDescent="0.25">
      <c r="K3691" t="s">
        <v>4265</v>
      </c>
      <c r="X3691">
        <v>10956</v>
      </c>
    </row>
    <row r="3692" spans="11:24" x14ac:dyDescent="0.25">
      <c r="K3692" t="s">
        <v>4266</v>
      </c>
      <c r="X3692">
        <v>10957</v>
      </c>
    </row>
    <row r="3693" spans="11:24" x14ac:dyDescent="0.25">
      <c r="K3693" t="s">
        <v>4267</v>
      </c>
      <c r="X3693">
        <v>10958</v>
      </c>
    </row>
    <row r="3694" spans="11:24" x14ac:dyDescent="0.25">
      <c r="K3694" t="s">
        <v>4268</v>
      </c>
      <c r="X3694">
        <v>10960</v>
      </c>
    </row>
    <row r="3695" spans="11:24" x14ac:dyDescent="0.25">
      <c r="K3695" t="s">
        <v>4269</v>
      </c>
      <c r="X3695">
        <v>10962</v>
      </c>
    </row>
    <row r="3696" spans="11:24" x14ac:dyDescent="0.25">
      <c r="K3696" t="s">
        <v>4270</v>
      </c>
      <c r="X3696">
        <v>10963</v>
      </c>
    </row>
    <row r="3697" spans="11:24" x14ac:dyDescent="0.25">
      <c r="K3697" t="s">
        <v>4271</v>
      </c>
      <c r="X3697">
        <v>10964</v>
      </c>
    </row>
    <row r="3698" spans="11:24" x14ac:dyDescent="0.25">
      <c r="K3698" t="s">
        <v>4272</v>
      </c>
      <c r="X3698">
        <v>10967</v>
      </c>
    </row>
    <row r="3699" spans="11:24" x14ac:dyDescent="0.25">
      <c r="K3699" t="s">
        <v>4273</v>
      </c>
      <c r="X3699">
        <v>10969</v>
      </c>
    </row>
    <row r="3700" spans="11:24" x14ac:dyDescent="0.25">
      <c r="K3700" t="s">
        <v>4274</v>
      </c>
      <c r="X3700">
        <v>10974</v>
      </c>
    </row>
    <row r="3701" spans="11:24" x14ac:dyDescent="0.25">
      <c r="K3701" t="s">
        <v>4275</v>
      </c>
      <c r="X3701">
        <v>10976</v>
      </c>
    </row>
    <row r="3702" spans="11:24" x14ac:dyDescent="0.25">
      <c r="K3702" t="s">
        <v>4276</v>
      </c>
      <c r="X3702">
        <v>10981</v>
      </c>
    </row>
    <row r="3703" spans="11:24" x14ac:dyDescent="0.25">
      <c r="K3703" t="s">
        <v>4277</v>
      </c>
      <c r="X3703">
        <v>10983</v>
      </c>
    </row>
    <row r="3704" spans="11:24" x14ac:dyDescent="0.25">
      <c r="K3704" t="s">
        <v>4278</v>
      </c>
      <c r="X3704">
        <v>10985</v>
      </c>
    </row>
    <row r="3705" spans="11:24" x14ac:dyDescent="0.25">
      <c r="K3705" t="s">
        <v>4279</v>
      </c>
      <c r="X3705">
        <v>10987</v>
      </c>
    </row>
    <row r="3706" spans="11:24" x14ac:dyDescent="0.25">
      <c r="K3706" t="s">
        <v>4280</v>
      </c>
      <c r="X3706">
        <v>10992</v>
      </c>
    </row>
    <row r="3707" spans="11:24" x14ac:dyDescent="0.25">
      <c r="K3707" t="s">
        <v>4281</v>
      </c>
      <c r="X3707">
        <v>10993</v>
      </c>
    </row>
    <row r="3708" spans="11:24" x14ac:dyDescent="0.25">
      <c r="K3708" t="s">
        <v>4282</v>
      </c>
      <c r="X3708">
        <v>10996</v>
      </c>
    </row>
    <row r="3709" spans="11:24" x14ac:dyDescent="0.25">
      <c r="K3709" t="s">
        <v>4283</v>
      </c>
      <c r="X3709">
        <v>10997</v>
      </c>
    </row>
    <row r="3710" spans="11:24" x14ac:dyDescent="0.25">
      <c r="K3710" t="s">
        <v>4284</v>
      </c>
      <c r="X3710">
        <v>10999</v>
      </c>
    </row>
    <row r="3711" spans="11:24" x14ac:dyDescent="0.25">
      <c r="K3711" t="s">
        <v>4285</v>
      </c>
      <c r="X3711">
        <v>11003</v>
      </c>
    </row>
    <row r="3712" spans="11:24" x14ac:dyDescent="0.25">
      <c r="K3712" t="s">
        <v>4286</v>
      </c>
      <c r="X3712">
        <v>11005</v>
      </c>
    </row>
    <row r="3713" spans="11:24" x14ac:dyDescent="0.25">
      <c r="K3713" t="s">
        <v>4287</v>
      </c>
      <c r="X3713">
        <v>11007</v>
      </c>
    </row>
    <row r="3714" spans="11:24" x14ac:dyDescent="0.25">
      <c r="K3714" t="s">
        <v>4288</v>
      </c>
      <c r="X3714">
        <v>11009</v>
      </c>
    </row>
    <row r="3715" spans="11:24" x14ac:dyDescent="0.25">
      <c r="K3715" t="s">
        <v>4289</v>
      </c>
      <c r="X3715">
        <v>11012</v>
      </c>
    </row>
    <row r="3716" spans="11:24" x14ac:dyDescent="0.25">
      <c r="K3716" t="s">
        <v>4290</v>
      </c>
      <c r="X3716">
        <v>11013</v>
      </c>
    </row>
    <row r="3717" spans="11:24" x14ac:dyDescent="0.25">
      <c r="K3717" t="s">
        <v>4291</v>
      </c>
      <c r="X3717">
        <v>11014</v>
      </c>
    </row>
    <row r="3718" spans="11:24" x14ac:dyDescent="0.25">
      <c r="K3718" t="s">
        <v>4292</v>
      </c>
      <c r="X3718">
        <v>11016</v>
      </c>
    </row>
    <row r="3719" spans="11:24" x14ac:dyDescent="0.25">
      <c r="K3719" t="s">
        <v>4293</v>
      </c>
      <c r="X3719">
        <v>11019</v>
      </c>
    </row>
    <row r="3720" spans="11:24" x14ac:dyDescent="0.25">
      <c r="K3720" t="s">
        <v>4294</v>
      </c>
      <c r="X3720">
        <v>11030</v>
      </c>
    </row>
    <row r="3721" spans="11:24" x14ac:dyDescent="0.25">
      <c r="K3721" t="s">
        <v>4295</v>
      </c>
      <c r="X3721">
        <v>11031</v>
      </c>
    </row>
    <row r="3722" spans="11:24" x14ac:dyDescent="0.25">
      <c r="K3722" t="s">
        <v>4296</v>
      </c>
      <c r="X3722">
        <v>11032</v>
      </c>
    </row>
    <row r="3723" spans="11:24" x14ac:dyDescent="0.25">
      <c r="K3723" t="s">
        <v>4297</v>
      </c>
      <c r="X3723">
        <v>11035</v>
      </c>
    </row>
    <row r="3724" spans="11:24" x14ac:dyDescent="0.25">
      <c r="K3724" t="s">
        <v>4298</v>
      </c>
      <c r="X3724">
        <v>11036</v>
      </c>
    </row>
    <row r="3725" spans="11:24" x14ac:dyDescent="0.25">
      <c r="K3725" t="s">
        <v>4299</v>
      </c>
      <c r="X3725">
        <v>11037</v>
      </c>
    </row>
    <row r="3726" spans="11:24" x14ac:dyDescent="0.25">
      <c r="K3726" t="s">
        <v>4300</v>
      </c>
      <c r="X3726">
        <v>11038</v>
      </c>
    </row>
    <row r="3727" spans="11:24" x14ac:dyDescent="0.25">
      <c r="K3727" t="s">
        <v>4301</v>
      </c>
      <c r="X3727">
        <v>11039</v>
      </c>
    </row>
    <row r="3728" spans="11:24" x14ac:dyDescent="0.25">
      <c r="K3728" t="s">
        <v>4302</v>
      </c>
      <c r="X3728">
        <v>11040</v>
      </c>
    </row>
    <row r="3729" spans="11:24" x14ac:dyDescent="0.25">
      <c r="K3729" t="s">
        <v>4303</v>
      </c>
      <c r="X3729">
        <v>11042</v>
      </c>
    </row>
    <row r="3730" spans="11:24" x14ac:dyDescent="0.25">
      <c r="K3730" t="s">
        <v>4304</v>
      </c>
      <c r="X3730">
        <v>11044</v>
      </c>
    </row>
    <row r="3731" spans="11:24" x14ac:dyDescent="0.25">
      <c r="K3731" t="s">
        <v>4305</v>
      </c>
      <c r="X3731">
        <v>11045</v>
      </c>
    </row>
    <row r="3732" spans="11:24" x14ac:dyDescent="0.25">
      <c r="K3732" t="s">
        <v>4306</v>
      </c>
      <c r="X3732">
        <v>11048</v>
      </c>
    </row>
    <row r="3733" spans="11:24" x14ac:dyDescent="0.25">
      <c r="K3733" t="s">
        <v>4307</v>
      </c>
      <c r="X3733">
        <v>11051</v>
      </c>
    </row>
    <row r="3734" spans="11:24" x14ac:dyDescent="0.25">
      <c r="K3734" t="s">
        <v>4308</v>
      </c>
      <c r="X3734">
        <v>11053</v>
      </c>
    </row>
    <row r="3735" spans="11:24" x14ac:dyDescent="0.25">
      <c r="K3735" t="s">
        <v>4309</v>
      </c>
      <c r="X3735">
        <v>11054</v>
      </c>
    </row>
    <row r="3736" spans="11:24" x14ac:dyDescent="0.25">
      <c r="K3736" t="s">
        <v>4310</v>
      </c>
      <c r="X3736">
        <v>11056</v>
      </c>
    </row>
    <row r="3737" spans="11:24" x14ac:dyDescent="0.25">
      <c r="K3737" t="s">
        <v>4311</v>
      </c>
      <c r="X3737">
        <v>11060</v>
      </c>
    </row>
    <row r="3738" spans="11:24" x14ac:dyDescent="0.25">
      <c r="K3738" t="s">
        <v>4312</v>
      </c>
      <c r="X3738">
        <v>11062</v>
      </c>
    </row>
    <row r="3739" spans="11:24" x14ac:dyDescent="0.25">
      <c r="K3739" t="s">
        <v>4313</v>
      </c>
      <c r="X3739">
        <v>11063</v>
      </c>
    </row>
    <row r="3740" spans="11:24" x14ac:dyDescent="0.25">
      <c r="K3740" t="s">
        <v>4314</v>
      </c>
      <c r="X3740">
        <v>11067</v>
      </c>
    </row>
    <row r="3741" spans="11:24" x14ac:dyDescent="0.25">
      <c r="K3741" t="s">
        <v>4315</v>
      </c>
      <c r="X3741">
        <v>11068</v>
      </c>
    </row>
    <row r="3742" spans="11:24" x14ac:dyDescent="0.25">
      <c r="K3742" t="s">
        <v>4316</v>
      </c>
      <c r="X3742">
        <v>11072</v>
      </c>
    </row>
    <row r="3743" spans="11:24" x14ac:dyDescent="0.25">
      <c r="K3743" t="s">
        <v>4317</v>
      </c>
      <c r="X3743">
        <v>11073</v>
      </c>
    </row>
    <row r="3744" spans="11:24" x14ac:dyDescent="0.25">
      <c r="K3744" t="s">
        <v>4318</v>
      </c>
      <c r="X3744">
        <v>11074</v>
      </c>
    </row>
    <row r="3745" spans="11:24" x14ac:dyDescent="0.25">
      <c r="K3745" t="s">
        <v>4319</v>
      </c>
      <c r="X3745">
        <v>11081</v>
      </c>
    </row>
    <row r="3746" spans="11:24" x14ac:dyDescent="0.25">
      <c r="K3746" t="s">
        <v>4320</v>
      </c>
      <c r="X3746">
        <v>11084</v>
      </c>
    </row>
    <row r="3747" spans="11:24" x14ac:dyDescent="0.25">
      <c r="K3747" t="s">
        <v>4321</v>
      </c>
      <c r="X3747">
        <v>11085</v>
      </c>
    </row>
    <row r="3748" spans="11:24" x14ac:dyDescent="0.25">
      <c r="K3748" t="s">
        <v>4322</v>
      </c>
      <c r="X3748">
        <v>11090</v>
      </c>
    </row>
    <row r="3749" spans="11:24" x14ac:dyDescent="0.25">
      <c r="K3749" t="s">
        <v>4323</v>
      </c>
      <c r="X3749">
        <v>11091</v>
      </c>
    </row>
    <row r="3750" spans="11:24" x14ac:dyDescent="0.25">
      <c r="K3750" t="s">
        <v>4324</v>
      </c>
      <c r="X3750">
        <v>11093</v>
      </c>
    </row>
    <row r="3751" spans="11:24" x14ac:dyDescent="0.25">
      <c r="K3751" t="s">
        <v>4325</v>
      </c>
      <c r="X3751">
        <v>11094</v>
      </c>
    </row>
    <row r="3752" spans="11:24" x14ac:dyDescent="0.25">
      <c r="K3752" t="s">
        <v>4326</v>
      </c>
      <c r="X3752">
        <v>11096</v>
      </c>
    </row>
    <row r="3753" spans="11:24" x14ac:dyDescent="0.25">
      <c r="K3753" t="s">
        <v>4327</v>
      </c>
      <c r="X3753">
        <v>11098</v>
      </c>
    </row>
    <row r="3754" spans="11:24" x14ac:dyDescent="0.25">
      <c r="K3754" t="s">
        <v>4328</v>
      </c>
      <c r="X3754">
        <v>11099</v>
      </c>
    </row>
    <row r="3755" spans="11:24" x14ac:dyDescent="0.25">
      <c r="K3755" t="s">
        <v>4329</v>
      </c>
      <c r="X3755">
        <v>11100</v>
      </c>
    </row>
    <row r="3756" spans="11:24" x14ac:dyDescent="0.25">
      <c r="K3756" t="s">
        <v>4330</v>
      </c>
      <c r="X3756">
        <v>11101</v>
      </c>
    </row>
    <row r="3757" spans="11:24" x14ac:dyDescent="0.25">
      <c r="K3757" t="s">
        <v>4331</v>
      </c>
      <c r="X3757">
        <v>11102</v>
      </c>
    </row>
    <row r="3758" spans="11:24" x14ac:dyDescent="0.25">
      <c r="K3758" t="s">
        <v>4332</v>
      </c>
      <c r="X3758">
        <v>11103</v>
      </c>
    </row>
    <row r="3759" spans="11:24" x14ac:dyDescent="0.25">
      <c r="K3759" t="s">
        <v>4333</v>
      </c>
      <c r="X3759">
        <v>11104</v>
      </c>
    </row>
    <row r="3760" spans="11:24" x14ac:dyDescent="0.25">
      <c r="K3760" t="s">
        <v>4334</v>
      </c>
      <c r="X3760">
        <v>11106</v>
      </c>
    </row>
    <row r="3761" spans="11:24" x14ac:dyDescent="0.25">
      <c r="K3761" t="s">
        <v>4335</v>
      </c>
      <c r="X3761">
        <v>11108</v>
      </c>
    </row>
    <row r="3762" spans="11:24" x14ac:dyDescent="0.25">
      <c r="K3762" t="s">
        <v>4336</v>
      </c>
      <c r="X3762">
        <v>11112</v>
      </c>
    </row>
    <row r="3763" spans="11:24" x14ac:dyDescent="0.25">
      <c r="K3763" t="s">
        <v>4337</v>
      </c>
      <c r="X3763">
        <v>11113</v>
      </c>
    </row>
    <row r="3764" spans="11:24" x14ac:dyDescent="0.25">
      <c r="K3764" t="s">
        <v>4338</v>
      </c>
      <c r="X3764">
        <v>11114</v>
      </c>
    </row>
    <row r="3765" spans="11:24" x14ac:dyDescent="0.25">
      <c r="K3765" t="s">
        <v>4339</v>
      </c>
      <c r="X3765">
        <v>11117</v>
      </c>
    </row>
    <row r="3766" spans="11:24" x14ac:dyDescent="0.25">
      <c r="K3766" t="s">
        <v>4340</v>
      </c>
      <c r="X3766">
        <v>11120</v>
      </c>
    </row>
    <row r="3767" spans="11:24" x14ac:dyDescent="0.25">
      <c r="K3767" t="s">
        <v>4341</v>
      </c>
      <c r="X3767">
        <v>11122</v>
      </c>
    </row>
    <row r="3768" spans="11:24" x14ac:dyDescent="0.25">
      <c r="K3768" t="s">
        <v>4342</v>
      </c>
      <c r="X3768">
        <v>11125</v>
      </c>
    </row>
    <row r="3769" spans="11:24" x14ac:dyDescent="0.25">
      <c r="K3769" t="s">
        <v>4343</v>
      </c>
      <c r="X3769">
        <v>11126</v>
      </c>
    </row>
    <row r="3770" spans="11:24" x14ac:dyDescent="0.25">
      <c r="K3770" t="s">
        <v>4344</v>
      </c>
      <c r="X3770">
        <v>11127</v>
      </c>
    </row>
    <row r="3771" spans="11:24" x14ac:dyDescent="0.25">
      <c r="K3771" t="s">
        <v>4345</v>
      </c>
      <c r="X3771">
        <v>11128</v>
      </c>
    </row>
    <row r="3772" spans="11:24" x14ac:dyDescent="0.25">
      <c r="K3772" t="s">
        <v>4346</v>
      </c>
      <c r="X3772">
        <v>11132</v>
      </c>
    </row>
    <row r="3773" spans="11:24" x14ac:dyDescent="0.25">
      <c r="K3773" t="s">
        <v>4347</v>
      </c>
      <c r="X3773">
        <v>11135</v>
      </c>
    </row>
    <row r="3774" spans="11:24" x14ac:dyDescent="0.25">
      <c r="K3774" t="s">
        <v>4348</v>
      </c>
      <c r="X3774">
        <v>11138</v>
      </c>
    </row>
    <row r="3775" spans="11:24" x14ac:dyDescent="0.25">
      <c r="K3775" t="s">
        <v>4349</v>
      </c>
      <c r="X3775">
        <v>11139</v>
      </c>
    </row>
    <row r="3776" spans="11:24" x14ac:dyDescent="0.25">
      <c r="K3776" t="s">
        <v>4350</v>
      </c>
      <c r="X3776">
        <v>11140</v>
      </c>
    </row>
    <row r="3777" spans="11:24" x14ac:dyDescent="0.25">
      <c r="K3777" t="s">
        <v>4351</v>
      </c>
      <c r="X3777">
        <v>11141</v>
      </c>
    </row>
    <row r="3778" spans="11:24" x14ac:dyDescent="0.25">
      <c r="K3778" t="s">
        <v>4352</v>
      </c>
      <c r="X3778">
        <v>11145</v>
      </c>
    </row>
    <row r="3779" spans="11:24" x14ac:dyDescent="0.25">
      <c r="K3779" t="s">
        <v>4353</v>
      </c>
      <c r="X3779">
        <v>11146</v>
      </c>
    </row>
    <row r="3780" spans="11:24" x14ac:dyDescent="0.25">
      <c r="K3780" t="s">
        <v>4354</v>
      </c>
      <c r="X3780">
        <v>11148</v>
      </c>
    </row>
    <row r="3781" spans="11:24" x14ac:dyDescent="0.25">
      <c r="K3781" t="s">
        <v>4355</v>
      </c>
      <c r="X3781">
        <v>11150</v>
      </c>
    </row>
    <row r="3782" spans="11:24" x14ac:dyDescent="0.25">
      <c r="K3782" t="s">
        <v>4356</v>
      </c>
      <c r="X3782">
        <v>11152</v>
      </c>
    </row>
    <row r="3783" spans="11:24" x14ac:dyDescent="0.25">
      <c r="K3783" t="s">
        <v>4357</v>
      </c>
      <c r="X3783">
        <v>11154</v>
      </c>
    </row>
    <row r="3784" spans="11:24" x14ac:dyDescent="0.25">
      <c r="K3784" t="s">
        <v>4358</v>
      </c>
      <c r="X3784">
        <v>11155</v>
      </c>
    </row>
    <row r="3785" spans="11:24" x14ac:dyDescent="0.25">
      <c r="K3785" t="s">
        <v>4359</v>
      </c>
      <c r="X3785">
        <v>11160</v>
      </c>
    </row>
    <row r="3786" spans="11:24" x14ac:dyDescent="0.25">
      <c r="K3786" t="s">
        <v>4360</v>
      </c>
      <c r="X3786">
        <v>11161</v>
      </c>
    </row>
    <row r="3787" spans="11:24" x14ac:dyDescent="0.25">
      <c r="K3787" t="s">
        <v>4361</v>
      </c>
      <c r="X3787">
        <v>11165</v>
      </c>
    </row>
    <row r="3788" spans="11:24" x14ac:dyDescent="0.25">
      <c r="K3788" t="s">
        <v>4362</v>
      </c>
      <c r="X3788">
        <v>11166</v>
      </c>
    </row>
    <row r="3789" spans="11:24" x14ac:dyDescent="0.25">
      <c r="K3789" t="s">
        <v>4363</v>
      </c>
      <c r="X3789">
        <v>11167</v>
      </c>
    </row>
    <row r="3790" spans="11:24" x14ac:dyDescent="0.25">
      <c r="K3790" t="s">
        <v>4364</v>
      </c>
      <c r="X3790">
        <v>11170</v>
      </c>
    </row>
    <row r="3791" spans="11:24" x14ac:dyDescent="0.25">
      <c r="K3791" t="s">
        <v>4365</v>
      </c>
      <c r="X3791">
        <v>11173</v>
      </c>
    </row>
    <row r="3792" spans="11:24" x14ac:dyDescent="0.25">
      <c r="K3792" t="s">
        <v>4366</v>
      </c>
      <c r="X3792">
        <v>11175</v>
      </c>
    </row>
    <row r="3793" spans="11:24" x14ac:dyDescent="0.25">
      <c r="K3793" t="s">
        <v>4367</v>
      </c>
      <c r="X3793">
        <v>11176</v>
      </c>
    </row>
    <row r="3794" spans="11:24" x14ac:dyDescent="0.25">
      <c r="K3794" t="s">
        <v>4368</v>
      </c>
      <c r="X3794">
        <v>11177</v>
      </c>
    </row>
    <row r="3795" spans="11:24" x14ac:dyDescent="0.25">
      <c r="K3795" t="s">
        <v>4369</v>
      </c>
      <c r="X3795">
        <v>11178</v>
      </c>
    </row>
    <row r="3796" spans="11:24" x14ac:dyDescent="0.25">
      <c r="K3796" t="s">
        <v>4370</v>
      </c>
      <c r="X3796">
        <v>11181</v>
      </c>
    </row>
    <row r="3797" spans="11:24" x14ac:dyDescent="0.25">
      <c r="K3797" t="s">
        <v>4371</v>
      </c>
      <c r="X3797">
        <v>11185</v>
      </c>
    </row>
    <row r="3798" spans="11:24" x14ac:dyDescent="0.25">
      <c r="K3798" t="s">
        <v>4372</v>
      </c>
      <c r="X3798">
        <v>11186</v>
      </c>
    </row>
    <row r="3799" spans="11:24" x14ac:dyDescent="0.25">
      <c r="K3799" t="s">
        <v>4373</v>
      </c>
      <c r="X3799">
        <v>11187</v>
      </c>
    </row>
    <row r="3800" spans="11:24" x14ac:dyDescent="0.25">
      <c r="K3800" t="s">
        <v>4374</v>
      </c>
      <c r="X3800">
        <v>11190</v>
      </c>
    </row>
    <row r="3801" spans="11:24" x14ac:dyDescent="0.25">
      <c r="K3801" t="s">
        <v>4375</v>
      </c>
      <c r="X3801">
        <v>11191</v>
      </c>
    </row>
    <row r="3802" spans="11:24" x14ac:dyDescent="0.25">
      <c r="K3802" t="s">
        <v>4376</v>
      </c>
      <c r="X3802">
        <v>11192</v>
      </c>
    </row>
    <row r="3803" spans="11:24" x14ac:dyDescent="0.25">
      <c r="K3803" t="s">
        <v>4377</v>
      </c>
      <c r="X3803">
        <v>11195</v>
      </c>
    </row>
    <row r="3804" spans="11:24" x14ac:dyDescent="0.25">
      <c r="K3804" t="s">
        <v>4378</v>
      </c>
      <c r="X3804">
        <v>11196</v>
      </c>
    </row>
    <row r="3805" spans="11:24" x14ac:dyDescent="0.25">
      <c r="K3805" t="s">
        <v>4379</v>
      </c>
      <c r="X3805">
        <v>11199</v>
      </c>
    </row>
    <row r="3806" spans="11:24" x14ac:dyDescent="0.25">
      <c r="K3806" t="s">
        <v>4380</v>
      </c>
      <c r="X3806">
        <v>11201</v>
      </c>
    </row>
    <row r="3807" spans="11:24" x14ac:dyDescent="0.25">
      <c r="K3807" t="s">
        <v>4381</v>
      </c>
      <c r="X3807">
        <v>11202</v>
      </c>
    </row>
    <row r="3808" spans="11:24" x14ac:dyDescent="0.25">
      <c r="K3808" t="s">
        <v>4382</v>
      </c>
      <c r="X3808">
        <v>11205</v>
      </c>
    </row>
    <row r="3809" spans="11:24" x14ac:dyDescent="0.25">
      <c r="K3809" t="s">
        <v>4383</v>
      </c>
      <c r="X3809">
        <v>11207</v>
      </c>
    </row>
    <row r="3810" spans="11:24" x14ac:dyDescent="0.25">
      <c r="K3810" t="s">
        <v>4384</v>
      </c>
      <c r="X3810">
        <v>11212</v>
      </c>
    </row>
    <row r="3811" spans="11:24" x14ac:dyDescent="0.25">
      <c r="K3811" t="s">
        <v>4385</v>
      </c>
      <c r="X3811">
        <v>11213</v>
      </c>
    </row>
    <row r="3812" spans="11:24" x14ac:dyDescent="0.25">
      <c r="K3812" t="s">
        <v>4386</v>
      </c>
      <c r="X3812">
        <v>11216</v>
      </c>
    </row>
    <row r="3813" spans="11:24" x14ac:dyDescent="0.25">
      <c r="K3813" t="s">
        <v>4387</v>
      </c>
      <c r="X3813">
        <v>11217</v>
      </c>
    </row>
    <row r="3814" spans="11:24" x14ac:dyDescent="0.25">
      <c r="K3814" t="s">
        <v>4388</v>
      </c>
      <c r="X3814">
        <v>11220</v>
      </c>
    </row>
    <row r="3815" spans="11:24" x14ac:dyDescent="0.25">
      <c r="K3815" t="s">
        <v>4389</v>
      </c>
      <c r="X3815">
        <v>11224</v>
      </c>
    </row>
    <row r="3816" spans="11:24" x14ac:dyDescent="0.25">
      <c r="K3816" t="s">
        <v>4390</v>
      </c>
      <c r="X3816">
        <v>11225</v>
      </c>
    </row>
    <row r="3817" spans="11:24" x14ac:dyDescent="0.25">
      <c r="K3817" t="s">
        <v>4391</v>
      </c>
      <c r="X3817">
        <v>11228</v>
      </c>
    </row>
    <row r="3818" spans="11:24" x14ac:dyDescent="0.25">
      <c r="K3818" t="s">
        <v>4392</v>
      </c>
      <c r="X3818">
        <v>11231</v>
      </c>
    </row>
    <row r="3819" spans="11:24" x14ac:dyDescent="0.25">
      <c r="K3819" t="s">
        <v>4393</v>
      </c>
      <c r="X3819">
        <v>11234</v>
      </c>
    </row>
    <row r="3820" spans="11:24" x14ac:dyDescent="0.25">
      <c r="K3820" t="s">
        <v>4394</v>
      </c>
      <c r="X3820">
        <v>11236</v>
      </c>
    </row>
    <row r="3821" spans="11:24" x14ac:dyDescent="0.25">
      <c r="K3821" t="s">
        <v>4395</v>
      </c>
      <c r="X3821">
        <v>11238</v>
      </c>
    </row>
    <row r="3822" spans="11:24" x14ac:dyDescent="0.25">
      <c r="K3822" t="s">
        <v>4396</v>
      </c>
      <c r="X3822">
        <v>11241</v>
      </c>
    </row>
    <row r="3823" spans="11:24" x14ac:dyDescent="0.25">
      <c r="K3823" t="s">
        <v>4397</v>
      </c>
      <c r="X3823">
        <v>11243</v>
      </c>
    </row>
    <row r="3824" spans="11:24" x14ac:dyDescent="0.25">
      <c r="K3824" t="s">
        <v>4398</v>
      </c>
      <c r="X3824">
        <v>11246</v>
      </c>
    </row>
    <row r="3825" spans="11:24" x14ac:dyDescent="0.25">
      <c r="K3825" t="s">
        <v>4399</v>
      </c>
      <c r="X3825">
        <v>11248</v>
      </c>
    </row>
    <row r="3826" spans="11:24" x14ac:dyDescent="0.25">
      <c r="K3826" t="s">
        <v>4400</v>
      </c>
      <c r="X3826">
        <v>11252</v>
      </c>
    </row>
    <row r="3827" spans="11:24" x14ac:dyDescent="0.25">
      <c r="K3827" t="s">
        <v>4401</v>
      </c>
      <c r="X3827">
        <v>11253</v>
      </c>
    </row>
    <row r="3828" spans="11:24" x14ac:dyDescent="0.25">
      <c r="K3828" t="s">
        <v>4402</v>
      </c>
      <c r="X3828">
        <v>11257</v>
      </c>
    </row>
    <row r="3829" spans="11:24" x14ac:dyDescent="0.25">
      <c r="K3829" t="s">
        <v>4403</v>
      </c>
      <c r="X3829">
        <v>11260</v>
      </c>
    </row>
    <row r="3830" spans="11:24" x14ac:dyDescent="0.25">
      <c r="K3830" t="s">
        <v>4404</v>
      </c>
      <c r="X3830">
        <v>11263</v>
      </c>
    </row>
    <row r="3831" spans="11:24" x14ac:dyDescent="0.25">
      <c r="K3831" t="s">
        <v>4405</v>
      </c>
      <c r="X3831">
        <v>11264</v>
      </c>
    </row>
    <row r="3832" spans="11:24" x14ac:dyDescent="0.25">
      <c r="K3832" t="s">
        <v>4406</v>
      </c>
      <c r="X3832">
        <v>11269</v>
      </c>
    </row>
    <row r="3833" spans="11:24" x14ac:dyDescent="0.25">
      <c r="K3833" t="s">
        <v>4407</v>
      </c>
      <c r="X3833">
        <v>11270</v>
      </c>
    </row>
    <row r="3834" spans="11:24" x14ac:dyDescent="0.25">
      <c r="K3834" t="s">
        <v>4408</v>
      </c>
      <c r="X3834">
        <v>11271</v>
      </c>
    </row>
    <row r="3835" spans="11:24" x14ac:dyDescent="0.25">
      <c r="K3835" t="s">
        <v>4409</v>
      </c>
      <c r="X3835">
        <v>11274</v>
      </c>
    </row>
    <row r="3836" spans="11:24" x14ac:dyDescent="0.25">
      <c r="K3836" t="s">
        <v>4410</v>
      </c>
      <c r="X3836">
        <v>11281</v>
      </c>
    </row>
    <row r="3837" spans="11:24" x14ac:dyDescent="0.25">
      <c r="K3837" t="s">
        <v>4411</v>
      </c>
      <c r="X3837">
        <v>11282</v>
      </c>
    </row>
    <row r="3838" spans="11:24" x14ac:dyDescent="0.25">
      <c r="K3838" t="s">
        <v>4412</v>
      </c>
      <c r="X3838">
        <v>11283</v>
      </c>
    </row>
    <row r="3839" spans="11:24" x14ac:dyDescent="0.25">
      <c r="K3839" t="s">
        <v>4413</v>
      </c>
      <c r="X3839">
        <v>11287</v>
      </c>
    </row>
    <row r="3840" spans="11:24" x14ac:dyDescent="0.25">
      <c r="K3840" t="s">
        <v>4414</v>
      </c>
      <c r="X3840">
        <v>11289</v>
      </c>
    </row>
    <row r="3841" spans="11:24" x14ac:dyDescent="0.25">
      <c r="K3841" t="s">
        <v>4415</v>
      </c>
      <c r="X3841">
        <v>11293</v>
      </c>
    </row>
    <row r="3842" spans="11:24" x14ac:dyDescent="0.25">
      <c r="K3842" t="s">
        <v>4416</v>
      </c>
      <c r="X3842">
        <v>11295</v>
      </c>
    </row>
    <row r="3843" spans="11:24" x14ac:dyDescent="0.25">
      <c r="K3843" t="s">
        <v>4417</v>
      </c>
      <c r="X3843">
        <v>11298</v>
      </c>
    </row>
    <row r="3844" spans="11:24" x14ac:dyDescent="0.25">
      <c r="K3844" t="s">
        <v>4418</v>
      </c>
      <c r="X3844">
        <v>11299</v>
      </c>
    </row>
    <row r="3845" spans="11:24" x14ac:dyDescent="0.25">
      <c r="K3845" t="s">
        <v>4419</v>
      </c>
      <c r="X3845">
        <v>11302</v>
      </c>
    </row>
    <row r="3846" spans="11:24" x14ac:dyDescent="0.25">
      <c r="K3846" t="s">
        <v>4420</v>
      </c>
      <c r="X3846">
        <v>11305</v>
      </c>
    </row>
    <row r="3847" spans="11:24" x14ac:dyDescent="0.25">
      <c r="K3847" t="s">
        <v>4421</v>
      </c>
      <c r="X3847">
        <v>11308</v>
      </c>
    </row>
    <row r="3848" spans="11:24" x14ac:dyDescent="0.25">
      <c r="K3848" t="s">
        <v>4422</v>
      </c>
      <c r="X3848">
        <v>11314</v>
      </c>
    </row>
    <row r="3849" spans="11:24" x14ac:dyDescent="0.25">
      <c r="K3849" t="s">
        <v>4423</v>
      </c>
      <c r="X3849">
        <v>11315</v>
      </c>
    </row>
    <row r="3850" spans="11:24" x14ac:dyDescent="0.25">
      <c r="K3850" t="s">
        <v>4424</v>
      </c>
      <c r="X3850">
        <v>11325</v>
      </c>
    </row>
    <row r="3851" spans="11:24" x14ac:dyDescent="0.25">
      <c r="K3851" t="s">
        <v>4425</v>
      </c>
      <c r="X3851">
        <v>11329</v>
      </c>
    </row>
    <row r="3852" spans="11:24" x14ac:dyDescent="0.25">
      <c r="K3852" t="s">
        <v>4426</v>
      </c>
      <c r="X3852">
        <v>11334</v>
      </c>
    </row>
    <row r="3853" spans="11:24" x14ac:dyDescent="0.25">
      <c r="K3853" t="s">
        <v>4427</v>
      </c>
      <c r="X3853">
        <v>11344</v>
      </c>
    </row>
    <row r="3854" spans="11:24" x14ac:dyDescent="0.25">
      <c r="K3854" t="s">
        <v>4428</v>
      </c>
      <c r="X3854">
        <v>11346</v>
      </c>
    </row>
    <row r="3855" spans="11:24" x14ac:dyDescent="0.25">
      <c r="K3855" t="s">
        <v>4429</v>
      </c>
      <c r="X3855">
        <v>11355</v>
      </c>
    </row>
    <row r="3856" spans="11:24" x14ac:dyDescent="0.25">
      <c r="K3856" t="s">
        <v>4430</v>
      </c>
      <c r="X3856">
        <v>11358</v>
      </c>
    </row>
    <row r="3857" spans="11:24" x14ac:dyDescent="0.25">
      <c r="K3857" t="s">
        <v>4431</v>
      </c>
      <c r="X3857">
        <v>11360</v>
      </c>
    </row>
    <row r="3858" spans="11:24" x14ac:dyDescent="0.25">
      <c r="K3858" t="s">
        <v>4432</v>
      </c>
      <c r="X3858">
        <v>11373</v>
      </c>
    </row>
    <row r="3859" spans="11:24" x14ac:dyDescent="0.25">
      <c r="K3859" t="s">
        <v>4433</v>
      </c>
      <c r="X3859">
        <v>11386</v>
      </c>
    </row>
    <row r="3860" spans="11:24" x14ac:dyDescent="0.25">
      <c r="K3860" t="s">
        <v>4434</v>
      </c>
      <c r="X3860">
        <v>11393</v>
      </c>
    </row>
    <row r="3861" spans="11:24" x14ac:dyDescent="0.25">
      <c r="K3861" t="s">
        <v>4435</v>
      </c>
      <c r="X3861">
        <v>11394</v>
      </c>
    </row>
    <row r="3862" spans="11:24" x14ac:dyDescent="0.25">
      <c r="K3862" t="s">
        <v>4436</v>
      </c>
      <c r="X3862">
        <v>11399</v>
      </c>
    </row>
    <row r="3863" spans="11:24" x14ac:dyDescent="0.25">
      <c r="K3863" t="s">
        <v>4437</v>
      </c>
      <c r="X3863">
        <v>11407</v>
      </c>
    </row>
    <row r="3864" spans="11:24" x14ac:dyDescent="0.25">
      <c r="K3864" t="s">
        <v>4438</v>
      </c>
      <c r="X3864">
        <v>11410</v>
      </c>
    </row>
    <row r="3865" spans="11:24" x14ac:dyDescent="0.25">
      <c r="K3865" t="s">
        <v>4439</v>
      </c>
      <c r="X3865">
        <v>11411</v>
      </c>
    </row>
    <row r="3866" spans="11:24" x14ac:dyDescent="0.25">
      <c r="K3866" t="s">
        <v>4440</v>
      </c>
      <c r="X3866">
        <v>11447</v>
      </c>
    </row>
    <row r="3867" spans="11:24" x14ac:dyDescent="0.25">
      <c r="K3867" t="s">
        <v>4441</v>
      </c>
      <c r="X3867">
        <v>11452</v>
      </c>
    </row>
    <row r="3868" spans="11:24" x14ac:dyDescent="0.25">
      <c r="K3868" t="s">
        <v>4442</v>
      </c>
      <c r="X3868">
        <v>11454</v>
      </c>
    </row>
    <row r="3869" spans="11:24" x14ac:dyDescent="0.25">
      <c r="K3869" t="s">
        <v>4443</v>
      </c>
      <c r="X3869">
        <v>11459</v>
      </c>
    </row>
    <row r="3870" spans="11:24" x14ac:dyDescent="0.25">
      <c r="K3870" t="s">
        <v>4444</v>
      </c>
      <c r="X3870">
        <v>11461</v>
      </c>
    </row>
    <row r="3871" spans="11:24" x14ac:dyDescent="0.25">
      <c r="K3871" t="s">
        <v>4445</v>
      </c>
      <c r="X3871">
        <v>11463</v>
      </c>
    </row>
    <row r="3872" spans="11:24" x14ac:dyDescent="0.25">
      <c r="K3872" t="s">
        <v>4446</v>
      </c>
      <c r="X3872">
        <v>11468</v>
      </c>
    </row>
    <row r="3873" spans="11:24" x14ac:dyDescent="0.25">
      <c r="K3873" t="s">
        <v>4447</v>
      </c>
      <c r="X3873">
        <v>11472</v>
      </c>
    </row>
    <row r="3874" spans="11:24" x14ac:dyDescent="0.25">
      <c r="K3874" t="s">
        <v>4448</v>
      </c>
      <c r="X3874">
        <v>11475</v>
      </c>
    </row>
    <row r="3875" spans="11:24" x14ac:dyDescent="0.25">
      <c r="K3875" t="s">
        <v>4449</v>
      </c>
      <c r="X3875">
        <v>11480</v>
      </c>
    </row>
    <row r="3876" spans="11:24" x14ac:dyDescent="0.25">
      <c r="K3876" t="s">
        <v>4450</v>
      </c>
      <c r="X3876">
        <v>11484</v>
      </c>
    </row>
    <row r="3877" spans="11:24" x14ac:dyDescent="0.25">
      <c r="K3877" t="s">
        <v>4451</v>
      </c>
      <c r="X3877">
        <v>11486</v>
      </c>
    </row>
    <row r="3878" spans="11:24" x14ac:dyDescent="0.25">
      <c r="K3878" t="s">
        <v>4452</v>
      </c>
      <c r="X3878">
        <v>11489</v>
      </c>
    </row>
    <row r="3879" spans="11:24" x14ac:dyDescent="0.25">
      <c r="K3879" t="s">
        <v>4453</v>
      </c>
      <c r="X3879">
        <v>11494</v>
      </c>
    </row>
    <row r="3880" spans="11:24" x14ac:dyDescent="0.25">
      <c r="K3880" t="s">
        <v>4454</v>
      </c>
      <c r="X3880">
        <v>11497</v>
      </c>
    </row>
    <row r="3881" spans="11:24" x14ac:dyDescent="0.25">
      <c r="K3881" t="s">
        <v>4455</v>
      </c>
      <c r="X3881">
        <v>11499</v>
      </c>
    </row>
    <row r="3882" spans="11:24" x14ac:dyDescent="0.25">
      <c r="K3882" t="s">
        <v>4456</v>
      </c>
      <c r="X3882">
        <v>11501</v>
      </c>
    </row>
    <row r="3883" spans="11:24" x14ac:dyDescent="0.25">
      <c r="K3883" t="s">
        <v>4457</v>
      </c>
      <c r="X3883">
        <v>11503</v>
      </c>
    </row>
    <row r="3884" spans="11:24" x14ac:dyDescent="0.25">
      <c r="K3884" t="s">
        <v>4458</v>
      </c>
      <c r="X3884">
        <v>11504</v>
      </c>
    </row>
    <row r="3885" spans="11:24" x14ac:dyDescent="0.25">
      <c r="K3885" t="s">
        <v>4459</v>
      </c>
      <c r="X3885">
        <v>11507</v>
      </c>
    </row>
    <row r="3886" spans="11:24" x14ac:dyDescent="0.25">
      <c r="K3886" t="s">
        <v>4460</v>
      </c>
      <c r="X3886">
        <v>11509</v>
      </c>
    </row>
    <row r="3887" spans="11:24" x14ac:dyDescent="0.25">
      <c r="K3887" t="s">
        <v>4461</v>
      </c>
      <c r="X3887">
        <v>11510</v>
      </c>
    </row>
    <row r="3888" spans="11:24" x14ac:dyDescent="0.25">
      <c r="K3888" t="s">
        <v>4462</v>
      </c>
      <c r="X3888">
        <v>11511</v>
      </c>
    </row>
    <row r="3889" spans="11:24" x14ac:dyDescent="0.25">
      <c r="K3889" t="s">
        <v>4463</v>
      </c>
      <c r="X3889">
        <v>11512</v>
      </c>
    </row>
    <row r="3890" spans="11:24" x14ac:dyDescent="0.25">
      <c r="K3890" t="s">
        <v>4464</v>
      </c>
      <c r="X3890">
        <v>11513</v>
      </c>
    </row>
    <row r="3891" spans="11:24" x14ac:dyDescent="0.25">
      <c r="K3891" t="s">
        <v>4465</v>
      </c>
      <c r="X3891">
        <v>11515</v>
      </c>
    </row>
    <row r="3892" spans="11:24" x14ac:dyDescent="0.25">
      <c r="K3892" t="s">
        <v>4466</v>
      </c>
      <c r="X3892">
        <v>11516</v>
      </c>
    </row>
    <row r="3893" spans="11:24" x14ac:dyDescent="0.25">
      <c r="K3893" t="s">
        <v>4467</v>
      </c>
      <c r="X3893">
        <v>11522</v>
      </c>
    </row>
    <row r="3894" spans="11:24" x14ac:dyDescent="0.25">
      <c r="K3894" t="s">
        <v>4468</v>
      </c>
      <c r="X3894">
        <v>11526</v>
      </c>
    </row>
    <row r="3895" spans="11:24" x14ac:dyDescent="0.25">
      <c r="K3895" t="s">
        <v>4469</v>
      </c>
      <c r="X3895">
        <v>11527</v>
      </c>
    </row>
    <row r="3896" spans="11:24" x14ac:dyDescent="0.25">
      <c r="K3896" t="s">
        <v>4470</v>
      </c>
      <c r="X3896">
        <v>11529</v>
      </c>
    </row>
    <row r="3897" spans="11:24" x14ac:dyDescent="0.25">
      <c r="K3897" t="s">
        <v>4471</v>
      </c>
      <c r="X3897">
        <v>11531</v>
      </c>
    </row>
    <row r="3898" spans="11:24" x14ac:dyDescent="0.25">
      <c r="K3898" t="s">
        <v>4472</v>
      </c>
      <c r="X3898">
        <v>11532</v>
      </c>
    </row>
    <row r="3899" spans="11:24" x14ac:dyDescent="0.25">
      <c r="K3899" t="s">
        <v>4473</v>
      </c>
      <c r="X3899">
        <v>11533</v>
      </c>
    </row>
    <row r="3900" spans="11:24" x14ac:dyDescent="0.25">
      <c r="K3900" t="s">
        <v>4474</v>
      </c>
      <c r="X3900">
        <v>11536</v>
      </c>
    </row>
    <row r="3901" spans="11:24" x14ac:dyDescent="0.25">
      <c r="K3901" t="s">
        <v>4475</v>
      </c>
      <c r="X3901">
        <v>11539</v>
      </c>
    </row>
    <row r="3902" spans="11:24" x14ac:dyDescent="0.25">
      <c r="K3902" t="s">
        <v>4476</v>
      </c>
      <c r="X3902">
        <v>11540</v>
      </c>
    </row>
    <row r="3903" spans="11:24" x14ac:dyDescent="0.25">
      <c r="K3903" t="s">
        <v>4477</v>
      </c>
      <c r="X3903">
        <v>11543</v>
      </c>
    </row>
    <row r="3904" spans="11:24" x14ac:dyDescent="0.25">
      <c r="K3904" t="s">
        <v>4478</v>
      </c>
      <c r="X3904">
        <v>11544</v>
      </c>
    </row>
    <row r="3905" spans="11:24" x14ac:dyDescent="0.25">
      <c r="K3905" t="s">
        <v>4479</v>
      </c>
      <c r="X3905">
        <v>11546</v>
      </c>
    </row>
    <row r="3906" spans="11:24" x14ac:dyDescent="0.25">
      <c r="K3906" t="s">
        <v>4480</v>
      </c>
      <c r="X3906">
        <v>11549</v>
      </c>
    </row>
    <row r="3907" spans="11:24" x14ac:dyDescent="0.25">
      <c r="K3907" t="s">
        <v>4481</v>
      </c>
      <c r="X3907">
        <v>11550</v>
      </c>
    </row>
    <row r="3908" spans="11:24" x14ac:dyDescent="0.25">
      <c r="K3908" t="s">
        <v>4482</v>
      </c>
      <c r="X3908">
        <v>11561</v>
      </c>
    </row>
    <row r="3909" spans="11:24" x14ac:dyDescent="0.25">
      <c r="K3909" t="s">
        <v>4483</v>
      </c>
      <c r="X3909">
        <v>11563</v>
      </c>
    </row>
    <row r="3910" spans="11:24" x14ac:dyDescent="0.25">
      <c r="K3910" t="s">
        <v>4484</v>
      </c>
      <c r="X3910">
        <v>11565</v>
      </c>
    </row>
    <row r="3911" spans="11:24" x14ac:dyDescent="0.25">
      <c r="K3911" t="s">
        <v>4485</v>
      </c>
      <c r="X3911">
        <v>11572</v>
      </c>
    </row>
    <row r="3912" spans="11:24" x14ac:dyDescent="0.25">
      <c r="K3912" t="s">
        <v>4486</v>
      </c>
      <c r="X3912">
        <v>11577</v>
      </c>
    </row>
    <row r="3913" spans="11:24" x14ac:dyDescent="0.25">
      <c r="K3913" t="s">
        <v>4487</v>
      </c>
      <c r="X3913">
        <v>11578</v>
      </c>
    </row>
    <row r="3914" spans="11:24" x14ac:dyDescent="0.25">
      <c r="K3914" t="s">
        <v>4488</v>
      </c>
      <c r="X3914">
        <v>11585</v>
      </c>
    </row>
    <row r="3915" spans="11:24" x14ac:dyDescent="0.25">
      <c r="K3915" t="s">
        <v>4489</v>
      </c>
      <c r="X3915">
        <v>11587</v>
      </c>
    </row>
    <row r="3916" spans="11:24" x14ac:dyDescent="0.25">
      <c r="K3916" t="s">
        <v>4490</v>
      </c>
      <c r="X3916">
        <v>11588</v>
      </c>
    </row>
    <row r="3917" spans="11:24" x14ac:dyDescent="0.25">
      <c r="K3917" t="s">
        <v>4491</v>
      </c>
      <c r="X3917">
        <v>11589</v>
      </c>
    </row>
    <row r="3918" spans="11:24" x14ac:dyDescent="0.25">
      <c r="K3918" t="s">
        <v>4492</v>
      </c>
      <c r="X3918">
        <v>11590</v>
      </c>
    </row>
    <row r="3919" spans="11:24" x14ac:dyDescent="0.25">
      <c r="K3919" t="s">
        <v>4493</v>
      </c>
      <c r="X3919">
        <v>11594</v>
      </c>
    </row>
    <row r="3920" spans="11:24" x14ac:dyDescent="0.25">
      <c r="K3920" t="s">
        <v>4494</v>
      </c>
      <c r="X3920">
        <v>11595</v>
      </c>
    </row>
    <row r="3921" spans="11:24" x14ac:dyDescent="0.25">
      <c r="K3921" t="s">
        <v>4495</v>
      </c>
      <c r="X3921">
        <v>11596</v>
      </c>
    </row>
    <row r="3922" spans="11:24" x14ac:dyDescent="0.25">
      <c r="K3922" t="s">
        <v>4496</v>
      </c>
      <c r="X3922">
        <v>11599</v>
      </c>
    </row>
    <row r="3923" spans="11:24" x14ac:dyDescent="0.25">
      <c r="K3923" t="s">
        <v>4497</v>
      </c>
      <c r="X3923">
        <v>11600</v>
      </c>
    </row>
    <row r="3924" spans="11:24" x14ac:dyDescent="0.25">
      <c r="K3924" t="s">
        <v>4498</v>
      </c>
      <c r="X3924">
        <v>11601</v>
      </c>
    </row>
    <row r="3925" spans="11:24" x14ac:dyDescent="0.25">
      <c r="K3925" t="s">
        <v>4499</v>
      </c>
      <c r="X3925">
        <v>11616</v>
      </c>
    </row>
    <row r="3926" spans="11:24" x14ac:dyDescent="0.25">
      <c r="K3926" t="s">
        <v>4500</v>
      </c>
      <c r="X3926">
        <v>11619</v>
      </c>
    </row>
    <row r="3927" spans="11:24" x14ac:dyDescent="0.25">
      <c r="K3927" t="s">
        <v>4501</v>
      </c>
      <c r="X3927">
        <v>11620</v>
      </c>
    </row>
    <row r="3928" spans="11:24" x14ac:dyDescent="0.25">
      <c r="K3928" t="s">
        <v>4502</v>
      </c>
      <c r="X3928">
        <v>11621</v>
      </c>
    </row>
    <row r="3929" spans="11:24" x14ac:dyDescent="0.25">
      <c r="K3929" t="s">
        <v>4503</v>
      </c>
      <c r="X3929">
        <v>11622</v>
      </c>
    </row>
    <row r="3930" spans="11:24" x14ac:dyDescent="0.25">
      <c r="K3930" t="s">
        <v>4504</v>
      </c>
      <c r="X3930">
        <v>11626</v>
      </c>
    </row>
    <row r="3931" spans="11:24" x14ac:dyDescent="0.25">
      <c r="K3931" t="s">
        <v>4505</v>
      </c>
      <c r="X3931">
        <v>11628</v>
      </c>
    </row>
    <row r="3932" spans="11:24" x14ac:dyDescent="0.25">
      <c r="K3932" t="s">
        <v>4506</v>
      </c>
      <c r="X3932">
        <v>11629</v>
      </c>
    </row>
    <row r="3933" spans="11:24" x14ac:dyDescent="0.25">
      <c r="K3933" t="s">
        <v>4507</v>
      </c>
      <c r="X3933">
        <v>11630</v>
      </c>
    </row>
    <row r="3934" spans="11:24" x14ac:dyDescent="0.25">
      <c r="K3934" t="s">
        <v>4508</v>
      </c>
      <c r="X3934">
        <v>11633</v>
      </c>
    </row>
    <row r="3935" spans="11:24" x14ac:dyDescent="0.25">
      <c r="K3935" t="s">
        <v>4509</v>
      </c>
      <c r="X3935">
        <v>11637</v>
      </c>
    </row>
    <row r="3936" spans="11:24" x14ac:dyDescent="0.25">
      <c r="K3936" t="s">
        <v>4510</v>
      </c>
      <c r="X3936">
        <v>11638</v>
      </c>
    </row>
    <row r="3937" spans="11:24" x14ac:dyDescent="0.25">
      <c r="K3937" t="s">
        <v>4511</v>
      </c>
      <c r="X3937">
        <v>11640</v>
      </c>
    </row>
    <row r="3938" spans="11:24" x14ac:dyDescent="0.25">
      <c r="K3938" t="s">
        <v>4512</v>
      </c>
      <c r="X3938">
        <v>11643</v>
      </c>
    </row>
    <row r="3939" spans="11:24" x14ac:dyDescent="0.25">
      <c r="K3939" t="s">
        <v>4513</v>
      </c>
      <c r="X3939">
        <v>11650</v>
      </c>
    </row>
    <row r="3940" spans="11:24" x14ac:dyDescent="0.25">
      <c r="K3940" t="s">
        <v>4514</v>
      </c>
      <c r="X3940">
        <v>11652</v>
      </c>
    </row>
    <row r="3941" spans="11:24" x14ac:dyDescent="0.25">
      <c r="K3941" t="s">
        <v>4515</v>
      </c>
      <c r="X3941">
        <v>11653</v>
      </c>
    </row>
    <row r="3942" spans="11:24" x14ac:dyDescent="0.25">
      <c r="K3942" t="s">
        <v>4516</v>
      </c>
      <c r="X3942">
        <v>11657</v>
      </c>
    </row>
    <row r="3943" spans="11:24" x14ac:dyDescent="0.25">
      <c r="K3943" t="s">
        <v>4517</v>
      </c>
      <c r="X3943">
        <v>11660</v>
      </c>
    </row>
    <row r="3944" spans="11:24" x14ac:dyDescent="0.25">
      <c r="K3944" t="s">
        <v>4518</v>
      </c>
      <c r="X3944">
        <v>11661</v>
      </c>
    </row>
    <row r="3945" spans="11:24" x14ac:dyDescent="0.25">
      <c r="K3945" t="s">
        <v>4519</v>
      </c>
      <c r="X3945">
        <v>11662</v>
      </c>
    </row>
    <row r="3946" spans="11:24" x14ac:dyDescent="0.25">
      <c r="K3946" t="s">
        <v>4520</v>
      </c>
      <c r="X3946">
        <v>11663</v>
      </c>
    </row>
    <row r="3947" spans="11:24" x14ac:dyDescent="0.25">
      <c r="K3947" t="s">
        <v>4521</v>
      </c>
      <c r="X3947">
        <v>11666</v>
      </c>
    </row>
    <row r="3948" spans="11:24" x14ac:dyDescent="0.25">
      <c r="K3948" t="s">
        <v>4522</v>
      </c>
      <c r="X3948">
        <v>11667</v>
      </c>
    </row>
    <row r="3949" spans="11:24" x14ac:dyDescent="0.25">
      <c r="K3949" t="s">
        <v>4523</v>
      </c>
      <c r="X3949">
        <v>11675</v>
      </c>
    </row>
    <row r="3950" spans="11:24" x14ac:dyDescent="0.25">
      <c r="K3950" t="s">
        <v>4524</v>
      </c>
      <c r="X3950">
        <v>11676</v>
      </c>
    </row>
    <row r="3951" spans="11:24" x14ac:dyDescent="0.25">
      <c r="K3951" t="s">
        <v>4525</v>
      </c>
      <c r="X3951">
        <v>11692</v>
      </c>
    </row>
    <row r="3952" spans="11:24" x14ac:dyDescent="0.25">
      <c r="K3952" t="s">
        <v>4526</v>
      </c>
      <c r="X3952">
        <v>11694</v>
      </c>
    </row>
    <row r="3953" spans="11:24" x14ac:dyDescent="0.25">
      <c r="K3953" t="s">
        <v>4527</v>
      </c>
      <c r="X3953">
        <v>11697</v>
      </c>
    </row>
    <row r="3954" spans="11:24" x14ac:dyDescent="0.25">
      <c r="K3954" t="s">
        <v>4528</v>
      </c>
      <c r="X3954">
        <v>11698</v>
      </c>
    </row>
    <row r="3955" spans="11:24" x14ac:dyDescent="0.25">
      <c r="K3955" t="s">
        <v>4529</v>
      </c>
      <c r="X3955">
        <v>11701</v>
      </c>
    </row>
    <row r="3956" spans="11:24" x14ac:dyDescent="0.25">
      <c r="K3956" t="s">
        <v>4530</v>
      </c>
      <c r="X3956">
        <v>11705</v>
      </c>
    </row>
    <row r="3957" spans="11:24" x14ac:dyDescent="0.25">
      <c r="K3957" t="s">
        <v>4531</v>
      </c>
      <c r="X3957">
        <v>11707</v>
      </c>
    </row>
    <row r="3958" spans="11:24" x14ac:dyDescent="0.25">
      <c r="K3958" t="s">
        <v>4532</v>
      </c>
      <c r="X3958">
        <v>11709</v>
      </c>
    </row>
    <row r="3959" spans="11:24" x14ac:dyDescent="0.25">
      <c r="K3959" t="s">
        <v>4533</v>
      </c>
      <c r="X3959">
        <v>11714</v>
      </c>
    </row>
    <row r="3960" spans="11:24" x14ac:dyDescent="0.25">
      <c r="K3960" t="s">
        <v>4534</v>
      </c>
      <c r="X3960">
        <v>11719</v>
      </c>
    </row>
    <row r="3961" spans="11:24" x14ac:dyDescent="0.25">
      <c r="K3961" t="s">
        <v>4535</v>
      </c>
      <c r="X3961">
        <v>11725</v>
      </c>
    </row>
    <row r="3962" spans="11:24" x14ac:dyDescent="0.25">
      <c r="K3962" t="s">
        <v>4536</v>
      </c>
      <c r="X3962">
        <v>11734</v>
      </c>
    </row>
    <row r="3963" spans="11:24" x14ac:dyDescent="0.25">
      <c r="K3963" t="s">
        <v>4537</v>
      </c>
      <c r="X3963">
        <v>11737</v>
      </c>
    </row>
    <row r="3964" spans="11:24" x14ac:dyDescent="0.25">
      <c r="K3964" t="s">
        <v>4538</v>
      </c>
      <c r="X3964">
        <v>11740</v>
      </c>
    </row>
    <row r="3965" spans="11:24" x14ac:dyDescent="0.25">
      <c r="K3965" t="s">
        <v>4539</v>
      </c>
      <c r="X3965">
        <v>11743</v>
      </c>
    </row>
    <row r="3966" spans="11:24" x14ac:dyDescent="0.25">
      <c r="K3966" t="s">
        <v>4540</v>
      </c>
      <c r="X3966">
        <v>11746</v>
      </c>
    </row>
    <row r="3967" spans="11:24" x14ac:dyDescent="0.25">
      <c r="K3967" t="s">
        <v>4541</v>
      </c>
      <c r="X3967">
        <v>11750</v>
      </c>
    </row>
    <row r="3968" spans="11:24" x14ac:dyDescent="0.25">
      <c r="K3968" t="s">
        <v>4542</v>
      </c>
      <c r="X3968">
        <v>11755</v>
      </c>
    </row>
    <row r="3969" spans="11:24" x14ac:dyDescent="0.25">
      <c r="K3969" t="s">
        <v>4543</v>
      </c>
      <c r="X3969">
        <v>11760</v>
      </c>
    </row>
    <row r="3970" spans="11:24" x14ac:dyDescent="0.25">
      <c r="K3970" t="s">
        <v>4544</v>
      </c>
      <c r="X3970">
        <v>11762</v>
      </c>
    </row>
    <row r="3971" spans="11:24" x14ac:dyDescent="0.25">
      <c r="K3971" t="s">
        <v>4545</v>
      </c>
      <c r="X3971">
        <v>11763</v>
      </c>
    </row>
    <row r="3972" spans="11:24" x14ac:dyDescent="0.25">
      <c r="K3972" t="s">
        <v>4546</v>
      </c>
      <c r="X3972">
        <v>11764</v>
      </c>
    </row>
    <row r="3973" spans="11:24" x14ac:dyDescent="0.25">
      <c r="K3973" t="s">
        <v>4547</v>
      </c>
      <c r="X3973">
        <v>11765</v>
      </c>
    </row>
    <row r="3974" spans="11:24" x14ac:dyDescent="0.25">
      <c r="K3974" t="s">
        <v>4548</v>
      </c>
      <c r="X3974">
        <v>11766</v>
      </c>
    </row>
    <row r="3975" spans="11:24" x14ac:dyDescent="0.25">
      <c r="K3975" t="s">
        <v>4549</v>
      </c>
      <c r="X3975">
        <v>11769</v>
      </c>
    </row>
    <row r="3976" spans="11:24" x14ac:dyDescent="0.25">
      <c r="K3976" t="s">
        <v>4550</v>
      </c>
      <c r="X3976">
        <v>11772</v>
      </c>
    </row>
    <row r="3977" spans="11:24" x14ac:dyDescent="0.25">
      <c r="K3977" t="s">
        <v>4551</v>
      </c>
      <c r="X3977">
        <v>11776</v>
      </c>
    </row>
    <row r="3978" spans="11:24" x14ac:dyDescent="0.25">
      <c r="K3978" t="s">
        <v>4552</v>
      </c>
      <c r="X3978">
        <v>11777</v>
      </c>
    </row>
    <row r="3979" spans="11:24" x14ac:dyDescent="0.25">
      <c r="K3979" t="s">
        <v>4553</v>
      </c>
      <c r="X3979">
        <v>11779</v>
      </c>
    </row>
    <row r="3980" spans="11:24" x14ac:dyDescent="0.25">
      <c r="K3980" t="s">
        <v>4554</v>
      </c>
      <c r="X3980">
        <v>11780</v>
      </c>
    </row>
    <row r="3981" spans="11:24" x14ac:dyDescent="0.25">
      <c r="K3981" t="s">
        <v>4555</v>
      </c>
      <c r="X3981">
        <v>11782</v>
      </c>
    </row>
    <row r="3982" spans="11:24" x14ac:dyDescent="0.25">
      <c r="K3982" t="s">
        <v>4556</v>
      </c>
      <c r="X3982">
        <v>11783</v>
      </c>
    </row>
    <row r="3983" spans="11:24" x14ac:dyDescent="0.25">
      <c r="K3983" t="s">
        <v>4557</v>
      </c>
      <c r="X3983">
        <v>11784</v>
      </c>
    </row>
    <row r="3984" spans="11:24" x14ac:dyDescent="0.25">
      <c r="K3984" t="s">
        <v>4558</v>
      </c>
      <c r="X3984">
        <v>11786</v>
      </c>
    </row>
    <row r="3985" spans="11:24" x14ac:dyDescent="0.25">
      <c r="K3985" t="s">
        <v>4559</v>
      </c>
      <c r="X3985">
        <v>11787</v>
      </c>
    </row>
    <row r="3986" spans="11:24" x14ac:dyDescent="0.25">
      <c r="K3986" t="s">
        <v>4560</v>
      </c>
      <c r="X3986">
        <v>11790</v>
      </c>
    </row>
    <row r="3987" spans="11:24" x14ac:dyDescent="0.25">
      <c r="K3987" t="s">
        <v>4561</v>
      </c>
      <c r="X3987">
        <v>11793</v>
      </c>
    </row>
    <row r="3988" spans="11:24" x14ac:dyDescent="0.25">
      <c r="K3988" t="s">
        <v>4562</v>
      </c>
      <c r="X3988">
        <v>11794</v>
      </c>
    </row>
    <row r="3989" spans="11:24" x14ac:dyDescent="0.25">
      <c r="K3989" t="s">
        <v>4563</v>
      </c>
      <c r="X3989">
        <v>11795</v>
      </c>
    </row>
    <row r="3990" spans="11:24" x14ac:dyDescent="0.25">
      <c r="K3990" t="s">
        <v>4564</v>
      </c>
      <c r="X3990">
        <v>11797</v>
      </c>
    </row>
    <row r="3991" spans="11:24" x14ac:dyDescent="0.25">
      <c r="K3991" t="s">
        <v>4565</v>
      </c>
      <c r="X3991">
        <v>11799</v>
      </c>
    </row>
    <row r="3992" spans="11:24" x14ac:dyDescent="0.25">
      <c r="K3992" t="s">
        <v>4566</v>
      </c>
      <c r="X3992">
        <v>11801</v>
      </c>
    </row>
    <row r="3993" spans="11:24" x14ac:dyDescent="0.25">
      <c r="K3993" t="s">
        <v>4567</v>
      </c>
      <c r="X3993">
        <v>11802</v>
      </c>
    </row>
    <row r="3994" spans="11:24" x14ac:dyDescent="0.25">
      <c r="K3994" t="s">
        <v>4568</v>
      </c>
      <c r="X3994">
        <v>11807</v>
      </c>
    </row>
    <row r="3995" spans="11:24" x14ac:dyDescent="0.25">
      <c r="K3995" t="s">
        <v>4569</v>
      </c>
      <c r="X3995">
        <v>11811</v>
      </c>
    </row>
    <row r="3996" spans="11:24" x14ac:dyDescent="0.25">
      <c r="K3996" t="s">
        <v>4570</v>
      </c>
      <c r="X3996">
        <v>11812</v>
      </c>
    </row>
    <row r="3997" spans="11:24" x14ac:dyDescent="0.25">
      <c r="K3997" t="s">
        <v>4571</v>
      </c>
      <c r="X3997">
        <v>11815</v>
      </c>
    </row>
    <row r="3998" spans="11:24" x14ac:dyDescent="0.25">
      <c r="K3998" t="s">
        <v>4572</v>
      </c>
      <c r="X3998">
        <v>11818</v>
      </c>
    </row>
    <row r="3999" spans="11:24" x14ac:dyDescent="0.25">
      <c r="K3999" t="s">
        <v>4573</v>
      </c>
      <c r="X3999">
        <v>11821</v>
      </c>
    </row>
    <row r="4000" spans="11:24" x14ac:dyDescent="0.25">
      <c r="K4000" t="s">
        <v>4574</v>
      </c>
      <c r="X4000">
        <v>11824</v>
      </c>
    </row>
    <row r="4001" spans="11:24" x14ac:dyDescent="0.25">
      <c r="K4001" t="s">
        <v>4575</v>
      </c>
      <c r="X4001">
        <v>11825</v>
      </c>
    </row>
    <row r="4002" spans="11:24" x14ac:dyDescent="0.25">
      <c r="K4002" t="s">
        <v>4576</v>
      </c>
      <c r="X4002">
        <v>11826</v>
      </c>
    </row>
    <row r="4003" spans="11:24" x14ac:dyDescent="0.25">
      <c r="K4003" t="s">
        <v>4577</v>
      </c>
      <c r="X4003">
        <v>11827</v>
      </c>
    </row>
    <row r="4004" spans="11:24" x14ac:dyDescent="0.25">
      <c r="K4004" t="s">
        <v>4578</v>
      </c>
      <c r="X4004">
        <v>11828</v>
      </c>
    </row>
    <row r="4005" spans="11:24" x14ac:dyDescent="0.25">
      <c r="K4005" t="s">
        <v>4579</v>
      </c>
      <c r="X4005">
        <v>11829</v>
      </c>
    </row>
    <row r="4006" spans="11:24" x14ac:dyDescent="0.25">
      <c r="K4006" t="s">
        <v>4580</v>
      </c>
      <c r="X4006">
        <v>11830</v>
      </c>
    </row>
    <row r="4007" spans="11:24" x14ac:dyDescent="0.25">
      <c r="K4007" t="s">
        <v>4581</v>
      </c>
      <c r="X4007">
        <v>11833</v>
      </c>
    </row>
    <row r="4008" spans="11:24" x14ac:dyDescent="0.25">
      <c r="K4008" t="s">
        <v>4582</v>
      </c>
      <c r="X4008">
        <v>11837</v>
      </c>
    </row>
    <row r="4009" spans="11:24" x14ac:dyDescent="0.25">
      <c r="K4009" t="s">
        <v>4583</v>
      </c>
      <c r="X4009">
        <v>11842</v>
      </c>
    </row>
    <row r="4010" spans="11:24" x14ac:dyDescent="0.25">
      <c r="K4010" t="s">
        <v>4584</v>
      </c>
      <c r="X4010">
        <v>11843</v>
      </c>
    </row>
    <row r="4011" spans="11:24" x14ac:dyDescent="0.25">
      <c r="K4011" t="s">
        <v>4585</v>
      </c>
      <c r="X4011">
        <v>11847</v>
      </c>
    </row>
    <row r="4012" spans="11:24" x14ac:dyDescent="0.25">
      <c r="K4012" t="s">
        <v>4586</v>
      </c>
      <c r="X4012">
        <v>11851</v>
      </c>
    </row>
    <row r="4013" spans="11:24" x14ac:dyDescent="0.25">
      <c r="K4013" t="s">
        <v>4587</v>
      </c>
      <c r="X4013">
        <v>11853</v>
      </c>
    </row>
    <row r="4014" spans="11:24" x14ac:dyDescent="0.25">
      <c r="K4014" t="s">
        <v>4588</v>
      </c>
      <c r="X4014">
        <v>11854</v>
      </c>
    </row>
    <row r="4015" spans="11:24" x14ac:dyDescent="0.25">
      <c r="K4015" t="s">
        <v>4589</v>
      </c>
      <c r="X4015">
        <v>11860</v>
      </c>
    </row>
    <row r="4016" spans="11:24" x14ac:dyDescent="0.25">
      <c r="K4016" t="s">
        <v>4590</v>
      </c>
      <c r="X4016">
        <v>11861</v>
      </c>
    </row>
    <row r="4017" spans="11:24" x14ac:dyDescent="0.25">
      <c r="K4017" t="s">
        <v>4591</v>
      </c>
      <c r="X4017">
        <v>11862</v>
      </c>
    </row>
    <row r="4018" spans="11:24" x14ac:dyDescent="0.25">
      <c r="K4018" t="s">
        <v>4592</v>
      </c>
      <c r="X4018">
        <v>11863</v>
      </c>
    </row>
    <row r="4019" spans="11:24" x14ac:dyDescent="0.25">
      <c r="K4019" t="s">
        <v>4593</v>
      </c>
      <c r="X4019">
        <v>11865</v>
      </c>
    </row>
    <row r="4020" spans="11:24" x14ac:dyDescent="0.25">
      <c r="K4020" t="s">
        <v>4594</v>
      </c>
      <c r="X4020">
        <v>11867</v>
      </c>
    </row>
    <row r="4021" spans="11:24" x14ac:dyDescent="0.25">
      <c r="K4021" t="s">
        <v>4595</v>
      </c>
      <c r="X4021">
        <v>11871</v>
      </c>
    </row>
    <row r="4022" spans="11:24" x14ac:dyDescent="0.25">
      <c r="K4022" t="s">
        <v>4596</v>
      </c>
      <c r="X4022">
        <v>11874</v>
      </c>
    </row>
    <row r="4023" spans="11:24" x14ac:dyDescent="0.25">
      <c r="K4023" t="s">
        <v>4597</v>
      </c>
      <c r="X4023">
        <v>11878</v>
      </c>
    </row>
    <row r="4024" spans="11:24" x14ac:dyDescent="0.25">
      <c r="K4024" t="s">
        <v>4598</v>
      </c>
      <c r="X4024">
        <v>11881</v>
      </c>
    </row>
    <row r="4025" spans="11:24" x14ac:dyDescent="0.25">
      <c r="K4025" t="s">
        <v>4599</v>
      </c>
      <c r="X4025">
        <v>11883</v>
      </c>
    </row>
    <row r="4026" spans="11:24" x14ac:dyDescent="0.25">
      <c r="K4026" t="s">
        <v>4600</v>
      </c>
      <c r="X4026">
        <v>11884</v>
      </c>
    </row>
    <row r="4027" spans="11:24" x14ac:dyDescent="0.25">
      <c r="K4027" t="s">
        <v>4601</v>
      </c>
      <c r="X4027">
        <v>11887</v>
      </c>
    </row>
    <row r="4028" spans="11:24" x14ac:dyDescent="0.25">
      <c r="K4028" t="s">
        <v>4602</v>
      </c>
      <c r="X4028">
        <v>11888</v>
      </c>
    </row>
    <row r="4029" spans="11:24" x14ac:dyDescent="0.25">
      <c r="K4029" t="s">
        <v>4603</v>
      </c>
      <c r="X4029">
        <v>11889</v>
      </c>
    </row>
    <row r="4030" spans="11:24" x14ac:dyDescent="0.25">
      <c r="K4030" t="s">
        <v>4604</v>
      </c>
      <c r="X4030">
        <v>11890</v>
      </c>
    </row>
    <row r="4031" spans="11:24" x14ac:dyDescent="0.25">
      <c r="K4031" t="s">
        <v>4605</v>
      </c>
      <c r="X4031">
        <v>11891</v>
      </c>
    </row>
    <row r="4032" spans="11:24" x14ac:dyDescent="0.25">
      <c r="K4032" t="s">
        <v>4606</v>
      </c>
      <c r="X4032">
        <v>11893</v>
      </c>
    </row>
    <row r="4033" spans="11:24" x14ac:dyDescent="0.25">
      <c r="K4033" t="s">
        <v>4607</v>
      </c>
      <c r="X4033">
        <v>11895</v>
      </c>
    </row>
    <row r="4034" spans="11:24" x14ac:dyDescent="0.25">
      <c r="K4034" t="s">
        <v>4608</v>
      </c>
      <c r="X4034">
        <v>11899</v>
      </c>
    </row>
    <row r="4035" spans="11:24" x14ac:dyDescent="0.25">
      <c r="K4035" t="s">
        <v>4609</v>
      </c>
      <c r="X4035">
        <v>11902</v>
      </c>
    </row>
    <row r="4036" spans="11:24" x14ac:dyDescent="0.25">
      <c r="K4036" t="s">
        <v>4610</v>
      </c>
      <c r="X4036">
        <v>11904</v>
      </c>
    </row>
    <row r="4037" spans="11:24" x14ac:dyDescent="0.25">
      <c r="K4037" t="s">
        <v>4611</v>
      </c>
      <c r="X4037">
        <v>11905</v>
      </c>
    </row>
    <row r="4038" spans="11:24" x14ac:dyDescent="0.25">
      <c r="K4038" t="s">
        <v>4612</v>
      </c>
      <c r="X4038">
        <v>11908</v>
      </c>
    </row>
    <row r="4039" spans="11:24" x14ac:dyDescent="0.25">
      <c r="K4039" t="s">
        <v>4613</v>
      </c>
      <c r="X4039">
        <v>11909</v>
      </c>
    </row>
    <row r="4040" spans="11:24" x14ac:dyDescent="0.25">
      <c r="K4040" t="s">
        <v>4614</v>
      </c>
      <c r="X4040">
        <v>11918</v>
      </c>
    </row>
    <row r="4041" spans="11:24" x14ac:dyDescent="0.25">
      <c r="K4041" t="s">
        <v>4615</v>
      </c>
      <c r="X4041">
        <v>11930</v>
      </c>
    </row>
    <row r="4042" spans="11:24" x14ac:dyDescent="0.25">
      <c r="K4042" t="s">
        <v>4616</v>
      </c>
      <c r="X4042">
        <v>11931</v>
      </c>
    </row>
    <row r="4043" spans="11:24" x14ac:dyDescent="0.25">
      <c r="K4043" t="s">
        <v>4617</v>
      </c>
      <c r="X4043">
        <v>11938</v>
      </c>
    </row>
    <row r="4044" spans="11:24" x14ac:dyDescent="0.25">
      <c r="K4044" t="s">
        <v>4618</v>
      </c>
      <c r="X4044">
        <v>11939</v>
      </c>
    </row>
    <row r="4045" spans="11:24" x14ac:dyDescent="0.25">
      <c r="K4045" t="s">
        <v>4619</v>
      </c>
      <c r="X4045">
        <v>11942</v>
      </c>
    </row>
    <row r="4046" spans="11:24" x14ac:dyDescent="0.25">
      <c r="K4046" t="s">
        <v>4620</v>
      </c>
      <c r="X4046">
        <v>11943</v>
      </c>
    </row>
    <row r="4047" spans="11:24" x14ac:dyDescent="0.25">
      <c r="K4047" t="s">
        <v>4621</v>
      </c>
      <c r="X4047">
        <v>11944</v>
      </c>
    </row>
    <row r="4048" spans="11:24" x14ac:dyDescent="0.25">
      <c r="K4048" t="s">
        <v>4622</v>
      </c>
      <c r="X4048">
        <v>11945</v>
      </c>
    </row>
    <row r="4049" spans="11:24" x14ac:dyDescent="0.25">
      <c r="K4049" t="s">
        <v>4623</v>
      </c>
      <c r="X4049">
        <v>11949</v>
      </c>
    </row>
    <row r="4050" spans="11:24" x14ac:dyDescent="0.25">
      <c r="K4050" t="s">
        <v>4624</v>
      </c>
      <c r="X4050">
        <v>11956</v>
      </c>
    </row>
    <row r="4051" spans="11:24" x14ac:dyDescent="0.25">
      <c r="K4051" t="s">
        <v>4625</v>
      </c>
      <c r="X4051">
        <v>11961</v>
      </c>
    </row>
    <row r="4052" spans="11:24" x14ac:dyDescent="0.25">
      <c r="K4052" t="s">
        <v>4626</v>
      </c>
      <c r="X4052">
        <v>11965</v>
      </c>
    </row>
    <row r="4053" spans="11:24" x14ac:dyDescent="0.25">
      <c r="K4053" t="s">
        <v>4627</v>
      </c>
      <c r="X4053">
        <v>11968</v>
      </c>
    </row>
    <row r="4054" spans="11:24" x14ac:dyDescent="0.25">
      <c r="K4054" t="s">
        <v>4628</v>
      </c>
      <c r="X4054">
        <v>11971</v>
      </c>
    </row>
    <row r="4055" spans="11:24" x14ac:dyDescent="0.25">
      <c r="K4055" t="s">
        <v>4629</v>
      </c>
      <c r="X4055">
        <v>11974</v>
      </c>
    </row>
    <row r="4056" spans="11:24" x14ac:dyDescent="0.25">
      <c r="K4056" t="s">
        <v>4630</v>
      </c>
      <c r="X4056">
        <v>11976</v>
      </c>
    </row>
    <row r="4057" spans="11:24" x14ac:dyDescent="0.25">
      <c r="K4057" t="s">
        <v>4631</v>
      </c>
      <c r="X4057">
        <v>11977</v>
      </c>
    </row>
    <row r="4058" spans="11:24" x14ac:dyDescent="0.25">
      <c r="K4058" t="s">
        <v>4632</v>
      </c>
      <c r="X4058">
        <v>11978</v>
      </c>
    </row>
    <row r="4059" spans="11:24" x14ac:dyDescent="0.25">
      <c r="K4059" t="s">
        <v>4633</v>
      </c>
      <c r="X4059">
        <v>11982</v>
      </c>
    </row>
    <row r="4060" spans="11:24" x14ac:dyDescent="0.25">
      <c r="K4060" t="s">
        <v>4634</v>
      </c>
      <c r="X4060">
        <v>11985</v>
      </c>
    </row>
    <row r="4061" spans="11:24" x14ac:dyDescent="0.25">
      <c r="K4061" t="s">
        <v>4635</v>
      </c>
      <c r="X4061">
        <v>11986</v>
      </c>
    </row>
    <row r="4062" spans="11:24" x14ac:dyDescent="0.25">
      <c r="K4062" t="s">
        <v>4636</v>
      </c>
      <c r="X4062">
        <v>11990</v>
      </c>
    </row>
    <row r="4063" spans="11:24" x14ac:dyDescent="0.25">
      <c r="K4063" t="s">
        <v>4637</v>
      </c>
      <c r="X4063">
        <v>11995</v>
      </c>
    </row>
    <row r="4064" spans="11:24" x14ac:dyDescent="0.25">
      <c r="K4064" t="s">
        <v>4638</v>
      </c>
      <c r="X4064">
        <v>11996</v>
      </c>
    </row>
    <row r="4065" spans="11:24" x14ac:dyDescent="0.25">
      <c r="K4065" t="s">
        <v>4639</v>
      </c>
      <c r="X4065">
        <v>11998</v>
      </c>
    </row>
    <row r="4066" spans="11:24" x14ac:dyDescent="0.25">
      <c r="K4066" t="s">
        <v>4640</v>
      </c>
      <c r="X4066">
        <v>12000</v>
      </c>
    </row>
    <row r="4067" spans="11:24" x14ac:dyDescent="0.25">
      <c r="K4067" t="s">
        <v>4641</v>
      </c>
      <c r="X4067">
        <v>12001</v>
      </c>
    </row>
    <row r="4068" spans="11:24" x14ac:dyDescent="0.25">
      <c r="K4068" t="s">
        <v>4642</v>
      </c>
      <c r="X4068">
        <v>12003</v>
      </c>
    </row>
    <row r="4069" spans="11:24" x14ac:dyDescent="0.25">
      <c r="K4069" t="s">
        <v>4643</v>
      </c>
      <c r="X4069">
        <v>12004</v>
      </c>
    </row>
    <row r="4070" spans="11:24" x14ac:dyDescent="0.25">
      <c r="K4070" t="s">
        <v>4644</v>
      </c>
      <c r="X4070">
        <v>12005</v>
      </c>
    </row>
    <row r="4071" spans="11:24" x14ac:dyDescent="0.25">
      <c r="K4071" t="s">
        <v>4645</v>
      </c>
      <c r="X4071">
        <v>12006</v>
      </c>
    </row>
    <row r="4072" spans="11:24" x14ac:dyDescent="0.25">
      <c r="K4072" t="s">
        <v>4646</v>
      </c>
      <c r="X4072">
        <v>12008</v>
      </c>
    </row>
    <row r="4073" spans="11:24" x14ac:dyDescent="0.25">
      <c r="K4073" t="s">
        <v>4647</v>
      </c>
      <c r="X4073">
        <v>12010</v>
      </c>
    </row>
    <row r="4074" spans="11:24" x14ac:dyDescent="0.25">
      <c r="K4074" t="s">
        <v>4648</v>
      </c>
      <c r="X4074">
        <v>12011</v>
      </c>
    </row>
    <row r="4075" spans="11:24" x14ac:dyDescent="0.25">
      <c r="K4075" t="s">
        <v>4649</v>
      </c>
      <c r="X4075">
        <v>12012</v>
      </c>
    </row>
    <row r="4076" spans="11:24" x14ac:dyDescent="0.25">
      <c r="K4076" t="s">
        <v>4650</v>
      </c>
      <c r="X4076">
        <v>12013</v>
      </c>
    </row>
    <row r="4077" spans="11:24" x14ac:dyDescent="0.25">
      <c r="K4077" t="s">
        <v>4651</v>
      </c>
      <c r="X4077">
        <v>12017</v>
      </c>
    </row>
    <row r="4078" spans="11:24" x14ac:dyDescent="0.25">
      <c r="K4078" t="s">
        <v>4652</v>
      </c>
      <c r="X4078">
        <v>12019</v>
      </c>
    </row>
    <row r="4079" spans="11:24" x14ac:dyDescent="0.25">
      <c r="K4079" t="s">
        <v>4653</v>
      </c>
      <c r="X4079">
        <v>12022</v>
      </c>
    </row>
    <row r="4080" spans="11:24" x14ac:dyDescent="0.25">
      <c r="K4080" t="s">
        <v>4654</v>
      </c>
      <c r="X4080">
        <v>12025</v>
      </c>
    </row>
    <row r="4081" spans="11:24" x14ac:dyDescent="0.25">
      <c r="K4081" t="s">
        <v>4655</v>
      </c>
      <c r="X4081">
        <v>12030</v>
      </c>
    </row>
    <row r="4082" spans="11:24" x14ac:dyDescent="0.25">
      <c r="K4082" t="s">
        <v>4656</v>
      </c>
      <c r="X4082">
        <v>12031</v>
      </c>
    </row>
    <row r="4083" spans="11:24" x14ac:dyDescent="0.25">
      <c r="K4083" t="s">
        <v>4657</v>
      </c>
      <c r="X4083">
        <v>12032</v>
      </c>
    </row>
    <row r="4084" spans="11:24" x14ac:dyDescent="0.25">
      <c r="K4084" t="s">
        <v>4658</v>
      </c>
      <c r="X4084">
        <v>12034</v>
      </c>
    </row>
    <row r="4085" spans="11:24" x14ac:dyDescent="0.25">
      <c r="K4085" t="s">
        <v>4659</v>
      </c>
      <c r="X4085">
        <v>12052</v>
      </c>
    </row>
    <row r="4086" spans="11:24" x14ac:dyDescent="0.25">
      <c r="K4086" t="s">
        <v>4660</v>
      </c>
      <c r="X4086">
        <v>12056</v>
      </c>
    </row>
    <row r="4087" spans="11:24" x14ac:dyDescent="0.25">
      <c r="K4087" t="s">
        <v>4661</v>
      </c>
      <c r="X4087">
        <v>12060</v>
      </c>
    </row>
    <row r="4088" spans="11:24" x14ac:dyDescent="0.25">
      <c r="K4088" t="s">
        <v>4662</v>
      </c>
      <c r="X4088">
        <v>12062</v>
      </c>
    </row>
    <row r="4089" spans="11:24" x14ac:dyDescent="0.25">
      <c r="K4089" t="s">
        <v>4663</v>
      </c>
      <c r="X4089">
        <v>12063</v>
      </c>
    </row>
    <row r="4090" spans="11:24" x14ac:dyDescent="0.25">
      <c r="K4090" t="s">
        <v>4664</v>
      </c>
      <c r="X4090">
        <v>12067</v>
      </c>
    </row>
    <row r="4091" spans="11:24" x14ac:dyDescent="0.25">
      <c r="K4091" t="s">
        <v>4665</v>
      </c>
      <c r="X4091">
        <v>12069</v>
      </c>
    </row>
    <row r="4092" spans="11:24" x14ac:dyDescent="0.25">
      <c r="K4092" t="s">
        <v>4666</v>
      </c>
      <c r="X4092">
        <v>12071</v>
      </c>
    </row>
    <row r="4093" spans="11:24" x14ac:dyDescent="0.25">
      <c r="K4093" t="s">
        <v>4667</v>
      </c>
      <c r="X4093">
        <v>12072</v>
      </c>
    </row>
    <row r="4094" spans="11:24" x14ac:dyDescent="0.25">
      <c r="K4094" t="s">
        <v>4668</v>
      </c>
      <c r="X4094">
        <v>12073</v>
      </c>
    </row>
    <row r="4095" spans="11:24" x14ac:dyDescent="0.25">
      <c r="K4095" t="s">
        <v>4669</v>
      </c>
      <c r="X4095">
        <v>12074</v>
      </c>
    </row>
    <row r="4096" spans="11:24" x14ac:dyDescent="0.25">
      <c r="K4096" t="s">
        <v>4670</v>
      </c>
      <c r="X4096">
        <v>12075</v>
      </c>
    </row>
    <row r="4097" spans="11:24" x14ac:dyDescent="0.25">
      <c r="K4097" t="s">
        <v>4671</v>
      </c>
      <c r="X4097">
        <v>12076</v>
      </c>
    </row>
    <row r="4098" spans="11:24" x14ac:dyDescent="0.25">
      <c r="K4098" t="s">
        <v>4672</v>
      </c>
      <c r="X4098">
        <v>12077</v>
      </c>
    </row>
    <row r="4099" spans="11:24" x14ac:dyDescent="0.25">
      <c r="K4099" t="s">
        <v>4673</v>
      </c>
      <c r="X4099">
        <v>12080</v>
      </c>
    </row>
    <row r="4100" spans="11:24" x14ac:dyDescent="0.25">
      <c r="K4100" t="s">
        <v>4674</v>
      </c>
      <c r="X4100">
        <v>12084</v>
      </c>
    </row>
    <row r="4101" spans="11:24" x14ac:dyDescent="0.25">
      <c r="K4101" t="s">
        <v>4675</v>
      </c>
      <c r="X4101">
        <v>12085</v>
      </c>
    </row>
    <row r="4102" spans="11:24" x14ac:dyDescent="0.25">
      <c r="K4102" t="s">
        <v>4676</v>
      </c>
      <c r="X4102">
        <v>12086</v>
      </c>
    </row>
    <row r="4103" spans="11:24" x14ac:dyDescent="0.25">
      <c r="K4103" t="s">
        <v>4677</v>
      </c>
      <c r="X4103">
        <v>12093</v>
      </c>
    </row>
    <row r="4104" spans="11:24" x14ac:dyDescent="0.25">
      <c r="K4104" t="s">
        <v>4678</v>
      </c>
      <c r="X4104">
        <v>12095</v>
      </c>
    </row>
    <row r="4105" spans="11:24" x14ac:dyDescent="0.25">
      <c r="K4105" t="s">
        <v>4679</v>
      </c>
      <c r="X4105">
        <v>12098</v>
      </c>
    </row>
    <row r="4106" spans="11:24" x14ac:dyDescent="0.25">
      <c r="K4106" t="s">
        <v>4680</v>
      </c>
      <c r="X4106">
        <v>12099</v>
      </c>
    </row>
    <row r="4107" spans="11:24" x14ac:dyDescent="0.25">
      <c r="K4107" t="s">
        <v>4681</v>
      </c>
      <c r="X4107">
        <v>12100</v>
      </c>
    </row>
    <row r="4108" spans="11:24" x14ac:dyDescent="0.25">
      <c r="K4108" t="s">
        <v>4682</v>
      </c>
      <c r="X4108">
        <v>12102</v>
      </c>
    </row>
    <row r="4109" spans="11:24" x14ac:dyDescent="0.25">
      <c r="K4109" t="s">
        <v>4683</v>
      </c>
      <c r="X4109">
        <v>12105</v>
      </c>
    </row>
    <row r="4110" spans="11:24" x14ac:dyDescent="0.25">
      <c r="K4110" t="s">
        <v>4684</v>
      </c>
      <c r="X4110">
        <v>12106</v>
      </c>
    </row>
    <row r="4111" spans="11:24" x14ac:dyDescent="0.25">
      <c r="K4111" t="s">
        <v>4685</v>
      </c>
      <c r="X4111">
        <v>12107</v>
      </c>
    </row>
    <row r="4112" spans="11:24" x14ac:dyDescent="0.25">
      <c r="K4112" t="s">
        <v>4686</v>
      </c>
      <c r="X4112">
        <v>12111</v>
      </c>
    </row>
    <row r="4113" spans="11:24" x14ac:dyDescent="0.25">
      <c r="K4113" t="s">
        <v>4687</v>
      </c>
      <c r="X4113">
        <v>12114</v>
      </c>
    </row>
    <row r="4114" spans="11:24" x14ac:dyDescent="0.25">
      <c r="K4114" t="s">
        <v>4688</v>
      </c>
      <c r="X4114">
        <v>12117</v>
      </c>
    </row>
    <row r="4115" spans="11:24" x14ac:dyDescent="0.25">
      <c r="K4115" t="s">
        <v>4689</v>
      </c>
      <c r="X4115">
        <v>12118</v>
      </c>
    </row>
    <row r="4116" spans="11:24" x14ac:dyDescent="0.25">
      <c r="K4116" t="s">
        <v>4690</v>
      </c>
      <c r="X4116">
        <v>12119</v>
      </c>
    </row>
    <row r="4117" spans="11:24" x14ac:dyDescent="0.25">
      <c r="K4117" t="s">
        <v>4691</v>
      </c>
      <c r="X4117">
        <v>12121</v>
      </c>
    </row>
    <row r="4118" spans="11:24" x14ac:dyDescent="0.25">
      <c r="K4118" t="s">
        <v>4692</v>
      </c>
      <c r="X4118">
        <v>12124</v>
      </c>
    </row>
    <row r="4119" spans="11:24" x14ac:dyDescent="0.25">
      <c r="K4119" t="s">
        <v>4693</v>
      </c>
      <c r="X4119">
        <v>12137</v>
      </c>
    </row>
    <row r="4120" spans="11:24" x14ac:dyDescent="0.25">
      <c r="K4120" t="s">
        <v>4694</v>
      </c>
      <c r="X4120">
        <v>12139</v>
      </c>
    </row>
    <row r="4121" spans="11:24" x14ac:dyDescent="0.25">
      <c r="K4121" t="s">
        <v>4695</v>
      </c>
      <c r="X4121">
        <v>12148</v>
      </c>
    </row>
    <row r="4122" spans="11:24" x14ac:dyDescent="0.25">
      <c r="K4122" t="s">
        <v>4696</v>
      </c>
      <c r="X4122">
        <v>12152</v>
      </c>
    </row>
    <row r="4123" spans="11:24" x14ac:dyDescent="0.25">
      <c r="K4123" t="s">
        <v>4697</v>
      </c>
      <c r="X4123">
        <v>12155</v>
      </c>
    </row>
    <row r="4124" spans="11:24" x14ac:dyDescent="0.25">
      <c r="K4124" t="s">
        <v>4698</v>
      </c>
      <c r="X4124">
        <v>12159</v>
      </c>
    </row>
    <row r="4125" spans="11:24" x14ac:dyDescent="0.25">
      <c r="K4125" t="s">
        <v>4699</v>
      </c>
      <c r="X4125">
        <v>12163</v>
      </c>
    </row>
    <row r="4126" spans="11:24" x14ac:dyDescent="0.25">
      <c r="K4126" t="s">
        <v>4700</v>
      </c>
      <c r="X4126">
        <v>12166</v>
      </c>
    </row>
    <row r="4127" spans="11:24" x14ac:dyDescent="0.25">
      <c r="K4127" t="s">
        <v>4701</v>
      </c>
      <c r="X4127">
        <v>12167</v>
      </c>
    </row>
    <row r="4128" spans="11:24" x14ac:dyDescent="0.25">
      <c r="K4128" t="s">
        <v>4702</v>
      </c>
      <c r="X4128">
        <v>12169</v>
      </c>
    </row>
    <row r="4129" spans="11:24" x14ac:dyDescent="0.25">
      <c r="K4129" t="s">
        <v>4703</v>
      </c>
      <c r="X4129">
        <v>12171</v>
      </c>
    </row>
    <row r="4130" spans="11:24" x14ac:dyDescent="0.25">
      <c r="K4130" t="s">
        <v>4704</v>
      </c>
      <c r="X4130">
        <v>12172</v>
      </c>
    </row>
    <row r="4131" spans="11:24" x14ac:dyDescent="0.25">
      <c r="K4131" t="s">
        <v>4705</v>
      </c>
      <c r="X4131">
        <v>12173</v>
      </c>
    </row>
    <row r="4132" spans="11:24" x14ac:dyDescent="0.25">
      <c r="K4132" t="s">
        <v>4706</v>
      </c>
      <c r="X4132">
        <v>12174</v>
      </c>
    </row>
    <row r="4133" spans="11:24" x14ac:dyDescent="0.25">
      <c r="K4133" t="s">
        <v>4707</v>
      </c>
      <c r="X4133">
        <v>12175</v>
      </c>
    </row>
    <row r="4134" spans="11:24" x14ac:dyDescent="0.25">
      <c r="K4134" t="s">
        <v>4708</v>
      </c>
      <c r="X4134">
        <v>12176</v>
      </c>
    </row>
    <row r="4135" spans="11:24" x14ac:dyDescent="0.25">
      <c r="K4135" t="s">
        <v>4709</v>
      </c>
      <c r="X4135">
        <v>12177</v>
      </c>
    </row>
    <row r="4136" spans="11:24" x14ac:dyDescent="0.25">
      <c r="K4136" t="s">
        <v>4710</v>
      </c>
      <c r="X4136">
        <v>12178</v>
      </c>
    </row>
    <row r="4137" spans="11:24" x14ac:dyDescent="0.25">
      <c r="K4137" t="s">
        <v>4711</v>
      </c>
      <c r="X4137">
        <v>12179</v>
      </c>
    </row>
    <row r="4138" spans="11:24" x14ac:dyDescent="0.25">
      <c r="K4138" t="s">
        <v>4712</v>
      </c>
      <c r="X4138">
        <v>12180</v>
      </c>
    </row>
    <row r="4139" spans="11:24" x14ac:dyDescent="0.25">
      <c r="K4139" t="s">
        <v>4713</v>
      </c>
      <c r="X4139">
        <v>12182</v>
      </c>
    </row>
    <row r="4140" spans="11:24" x14ac:dyDescent="0.25">
      <c r="K4140" t="s">
        <v>4714</v>
      </c>
      <c r="X4140">
        <v>12183</v>
      </c>
    </row>
    <row r="4141" spans="11:24" x14ac:dyDescent="0.25">
      <c r="K4141" t="s">
        <v>4715</v>
      </c>
      <c r="X4141">
        <v>12186</v>
      </c>
    </row>
    <row r="4142" spans="11:24" x14ac:dyDescent="0.25">
      <c r="K4142" t="s">
        <v>4716</v>
      </c>
      <c r="X4142">
        <v>12191</v>
      </c>
    </row>
    <row r="4143" spans="11:24" x14ac:dyDescent="0.25">
      <c r="K4143" t="s">
        <v>4717</v>
      </c>
      <c r="X4143">
        <v>12224</v>
      </c>
    </row>
    <row r="4144" spans="11:24" x14ac:dyDescent="0.25">
      <c r="K4144" t="s">
        <v>4718</v>
      </c>
      <c r="X4144">
        <v>12226</v>
      </c>
    </row>
    <row r="4145" spans="11:24" x14ac:dyDescent="0.25">
      <c r="K4145" t="s">
        <v>4719</v>
      </c>
      <c r="X4145">
        <v>12227</v>
      </c>
    </row>
    <row r="4146" spans="11:24" x14ac:dyDescent="0.25">
      <c r="K4146" t="s">
        <v>4720</v>
      </c>
      <c r="X4146">
        <v>12228</v>
      </c>
    </row>
    <row r="4147" spans="11:24" x14ac:dyDescent="0.25">
      <c r="K4147" t="s">
        <v>4721</v>
      </c>
      <c r="X4147">
        <v>12231</v>
      </c>
    </row>
    <row r="4148" spans="11:24" x14ac:dyDescent="0.25">
      <c r="K4148" t="s">
        <v>4722</v>
      </c>
      <c r="X4148">
        <v>12232</v>
      </c>
    </row>
    <row r="4149" spans="11:24" x14ac:dyDescent="0.25">
      <c r="K4149" t="s">
        <v>4723</v>
      </c>
      <c r="X4149">
        <v>12239</v>
      </c>
    </row>
    <row r="4150" spans="11:24" x14ac:dyDescent="0.25">
      <c r="K4150" t="s">
        <v>4724</v>
      </c>
      <c r="X4150">
        <v>12242</v>
      </c>
    </row>
    <row r="4151" spans="11:24" x14ac:dyDescent="0.25">
      <c r="K4151" t="s">
        <v>4725</v>
      </c>
      <c r="X4151">
        <v>12253</v>
      </c>
    </row>
    <row r="4152" spans="11:24" x14ac:dyDescent="0.25">
      <c r="K4152" t="s">
        <v>4726</v>
      </c>
      <c r="X4152">
        <v>12257</v>
      </c>
    </row>
    <row r="4153" spans="11:24" x14ac:dyDescent="0.25">
      <c r="K4153" t="s">
        <v>4727</v>
      </c>
      <c r="X4153">
        <v>12258</v>
      </c>
    </row>
    <row r="4154" spans="11:24" x14ac:dyDescent="0.25">
      <c r="K4154" t="s">
        <v>4728</v>
      </c>
      <c r="X4154">
        <v>12259</v>
      </c>
    </row>
    <row r="4155" spans="11:24" x14ac:dyDescent="0.25">
      <c r="K4155" t="s">
        <v>4729</v>
      </c>
      <c r="X4155">
        <v>12260</v>
      </c>
    </row>
    <row r="4156" spans="11:24" x14ac:dyDescent="0.25">
      <c r="K4156" t="s">
        <v>4730</v>
      </c>
      <c r="X4156">
        <v>12261</v>
      </c>
    </row>
    <row r="4157" spans="11:24" x14ac:dyDescent="0.25">
      <c r="K4157" t="s">
        <v>4731</v>
      </c>
      <c r="X4157">
        <v>12265</v>
      </c>
    </row>
    <row r="4158" spans="11:24" x14ac:dyDescent="0.25">
      <c r="K4158" t="s">
        <v>4732</v>
      </c>
      <c r="X4158">
        <v>12269</v>
      </c>
    </row>
    <row r="4159" spans="11:24" x14ac:dyDescent="0.25">
      <c r="K4159" t="s">
        <v>4733</v>
      </c>
      <c r="X4159">
        <v>12270</v>
      </c>
    </row>
    <row r="4160" spans="11:24" x14ac:dyDescent="0.25">
      <c r="K4160" t="s">
        <v>4734</v>
      </c>
      <c r="X4160">
        <v>12271</v>
      </c>
    </row>
    <row r="4161" spans="11:24" x14ac:dyDescent="0.25">
      <c r="K4161" t="s">
        <v>4735</v>
      </c>
      <c r="X4161">
        <v>12274</v>
      </c>
    </row>
    <row r="4162" spans="11:24" x14ac:dyDescent="0.25">
      <c r="K4162" t="s">
        <v>4736</v>
      </c>
      <c r="X4162">
        <v>12277</v>
      </c>
    </row>
    <row r="4163" spans="11:24" x14ac:dyDescent="0.25">
      <c r="K4163" t="s">
        <v>4737</v>
      </c>
      <c r="X4163">
        <v>12279</v>
      </c>
    </row>
    <row r="4164" spans="11:24" x14ac:dyDescent="0.25">
      <c r="K4164" t="s">
        <v>4738</v>
      </c>
      <c r="X4164">
        <v>12293</v>
      </c>
    </row>
    <row r="4165" spans="11:24" x14ac:dyDescent="0.25">
      <c r="K4165" t="s">
        <v>4739</v>
      </c>
      <c r="X4165">
        <v>12296</v>
      </c>
    </row>
    <row r="4166" spans="11:24" x14ac:dyDescent="0.25">
      <c r="K4166" t="s">
        <v>4740</v>
      </c>
      <c r="X4166">
        <v>12297</v>
      </c>
    </row>
    <row r="4167" spans="11:24" x14ac:dyDescent="0.25">
      <c r="K4167" t="s">
        <v>4741</v>
      </c>
      <c r="X4167">
        <v>12301</v>
      </c>
    </row>
    <row r="4168" spans="11:24" x14ac:dyDescent="0.25">
      <c r="K4168" t="s">
        <v>4742</v>
      </c>
      <c r="X4168">
        <v>12302</v>
      </c>
    </row>
    <row r="4169" spans="11:24" x14ac:dyDescent="0.25">
      <c r="K4169" t="s">
        <v>4743</v>
      </c>
      <c r="X4169">
        <v>12303</v>
      </c>
    </row>
    <row r="4170" spans="11:24" x14ac:dyDescent="0.25">
      <c r="K4170" t="s">
        <v>4744</v>
      </c>
      <c r="X4170">
        <v>12305</v>
      </c>
    </row>
    <row r="4171" spans="11:24" x14ac:dyDescent="0.25">
      <c r="K4171" t="s">
        <v>4745</v>
      </c>
      <c r="X4171">
        <v>12308</v>
      </c>
    </row>
    <row r="4172" spans="11:24" x14ac:dyDescent="0.25">
      <c r="K4172" t="s">
        <v>4746</v>
      </c>
      <c r="X4172">
        <v>12309</v>
      </c>
    </row>
    <row r="4173" spans="11:24" x14ac:dyDescent="0.25">
      <c r="K4173" t="s">
        <v>4747</v>
      </c>
      <c r="X4173">
        <v>12313</v>
      </c>
    </row>
    <row r="4174" spans="11:24" x14ac:dyDescent="0.25">
      <c r="K4174" t="s">
        <v>4748</v>
      </c>
      <c r="X4174">
        <v>12314</v>
      </c>
    </row>
    <row r="4175" spans="11:24" x14ac:dyDescent="0.25">
      <c r="K4175" t="s">
        <v>4749</v>
      </c>
      <c r="X4175">
        <v>12319</v>
      </c>
    </row>
    <row r="4176" spans="11:24" x14ac:dyDescent="0.25">
      <c r="K4176" t="s">
        <v>4750</v>
      </c>
      <c r="X4176">
        <v>12321</v>
      </c>
    </row>
    <row r="4177" spans="11:24" x14ac:dyDescent="0.25">
      <c r="K4177" t="s">
        <v>4751</v>
      </c>
      <c r="X4177">
        <v>12323</v>
      </c>
    </row>
    <row r="4178" spans="11:24" x14ac:dyDescent="0.25">
      <c r="K4178" t="s">
        <v>4752</v>
      </c>
      <c r="X4178">
        <v>12325</v>
      </c>
    </row>
    <row r="4179" spans="11:24" x14ac:dyDescent="0.25">
      <c r="K4179" t="s">
        <v>4753</v>
      </c>
      <c r="X4179">
        <v>12328</v>
      </c>
    </row>
    <row r="4180" spans="11:24" x14ac:dyDescent="0.25">
      <c r="K4180" t="s">
        <v>4754</v>
      </c>
      <c r="X4180">
        <v>12330</v>
      </c>
    </row>
    <row r="4181" spans="11:24" x14ac:dyDescent="0.25">
      <c r="K4181" t="s">
        <v>4755</v>
      </c>
      <c r="X4181">
        <v>12332</v>
      </c>
    </row>
    <row r="4182" spans="11:24" x14ac:dyDescent="0.25">
      <c r="K4182" t="s">
        <v>4756</v>
      </c>
      <c r="X4182">
        <v>12333</v>
      </c>
    </row>
    <row r="4183" spans="11:24" x14ac:dyDescent="0.25">
      <c r="K4183" t="s">
        <v>4757</v>
      </c>
      <c r="X4183">
        <v>12334</v>
      </c>
    </row>
    <row r="4184" spans="11:24" x14ac:dyDescent="0.25">
      <c r="K4184" t="s">
        <v>4758</v>
      </c>
      <c r="X4184">
        <v>12339</v>
      </c>
    </row>
    <row r="4185" spans="11:24" x14ac:dyDescent="0.25">
      <c r="K4185" t="s">
        <v>4759</v>
      </c>
      <c r="X4185">
        <v>12340</v>
      </c>
    </row>
    <row r="4186" spans="11:24" x14ac:dyDescent="0.25">
      <c r="K4186" t="s">
        <v>4760</v>
      </c>
      <c r="X4186">
        <v>12343</v>
      </c>
    </row>
    <row r="4187" spans="11:24" x14ac:dyDescent="0.25">
      <c r="K4187" t="s">
        <v>4761</v>
      </c>
      <c r="X4187">
        <v>12367</v>
      </c>
    </row>
    <row r="4188" spans="11:24" x14ac:dyDescent="0.25">
      <c r="K4188" t="s">
        <v>4762</v>
      </c>
      <c r="X4188">
        <v>12369</v>
      </c>
    </row>
    <row r="4189" spans="11:24" x14ac:dyDescent="0.25">
      <c r="K4189" t="s">
        <v>4763</v>
      </c>
      <c r="X4189">
        <v>12375</v>
      </c>
    </row>
    <row r="4190" spans="11:24" x14ac:dyDescent="0.25">
      <c r="K4190" t="s">
        <v>4764</v>
      </c>
      <c r="X4190">
        <v>12379</v>
      </c>
    </row>
    <row r="4191" spans="11:24" x14ac:dyDescent="0.25">
      <c r="K4191" t="s">
        <v>4765</v>
      </c>
      <c r="X4191">
        <v>12380</v>
      </c>
    </row>
    <row r="4192" spans="11:24" x14ac:dyDescent="0.25">
      <c r="K4192" t="s">
        <v>4766</v>
      </c>
      <c r="X4192">
        <v>12381</v>
      </c>
    </row>
    <row r="4193" spans="11:24" x14ac:dyDescent="0.25">
      <c r="K4193" t="s">
        <v>4767</v>
      </c>
      <c r="X4193">
        <v>12382</v>
      </c>
    </row>
    <row r="4194" spans="11:24" x14ac:dyDescent="0.25">
      <c r="K4194" t="s">
        <v>4768</v>
      </c>
      <c r="X4194">
        <v>12385</v>
      </c>
    </row>
    <row r="4195" spans="11:24" x14ac:dyDescent="0.25">
      <c r="K4195" t="s">
        <v>4769</v>
      </c>
      <c r="X4195">
        <v>12386</v>
      </c>
    </row>
    <row r="4196" spans="11:24" x14ac:dyDescent="0.25">
      <c r="K4196" t="s">
        <v>4770</v>
      </c>
      <c r="X4196">
        <v>12392</v>
      </c>
    </row>
    <row r="4197" spans="11:24" x14ac:dyDescent="0.25">
      <c r="K4197" t="s">
        <v>4771</v>
      </c>
      <c r="X4197">
        <v>12399</v>
      </c>
    </row>
    <row r="4198" spans="11:24" x14ac:dyDescent="0.25">
      <c r="K4198" t="s">
        <v>4772</v>
      </c>
      <c r="X4198">
        <v>12401</v>
      </c>
    </row>
    <row r="4199" spans="11:24" x14ac:dyDescent="0.25">
      <c r="K4199" t="s">
        <v>4773</v>
      </c>
      <c r="X4199">
        <v>12402</v>
      </c>
    </row>
    <row r="4200" spans="11:24" x14ac:dyDescent="0.25">
      <c r="K4200" t="s">
        <v>4774</v>
      </c>
      <c r="X4200">
        <v>12405</v>
      </c>
    </row>
    <row r="4201" spans="11:24" x14ac:dyDescent="0.25">
      <c r="K4201" t="s">
        <v>4775</v>
      </c>
      <c r="X4201">
        <v>12424</v>
      </c>
    </row>
    <row r="4202" spans="11:24" x14ac:dyDescent="0.25">
      <c r="K4202" t="s">
        <v>4776</v>
      </c>
      <c r="X4202">
        <v>12426</v>
      </c>
    </row>
    <row r="4203" spans="11:24" x14ac:dyDescent="0.25">
      <c r="K4203" t="s">
        <v>4777</v>
      </c>
      <c r="X4203">
        <v>12451</v>
      </c>
    </row>
    <row r="4204" spans="11:24" x14ac:dyDescent="0.25">
      <c r="K4204" t="s">
        <v>4778</v>
      </c>
      <c r="X4204">
        <v>12454</v>
      </c>
    </row>
    <row r="4205" spans="11:24" x14ac:dyDescent="0.25">
      <c r="K4205" t="s">
        <v>4779</v>
      </c>
      <c r="X4205">
        <v>12455</v>
      </c>
    </row>
    <row r="4206" spans="11:24" x14ac:dyDescent="0.25">
      <c r="K4206" t="s">
        <v>4780</v>
      </c>
      <c r="X4206">
        <v>12464</v>
      </c>
    </row>
    <row r="4207" spans="11:24" x14ac:dyDescent="0.25">
      <c r="K4207" t="s">
        <v>4781</v>
      </c>
      <c r="X4207">
        <v>12467</v>
      </c>
    </row>
    <row r="4208" spans="11:24" x14ac:dyDescent="0.25">
      <c r="K4208" t="s">
        <v>4782</v>
      </c>
      <c r="X4208">
        <v>12468</v>
      </c>
    </row>
    <row r="4209" spans="11:24" x14ac:dyDescent="0.25">
      <c r="K4209" t="s">
        <v>4783</v>
      </c>
      <c r="X4209">
        <v>12469</v>
      </c>
    </row>
    <row r="4210" spans="11:24" x14ac:dyDescent="0.25">
      <c r="K4210" t="s">
        <v>4784</v>
      </c>
      <c r="X4210">
        <v>12473</v>
      </c>
    </row>
    <row r="4211" spans="11:24" x14ac:dyDescent="0.25">
      <c r="K4211" t="s">
        <v>4785</v>
      </c>
      <c r="X4211">
        <v>12476</v>
      </c>
    </row>
    <row r="4212" spans="11:24" x14ac:dyDescent="0.25">
      <c r="K4212" t="s">
        <v>4786</v>
      </c>
      <c r="X4212">
        <v>12481</v>
      </c>
    </row>
    <row r="4213" spans="11:24" x14ac:dyDescent="0.25">
      <c r="K4213" t="s">
        <v>4787</v>
      </c>
      <c r="X4213">
        <v>12483</v>
      </c>
    </row>
    <row r="4214" spans="11:24" x14ac:dyDescent="0.25">
      <c r="K4214" t="s">
        <v>4788</v>
      </c>
      <c r="X4214">
        <v>12484</v>
      </c>
    </row>
    <row r="4215" spans="11:24" x14ac:dyDescent="0.25">
      <c r="K4215" t="s">
        <v>4789</v>
      </c>
      <c r="X4215">
        <v>12487</v>
      </c>
    </row>
    <row r="4216" spans="11:24" x14ac:dyDescent="0.25">
      <c r="K4216" t="s">
        <v>4790</v>
      </c>
      <c r="X4216">
        <v>12491</v>
      </c>
    </row>
    <row r="4217" spans="11:24" x14ac:dyDescent="0.25">
      <c r="K4217" t="s">
        <v>4791</v>
      </c>
      <c r="X4217">
        <v>12494</v>
      </c>
    </row>
    <row r="4218" spans="11:24" x14ac:dyDescent="0.25">
      <c r="K4218" t="s">
        <v>4792</v>
      </c>
      <c r="X4218">
        <v>12496</v>
      </c>
    </row>
    <row r="4219" spans="11:24" x14ac:dyDescent="0.25">
      <c r="K4219" t="s">
        <v>4793</v>
      </c>
      <c r="X4219">
        <v>12512</v>
      </c>
    </row>
    <row r="4220" spans="11:24" x14ac:dyDescent="0.25">
      <c r="K4220" t="s">
        <v>4794</v>
      </c>
      <c r="X4220">
        <v>12515</v>
      </c>
    </row>
    <row r="4221" spans="11:24" x14ac:dyDescent="0.25">
      <c r="K4221" t="s">
        <v>4795</v>
      </c>
      <c r="X4221">
        <v>12516</v>
      </c>
    </row>
    <row r="4222" spans="11:24" x14ac:dyDescent="0.25">
      <c r="K4222" t="s">
        <v>4796</v>
      </c>
      <c r="X4222">
        <v>12521</v>
      </c>
    </row>
    <row r="4223" spans="11:24" x14ac:dyDescent="0.25">
      <c r="K4223" t="s">
        <v>4797</v>
      </c>
      <c r="X4223">
        <v>12528</v>
      </c>
    </row>
    <row r="4224" spans="11:24" x14ac:dyDescent="0.25">
      <c r="K4224" t="s">
        <v>4798</v>
      </c>
      <c r="X4224">
        <v>12529</v>
      </c>
    </row>
    <row r="4225" spans="11:24" x14ac:dyDescent="0.25">
      <c r="K4225" t="s">
        <v>4799</v>
      </c>
      <c r="X4225">
        <v>12532</v>
      </c>
    </row>
    <row r="4226" spans="11:24" x14ac:dyDescent="0.25">
      <c r="K4226" t="s">
        <v>4800</v>
      </c>
      <c r="X4226">
        <v>12533</v>
      </c>
    </row>
    <row r="4227" spans="11:24" x14ac:dyDescent="0.25">
      <c r="K4227" t="s">
        <v>4801</v>
      </c>
      <c r="X4227">
        <v>12538</v>
      </c>
    </row>
    <row r="4228" spans="11:24" x14ac:dyDescent="0.25">
      <c r="K4228" t="s">
        <v>4802</v>
      </c>
      <c r="X4228">
        <v>12540</v>
      </c>
    </row>
    <row r="4229" spans="11:24" x14ac:dyDescent="0.25">
      <c r="K4229" t="s">
        <v>4803</v>
      </c>
      <c r="X4229">
        <v>12552</v>
      </c>
    </row>
    <row r="4230" spans="11:24" x14ac:dyDescent="0.25">
      <c r="K4230" t="s">
        <v>4804</v>
      </c>
      <c r="X4230">
        <v>12557</v>
      </c>
    </row>
    <row r="4231" spans="11:24" x14ac:dyDescent="0.25">
      <c r="K4231" t="s">
        <v>4805</v>
      </c>
      <c r="X4231">
        <v>12558</v>
      </c>
    </row>
    <row r="4232" spans="11:24" x14ac:dyDescent="0.25">
      <c r="K4232" t="s">
        <v>4806</v>
      </c>
      <c r="X4232">
        <v>12560</v>
      </c>
    </row>
    <row r="4233" spans="11:24" x14ac:dyDescent="0.25">
      <c r="K4233" t="s">
        <v>4807</v>
      </c>
      <c r="X4233">
        <v>12563</v>
      </c>
    </row>
    <row r="4234" spans="11:24" x14ac:dyDescent="0.25">
      <c r="K4234" t="s">
        <v>4808</v>
      </c>
      <c r="X4234">
        <v>12564</v>
      </c>
    </row>
    <row r="4235" spans="11:24" x14ac:dyDescent="0.25">
      <c r="K4235" t="s">
        <v>4809</v>
      </c>
      <c r="X4235">
        <v>12565</v>
      </c>
    </row>
    <row r="4236" spans="11:24" x14ac:dyDescent="0.25">
      <c r="K4236" t="s">
        <v>4810</v>
      </c>
      <c r="X4236">
        <v>12568</v>
      </c>
    </row>
    <row r="4237" spans="11:24" x14ac:dyDescent="0.25">
      <c r="K4237" t="s">
        <v>4811</v>
      </c>
      <c r="X4237">
        <v>12570</v>
      </c>
    </row>
    <row r="4238" spans="11:24" x14ac:dyDescent="0.25">
      <c r="K4238" t="s">
        <v>4812</v>
      </c>
      <c r="X4238">
        <v>12572</v>
      </c>
    </row>
    <row r="4239" spans="11:24" x14ac:dyDescent="0.25">
      <c r="K4239" t="s">
        <v>4813</v>
      </c>
      <c r="X4239">
        <v>12574</v>
      </c>
    </row>
    <row r="4240" spans="11:24" x14ac:dyDescent="0.25">
      <c r="K4240" t="s">
        <v>4814</v>
      </c>
      <c r="X4240">
        <v>12575</v>
      </c>
    </row>
    <row r="4241" spans="11:24" x14ac:dyDescent="0.25">
      <c r="K4241" t="s">
        <v>4815</v>
      </c>
      <c r="X4241">
        <v>12576</v>
      </c>
    </row>
    <row r="4242" spans="11:24" x14ac:dyDescent="0.25">
      <c r="K4242" t="s">
        <v>4816</v>
      </c>
      <c r="X4242">
        <v>12577</v>
      </c>
    </row>
    <row r="4243" spans="11:24" x14ac:dyDescent="0.25">
      <c r="K4243" t="s">
        <v>4817</v>
      </c>
      <c r="X4243">
        <v>12578</v>
      </c>
    </row>
    <row r="4244" spans="11:24" x14ac:dyDescent="0.25">
      <c r="K4244" t="s">
        <v>4818</v>
      </c>
      <c r="X4244">
        <v>12583</v>
      </c>
    </row>
    <row r="4245" spans="11:24" x14ac:dyDescent="0.25">
      <c r="K4245" t="s">
        <v>4819</v>
      </c>
      <c r="X4245">
        <v>12585</v>
      </c>
    </row>
    <row r="4246" spans="11:24" x14ac:dyDescent="0.25">
      <c r="K4246" t="s">
        <v>4820</v>
      </c>
      <c r="X4246">
        <v>12586</v>
      </c>
    </row>
    <row r="4247" spans="11:24" x14ac:dyDescent="0.25">
      <c r="K4247" t="s">
        <v>4821</v>
      </c>
      <c r="X4247">
        <v>12590</v>
      </c>
    </row>
    <row r="4248" spans="11:24" x14ac:dyDescent="0.25">
      <c r="K4248" t="s">
        <v>4822</v>
      </c>
      <c r="X4248">
        <v>12593</v>
      </c>
    </row>
    <row r="4249" spans="11:24" x14ac:dyDescent="0.25">
      <c r="K4249" t="s">
        <v>4823</v>
      </c>
      <c r="X4249">
        <v>12597</v>
      </c>
    </row>
    <row r="4250" spans="11:24" x14ac:dyDescent="0.25">
      <c r="K4250" t="s">
        <v>4824</v>
      </c>
      <c r="X4250">
        <v>12603</v>
      </c>
    </row>
    <row r="4251" spans="11:24" x14ac:dyDescent="0.25">
      <c r="K4251" t="s">
        <v>4825</v>
      </c>
      <c r="X4251">
        <v>12608</v>
      </c>
    </row>
    <row r="4252" spans="11:24" x14ac:dyDescent="0.25">
      <c r="K4252" t="s">
        <v>4826</v>
      </c>
      <c r="X4252">
        <v>12609</v>
      </c>
    </row>
    <row r="4253" spans="11:24" x14ac:dyDescent="0.25">
      <c r="K4253" t="s">
        <v>4827</v>
      </c>
      <c r="X4253">
        <v>12615</v>
      </c>
    </row>
    <row r="4254" spans="11:24" x14ac:dyDescent="0.25">
      <c r="K4254" t="s">
        <v>4828</v>
      </c>
      <c r="X4254">
        <v>12616</v>
      </c>
    </row>
    <row r="4255" spans="11:24" x14ac:dyDescent="0.25">
      <c r="K4255" t="s">
        <v>4829</v>
      </c>
      <c r="X4255">
        <v>12620</v>
      </c>
    </row>
    <row r="4256" spans="11:24" x14ac:dyDescent="0.25">
      <c r="K4256" t="s">
        <v>4830</v>
      </c>
      <c r="X4256">
        <v>12621</v>
      </c>
    </row>
    <row r="4257" spans="11:24" x14ac:dyDescent="0.25">
      <c r="K4257" t="s">
        <v>4831</v>
      </c>
      <c r="X4257">
        <v>12626</v>
      </c>
    </row>
    <row r="4258" spans="11:24" x14ac:dyDescent="0.25">
      <c r="K4258" t="s">
        <v>4832</v>
      </c>
      <c r="X4258">
        <v>12628</v>
      </c>
    </row>
    <row r="4259" spans="11:24" x14ac:dyDescent="0.25">
      <c r="K4259" t="s">
        <v>4833</v>
      </c>
      <c r="X4259">
        <v>12633</v>
      </c>
    </row>
    <row r="4260" spans="11:24" x14ac:dyDescent="0.25">
      <c r="K4260" t="s">
        <v>4834</v>
      </c>
      <c r="X4260">
        <v>12636</v>
      </c>
    </row>
    <row r="4261" spans="11:24" x14ac:dyDescent="0.25">
      <c r="K4261" t="s">
        <v>4835</v>
      </c>
      <c r="X4261">
        <v>12640</v>
      </c>
    </row>
    <row r="4262" spans="11:24" x14ac:dyDescent="0.25">
      <c r="K4262" t="s">
        <v>4836</v>
      </c>
      <c r="X4262">
        <v>12642</v>
      </c>
    </row>
    <row r="4263" spans="11:24" x14ac:dyDescent="0.25">
      <c r="K4263" t="s">
        <v>4837</v>
      </c>
      <c r="X4263">
        <v>12646</v>
      </c>
    </row>
    <row r="4264" spans="11:24" x14ac:dyDescent="0.25">
      <c r="K4264" t="s">
        <v>4838</v>
      </c>
      <c r="X4264">
        <v>12647</v>
      </c>
    </row>
    <row r="4265" spans="11:24" x14ac:dyDescent="0.25">
      <c r="K4265" t="s">
        <v>4839</v>
      </c>
      <c r="X4265">
        <v>12648</v>
      </c>
    </row>
    <row r="4266" spans="11:24" x14ac:dyDescent="0.25">
      <c r="K4266" t="s">
        <v>4840</v>
      </c>
      <c r="X4266">
        <v>12649</v>
      </c>
    </row>
    <row r="4267" spans="11:24" x14ac:dyDescent="0.25">
      <c r="K4267" t="s">
        <v>4841</v>
      </c>
      <c r="X4267">
        <v>12655</v>
      </c>
    </row>
    <row r="4268" spans="11:24" x14ac:dyDescent="0.25">
      <c r="K4268" t="s">
        <v>4842</v>
      </c>
      <c r="X4268">
        <v>12656</v>
      </c>
    </row>
    <row r="4269" spans="11:24" x14ac:dyDescent="0.25">
      <c r="K4269" t="s">
        <v>4843</v>
      </c>
      <c r="X4269">
        <v>12668</v>
      </c>
    </row>
    <row r="4270" spans="11:24" x14ac:dyDescent="0.25">
      <c r="K4270" t="s">
        <v>4844</v>
      </c>
      <c r="X4270">
        <v>12669</v>
      </c>
    </row>
    <row r="4271" spans="11:24" x14ac:dyDescent="0.25">
      <c r="K4271" t="s">
        <v>4845</v>
      </c>
      <c r="X4271">
        <v>12671</v>
      </c>
    </row>
    <row r="4272" spans="11:24" x14ac:dyDescent="0.25">
      <c r="K4272" t="s">
        <v>4846</v>
      </c>
      <c r="X4272">
        <v>12675</v>
      </c>
    </row>
    <row r="4273" spans="11:24" x14ac:dyDescent="0.25">
      <c r="K4273" t="s">
        <v>4847</v>
      </c>
      <c r="X4273">
        <v>12678</v>
      </c>
    </row>
    <row r="4274" spans="11:24" x14ac:dyDescent="0.25">
      <c r="K4274" t="s">
        <v>4848</v>
      </c>
      <c r="X4274">
        <v>12690</v>
      </c>
    </row>
    <row r="4275" spans="11:24" x14ac:dyDescent="0.25">
      <c r="K4275" t="s">
        <v>4849</v>
      </c>
      <c r="X4275">
        <v>12709</v>
      </c>
    </row>
    <row r="4276" spans="11:24" x14ac:dyDescent="0.25">
      <c r="K4276" t="s">
        <v>4850</v>
      </c>
      <c r="X4276">
        <v>12712</v>
      </c>
    </row>
    <row r="4277" spans="11:24" x14ac:dyDescent="0.25">
      <c r="K4277" t="s">
        <v>4851</v>
      </c>
      <c r="X4277">
        <v>12713</v>
      </c>
    </row>
    <row r="4278" spans="11:24" x14ac:dyDescent="0.25">
      <c r="K4278" t="s">
        <v>4852</v>
      </c>
      <c r="X4278">
        <v>12722</v>
      </c>
    </row>
    <row r="4279" spans="11:24" x14ac:dyDescent="0.25">
      <c r="K4279" t="s">
        <v>4853</v>
      </c>
      <c r="X4279">
        <v>12724</v>
      </c>
    </row>
    <row r="4280" spans="11:24" x14ac:dyDescent="0.25">
      <c r="K4280" t="s">
        <v>4854</v>
      </c>
      <c r="X4280">
        <v>12731</v>
      </c>
    </row>
    <row r="4281" spans="11:24" x14ac:dyDescent="0.25">
      <c r="K4281" t="s">
        <v>4855</v>
      </c>
      <c r="X4281">
        <v>12733</v>
      </c>
    </row>
    <row r="4282" spans="11:24" x14ac:dyDescent="0.25">
      <c r="K4282" t="s">
        <v>4856</v>
      </c>
      <c r="X4282">
        <v>12741</v>
      </c>
    </row>
    <row r="4283" spans="11:24" x14ac:dyDescent="0.25">
      <c r="K4283" t="s">
        <v>4857</v>
      </c>
      <c r="X4283">
        <v>12751</v>
      </c>
    </row>
    <row r="4284" spans="11:24" x14ac:dyDescent="0.25">
      <c r="K4284" t="s">
        <v>4858</v>
      </c>
      <c r="X4284">
        <v>12752</v>
      </c>
    </row>
    <row r="4285" spans="11:24" x14ac:dyDescent="0.25">
      <c r="K4285" t="s">
        <v>4859</v>
      </c>
      <c r="X4285">
        <v>12753</v>
      </c>
    </row>
    <row r="4286" spans="11:24" x14ac:dyDescent="0.25">
      <c r="K4286" t="s">
        <v>4860</v>
      </c>
      <c r="X4286">
        <v>12756</v>
      </c>
    </row>
    <row r="4287" spans="11:24" x14ac:dyDescent="0.25">
      <c r="K4287" t="s">
        <v>4861</v>
      </c>
      <c r="X4287">
        <v>12757</v>
      </c>
    </row>
    <row r="4288" spans="11:24" x14ac:dyDescent="0.25">
      <c r="K4288" t="s">
        <v>4862</v>
      </c>
      <c r="X4288">
        <v>12758</v>
      </c>
    </row>
    <row r="4289" spans="11:24" x14ac:dyDescent="0.25">
      <c r="K4289" t="s">
        <v>4863</v>
      </c>
      <c r="X4289">
        <v>12759</v>
      </c>
    </row>
    <row r="4290" spans="11:24" x14ac:dyDescent="0.25">
      <c r="K4290" t="s">
        <v>4864</v>
      </c>
      <c r="X4290">
        <v>12760</v>
      </c>
    </row>
    <row r="4291" spans="11:24" x14ac:dyDescent="0.25">
      <c r="K4291" t="s">
        <v>4865</v>
      </c>
      <c r="X4291">
        <v>12762</v>
      </c>
    </row>
    <row r="4292" spans="11:24" x14ac:dyDescent="0.25">
      <c r="K4292" t="s">
        <v>4866</v>
      </c>
      <c r="X4292">
        <v>12764</v>
      </c>
    </row>
    <row r="4293" spans="11:24" x14ac:dyDescent="0.25">
      <c r="K4293" t="s">
        <v>4867</v>
      </c>
      <c r="X4293">
        <v>12765</v>
      </c>
    </row>
    <row r="4294" spans="11:24" x14ac:dyDescent="0.25">
      <c r="K4294" t="s">
        <v>4868</v>
      </c>
      <c r="X4294">
        <v>12766</v>
      </c>
    </row>
    <row r="4295" spans="11:24" x14ac:dyDescent="0.25">
      <c r="K4295" t="s">
        <v>4869</v>
      </c>
      <c r="X4295">
        <v>12767</v>
      </c>
    </row>
    <row r="4296" spans="11:24" x14ac:dyDescent="0.25">
      <c r="K4296" t="s">
        <v>4870</v>
      </c>
      <c r="X4296">
        <v>12768</v>
      </c>
    </row>
    <row r="4297" spans="11:24" x14ac:dyDescent="0.25">
      <c r="K4297" t="s">
        <v>4871</v>
      </c>
      <c r="X4297">
        <v>12769</v>
      </c>
    </row>
    <row r="4298" spans="11:24" x14ac:dyDescent="0.25">
      <c r="K4298" t="s">
        <v>4872</v>
      </c>
      <c r="X4298">
        <v>12771</v>
      </c>
    </row>
    <row r="4299" spans="11:24" x14ac:dyDescent="0.25">
      <c r="K4299" t="s">
        <v>4873</v>
      </c>
      <c r="X4299">
        <v>12772</v>
      </c>
    </row>
    <row r="4300" spans="11:24" x14ac:dyDescent="0.25">
      <c r="K4300" t="s">
        <v>4874</v>
      </c>
      <c r="X4300">
        <v>12774</v>
      </c>
    </row>
    <row r="4301" spans="11:24" x14ac:dyDescent="0.25">
      <c r="K4301" t="s">
        <v>4875</v>
      </c>
      <c r="X4301">
        <v>12775</v>
      </c>
    </row>
    <row r="4302" spans="11:24" x14ac:dyDescent="0.25">
      <c r="K4302" t="s">
        <v>4876</v>
      </c>
      <c r="X4302">
        <v>12778</v>
      </c>
    </row>
    <row r="4303" spans="11:24" x14ac:dyDescent="0.25">
      <c r="K4303" t="s">
        <v>4877</v>
      </c>
      <c r="X4303">
        <v>12786</v>
      </c>
    </row>
    <row r="4304" spans="11:24" x14ac:dyDescent="0.25">
      <c r="K4304" t="s">
        <v>4878</v>
      </c>
      <c r="X4304">
        <v>12787</v>
      </c>
    </row>
    <row r="4305" spans="11:24" x14ac:dyDescent="0.25">
      <c r="K4305" t="s">
        <v>4879</v>
      </c>
      <c r="X4305">
        <v>12789</v>
      </c>
    </row>
    <row r="4306" spans="11:24" x14ac:dyDescent="0.25">
      <c r="K4306" t="s">
        <v>4880</v>
      </c>
      <c r="X4306">
        <v>12791</v>
      </c>
    </row>
    <row r="4307" spans="11:24" x14ac:dyDescent="0.25">
      <c r="K4307" t="s">
        <v>4881</v>
      </c>
      <c r="X4307">
        <v>12793</v>
      </c>
    </row>
    <row r="4308" spans="11:24" x14ac:dyDescent="0.25">
      <c r="K4308" t="s">
        <v>4882</v>
      </c>
      <c r="X4308">
        <v>12794</v>
      </c>
    </row>
    <row r="4309" spans="11:24" x14ac:dyDescent="0.25">
      <c r="K4309" t="s">
        <v>4883</v>
      </c>
      <c r="X4309">
        <v>12795</v>
      </c>
    </row>
    <row r="4310" spans="11:24" x14ac:dyDescent="0.25">
      <c r="K4310" t="s">
        <v>4884</v>
      </c>
      <c r="X4310">
        <v>12799</v>
      </c>
    </row>
    <row r="4311" spans="11:24" x14ac:dyDescent="0.25">
      <c r="K4311" t="s">
        <v>4885</v>
      </c>
      <c r="X4311">
        <v>12801</v>
      </c>
    </row>
    <row r="4312" spans="11:24" x14ac:dyDescent="0.25">
      <c r="K4312" t="s">
        <v>4886</v>
      </c>
      <c r="X4312">
        <v>12803</v>
      </c>
    </row>
    <row r="4313" spans="11:24" x14ac:dyDescent="0.25">
      <c r="K4313" t="s">
        <v>4887</v>
      </c>
      <c r="X4313">
        <v>12805</v>
      </c>
    </row>
    <row r="4314" spans="11:24" x14ac:dyDescent="0.25">
      <c r="K4314" t="s">
        <v>4888</v>
      </c>
      <c r="X4314">
        <v>12806</v>
      </c>
    </row>
    <row r="4315" spans="11:24" x14ac:dyDescent="0.25">
      <c r="K4315" t="s">
        <v>4889</v>
      </c>
      <c r="X4315">
        <v>12807</v>
      </c>
    </row>
    <row r="4316" spans="11:24" x14ac:dyDescent="0.25">
      <c r="K4316" t="s">
        <v>4890</v>
      </c>
      <c r="X4316">
        <v>12810</v>
      </c>
    </row>
    <row r="4317" spans="11:24" x14ac:dyDescent="0.25">
      <c r="K4317" t="s">
        <v>4891</v>
      </c>
      <c r="X4317">
        <v>12811</v>
      </c>
    </row>
    <row r="4318" spans="11:24" x14ac:dyDescent="0.25">
      <c r="K4318" t="s">
        <v>4892</v>
      </c>
      <c r="X4318">
        <v>12814</v>
      </c>
    </row>
    <row r="4319" spans="11:24" x14ac:dyDescent="0.25">
      <c r="K4319" t="s">
        <v>4893</v>
      </c>
      <c r="X4319">
        <v>12816</v>
      </c>
    </row>
    <row r="4320" spans="11:24" x14ac:dyDescent="0.25">
      <c r="K4320" t="s">
        <v>4894</v>
      </c>
      <c r="X4320">
        <v>12826</v>
      </c>
    </row>
    <row r="4321" spans="11:24" x14ac:dyDescent="0.25">
      <c r="K4321" t="s">
        <v>4895</v>
      </c>
      <c r="X4321">
        <v>12827</v>
      </c>
    </row>
    <row r="4322" spans="11:24" x14ac:dyDescent="0.25">
      <c r="K4322" t="s">
        <v>4896</v>
      </c>
      <c r="X4322">
        <v>12829</v>
      </c>
    </row>
    <row r="4323" spans="11:24" x14ac:dyDescent="0.25">
      <c r="K4323" t="s">
        <v>4897</v>
      </c>
      <c r="X4323">
        <v>12835</v>
      </c>
    </row>
    <row r="4324" spans="11:24" x14ac:dyDescent="0.25">
      <c r="K4324" t="s">
        <v>4898</v>
      </c>
      <c r="X4324">
        <v>12838</v>
      </c>
    </row>
    <row r="4325" spans="11:24" x14ac:dyDescent="0.25">
      <c r="K4325" t="s">
        <v>4899</v>
      </c>
      <c r="X4325">
        <v>12841</v>
      </c>
    </row>
    <row r="4326" spans="11:24" x14ac:dyDescent="0.25">
      <c r="K4326" t="s">
        <v>4900</v>
      </c>
      <c r="X4326">
        <v>12842</v>
      </c>
    </row>
    <row r="4327" spans="11:24" x14ac:dyDescent="0.25">
      <c r="K4327" t="s">
        <v>4901</v>
      </c>
      <c r="X4327">
        <v>12844</v>
      </c>
    </row>
    <row r="4328" spans="11:24" x14ac:dyDescent="0.25">
      <c r="K4328" t="s">
        <v>4902</v>
      </c>
      <c r="X4328">
        <v>12845</v>
      </c>
    </row>
    <row r="4329" spans="11:24" x14ac:dyDescent="0.25">
      <c r="K4329" t="s">
        <v>4903</v>
      </c>
      <c r="X4329">
        <v>12850</v>
      </c>
    </row>
    <row r="4330" spans="11:24" x14ac:dyDescent="0.25">
      <c r="K4330" t="s">
        <v>4904</v>
      </c>
      <c r="X4330">
        <v>12851</v>
      </c>
    </row>
    <row r="4331" spans="11:24" x14ac:dyDescent="0.25">
      <c r="K4331" t="s">
        <v>4905</v>
      </c>
      <c r="X4331">
        <v>12852</v>
      </c>
    </row>
    <row r="4332" spans="11:24" x14ac:dyDescent="0.25">
      <c r="K4332" t="s">
        <v>4906</v>
      </c>
      <c r="X4332">
        <v>12855</v>
      </c>
    </row>
    <row r="4333" spans="11:24" x14ac:dyDescent="0.25">
      <c r="K4333" t="s">
        <v>4907</v>
      </c>
      <c r="X4333">
        <v>12859</v>
      </c>
    </row>
    <row r="4334" spans="11:24" x14ac:dyDescent="0.25">
      <c r="K4334" t="s">
        <v>4908</v>
      </c>
      <c r="X4334">
        <v>12861</v>
      </c>
    </row>
    <row r="4335" spans="11:24" x14ac:dyDescent="0.25">
      <c r="K4335" t="s">
        <v>4909</v>
      </c>
      <c r="X4335">
        <v>12863</v>
      </c>
    </row>
    <row r="4336" spans="11:24" x14ac:dyDescent="0.25">
      <c r="K4336" t="s">
        <v>4910</v>
      </c>
      <c r="X4336">
        <v>12867</v>
      </c>
    </row>
    <row r="4337" spans="11:24" x14ac:dyDescent="0.25">
      <c r="K4337" t="s">
        <v>4911</v>
      </c>
      <c r="X4337">
        <v>12868</v>
      </c>
    </row>
    <row r="4338" spans="11:24" x14ac:dyDescent="0.25">
      <c r="K4338" t="s">
        <v>4912</v>
      </c>
      <c r="X4338">
        <v>12870</v>
      </c>
    </row>
    <row r="4339" spans="11:24" x14ac:dyDescent="0.25">
      <c r="K4339" t="s">
        <v>4913</v>
      </c>
      <c r="X4339">
        <v>12873</v>
      </c>
    </row>
    <row r="4340" spans="11:24" x14ac:dyDescent="0.25">
      <c r="K4340" t="s">
        <v>4914</v>
      </c>
      <c r="X4340">
        <v>12875</v>
      </c>
    </row>
    <row r="4341" spans="11:24" x14ac:dyDescent="0.25">
      <c r="K4341" t="s">
        <v>4915</v>
      </c>
      <c r="X4341">
        <v>12880</v>
      </c>
    </row>
    <row r="4342" spans="11:24" x14ac:dyDescent="0.25">
      <c r="K4342" t="s">
        <v>4916</v>
      </c>
      <c r="X4342">
        <v>12885</v>
      </c>
    </row>
    <row r="4343" spans="11:24" x14ac:dyDescent="0.25">
      <c r="K4343" t="s">
        <v>4917</v>
      </c>
      <c r="X4343">
        <v>12887</v>
      </c>
    </row>
    <row r="4344" spans="11:24" x14ac:dyDescent="0.25">
      <c r="K4344" t="s">
        <v>4918</v>
      </c>
      <c r="X4344">
        <v>12889</v>
      </c>
    </row>
    <row r="4345" spans="11:24" x14ac:dyDescent="0.25">
      <c r="K4345" t="s">
        <v>4919</v>
      </c>
      <c r="X4345">
        <v>12910</v>
      </c>
    </row>
    <row r="4346" spans="11:24" x14ac:dyDescent="0.25">
      <c r="K4346" t="s">
        <v>4920</v>
      </c>
      <c r="X4346">
        <v>12914</v>
      </c>
    </row>
    <row r="4347" spans="11:24" x14ac:dyDescent="0.25">
      <c r="K4347" t="s">
        <v>4921</v>
      </c>
      <c r="X4347">
        <v>12915</v>
      </c>
    </row>
    <row r="4348" spans="11:24" x14ac:dyDescent="0.25">
      <c r="K4348" t="s">
        <v>4922</v>
      </c>
      <c r="X4348">
        <v>12916</v>
      </c>
    </row>
    <row r="4349" spans="11:24" x14ac:dyDescent="0.25">
      <c r="K4349" t="s">
        <v>4923</v>
      </c>
      <c r="X4349">
        <v>12942</v>
      </c>
    </row>
    <row r="4350" spans="11:24" x14ac:dyDescent="0.25">
      <c r="K4350" t="s">
        <v>4924</v>
      </c>
      <c r="X4350">
        <v>12944</v>
      </c>
    </row>
    <row r="4351" spans="11:24" x14ac:dyDescent="0.25">
      <c r="K4351" t="s">
        <v>4925</v>
      </c>
      <c r="X4351">
        <v>12945</v>
      </c>
    </row>
    <row r="4352" spans="11:24" x14ac:dyDescent="0.25">
      <c r="K4352" t="s">
        <v>4926</v>
      </c>
      <c r="X4352">
        <v>12946</v>
      </c>
    </row>
    <row r="4353" spans="11:24" x14ac:dyDescent="0.25">
      <c r="K4353" t="s">
        <v>4927</v>
      </c>
      <c r="X4353">
        <v>12948</v>
      </c>
    </row>
    <row r="4354" spans="11:24" x14ac:dyDescent="0.25">
      <c r="K4354" t="s">
        <v>4928</v>
      </c>
      <c r="X4354">
        <v>12951</v>
      </c>
    </row>
    <row r="4355" spans="11:24" x14ac:dyDescent="0.25">
      <c r="K4355" t="s">
        <v>4929</v>
      </c>
      <c r="X4355">
        <v>12952</v>
      </c>
    </row>
    <row r="4356" spans="11:24" x14ac:dyDescent="0.25">
      <c r="K4356" t="s">
        <v>4930</v>
      </c>
      <c r="X4356">
        <v>12955</v>
      </c>
    </row>
    <row r="4357" spans="11:24" x14ac:dyDescent="0.25">
      <c r="K4357" t="s">
        <v>4931</v>
      </c>
      <c r="X4357">
        <v>12960</v>
      </c>
    </row>
    <row r="4358" spans="11:24" x14ac:dyDescent="0.25">
      <c r="K4358" t="s">
        <v>4932</v>
      </c>
      <c r="X4358">
        <v>12962</v>
      </c>
    </row>
    <row r="4359" spans="11:24" x14ac:dyDescent="0.25">
      <c r="K4359" t="s">
        <v>4933</v>
      </c>
      <c r="X4359">
        <v>12965</v>
      </c>
    </row>
    <row r="4360" spans="11:24" x14ac:dyDescent="0.25">
      <c r="K4360" t="s">
        <v>4934</v>
      </c>
      <c r="X4360">
        <v>12966</v>
      </c>
    </row>
    <row r="4361" spans="11:24" x14ac:dyDescent="0.25">
      <c r="K4361" t="s">
        <v>4935</v>
      </c>
      <c r="X4361">
        <v>12967</v>
      </c>
    </row>
    <row r="4362" spans="11:24" x14ac:dyDescent="0.25">
      <c r="K4362" t="s">
        <v>4936</v>
      </c>
      <c r="X4362">
        <v>12968</v>
      </c>
    </row>
    <row r="4363" spans="11:24" x14ac:dyDescent="0.25">
      <c r="K4363" t="s">
        <v>4937</v>
      </c>
      <c r="X4363">
        <v>12975</v>
      </c>
    </row>
    <row r="4364" spans="11:24" x14ac:dyDescent="0.25">
      <c r="K4364" t="s">
        <v>4938</v>
      </c>
      <c r="X4364">
        <v>12984</v>
      </c>
    </row>
    <row r="4365" spans="11:24" x14ac:dyDescent="0.25">
      <c r="K4365" t="s">
        <v>4939</v>
      </c>
      <c r="X4365">
        <v>12989</v>
      </c>
    </row>
    <row r="4366" spans="11:24" x14ac:dyDescent="0.25">
      <c r="K4366" t="s">
        <v>4940</v>
      </c>
      <c r="X4366">
        <v>12990</v>
      </c>
    </row>
    <row r="4367" spans="11:24" x14ac:dyDescent="0.25">
      <c r="K4367" t="s">
        <v>4941</v>
      </c>
      <c r="X4367">
        <v>12994</v>
      </c>
    </row>
    <row r="4368" spans="11:24" x14ac:dyDescent="0.25">
      <c r="K4368" t="s">
        <v>4942</v>
      </c>
      <c r="X4368">
        <v>12997</v>
      </c>
    </row>
    <row r="4369" spans="11:24" x14ac:dyDescent="0.25">
      <c r="K4369" t="s">
        <v>4943</v>
      </c>
      <c r="X4369">
        <v>12999</v>
      </c>
    </row>
    <row r="4370" spans="11:24" x14ac:dyDescent="0.25">
      <c r="K4370" t="s">
        <v>4944</v>
      </c>
      <c r="X4370">
        <v>13001</v>
      </c>
    </row>
    <row r="4371" spans="11:24" x14ac:dyDescent="0.25">
      <c r="K4371" t="s">
        <v>4945</v>
      </c>
      <c r="X4371">
        <v>13002</v>
      </c>
    </row>
    <row r="4372" spans="11:24" x14ac:dyDescent="0.25">
      <c r="K4372" t="s">
        <v>4946</v>
      </c>
      <c r="X4372">
        <v>13003</v>
      </c>
    </row>
    <row r="4373" spans="11:24" x14ac:dyDescent="0.25">
      <c r="K4373" t="s">
        <v>4947</v>
      </c>
      <c r="X4373">
        <v>13006</v>
      </c>
    </row>
    <row r="4374" spans="11:24" x14ac:dyDescent="0.25">
      <c r="K4374" t="s">
        <v>4948</v>
      </c>
      <c r="X4374">
        <v>13008</v>
      </c>
    </row>
    <row r="4375" spans="11:24" x14ac:dyDescent="0.25">
      <c r="K4375" t="s">
        <v>4949</v>
      </c>
      <c r="X4375">
        <v>13015</v>
      </c>
    </row>
    <row r="4376" spans="11:24" x14ac:dyDescent="0.25">
      <c r="K4376" t="s">
        <v>4950</v>
      </c>
      <c r="X4376">
        <v>13017</v>
      </c>
    </row>
    <row r="4377" spans="11:24" x14ac:dyDescent="0.25">
      <c r="K4377" t="s">
        <v>4951</v>
      </c>
      <c r="X4377">
        <v>13018</v>
      </c>
    </row>
    <row r="4378" spans="11:24" x14ac:dyDescent="0.25">
      <c r="K4378" t="s">
        <v>4952</v>
      </c>
      <c r="X4378">
        <v>13021</v>
      </c>
    </row>
    <row r="4379" spans="11:24" x14ac:dyDescent="0.25">
      <c r="K4379" t="s">
        <v>4953</v>
      </c>
      <c r="X4379">
        <v>13025</v>
      </c>
    </row>
    <row r="4380" spans="11:24" x14ac:dyDescent="0.25">
      <c r="K4380" t="s">
        <v>4954</v>
      </c>
      <c r="X4380">
        <v>13028</v>
      </c>
    </row>
    <row r="4381" spans="11:24" x14ac:dyDescent="0.25">
      <c r="K4381" t="s">
        <v>4955</v>
      </c>
      <c r="X4381">
        <v>13030</v>
      </c>
    </row>
    <row r="4382" spans="11:24" x14ac:dyDescent="0.25">
      <c r="K4382" t="s">
        <v>4956</v>
      </c>
      <c r="X4382">
        <v>13032</v>
      </c>
    </row>
    <row r="4383" spans="11:24" x14ac:dyDescent="0.25">
      <c r="K4383" t="s">
        <v>4957</v>
      </c>
      <c r="X4383">
        <v>13033</v>
      </c>
    </row>
    <row r="4384" spans="11:24" x14ac:dyDescent="0.25">
      <c r="K4384" t="s">
        <v>4958</v>
      </c>
      <c r="X4384">
        <v>13035</v>
      </c>
    </row>
    <row r="4385" spans="11:24" x14ac:dyDescent="0.25">
      <c r="K4385" t="s">
        <v>4959</v>
      </c>
      <c r="X4385">
        <v>13036</v>
      </c>
    </row>
    <row r="4386" spans="11:24" x14ac:dyDescent="0.25">
      <c r="K4386" t="s">
        <v>4960</v>
      </c>
      <c r="X4386">
        <v>13037</v>
      </c>
    </row>
    <row r="4387" spans="11:24" x14ac:dyDescent="0.25">
      <c r="K4387" t="s">
        <v>4961</v>
      </c>
      <c r="X4387">
        <v>13040</v>
      </c>
    </row>
    <row r="4388" spans="11:24" x14ac:dyDescent="0.25">
      <c r="K4388" t="s">
        <v>4962</v>
      </c>
      <c r="X4388">
        <v>13043</v>
      </c>
    </row>
    <row r="4389" spans="11:24" x14ac:dyDescent="0.25">
      <c r="K4389" t="s">
        <v>4963</v>
      </c>
      <c r="X4389">
        <v>13049</v>
      </c>
    </row>
    <row r="4390" spans="11:24" x14ac:dyDescent="0.25">
      <c r="K4390" t="s">
        <v>4964</v>
      </c>
      <c r="X4390">
        <v>13051</v>
      </c>
    </row>
    <row r="4391" spans="11:24" x14ac:dyDescent="0.25">
      <c r="K4391" t="s">
        <v>4965</v>
      </c>
      <c r="X4391">
        <v>13052</v>
      </c>
    </row>
    <row r="4392" spans="11:24" x14ac:dyDescent="0.25">
      <c r="K4392" t="s">
        <v>4966</v>
      </c>
      <c r="X4392">
        <v>13054</v>
      </c>
    </row>
    <row r="4393" spans="11:24" x14ac:dyDescent="0.25">
      <c r="K4393" t="s">
        <v>4967</v>
      </c>
      <c r="X4393">
        <v>13055</v>
      </c>
    </row>
    <row r="4394" spans="11:24" x14ac:dyDescent="0.25">
      <c r="K4394" t="s">
        <v>4968</v>
      </c>
      <c r="X4394">
        <v>13057</v>
      </c>
    </row>
    <row r="4395" spans="11:24" x14ac:dyDescent="0.25">
      <c r="K4395" t="s">
        <v>4969</v>
      </c>
      <c r="X4395">
        <v>13059</v>
      </c>
    </row>
    <row r="4396" spans="11:24" x14ac:dyDescent="0.25">
      <c r="K4396" t="s">
        <v>4970</v>
      </c>
      <c r="X4396">
        <v>13060</v>
      </c>
    </row>
    <row r="4397" spans="11:24" x14ac:dyDescent="0.25">
      <c r="K4397" t="s">
        <v>4971</v>
      </c>
      <c r="X4397">
        <v>13062</v>
      </c>
    </row>
    <row r="4398" spans="11:24" x14ac:dyDescent="0.25">
      <c r="K4398" t="s">
        <v>4972</v>
      </c>
      <c r="X4398">
        <v>13064</v>
      </c>
    </row>
    <row r="4399" spans="11:24" x14ac:dyDescent="0.25">
      <c r="K4399" t="s">
        <v>4973</v>
      </c>
      <c r="X4399">
        <v>13066</v>
      </c>
    </row>
    <row r="4400" spans="11:24" x14ac:dyDescent="0.25">
      <c r="K4400" t="s">
        <v>4974</v>
      </c>
      <c r="X4400">
        <v>13067</v>
      </c>
    </row>
    <row r="4401" spans="11:24" x14ac:dyDescent="0.25">
      <c r="K4401" t="s">
        <v>4975</v>
      </c>
      <c r="X4401">
        <v>13069</v>
      </c>
    </row>
    <row r="4402" spans="11:24" x14ac:dyDescent="0.25">
      <c r="K4402" t="s">
        <v>4976</v>
      </c>
      <c r="X4402">
        <v>13071</v>
      </c>
    </row>
    <row r="4403" spans="11:24" x14ac:dyDescent="0.25">
      <c r="K4403" t="s">
        <v>4977</v>
      </c>
      <c r="X4403">
        <v>13072</v>
      </c>
    </row>
    <row r="4404" spans="11:24" x14ac:dyDescent="0.25">
      <c r="K4404" t="s">
        <v>4978</v>
      </c>
      <c r="X4404">
        <v>13074</v>
      </c>
    </row>
    <row r="4405" spans="11:24" x14ac:dyDescent="0.25">
      <c r="K4405" t="s">
        <v>4979</v>
      </c>
      <c r="X4405">
        <v>13077</v>
      </c>
    </row>
    <row r="4406" spans="11:24" x14ac:dyDescent="0.25">
      <c r="K4406" t="s">
        <v>4980</v>
      </c>
      <c r="X4406">
        <v>13080</v>
      </c>
    </row>
    <row r="4407" spans="11:24" x14ac:dyDescent="0.25">
      <c r="K4407" t="s">
        <v>4981</v>
      </c>
      <c r="X4407">
        <v>13082</v>
      </c>
    </row>
    <row r="4408" spans="11:24" x14ac:dyDescent="0.25">
      <c r="K4408" t="s">
        <v>4982</v>
      </c>
      <c r="X4408">
        <v>13085</v>
      </c>
    </row>
    <row r="4409" spans="11:24" x14ac:dyDescent="0.25">
      <c r="K4409" t="s">
        <v>4983</v>
      </c>
      <c r="X4409">
        <v>13087</v>
      </c>
    </row>
    <row r="4410" spans="11:24" x14ac:dyDescent="0.25">
      <c r="K4410" t="s">
        <v>4984</v>
      </c>
      <c r="X4410">
        <v>13088</v>
      </c>
    </row>
    <row r="4411" spans="11:24" x14ac:dyDescent="0.25">
      <c r="K4411" t="s">
        <v>4985</v>
      </c>
      <c r="X4411">
        <v>13093</v>
      </c>
    </row>
    <row r="4412" spans="11:24" x14ac:dyDescent="0.25">
      <c r="K4412" t="s">
        <v>4986</v>
      </c>
      <c r="X4412">
        <v>13096</v>
      </c>
    </row>
    <row r="4413" spans="11:24" x14ac:dyDescent="0.25">
      <c r="K4413" t="s">
        <v>4987</v>
      </c>
      <c r="X4413">
        <v>13100</v>
      </c>
    </row>
    <row r="4414" spans="11:24" x14ac:dyDescent="0.25">
      <c r="K4414" t="s">
        <v>4988</v>
      </c>
      <c r="X4414">
        <v>13102</v>
      </c>
    </row>
    <row r="4415" spans="11:24" x14ac:dyDescent="0.25">
      <c r="K4415" t="s">
        <v>4989</v>
      </c>
      <c r="X4415">
        <v>13108</v>
      </c>
    </row>
    <row r="4416" spans="11:24" x14ac:dyDescent="0.25">
      <c r="K4416" t="s">
        <v>4990</v>
      </c>
      <c r="X4416">
        <v>13110</v>
      </c>
    </row>
    <row r="4417" spans="11:24" x14ac:dyDescent="0.25">
      <c r="K4417" t="s">
        <v>4991</v>
      </c>
      <c r="X4417">
        <v>13112</v>
      </c>
    </row>
    <row r="4418" spans="11:24" x14ac:dyDescent="0.25">
      <c r="K4418" t="s">
        <v>4992</v>
      </c>
      <c r="X4418">
        <v>13116</v>
      </c>
    </row>
    <row r="4419" spans="11:24" x14ac:dyDescent="0.25">
      <c r="K4419" t="s">
        <v>4993</v>
      </c>
      <c r="X4419">
        <v>13117</v>
      </c>
    </row>
    <row r="4420" spans="11:24" x14ac:dyDescent="0.25">
      <c r="K4420" t="s">
        <v>4994</v>
      </c>
      <c r="X4420">
        <v>13118</v>
      </c>
    </row>
    <row r="4421" spans="11:24" x14ac:dyDescent="0.25">
      <c r="K4421" t="s">
        <v>4995</v>
      </c>
      <c r="X4421">
        <v>13119</v>
      </c>
    </row>
    <row r="4422" spans="11:24" x14ac:dyDescent="0.25">
      <c r="K4422" t="s">
        <v>4996</v>
      </c>
      <c r="X4422">
        <v>13121</v>
      </c>
    </row>
    <row r="4423" spans="11:24" x14ac:dyDescent="0.25">
      <c r="K4423" t="s">
        <v>4997</v>
      </c>
      <c r="X4423">
        <v>13129</v>
      </c>
    </row>
    <row r="4424" spans="11:24" x14ac:dyDescent="0.25">
      <c r="K4424" t="s">
        <v>4998</v>
      </c>
      <c r="X4424">
        <v>13131</v>
      </c>
    </row>
    <row r="4425" spans="11:24" x14ac:dyDescent="0.25">
      <c r="K4425" t="s">
        <v>4999</v>
      </c>
      <c r="X4425">
        <v>13132</v>
      </c>
    </row>
    <row r="4426" spans="11:24" x14ac:dyDescent="0.25">
      <c r="K4426" t="s">
        <v>5000</v>
      </c>
      <c r="X4426">
        <v>13135</v>
      </c>
    </row>
    <row r="4427" spans="11:24" x14ac:dyDescent="0.25">
      <c r="K4427" t="s">
        <v>5001</v>
      </c>
      <c r="X4427">
        <v>13138</v>
      </c>
    </row>
    <row r="4428" spans="11:24" x14ac:dyDescent="0.25">
      <c r="K4428" t="s">
        <v>5002</v>
      </c>
      <c r="X4428">
        <v>13140</v>
      </c>
    </row>
    <row r="4429" spans="11:24" x14ac:dyDescent="0.25">
      <c r="K4429" t="s">
        <v>5003</v>
      </c>
      <c r="X4429">
        <v>13145</v>
      </c>
    </row>
    <row r="4430" spans="11:24" x14ac:dyDescent="0.25">
      <c r="K4430" t="s">
        <v>5004</v>
      </c>
      <c r="X4430">
        <v>13147</v>
      </c>
    </row>
    <row r="4431" spans="11:24" x14ac:dyDescent="0.25">
      <c r="K4431" t="s">
        <v>5005</v>
      </c>
      <c r="X4431">
        <v>13148</v>
      </c>
    </row>
    <row r="4432" spans="11:24" x14ac:dyDescent="0.25">
      <c r="K4432" t="s">
        <v>5006</v>
      </c>
      <c r="X4432">
        <v>13149</v>
      </c>
    </row>
    <row r="4433" spans="11:24" x14ac:dyDescent="0.25">
      <c r="K4433" t="s">
        <v>5007</v>
      </c>
      <c r="X4433">
        <v>13150</v>
      </c>
    </row>
    <row r="4434" spans="11:24" x14ac:dyDescent="0.25">
      <c r="K4434" t="s">
        <v>5008</v>
      </c>
      <c r="X4434">
        <v>13151</v>
      </c>
    </row>
    <row r="4435" spans="11:24" x14ac:dyDescent="0.25">
      <c r="K4435" t="s">
        <v>5009</v>
      </c>
      <c r="X4435">
        <v>13153</v>
      </c>
    </row>
    <row r="4436" spans="11:24" x14ac:dyDescent="0.25">
      <c r="K4436" t="s">
        <v>5010</v>
      </c>
      <c r="X4436">
        <v>13158</v>
      </c>
    </row>
    <row r="4437" spans="11:24" x14ac:dyDescent="0.25">
      <c r="K4437" t="s">
        <v>5011</v>
      </c>
      <c r="X4437">
        <v>13159</v>
      </c>
    </row>
    <row r="4438" spans="11:24" x14ac:dyDescent="0.25">
      <c r="K4438" t="s">
        <v>5012</v>
      </c>
      <c r="X4438">
        <v>13163</v>
      </c>
    </row>
    <row r="4439" spans="11:24" x14ac:dyDescent="0.25">
      <c r="K4439" t="s">
        <v>5013</v>
      </c>
      <c r="X4439">
        <v>13170</v>
      </c>
    </row>
    <row r="4440" spans="11:24" x14ac:dyDescent="0.25">
      <c r="K4440" t="s">
        <v>5014</v>
      </c>
      <c r="X4440">
        <v>13173</v>
      </c>
    </row>
    <row r="4441" spans="11:24" x14ac:dyDescent="0.25">
      <c r="K4441" t="s">
        <v>5015</v>
      </c>
      <c r="X4441">
        <v>13176</v>
      </c>
    </row>
    <row r="4442" spans="11:24" x14ac:dyDescent="0.25">
      <c r="K4442" t="s">
        <v>5016</v>
      </c>
      <c r="X4442">
        <v>13178</v>
      </c>
    </row>
    <row r="4443" spans="11:24" x14ac:dyDescent="0.25">
      <c r="K4443" t="s">
        <v>5017</v>
      </c>
      <c r="X4443">
        <v>13179</v>
      </c>
    </row>
    <row r="4444" spans="11:24" x14ac:dyDescent="0.25">
      <c r="K4444" t="s">
        <v>5018</v>
      </c>
      <c r="X4444">
        <v>13182</v>
      </c>
    </row>
    <row r="4445" spans="11:24" x14ac:dyDescent="0.25">
      <c r="K4445" t="s">
        <v>5019</v>
      </c>
      <c r="X4445">
        <v>13183</v>
      </c>
    </row>
    <row r="4446" spans="11:24" x14ac:dyDescent="0.25">
      <c r="K4446" t="s">
        <v>5020</v>
      </c>
      <c r="X4446">
        <v>13185</v>
      </c>
    </row>
    <row r="4447" spans="11:24" x14ac:dyDescent="0.25">
      <c r="K4447" t="s">
        <v>5021</v>
      </c>
      <c r="X4447">
        <v>13189</v>
      </c>
    </row>
    <row r="4448" spans="11:24" x14ac:dyDescent="0.25">
      <c r="K4448" t="s">
        <v>5022</v>
      </c>
      <c r="X4448">
        <v>13190</v>
      </c>
    </row>
    <row r="4449" spans="11:24" x14ac:dyDescent="0.25">
      <c r="K4449" t="s">
        <v>5023</v>
      </c>
      <c r="X4449">
        <v>13195</v>
      </c>
    </row>
    <row r="4450" spans="11:24" x14ac:dyDescent="0.25">
      <c r="K4450" t="s">
        <v>5024</v>
      </c>
      <c r="X4450">
        <v>13196</v>
      </c>
    </row>
    <row r="4451" spans="11:24" x14ac:dyDescent="0.25">
      <c r="K4451" t="s">
        <v>5025</v>
      </c>
      <c r="X4451">
        <v>13203</v>
      </c>
    </row>
    <row r="4452" spans="11:24" x14ac:dyDescent="0.25">
      <c r="K4452" t="s">
        <v>5026</v>
      </c>
      <c r="X4452">
        <v>13207</v>
      </c>
    </row>
    <row r="4453" spans="11:24" x14ac:dyDescent="0.25">
      <c r="K4453" t="s">
        <v>5027</v>
      </c>
      <c r="X4453">
        <v>13220</v>
      </c>
    </row>
    <row r="4454" spans="11:24" x14ac:dyDescent="0.25">
      <c r="K4454" t="s">
        <v>5028</v>
      </c>
      <c r="X4454">
        <v>13221</v>
      </c>
    </row>
    <row r="4455" spans="11:24" x14ac:dyDescent="0.25">
      <c r="K4455" t="s">
        <v>5029</v>
      </c>
      <c r="X4455">
        <v>13232</v>
      </c>
    </row>
    <row r="4456" spans="11:24" x14ac:dyDescent="0.25">
      <c r="K4456" t="s">
        <v>5030</v>
      </c>
      <c r="X4456">
        <v>13233</v>
      </c>
    </row>
    <row r="4457" spans="11:24" x14ac:dyDescent="0.25">
      <c r="K4457" t="s">
        <v>5031</v>
      </c>
      <c r="X4457">
        <v>13236</v>
      </c>
    </row>
    <row r="4458" spans="11:24" x14ac:dyDescent="0.25">
      <c r="K4458" t="s">
        <v>5032</v>
      </c>
      <c r="X4458">
        <v>13238</v>
      </c>
    </row>
    <row r="4459" spans="11:24" x14ac:dyDescent="0.25">
      <c r="K4459" t="s">
        <v>5033</v>
      </c>
      <c r="X4459">
        <v>13240</v>
      </c>
    </row>
    <row r="4460" spans="11:24" x14ac:dyDescent="0.25">
      <c r="K4460" t="s">
        <v>5034</v>
      </c>
      <c r="X4460">
        <v>13243</v>
      </c>
    </row>
    <row r="4461" spans="11:24" x14ac:dyDescent="0.25">
      <c r="K4461" t="s">
        <v>5035</v>
      </c>
      <c r="X4461">
        <v>13245</v>
      </c>
    </row>
    <row r="4462" spans="11:24" x14ac:dyDescent="0.25">
      <c r="K4462" t="s">
        <v>5036</v>
      </c>
      <c r="X4462">
        <v>13246</v>
      </c>
    </row>
    <row r="4463" spans="11:24" x14ac:dyDescent="0.25">
      <c r="K4463" t="s">
        <v>5037</v>
      </c>
      <c r="X4463">
        <v>13247</v>
      </c>
    </row>
    <row r="4464" spans="11:24" x14ac:dyDescent="0.25">
      <c r="K4464" t="s">
        <v>5038</v>
      </c>
      <c r="X4464">
        <v>13249</v>
      </c>
    </row>
    <row r="4465" spans="11:24" x14ac:dyDescent="0.25">
      <c r="K4465" t="s">
        <v>5039</v>
      </c>
      <c r="X4465">
        <v>13252</v>
      </c>
    </row>
    <row r="4466" spans="11:24" x14ac:dyDescent="0.25">
      <c r="K4466" t="s">
        <v>5040</v>
      </c>
      <c r="X4466">
        <v>13256</v>
      </c>
    </row>
    <row r="4467" spans="11:24" x14ac:dyDescent="0.25">
      <c r="K4467" t="s">
        <v>5041</v>
      </c>
      <c r="X4467">
        <v>13259</v>
      </c>
    </row>
    <row r="4468" spans="11:24" x14ac:dyDescent="0.25">
      <c r="K4468" t="s">
        <v>5042</v>
      </c>
      <c r="X4468">
        <v>13263</v>
      </c>
    </row>
    <row r="4469" spans="11:24" x14ac:dyDescent="0.25">
      <c r="K4469" t="s">
        <v>5043</v>
      </c>
      <c r="X4469">
        <v>13265</v>
      </c>
    </row>
    <row r="4470" spans="11:24" x14ac:dyDescent="0.25">
      <c r="K4470" t="s">
        <v>5044</v>
      </c>
      <c r="X4470">
        <v>13271</v>
      </c>
    </row>
    <row r="4471" spans="11:24" x14ac:dyDescent="0.25">
      <c r="K4471" t="s">
        <v>5045</v>
      </c>
      <c r="X4471">
        <v>13273</v>
      </c>
    </row>
    <row r="4472" spans="11:24" x14ac:dyDescent="0.25">
      <c r="K4472" t="s">
        <v>5046</v>
      </c>
      <c r="X4472">
        <v>13274</v>
      </c>
    </row>
    <row r="4473" spans="11:24" x14ac:dyDescent="0.25">
      <c r="K4473" t="s">
        <v>5047</v>
      </c>
      <c r="X4473">
        <v>13275</v>
      </c>
    </row>
    <row r="4474" spans="11:24" x14ac:dyDescent="0.25">
      <c r="K4474" t="s">
        <v>5048</v>
      </c>
      <c r="X4474">
        <v>13278</v>
      </c>
    </row>
    <row r="4475" spans="11:24" x14ac:dyDescent="0.25">
      <c r="K4475" t="s">
        <v>5049</v>
      </c>
      <c r="X4475">
        <v>13282</v>
      </c>
    </row>
    <row r="4476" spans="11:24" x14ac:dyDescent="0.25">
      <c r="K4476" t="s">
        <v>5050</v>
      </c>
      <c r="X4476">
        <v>13284</v>
      </c>
    </row>
    <row r="4477" spans="11:24" x14ac:dyDescent="0.25">
      <c r="K4477" t="s">
        <v>5051</v>
      </c>
      <c r="X4477">
        <v>13286</v>
      </c>
    </row>
    <row r="4478" spans="11:24" x14ac:dyDescent="0.25">
      <c r="K4478" t="s">
        <v>5052</v>
      </c>
      <c r="X4478">
        <v>13287</v>
      </c>
    </row>
    <row r="4479" spans="11:24" x14ac:dyDescent="0.25">
      <c r="K4479" t="s">
        <v>5053</v>
      </c>
      <c r="X4479">
        <v>13289</v>
      </c>
    </row>
    <row r="4480" spans="11:24" x14ac:dyDescent="0.25">
      <c r="K4480" t="s">
        <v>5054</v>
      </c>
      <c r="X4480">
        <v>13292</v>
      </c>
    </row>
    <row r="4481" spans="11:24" x14ac:dyDescent="0.25">
      <c r="K4481" t="s">
        <v>5055</v>
      </c>
      <c r="X4481">
        <v>13295</v>
      </c>
    </row>
    <row r="4482" spans="11:24" x14ac:dyDescent="0.25">
      <c r="K4482" t="s">
        <v>5056</v>
      </c>
      <c r="X4482">
        <v>13301</v>
      </c>
    </row>
    <row r="4483" spans="11:24" x14ac:dyDescent="0.25">
      <c r="K4483" t="s">
        <v>5057</v>
      </c>
      <c r="X4483">
        <v>13303</v>
      </c>
    </row>
    <row r="4484" spans="11:24" x14ac:dyDescent="0.25">
      <c r="K4484" t="s">
        <v>5058</v>
      </c>
      <c r="X4484">
        <v>13304</v>
      </c>
    </row>
    <row r="4485" spans="11:24" x14ac:dyDescent="0.25">
      <c r="K4485" t="s">
        <v>5059</v>
      </c>
      <c r="X4485">
        <v>13307</v>
      </c>
    </row>
    <row r="4486" spans="11:24" x14ac:dyDescent="0.25">
      <c r="K4486" t="s">
        <v>5060</v>
      </c>
      <c r="X4486">
        <v>13310</v>
      </c>
    </row>
    <row r="4487" spans="11:24" x14ac:dyDescent="0.25">
      <c r="K4487" t="s">
        <v>5061</v>
      </c>
      <c r="X4487">
        <v>13314</v>
      </c>
    </row>
    <row r="4488" spans="11:24" x14ac:dyDescent="0.25">
      <c r="K4488" t="s">
        <v>5062</v>
      </c>
      <c r="X4488">
        <v>13316</v>
      </c>
    </row>
    <row r="4489" spans="11:24" x14ac:dyDescent="0.25">
      <c r="K4489" t="s">
        <v>5063</v>
      </c>
      <c r="X4489">
        <v>13318</v>
      </c>
    </row>
    <row r="4490" spans="11:24" x14ac:dyDescent="0.25">
      <c r="K4490" t="s">
        <v>5064</v>
      </c>
      <c r="X4490">
        <v>13320</v>
      </c>
    </row>
    <row r="4491" spans="11:24" x14ac:dyDescent="0.25">
      <c r="K4491" t="s">
        <v>5065</v>
      </c>
      <c r="X4491">
        <v>13323</v>
      </c>
    </row>
    <row r="4492" spans="11:24" x14ac:dyDescent="0.25">
      <c r="K4492" t="s">
        <v>5066</v>
      </c>
      <c r="X4492">
        <v>13324</v>
      </c>
    </row>
    <row r="4493" spans="11:24" x14ac:dyDescent="0.25">
      <c r="K4493" t="s">
        <v>5067</v>
      </c>
      <c r="X4493">
        <v>13329</v>
      </c>
    </row>
    <row r="4494" spans="11:24" x14ac:dyDescent="0.25">
      <c r="K4494" t="s">
        <v>5068</v>
      </c>
      <c r="X4494">
        <v>13330</v>
      </c>
    </row>
    <row r="4495" spans="11:24" x14ac:dyDescent="0.25">
      <c r="K4495" t="s">
        <v>5069</v>
      </c>
      <c r="X4495">
        <v>13335</v>
      </c>
    </row>
    <row r="4496" spans="11:24" x14ac:dyDescent="0.25">
      <c r="K4496" t="s">
        <v>5070</v>
      </c>
      <c r="X4496">
        <v>13340</v>
      </c>
    </row>
    <row r="4497" spans="11:24" x14ac:dyDescent="0.25">
      <c r="K4497" t="s">
        <v>5071</v>
      </c>
      <c r="X4497">
        <v>13341</v>
      </c>
    </row>
    <row r="4498" spans="11:24" x14ac:dyDescent="0.25">
      <c r="K4498" t="s">
        <v>5072</v>
      </c>
      <c r="X4498">
        <v>13343</v>
      </c>
    </row>
    <row r="4499" spans="11:24" x14ac:dyDescent="0.25">
      <c r="K4499" t="s">
        <v>5073</v>
      </c>
      <c r="X4499">
        <v>13345</v>
      </c>
    </row>
    <row r="4500" spans="11:24" x14ac:dyDescent="0.25">
      <c r="K4500" t="s">
        <v>5074</v>
      </c>
      <c r="X4500">
        <v>13347</v>
      </c>
    </row>
    <row r="4501" spans="11:24" x14ac:dyDescent="0.25">
      <c r="K4501" t="s">
        <v>5075</v>
      </c>
      <c r="X4501">
        <v>13348</v>
      </c>
    </row>
    <row r="4502" spans="11:24" x14ac:dyDescent="0.25">
      <c r="K4502" t="s">
        <v>5076</v>
      </c>
      <c r="X4502">
        <v>13349</v>
      </c>
    </row>
    <row r="4503" spans="11:24" x14ac:dyDescent="0.25">
      <c r="K4503" t="s">
        <v>5077</v>
      </c>
      <c r="X4503">
        <v>13350</v>
      </c>
    </row>
    <row r="4504" spans="11:24" x14ac:dyDescent="0.25">
      <c r="K4504" t="s">
        <v>5078</v>
      </c>
      <c r="X4504">
        <v>13352</v>
      </c>
    </row>
    <row r="4505" spans="11:24" x14ac:dyDescent="0.25">
      <c r="K4505" t="s">
        <v>5079</v>
      </c>
      <c r="X4505">
        <v>13354</v>
      </c>
    </row>
    <row r="4506" spans="11:24" x14ac:dyDescent="0.25">
      <c r="K4506" t="s">
        <v>5080</v>
      </c>
      <c r="X4506">
        <v>13357</v>
      </c>
    </row>
    <row r="4507" spans="11:24" x14ac:dyDescent="0.25">
      <c r="K4507" t="s">
        <v>5081</v>
      </c>
      <c r="X4507">
        <v>13360</v>
      </c>
    </row>
    <row r="4508" spans="11:24" x14ac:dyDescent="0.25">
      <c r="K4508" t="s">
        <v>5082</v>
      </c>
      <c r="X4508">
        <v>13361</v>
      </c>
    </row>
    <row r="4509" spans="11:24" x14ac:dyDescent="0.25">
      <c r="K4509" t="s">
        <v>5083</v>
      </c>
      <c r="X4509">
        <v>13363</v>
      </c>
    </row>
    <row r="4510" spans="11:24" x14ac:dyDescent="0.25">
      <c r="K4510" t="s">
        <v>5084</v>
      </c>
      <c r="X4510">
        <v>13364</v>
      </c>
    </row>
    <row r="4511" spans="11:24" x14ac:dyDescent="0.25">
      <c r="K4511" t="s">
        <v>5085</v>
      </c>
      <c r="X4511">
        <v>13366</v>
      </c>
    </row>
    <row r="4512" spans="11:24" x14ac:dyDescent="0.25">
      <c r="K4512" t="s">
        <v>5086</v>
      </c>
      <c r="X4512">
        <v>13369</v>
      </c>
    </row>
    <row r="4513" spans="11:24" x14ac:dyDescent="0.25">
      <c r="K4513" t="s">
        <v>5087</v>
      </c>
      <c r="X4513">
        <v>13372</v>
      </c>
    </row>
    <row r="4514" spans="11:24" x14ac:dyDescent="0.25">
      <c r="K4514" t="s">
        <v>5088</v>
      </c>
      <c r="X4514">
        <v>13377</v>
      </c>
    </row>
    <row r="4515" spans="11:24" x14ac:dyDescent="0.25">
      <c r="K4515" t="s">
        <v>5089</v>
      </c>
      <c r="X4515">
        <v>13379</v>
      </c>
    </row>
    <row r="4516" spans="11:24" x14ac:dyDescent="0.25">
      <c r="K4516" t="s">
        <v>5090</v>
      </c>
      <c r="X4516">
        <v>13380</v>
      </c>
    </row>
    <row r="4517" spans="11:24" x14ac:dyDescent="0.25">
      <c r="K4517" t="s">
        <v>5091</v>
      </c>
      <c r="X4517">
        <v>13382</v>
      </c>
    </row>
    <row r="4518" spans="11:24" x14ac:dyDescent="0.25">
      <c r="K4518" t="s">
        <v>5092</v>
      </c>
      <c r="X4518">
        <v>13383</v>
      </c>
    </row>
    <row r="4519" spans="11:24" x14ac:dyDescent="0.25">
      <c r="K4519" t="s">
        <v>5093</v>
      </c>
      <c r="X4519">
        <v>13384</v>
      </c>
    </row>
    <row r="4520" spans="11:24" x14ac:dyDescent="0.25">
      <c r="K4520" t="s">
        <v>5094</v>
      </c>
      <c r="X4520">
        <v>13386</v>
      </c>
    </row>
    <row r="4521" spans="11:24" x14ac:dyDescent="0.25">
      <c r="K4521" t="s">
        <v>5095</v>
      </c>
      <c r="X4521">
        <v>13387</v>
      </c>
    </row>
    <row r="4522" spans="11:24" x14ac:dyDescent="0.25">
      <c r="K4522" t="s">
        <v>5096</v>
      </c>
      <c r="X4522">
        <v>13390</v>
      </c>
    </row>
    <row r="4523" spans="11:24" x14ac:dyDescent="0.25">
      <c r="K4523" t="s">
        <v>5097</v>
      </c>
      <c r="X4523">
        <v>13392</v>
      </c>
    </row>
    <row r="4524" spans="11:24" x14ac:dyDescent="0.25">
      <c r="K4524" t="s">
        <v>5098</v>
      </c>
      <c r="X4524">
        <v>13393</v>
      </c>
    </row>
    <row r="4525" spans="11:24" x14ac:dyDescent="0.25">
      <c r="K4525" t="s">
        <v>5099</v>
      </c>
      <c r="X4525">
        <v>13394</v>
      </c>
    </row>
    <row r="4526" spans="11:24" x14ac:dyDescent="0.25">
      <c r="K4526" t="s">
        <v>5100</v>
      </c>
      <c r="X4526">
        <v>13395</v>
      </c>
    </row>
    <row r="4527" spans="11:24" x14ac:dyDescent="0.25">
      <c r="K4527" t="s">
        <v>5101</v>
      </c>
      <c r="X4527">
        <v>13398</v>
      </c>
    </row>
    <row r="4528" spans="11:24" x14ac:dyDescent="0.25">
      <c r="K4528" t="s">
        <v>5102</v>
      </c>
      <c r="X4528">
        <v>13402</v>
      </c>
    </row>
    <row r="4529" spans="11:24" x14ac:dyDescent="0.25">
      <c r="K4529" t="s">
        <v>5103</v>
      </c>
      <c r="X4529">
        <v>13403</v>
      </c>
    </row>
    <row r="4530" spans="11:24" x14ac:dyDescent="0.25">
      <c r="K4530" t="s">
        <v>5104</v>
      </c>
      <c r="X4530">
        <v>13405</v>
      </c>
    </row>
    <row r="4531" spans="11:24" x14ac:dyDescent="0.25">
      <c r="K4531" t="s">
        <v>5105</v>
      </c>
      <c r="X4531">
        <v>13409</v>
      </c>
    </row>
    <row r="4532" spans="11:24" x14ac:dyDescent="0.25">
      <c r="K4532" t="s">
        <v>5106</v>
      </c>
      <c r="X4532">
        <v>13414</v>
      </c>
    </row>
    <row r="4533" spans="11:24" x14ac:dyDescent="0.25">
      <c r="K4533" t="s">
        <v>5107</v>
      </c>
      <c r="X4533">
        <v>13415</v>
      </c>
    </row>
    <row r="4534" spans="11:24" x14ac:dyDescent="0.25">
      <c r="K4534" t="s">
        <v>5108</v>
      </c>
      <c r="X4534">
        <v>13421</v>
      </c>
    </row>
    <row r="4535" spans="11:24" x14ac:dyDescent="0.25">
      <c r="K4535" t="s">
        <v>5109</v>
      </c>
      <c r="X4535">
        <v>13422</v>
      </c>
    </row>
    <row r="4536" spans="11:24" x14ac:dyDescent="0.25">
      <c r="K4536" t="s">
        <v>5110</v>
      </c>
      <c r="X4536">
        <v>13423</v>
      </c>
    </row>
    <row r="4537" spans="11:24" x14ac:dyDescent="0.25">
      <c r="K4537" t="s">
        <v>5111</v>
      </c>
      <c r="X4537">
        <v>13426</v>
      </c>
    </row>
    <row r="4538" spans="11:24" x14ac:dyDescent="0.25">
      <c r="K4538" t="s">
        <v>5112</v>
      </c>
      <c r="X4538">
        <v>13428</v>
      </c>
    </row>
    <row r="4539" spans="11:24" x14ac:dyDescent="0.25">
      <c r="K4539" t="s">
        <v>5113</v>
      </c>
      <c r="X4539">
        <v>13429</v>
      </c>
    </row>
    <row r="4540" spans="11:24" x14ac:dyDescent="0.25">
      <c r="K4540" t="s">
        <v>5114</v>
      </c>
      <c r="X4540">
        <v>13432</v>
      </c>
    </row>
    <row r="4541" spans="11:24" x14ac:dyDescent="0.25">
      <c r="K4541" t="s">
        <v>5115</v>
      </c>
      <c r="X4541">
        <v>13435</v>
      </c>
    </row>
    <row r="4542" spans="11:24" x14ac:dyDescent="0.25">
      <c r="K4542" t="s">
        <v>5116</v>
      </c>
      <c r="X4542">
        <v>13436</v>
      </c>
    </row>
    <row r="4543" spans="11:24" x14ac:dyDescent="0.25">
      <c r="K4543" t="s">
        <v>5117</v>
      </c>
      <c r="X4543">
        <v>13439</v>
      </c>
    </row>
    <row r="4544" spans="11:24" x14ac:dyDescent="0.25">
      <c r="K4544" t="s">
        <v>5118</v>
      </c>
      <c r="X4544">
        <v>13440</v>
      </c>
    </row>
    <row r="4545" spans="11:24" x14ac:dyDescent="0.25">
      <c r="K4545" t="s">
        <v>5119</v>
      </c>
      <c r="X4545">
        <v>13443</v>
      </c>
    </row>
    <row r="4546" spans="11:24" x14ac:dyDescent="0.25">
      <c r="K4546" t="s">
        <v>5120</v>
      </c>
      <c r="X4546">
        <v>13446</v>
      </c>
    </row>
    <row r="4547" spans="11:24" x14ac:dyDescent="0.25">
      <c r="K4547" t="s">
        <v>5121</v>
      </c>
      <c r="X4547">
        <v>13451</v>
      </c>
    </row>
    <row r="4548" spans="11:24" x14ac:dyDescent="0.25">
      <c r="K4548" t="s">
        <v>5122</v>
      </c>
      <c r="X4548">
        <v>13452</v>
      </c>
    </row>
    <row r="4549" spans="11:24" x14ac:dyDescent="0.25">
      <c r="K4549" t="s">
        <v>5123</v>
      </c>
      <c r="X4549">
        <v>13453</v>
      </c>
    </row>
    <row r="4550" spans="11:24" x14ac:dyDescent="0.25">
      <c r="K4550" t="s">
        <v>5124</v>
      </c>
      <c r="X4550">
        <v>13457</v>
      </c>
    </row>
    <row r="4551" spans="11:24" x14ac:dyDescent="0.25">
      <c r="K4551" t="s">
        <v>5125</v>
      </c>
      <c r="X4551">
        <v>13459</v>
      </c>
    </row>
    <row r="4552" spans="11:24" x14ac:dyDescent="0.25">
      <c r="K4552" t="s">
        <v>5126</v>
      </c>
      <c r="X4552">
        <v>13464</v>
      </c>
    </row>
    <row r="4553" spans="11:24" x14ac:dyDescent="0.25">
      <c r="K4553" t="s">
        <v>5127</v>
      </c>
      <c r="X4553">
        <v>13465</v>
      </c>
    </row>
    <row r="4554" spans="11:24" x14ac:dyDescent="0.25">
      <c r="K4554" t="s">
        <v>5128</v>
      </c>
      <c r="X4554">
        <v>13468</v>
      </c>
    </row>
    <row r="4555" spans="11:24" x14ac:dyDescent="0.25">
      <c r="K4555" t="s">
        <v>5129</v>
      </c>
      <c r="X4555">
        <v>13470</v>
      </c>
    </row>
    <row r="4556" spans="11:24" x14ac:dyDescent="0.25">
      <c r="K4556" t="s">
        <v>5130</v>
      </c>
      <c r="X4556">
        <v>13478</v>
      </c>
    </row>
    <row r="4557" spans="11:24" x14ac:dyDescent="0.25">
      <c r="K4557" t="s">
        <v>5131</v>
      </c>
      <c r="X4557">
        <v>13481</v>
      </c>
    </row>
    <row r="4558" spans="11:24" x14ac:dyDescent="0.25">
      <c r="K4558" t="s">
        <v>5132</v>
      </c>
      <c r="X4558">
        <v>13482</v>
      </c>
    </row>
    <row r="4559" spans="11:24" x14ac:dyDescent="0.25">
      <c r="K4559" t="s">
        <v>5133</v>
      </c>
      <c r="X4559">
        <v>13486</v>
      </c>
    </row>
    <row r="4560" spans="11:24" x14ac:dyDescent="0.25">
      <c r="K4560" t="s">
        <v>5134</v>
      </c>
      <c r="X4560">
        <v>13489</v>
      </c>
    </row>
    <row r="4561" spans="11:24" x14ac:dyDescent="0.25">
      <c r="K4561" t="s">
        <v>5135</v>
      </c>
      <c r="X4561">
        <v>13496</v>
      </c>
    </row>
    <row r="4562" spans="11:24" x14ac:dyDescent="0.25">
      <c r="K4562" t="s">
        <v>5136</v>
      </c>
      <c r="X4562">
        <v>13499</v>
      </c>
    </row>
    <row r="4563" spans="11:24" x14ac:dyDescent="0.25">
      <c r="K4563" t="s">
        <v>5137</v>
      </c>
      <c r="X4563">
        <v>13503</v>
      </c>
    </row>
    <row r="4564" spans="11:24" x14ac:dyDescent="0.25">
      <c r="K4564" t="s">
        <v>5138</v>
      </c>
      <c r="X4564">
        <v>13508</v>
      </c>
    </row>
    <row r="4565" spans="11:24" x14ac:dyDescent="0.25">
      <c r="K4565" t="s">
        <v>5139</v>
      </c>
      <c r="X4565">
        <v>13511</v>
      </c>
    </row>
    <row r="4566" spans="11:24" x14ac:dyDescent="0.25">
      <c r="K4566" t="s">
        <v>5140</v>
      </c>
      <c r="X4566">
        <v>13514</v>
      </c>
    </row>
    <row r="4567" spans="11:24" x14ac:dyDescent="0.25">
      <c r="K4567" t="s">
        <v>5141</v>
      </c>
      <c r="X4567">
        <v>13516</v>
      </c>
    </row>
    <row r="4568" spans="11:24" x14ac:dyDescent="0.25">
      <c r="K4568" t="s">
        <v>5142</v>
      </c>
      <c r="X4568">
        <v>13518</v>
      </c>
    </row>
    <row r="4569" spans="11:24" x14ac:dyDescent="0.25">
      <c r="K4569" t="s">
        <v>5143</v>
      </c>
      <c r="X4569">
        <v>13519</v>
      </c>
    </row>
    <row r="4570" spans="11:24" x14ac:dyDescent="0.25">
      <c r="K4570" t="s">
        <v>5144</v>
      </c>
      <c r="X4570">
        <v>13522</v>
      </c>
    </row>
    <row r="4571" spans="11:24" x14ac:dyDescent="0.25">
      <c r="K4571" t="s">
        <v>5145</v>
      </c>
      <c r="X4571">
        <v>13525</v>
      </c>
    </row>
    <row r="4572" spans="11:24" x14ac:dyDescent="0.25">
      <c r="K4572" t="s">
        <v>5146</v>
      </c>
      <c r="X4572">
        <v>13526</v>
      </c>
    </row>
    <row r="4573" spans="11:24" x14ac:dyDescent="0.25">
      <c r="K4573" t="s">
        <v>5147</v>
      </c>
      <c r="X4573">
        <v>13529</v>
      </c>
    </row>
    <row r="4574" spans="11:24" x14ac:dyDescent="0.25">
      <c r="K4574" t="s">
        <v>5148</v>
      </c>
      <c r="X4574">
        <v>13533</v>
      </c>
    </row>
    <row r="4575" spans="11:24" x14ac:dyDescent="0.25">
      <c r="K4575" t="s">
        <v>5149</v>
      </c>
      <c r="X4575">
        <v>13535</v>
      </c>
    </row>
    <row r="4576" spans="11:24" x14ac:dyDescent="0.25">
      <c r="K4576" t="s">
        <v>5150</v>
      </c>
      <c r="X4576">
        <v>13537</v>
      </c>
    </row>
    <row r="4577" spans="11:24" x14ac:dyDescent="0.25">
      <c r="K4577" t="s">
        <v>5151</v>
      </c>
      <c r="X4577">
        <v>13538</v>
      </c>
    </row>
    <row r="4578" spans="11:24" x14ac:dyDescent="0.25">
      <c r="K4578" t="s">
        <v>5152</v>
      </c>
      <c r="X4578">
        <v>13539</v>
      </c>
    </row>
    <row r="4579" spans="11:24" x14ac:dyDescent="0.25">
      <c r="K4579" t="s">
        <v>5153</v>
      </c>
      <c r="X4579">
        <v>13540</v>
      </c>
    </row>
    <row r="4580" spans="11:24" x14ac:dyDescent="0.25">
      <c r="K4580" t="s">
        <v>5154</v>
      </c>
      <c r="X4580">
        <v>13541</v>
      </c>
    </row>
    <row r="4581" spans="11:24" x14ac:dyDescent="0.25">
      <c r="K4581" t="s">
        <v>5155</v>
      </c>
      <c r="X4581">
        <v>13555</v>
      </c>
    </row>
    <row r="4582" spans="11:24" x14ac:dyDescent="0.25">
      <c r="K4582" t="s">
        <v>5156</v>
      </c>
      <c r="X4582">
        <v>13557</v>
      </c>
    </row>
    <row r="4583" spans="11:24" x14ac:dyDescent="0.25">
      <c r="K4583" t="s">
        <v>5157</v>
      </c>
      <c r="X4583">
        <v>13558</v>
      </c>
    </row>
    <row r="4584" spans="11:24" x14ac:dyDescent="0.25">
      <c r="K4584" t="s">
        <v>5158</v>
      </c>
      <c r="X4584">
        <v>13563</v>
      </c>
    </row>
    <row r="4585" spans="11:24" x14ac:dyDescent="0.25">
      <c r="K4585" t="s">
        <v>5159</v>
      </c>
      <c r="X4585">
        <v>13567</v>
      </c>
    </row>
    <row r="4586" spans="11:24" x14ac:dyDescent="0.25">
      <c r="K4586" t="s">
        <v>5160</v>
      </c>
      <c r="X4586">
        <v>13568</v>
      </c>
    </row>
    <row r="4587" spans="11:24" x14ac:dyDescent="0.25">
      <c r="K4587" t="s">
        <v>5161</v>
      </c>
      <c r="X4587">
        <v>13571</v>
      </c>
    </row>
    <row r="4588" spans="11:24" x14ac:dyDescent="0.25">
      <c r="K4588" t="s">
        <v>5162</v>
      </c>
      <c r="X4588">
        <v>13581</v>
      </c>
    </row>
    <row r="4589" spans="11:24" x14ac:dyDescent="0.25">
      <c r="K4589" t="s">
        <v>5163</v>
      </c>
      <c r="X4589">
        <v>13585</v>
      </c>
    </row>
    <row r="4590" spans="11:24" x14ac:dyDescent="0.25">
      <c r="K4590" t="s">
        <v>5164</v>
      </c>
      <c r="X4590">
        <v>13588</v>
      </c>
    </row>
    <row r="4591" spans="11:24" x14ac:dyDescent="0.25">
      <c r="K4591" t="s">
        <v>5165</v>
      </c>
      <c r="X4591">
        <v>13589</v>
      </c>
    </row>
    <row r="4592" spans="11:24" x14ac:dyDescent="0.25">
      <c r="K4592" t="s">
        <v>5166</v>
      </c>
      <c r="X4592">
        <v>13591</v>
      </c>
    </row>
    <row r="4593" spans="11:24" x14ac:dyDescent="0.25">
      <c r="K4593" t="s">
        <v>5167</v>
      </c>
      <c r="X4593">
        <v>13595</v>
      </c>
    </row>
    <row r="4594" spans="11:24" x14ac:dyDescent="0.25">
      <c r="K4594" t="s">
        <v>5168</v>
      </c>
      <c r="X4594">
        <v>13598</v>
      </c>
    </row>
    <row r="4595" spans="11:24" x14ac:dyDescent="0.25">
      <c r="K4595" t="s">
        <v>5169</v>
      </c>
      <c r="X4595">
        <v>13600</v>
      </c>
    </row>
    <row r="4596" spans="11:24" x14ac:dyDescent="0.25">
      <c r="K4596" t="s">
        <v>5170</v>
      </c>
      <c r="X4596">
        <v>13601</v>
      </c>
    </row>
    <row r="4597" spans="11:24" x14ac:dyDescent="0.25">
      <c r="K4597" t="s">
        <v>5171</v>
      </c>
      <c r="X4597">
        <v>13603</v>
      </c>
    </row>
    <row r="4598" spans="11:24" x14ac:dyDescent="0.25">
      <c r="K4598" t="s">
        <v>5172</v>
      </c>
      <c r="X4598">
        <v>13605</v>
      </c>
    </row>
    <row r="4599" spans="11:24" x14ac:dyDescent="0.25">
      <c r="K4599" t="s">
        <v>5173</v>
      </c>
      <c r="X4599">
        <v>13606</v>
      </c>
    </row>
    <row r="4600" spans="11:24" x14ac:dyDescent="0.25">
      <c r="K4600" t="s">
        <v>5174</v>
      </c>
      <c r="X4600">
        <v>13612</v>
      </c>
    </row>
    <row r="4601" spans="11:24" x14ac:dyDescent="0.25">
      <c r="K4601" t="s">
        <v>5175</v>
      </c>
      <c r="X4601">
        <v>13616</v>
      </c>
    </row>
    <row r="4602" spans="11:24" x14ac:dyDescent="0.25">
      <c r="K4602" t="s">
        <v>5176</v>
      </c>
      <c r="X4602">
        <v>13619</v>
      </c>
    </row>
    <row r="4603" spans="11:24" x14ac:dyDescent="0.25">
      <c r="K4603" t="s">
        <v>5177</v>
      </c>
      <c r="X4603">
        <v>13620</v>
      </c>
    </row>
    <row r="4604" spans="11:24" x14ac:dyDescent="0.25">
      <c r="K4604" t="s">
        <v>5178</v>
      </c>
      <c r="X4604">
        <v>13621</v>
      </c>
    </row>
    <row r="4605" spans="11:24" x14ac:dyDescent="0.25">
      <c r="K4605" t="s">
        <v>5179</v>
      </c>
      <c r="X4605">
        <v>13625</v>
      </c>
    </row>
    <row r="4606" spans="11:24" x14ac:dyDescent="0.25">
      <c r="K4606" t="s">
        <v>5180</v>
      </c>
      <c r="X4606">
        <v>13628</v>
      </c>
    </row>
    <row r="4607" spans="11:24" x14ac:dyDescent="0.25">
      <c r="K4607" t="s">
        <v>5181</v>
      </c>
      <c r="X4607">
        <v>13629</v>
      </c>
    </row>
    <row r="4608" spans="11:24" x14ac:dyDescent="0.25">
      <c r="K4608" t="s">
        <v>5182</v>
      </c>
      <c r="X4608">
        <v>13632</v>
      </c>
    </row>
    <row r="4609" spans="11:24" x14ac:dyDescent="0.25">
      <c r="K4609" t="s">
        <v>5183</v>
      </c>
      <c r="X4609">
        <v>13633</v>
      </c>
    </row>
    <row r="4610" spans="11:24" x14ac:dyDescent="0.25">
      <c r="K4610" t="s">
        <v>5184</v>
      </c>
      <c r="X4610">
        <v>13634</v>
      </c>
    </row>
    <row r="4611" spans="11:24" x14ac:dyDescent="0.25">
      <c r="K4611" t="s">
        <v>5185</v>
      </c>
      <c r="X4611">
        <v>13635</v>
      </c>
    </row>
    <row r="4612" spans="11:24" x14ac:dyDescent="0.25">
      <c r="K4612" t="s">
        <v>5186</v>
      </c>
      <c r="X4612">
        <v>13638</v>
      </c>
    </row>
    <row r="4613" spans="11:24" x14ac:dyDescent="0.25">
      <c r="K4613" t="s">
        <v>5187</v>
      </c>
      <c r="X4613">
        <v>13641</v>
      </c>
    </row>
    <row r="4614" spans="11:24" x14ac:dyDescent="0.25">
      <c r="K4614" t="s">
        <v>5188</v>
      </c>
      <c r="X4614">
        <v>13643</v>
      </c>
    </row>
    <row r="4615" spans="11:24" x14ac:dyDescent="0.25">
      <c r="K4615" t="s">
        <v>5189</v>
      </c>
      <c r="X4615">
        <v>13646</v>
      </c>
    </row>
    <row r="4616" spans="11:24" x14ac:dyDescent="0.25">
      <c r="K4616" t="s">
        <v>5190</v>
      </c>
      <c r="X4616">
        <v>13648</v>
      </c>
    </row>
    <row r="4617" spans="11:24" x14ac:dyDescent="0.25">
      <c r="K4617" t="s">
        <v>5191</v>
      </c>
      <c r="X4617">
        <v>13649</v>
      </c>
    </row>
    <row r="4618" spans="11:24" x14ac:dyDescent="0.25">
      <c r="K4618" t="s">
        <v>5192</v>
      </c>
      <c r="X4618">
        <v>13653</v>
      </c>
    </row>
    <row r="4619" spans="11:24" x14ac:dyDescent="0.25">
      <c r="K4619" t="s">
        <v>5193</v>
      </c>
      <c r="X4619">
        <v>13654</v>
      </c>
    </row>
    <row r="4620" spans="11:24" x14ac:dyDescent="0.25">
      <c r="K4620" t="s">
        <v>5194</v>
      </c>
      <c r="X4620">
        <v>13655</v>
      </c>
    </row>
    <row r="4621" spans="11:24" x14ac:dyDescent="0.25">
      <c r="K4621" t="s">
        <v>5195</v>
      </c>
      <c r="X4621">
        <v>13656</v>
      </c>
    </row>
    <row r="4622" spans="11:24" x14ac:dyDescent="0.25">
      <c r="K4622" t="s">
        <v>5196</v>
      </c>
      <c r="X4622">
        <v>13657</v>
      </c>
    </row>
    <row r="4623" spans="11:24" x14ac:dyDescent="0.25">
      <c r="K4623" t="s">
        <v>5197</v>
      </c>
      <c r="X4623">
        <v>13658</v>
      </c>
    </row>
    <row r="4624" spans="11:24" x14ac:dyDescent="0.25">
      <c r="K4624" t="s">
        <v>5198</v>
      </c>
      <c r="X4624">
        <v>13659</v>
      </c>
    </row>
    <row r="4625" spans="11:24" x14ac:dyDescent="0.25">
      <c r="K4625" t="s">
        <v>5199</v>
      </c>
      <c r="X4625">
        <v>13661</v>
      </c>
    </row>
    <row r="4626" spans="11:24" x14ac:dyDescent="0.25">
      <c r="K4626" t="s">
        <v>5200</v>
      </c>
      <c r="X4626">
        <v>13664</v>
      </c>
    </row>
    <row r="4627" spans="11:24" x14ac:dyDescent="0.25">
      <c r="K4627" t="s">
        <v>5201</v>
      </c>
      <c r="X4627">
        <v>13668</v>
      </c>
    </row>
    <row r="4628" spans="11:24" x14ac:dyDescent="0.25">
      <c r="K4628" t="s">
        <v>5202</v>
      </c>
      <c r="X4628">
        <v>13670</v>
      </c>
    </row>
    <row r="4629" spans="11:24" x14ac:dyDescent="0.25">
      <c r="K4629" t="s">
        <v>5203</v>
      </c>
      <c r="X4629">
        <v>13672</v>
      </c>
    </row>
    <row r="4630" spans="11:24" x14ac:dyDescent="0.25">
      <c r="K4630" t="s">
        <v>5204</v>
      </c>
      <c r="X4630">
        <v>13675</v>
      </c>
    </row>
    <row r="4631" spans="11:24" x14ac:dyDescent="0.25">
      <c r="K4631" t="s">
        <v>5205</v>
      </c>
      <c r="X4631">
        <v>13678</v>
      </c>
    </row>
    <row r="4632" spans="11:24" x14ac:dyDescent="0.25">
      <c r="K4632" t="s">
        <v>5206</v>
      </c>
      <c r="X4632">
        <v>13679</v>
      </c>
    </row>
    <row r="4633" spans="11:24" x14ac:dyDescent="0.25">
      <c r="K4633" t="s">
        <v>5207</v>
      </c>
      <c r="X4633">
        <v>13680</v>
      </c>
    </row>
    <row r="4634" spans="11:24" x14ac:dyDescent="0.25">
      <c r="K4634" t="s">
        <v>5208</v>
      </c>
      <c r="X4634">
        <v>13681</v>
      </c>
    </row>
    <row r="4635" spans="11:24" x14ac:dyDescent="0.25">
      <c r="K4635" t="s">
        <v>5209</v>
      </c>
      <c r="X4635">
        <v>13682</v>
      </c>
    </row>
    <row r="4636" spans="11:24" x14ac:dyDescent="0.25">
      <c r="K4636" t="s">
        <v>5210</v>
      </c>
      <c r="X4636">
        <v>13684</v>
      </c>
    </row>
    <row r="4637" spans="11:24" x14ac:dyDescent="0.25">
      <c r="K4637" t="s">
        <v>5211</v>
      </c>
      <c r="X4637">
        <v>13686</v>
      </c>
    </row>
    <row r="4638" spans="11:24" x14ac:dyDescent="0.25">
      <c r="K4638" t="s">
        <v>5212</v>
      </c>
      <c r="X4638">
        <v>13687</v>
      </c>
    </row>
    <row r="4639" spans="11:24" x14ac:dyDescent="0.25">
      <c r="K4639" t="s">
        <v>5213</v>
      </c>
      <c r="X4639">
        <v>13688</v>
      </c>
    </row>
    <row r="4640" spans="11:24" x14ac:dyDescent="0.25">
      <c r="K4640" t="s">
        <v>5214</v>
      </c>
      <c r="X4640">
        <v>13689</v>
      </c>
    </row>
    <row r="4641" spans="11:24" x14ac:dyDescent="0.25">
      <c r="K4641" t="s">
        <v>5215</v>
      </c>
      <c r="X4641">
        <v>13695</v>
      </c>
    </row>
    <row r="4642" spans="11:24" x14ac:dyDescent="0.25">
      <c r="K4642" t="s">
        <v>5216</v>
      </c>
      <c r="X4642">
        <v>13697</v>
      </c>
    </row>
    <row r="4643" spans="11:24" x14ac:dyDescent="0.25">
      <c r="K4643" t="s">
        <v>5217</v>
      </c>
      <c r="X4643">
        <v>13701</v>
      </c>
    </row>
    <row r="4644" spans="11:24" x14ac:dyDescent="0.25">
      <c r="K4644" t="s">
        <v>5218</v>
      </c>
      <c r="X4644">
        <v>13704</v>
      </c>
    </row>
    <row r="4645" spans="11:24" x14ac:dyDescent="0.25">
      <c r="K4645" t="s">
        <v>5219</v>
      </c>
      <c r="X4645">
        <v>13707</v>
      </c>
    </row>
    <row r="4646" spans="11:24" x14ac:dyDescent="0.25">
      <c r="K4646" t="s">
        <v>5220</v>
      </c>
      <c r="X4646">
        <v>13712</v>
      </c>
    </row>
    <row r="4647" spans="11:24" x14ac:dyDescent="0.25">
      <c r="K4647" t="s">
        <v>5221</v>
      </c>
      <c r="X4647">
        <v>13716</v>
      </c>
    </row>
    <row r="4648" spans="11:24" x14ac:dyDescent="0.25">
      <c r="K4648" t="s">
        <v>5222</v>
      </c>
      <c r="X4648">
        <v>13728</v>
      </c>
    </row>
    <row r="4649" spans="11:24" x14ac:dyDescent="0.25">
      <c r="K4649" t="s">
        <v>5223</v>
      </c>
      <c r="X4649">
        <v>13740</v>
      </c>
    </row>
    <row r="4650" spans="11:24" x14ac:dyDescent="0.25">
      <c r="K4650" t="s">
        <v>5224</v>
      </c>
      <c r="X4650">
        <v>13743</v>
      </c>
    </row>
    <row r="4651" spans="11:24" x14ac:dyDescent="0.25">
      <c r="K4651" t="s">
        <v>5225</v>
      </c>
      <c r="X4651">
        <v>13748</v>
      </c>
    </row>
    <row r="4652" spans="11:24" x14ac:dyDescent="0.25">
      <c r="K4652" t="s">
        <v>5226</v>
      </c>
      <c r="X4652">
        <v>13750</v>
      </c>
    </row>
    <row r="4653" spans="11:24" x14ac:dyDescent="0.25">
      <c r="K4653" t="s">
        <v>5227</v>
      </c>
      <c r="X4653">
        <v>13764</v>
      </c>
    </row>
    <row r="4654" spans="11:24" x14ac:dyDescent="0.25">
      <c r="K4654" t="s">
        <v>5228</v>
      </c>
      <c r="X4654">
        <v>13765</v>
      </c>
    </row>
    <row r="4655" spans="11:24" x14ac:dyDescent="0.25">
      <c r="K4655" t="s">
        <v>5229</v>
      </c>
      <c r="X4655">
        <v>13768</v>
      </c>
    </row>
    <row r="4656" spans="11:24" x14ac:dyDescent="0.25">
      <c r="K4656" t="s">
        <v>5230</v>
      </c>
      <c r="X4656">
        <v>13770</v>
      </c>
    </row>
    <row r="4657" spans="11:24" x14ac:dyDescent="0.25">
      <c r="K4657" t="s">
        <v>5231</v>
      </c>
      <c r="X4657">
        <v>13772</v>
      </c>
    </row>
    <row r="4658" spans="11:24" x14ac:dyDescent="0.25">
      <c r="K4658" t="s">
        <v>5232</v>
      </c>
      <c r="X4658">
        <v>13774</v>
      </c>
    </row>
    <row r="4659" spans="11:24" x14ac:dyDescent="0.25">
      <c r="K4659" t="s">
        <v>5233</v>
      </c>
      <c r="X4659">
        <v>13777</v>
      </c>
    </row>
    <row r="4660" spans="11:24" x14ac:dyDescent="0.25">
      <c r="K4660" t="s">
        <v>5234</v>
      </c>
      <c r="X4660">
        <v>13780</v>
      </c>
    </row>
    <row r="4661" spans="11:24" x14ac:dyDescent="0.25">
      <c r="K4661" t="s">
        <v>5235</v>
      </c>
      <c r="X4661">
        <v>13781</v>
      </c>
    </row>
    <row r="4662" spans="11:24" x14ac:dyDescent="0.25">
      <c r="K4662" t="s">
        <v>5236</v>
      </c>
      <c r="X4662">
        <v>13786</v>
      </c>
    </row>
    <row r="4663" spans="11:24" x14ac:dyDescent="0.25">
      <c r="K4663" t="s">
        <v>5237</v>
      </c>
      <c r="X4663">
        <v>13787</v>
      </c>
    </row>
    <row r="4664" spans="11:24" x14ac:dyDescent="0.25">
      <c r="K4664" t="s">
        <v>5238</v>
      </c>
      <c r="X4664">
        <v>13799</v>
      </c>
    </row>
    <row r="4665" spans="11:24" x14ac:dyDescent="0.25">
      <c r="K4665" t="s">
        <v>5239</v>
      </c>
      <c r="X4665">
        <v>13800</v>
      </c>
    </row>
    <row r="4666" spans="11:24" x14ac:dyDescent="0.25">
      <c r="K4666" t="s">
        <v>5240</v>
      </c>
      <c r="X4666">
        <v>13803</v>
      </c>
    </row>
    <row r="4667" spans="11:24" x14ac:dyDescent="0.25">
      <c r="K4667" t="s">
        <v>5241</v>
      </c>
      <c r="X4667">
        <v>13806</v>
      </c>
    </row>
    <row r="4668" spans="11:24" x14ac:dyDescent="0.25">
      <c r="K4668" t="s">
        <v>5242</v>
      </c>
      <c r="X4668">
        <v>13808</v>
      </c>
    </row>
    <row r="4669" spans="11:24" x14ac:dyDescent="0.25">
      <c r="K4669" t="s">
        <v>5243</v>
      </c>
      <c r="X4669">
        <v>13811</v>
      </c>
    </row>
    <row r="4670" spans="11:24" x14ac:dyDescent="0.25">
      <c r="K4670" t="s">
        <v>5244</v>
      </c>
      <c r="X4670">
        <v>13814</v>
      </c>
    </row>
    <row r="4671" spans="11:24" x14ac:dyDescent="0.25">
      <c r="K4671" t="s">
        <v>5245</v>
      </c>
      <c r="X4671">
        <v>13817</v>
      </c>
    </row>
    <row r="4672" spans="11:24" x14ac:dyDescent="0.25">
      <c r="K4672" t="s">
        <v>5246</v>
      </c>
      <c r="X4672">
        <v>13820</v>
      </c>
    </row>
    <row r="4673" spans="11:24" x14ac:dyDescent="0.25">
      <c r="K4673" t="s">
        <v>5247</v>
      </c>
      <c r="X4673">
        <v>13822</v>
      </c>
    </row>
    <row r="4674" spans="11:24" x14ac:dyDescent="0.25">
      <c r="K4674" t="s">
        <v>5248</v>
      </c>
      <c r="X4674">
        <v>13823</v>
      </c>
    </row>
    <row r="4675" spans="11:24" x14ac:dyDescent="0.25">
      <c r="K4675" t="s">
        <v>5249</v>
      </c>
      <c r="X4675">
        <v>13824</v>
      </c>
    </row>
    <row r="4676" spans="11:24" x14ac:dyDescent="0.25">
      <c r="K4676" t="s">
        <v>5250</v>
      </c>
      <c r="X4676">
        <v>13831</v>
      </c>
    </row>
    <row r="4677" spans="11:24" x14ac:dyDescent="0.25">
      <c r="K4677" t="s">
        <v>5251</v>
      </c>
      <c r="X4677">
        <v>13833</v>
      </c>
    </row>
    <row r="4678" spans="11:24" x14ac:dyDescent="0.25">
      <c r="K4678" t="s">
        <v>5252</v>
      </c>
      <c r="X4678">
        <v>13834</v>
      </c>
    </row>
    <row r="4679" spans="11:24" x14ac:dyDescent="0.25">
      <c r="K4679" t="s">
        <v>5253</v>
      </c>
      <c r="X4679">
        <v>13835</v>
      </c>
    </row>
    <row r="4680" spans="11:24" x14ac:dyDescent="0.25">
      <c r="K4680" t="s">
        <v>5254</v>
      </c>
      <c r="X4680">
        <v>13837</v>
      </c>
    </row>
    <row r="4681" spans="11:24" x14ac:dyDescent="0.25">
      <c r="K4681" t="s">
        <v>5255</v>
      </c>
      <c r="X4681">
        <v>13839</v>
      </c>
    </row>
    <row r="4682" spans="11:24" x14ac:dyDescent="0.25">
      <c r="K4682" t="s">
        <v>5256</v>
      </c>
      <c r="X4682">
        <v>13841</v>
      </c>
    </row>
    <row r="4683" spans="11:24" x14ac:dyDescent="0.25">
      <c r="K4683" t="s">
        <v>5257</v>
      </c>
      <c r="X4683">
        <v>13846</v>
      </c>
    </row>
    <row r="4684" spans="11:24" x14ac:dyDescent="0.25">
      <c r="K4684" t="s">
        <v>5258</v>
      </c>
      <c r="X4684">
        <v>13850</v>
      </c>
    </row>
    <row r="4685" spans="11:24" x14ac:dyDescent="0.25">
      <c r="K4685" t="s">
        <v>5259</v>
      </c>
      <c r="X4685">
        <v>13852</v>
      </c>
    </row>
    <row r="4686" spans="11:24" x14ac:dyDescent="0.25">
      <c r="K4686" t="s">
        <v>5260</v>
      </c>
      <c r="X4686">
        <v>13854</v>
      </c>
    </row>
    <row r="4687" spans="11:24" x14ac:dyDescent="0.25">
      <c r="K4687" t="s">
        <v>5261</v>
      </c>
      <c r="X4687">
        <v>13858</v>
      </c>
    </row>
    <row r="4688" spans="11:24" x14ac:dyDescent="0.25">
      <c r="K4688" t="s">
        <v>5262</v>
      </c>
      <c r="X4688">
        <v>13860</v>
      </c>
    </row>
    <row r="4689" spans="11:24" x14ac:dyDescent="0.25">
      <c r="K4689" t="s">
        <v>5263</v>
      </c>
      <c r="X4689">
        <v>13871</v>
      </c>
    </row>
    <row r="4690" spans="11:24" x14ac:dyDescent="0.25">
      <c r="K4690" t="s">
        <v>5264</v>
      </c>
      <c r="X4690">
        <v>13876</v>
      </c>
    </row>
    <row r="4691" spans="11:24" x14ac:dyDescent="0.25">
      <c r="K4691" t="s">
        <v>5265</v>
      </c>
      <c r="X4691">
        <v>13881</v>
      </c>
    </row>
    <row r="4692" spans="11:24" x14ac:dyDescent="0.25">
      <c r="K4692" t="s">
        <v>5266</v>
      </c>
      <c r="X4692">
        <v>13883</v>
      </c>
    </row>
    <row r="4693" spans="11:24" x14ac:dyDescent="0.25">
      <c r="K4693" t="s">
        <v>5267</v>
      </c>
      <c r="X4693">
        <v>13884</v>
      </c>
    </row>
    <row r="4694" spans="11:24" x14ac:dyDescent="0.25">
      <c r="K4694" t="s">
        <v>5268</v>
      </c>
      <c r="X4694">
        <v>13887</v>
      </c>
    </row>
    <row r="4695" spans="11:24" x14ac:dyDescent="0.25">
      <c r="K4695" t="s">
        <v>5269</v>
      </c>
      <c r="X4695">
        <v>13888</v>
      </c>
    </row>
    <row r="4696" spans="11:24" x14ac:dyDescent="0.25">
      <c r="K4696" t="s">
        <v>5270</v>
      </c>
      <c r="X4696">
        <v>13889</v>
      </c>
    </row>
    <row r="4697" spans="11:24" x14ac:dyDescent="0.25">
      <c r="K4697" t="s">
        <v>5271</v>
      </c>
      <c r="X4697">
        <v>13890</v>
      </c>
    </row>
    <row r="4698" spans="11:24" x14ac:dyDescent="0.25">
      <c r="K4698" t="s">
        <v>5272</v>
      </c>
      <c r="X4698">
        <v>13891</v>
      </c>
    </row>
    <row r="4699" spans="11:24" x14ac:dyDescent="0.25">
      <c r="K4699" t="s">
        <v>5273</v>
      </c>
      <c r="X4699">
        <v>13892</v>
      </c>
    </row>
    <row r="4700" spans="11:24" x14ac:dyDescent="0.25">
      <c r="K4700" t="s">
        <v>5274</v>
      </c>
      <c r="X4700">
        <v>13893</v>
      </c>
    </row>
    <row r="4701" spans="11:24" x14ac:dyDescent="0.25">
      <c r="K4701" t="s">
        <v>5275</v>
      </c>
      <c r="X4701">
        <v>13901</v>
      </c>
    </row>
    <row r="4702" spans="11:24" x14ac:dyDescent="0.25">
      <c r="K4702" t="s">
        <v>5276</v>
      </c>
      <c r="X4702">
        <v>13903</v>
      </c>
    </row>
    <row r="4703" spans="11:24" x14ac:dyDescent="0.25">
      <c r="K4703" t="s">
        <v>5277</v>
      </c>
      <c r="X4703">
        <v>13905</v>
      </c>
    </row>
    <row r="4704" spans="11:24" x14ac:dyDescent="0.25">
      <c r="K4704" t="s">
        <v>5278</v>
      </c>
      <c r="X4704">
        <v>13906</v>
      </c>
    </row>
    <row r="4705" spans="11:24" x14ac:dyDescent="0.25">
      <c r="K4705" t="s">
        <v>5279</v>
      </c>
      <c r="X4705">
        <v>13920</v>
      </c>
    </row>
    <row r="4706" spans="11:24" x14ac:dyDescent="0.25">
      <c r="K4706" t="s">
        <v>5280</v>
      </c>
      <c r="X4706">
        <v>13932</v>
      </c>
    </row>
    <row r="4707" spans="11:24" x14ac:dyDescent="0.25">
      <c r="K4707" t="s">
        <v>5281</v>
      </c>
      <c r="X4707">
        <v>13934</v>
      </c>
    </row>
    <row r="4708" spans="11:24" x14ac:dyDescent="0.25">
      <c r="K4708" t="s">
        <v>5282</v>
      </c>
      <c r="X4708">
        <v>13936</v>
      </c>
    </row>
    <row r="4709" spans="11:24" x14ac:dyDescent="0.25">
      <c r="K4709" t="s">
        <v>5283</v>
      </c>
      <c r="X4709">
        <v>13937</v>
      </c>
    </row>
    <row r="4710" spans="11:24" x14ac:dyDescent="0.25">
      <c r="K4710" t="s">
        <v>5284</v>
      </c>
      <c r="X4710">
        <v>13938</v>
      </c>
    </row>
    <row r="4711" spans="11:24" x14ac:dyDescent="0.25">
      <c r="K4711" t="s">
        <v>5285</v>
      </c>
      <c r="X4711">
        <v>13940</v>
      </c>
    </row>
    <row r="4712" spans="11:24" x14ac:dyDescent="0.25">
      <c r="K4712" t="s">
        <v>5286</v>
      </c>
      <c r="X4712">
        <v>13942</v>
      </c>
    </row>
    <row r="4713" spans="11:24" x14ac:dyDescent="0.25">
      <c r="K4713" t="s">
        <v>5287</v>
      </c>
      <c r="X4713">
        <v>13943</v>
      </c>
    </row>
    <row r="4714" spans="11:24" x14ac:dyDescent="0.25">
      <c r="K4714" t="s">
        <v>5288</v>
      </c>
      <c r="X4714">
        <v>13944</v>
      </c>
    </row>
    <row r="4715" spans="11:24" x14ac:dyDescent="0.25">
      <c r="K4715" t="s">
        <v>5289</v>
      </c>
      <c r="X4715">
        <v>13945</v>
      </c>
    </row>
    <row r="4716" spans="11:24" x14ac:dyDescent="0.25">
      <c r="K4716" t="s">
        <v>5290</v>
      </c>
      <c r="X4716">
        <v>13946</v>
      </c>
    </row>
    <row r="4717" spans="11:24" x14ac:dyDescent="0.25">
      <c r="K4717" t="s">
        <v>5291</v>
      </c>
      <c r="X4717">
        <v>13948</v>
      </c>
    </row>
    <row r="4718" spans="11:24" x14ac:dyDescent="0.25">
      <c r="K4718" t="s">
        <v>5292</v>
      </c>
      <c r="X4718">
        <v>13949</v>
      </c>
    </row>
    <row r="4719" spans="11:24" x14ac:dyDescent="0.25">
      <c r="K4719" t="s">
        <v>5293</v>
      </c>
      <c r="X4719">
        <v>13950</v>
      </c>
    </row>
    <row r="4720" spans="11:24" x14ac:dyDescent="0.25">
      <c r="K4720" t="s">
        <v>5294</v>
      </c>
      <c r="X4720">
        <v>13958</v>
      </c>
    </row>
    <row r="4721" spans="11:24" x14ac:dyDescent="0.25">
      <c r="K4721" t="s">
        <v>5295</v>
      </c>
      <c r="X4721">
        <v>13959</v>
      </c>
    </row>
    <row r="4722" spans="11:24" x14ac:dyDescent="0.25">
      <c r="K4722" t="s">
        <v>5296</v>
      </c>
      <c r="X4722">
        <v>13960</v>
      </c>
    </row>
    <row r="4723" spans="11:24" x14ac:dyDescent="0.25">
      <c r="K4723" t="s">
        <v>5297</v>
      </c>
      <c r="X4723">
        <v>13962</v>
      </c>
    </row>
    <row r="4724" spans="11:24" x14ac:dyDescent="0.25">
      <c r="K4724" t="s">
        <v>5298</v>
      </c>
      <c r="X4724">
        <v>13965</v>
      </c>
    </row>
    <row r="4725" spans="11:24" x14ac:dyDescent="0.25">
      <c r="K4725" t="s">
        <v>5299</v>
      </c>
      <c r="X4725">
        <v>13967</v>
      </c>
    </row>
    <row r="4726" spans="11:24" x14ac:dyDescent="0.25">
      <c r="K4726" t="s">
        <v>5300</v>
      </c>
      <c r="X4726">
        <v>13969</v>
      </c>
    </row>
    <row r="4727" spans="11:24" x14ac:dyDescent="0.25">
      <c r="K4727" t="s">
        <v>5301</v>
      </c>
      <c r="X4727">
        <v>13970</v>
      </c>
    </row>
    <row r="4728" spans="11:24" x14ac:dyDescent="0.25">
      <c r="K4728" t="s">
        <v>5302</v>
      </c>
      <c r="X4728">
        <v>13973</v>
      </c>
    </row>
    <row r="4729" spans="11:24" x14ac:dyDescent="0.25">
      <c r="K4729" t="s">
        <v>5303</v>
      </c>
      <c r="X4729">
        <v>13976</v>
      </c>
    </row>
    <row r="4730" spans="11:24" x14ac:dyDescent="0.25">
      <c r="K4730" t="s">
        <v>5304</v>
      </c>
      <c r="X4730">
        <v>13977</v>
      </c>
    </row>
    <row r="4731" spans="11:24" x14ac:dyDescent="0.25">
      <c r="K4731" t="s">
        <v>5305</v>
      </c>
      <c r="X4731">
        <v>13979</v>
      </c>
    </row>
    <row r="4732" spans="11:24" x14ac:dyDescent="0.25">
      <c r="K4732" t="s">
        <v>5306</v>
      </c>
      <c r="X4732">
        <v>13981</v>
      </c>
    </row>
    <row r="4733" spans="11:24" x14ac:dyDescent="0.25">
      <c r="K4733" t="s">
        <v>5307</v>
      </c>
      <c r="X4733">
        <v>13984</v>
      </c>
    </row>
    <row r="4734" spans="11:24" x14ac:dyDescent="0.25">
      <c r="K4734" t="s">
        <v>5308</v>
      </c>
      <c r="X4734">
        <v>13985</v>
      </c>
    </row>
    <row r="4735" spans="11:24" x14ac:dyDescent="0.25">
      <c r="K4735" t="s">
        <v>5309</v>
      </c>
      <c r="X4735">
        <v>13987</v>
      </c>
    </row>
    <row r="4736" spans="11:24" x14ac:dyDescent="0.25">
      <c r="K4736" t="s">
        <v>5310</v>
      </c>
      <c r="X4736">
        <v>13989</v>
      </c>
    </row>
    <row r="4737" spans="11:24" x14ac:dyDescent="0.25">
      <c r="K4737" t="s">
        <v>5311</v>
      </c>
      <c r="X4737">
        <v>13992</v>
      </c>
    </row>
    <row r="4738" spans="11:24" x14ac:dyDescent="0.25">
      <c r="K4738" t="s">
        <v>5312</v>
      </c>
      <c r="X4738">
        <v>13993</v>
      </c>
    </row>
    <row r="4739" spans="11:24" x14ac:dyDescent="0.25">
      <c r="K4739" t="s">
        <v>5313</v>
      </c>
      <c r="X4739">
        <v>13994</v>
      </c>
    </row>
    <row r="4740" spans="11:24" x14ac:dyDescent="0.25">
      <c r="K4740" t="s">
        <v>5314</v>
      </c>
      <c r="X4740">
        <v>13997</v>
      </c>
    </row>
    <row r="4741" spans="11:24" x14ac:dyDescent="0.25">
      <c r="K4741" t="s">
        <v>5315</v>
      </c>
      <c r="X4741">
        <v>13999</v>
      </c>
    </row>
    <row r="4742" spans="11:24" x14ac:dyDescent="0.25">
      <c r="K4742" t="s">
        <v>5316</v>
      </c>
      <c r="X4742">
        <v>14000</v>
      </c>
    </row>
    <row r="4743" spans="11:24" x14ac:dyDescent="0.25">
      <c r="K4743" t="s">
        <v>5317</v>
      </c>
      <c r="X4743">
        <v>14001</v>
      </c>
    </row>
    <row r="4744" spans="11:24" x14ac:dyDescent="0.25">
      <c r="K4744" t="s">
        <v>5318</v>
      </c>
      <c r="X4744">
        <v>14005</v>
      </c>
    </row>
    <row r="4745" spans="11:24" x14ac:dyDescent="0.25">
      <c r="K4745" t="s">
        <v>5319</v>
      </c>
      <c r="X4745">
        <v>14008</v>
      </c>
    </row>
    <row r="4746" spans="11:24" x14ac:dyDescent="0.25">
      <c r="K4746" t="s">
        <v>5320</v>
      </c>
      <c r="X4746">
        <v>14009</v>
      </c>
    </row>
    <row r="4747" spans="11:24" x14ac:dyDescent="0.25">
      <c r="K4747" t="s">
        <v>5321</v>
      </c>
      <c r="X4747">
        <v>14012</v>
      </c>
    </row>
    <row r="4748" spans="11:24" x14ac:dyDescent="0.25">
      <c r="K4748" t="s">
        <v>5322</v>
      </c>
      <c r="X4748">
        <v>14014</v>
      </c>
    </row>
    <row r="4749" spans="11:24" x14ac:dyDescent="0.25">
      <c r="K4749" t="s">
        <v>5323</v>
      </c>
      <c r="X4749">
        <v>14016</v>
      </c>
    </row>
    <row r="4750" spans="11:24" x14ac:dyDescent="0.25">
      <c r="K4750" t="s">
        <v>5324</v>
      </c>
      <c r="X4750">
        <v>14018</v>
      </c>
    </row>
    <row r="4751" spans="11:24" x14ac:dyDescent="0.25">
      <c r="K4751" t="s">
        <v>5325</v>
      </c>
      <c r="X4751">
        <v>14020</v>
      </c>
    </row>
    <row r="4752" spans="11:24" x14ac:dyDescent="0.25">
      <c r="K4752" t="s">
        <v>5326</v>
      </c>
      <c r="X4752">
        <v>14022</v>
      </c>
    </row>
    <row r="4753" spans="11:24" x14ac:dyDescent="0.25">
      <c r="K4753" t="s">
        <v>5327</v>
      </c>
      <c r="X4753">
        <v>14023</v>
      </c>
    </row>
    <row r="4754" spans="11:24" x14ac:dyDescent="0.25">
      <c r="K4754" t="s">
        <v>5328</v>
      </c>
      <c r="X4754">
        <v>14025</v>
      </c>
    </row>
    <row r="4755" spans="11:24" x14ac:dyDescent="0.25">
      <c r="K4755" t="s">
        <v>5329</v>
      </c>
      <c r="X4755">
        <v>14027</v>
      </c>
    </row>
    <row r="4756" spans="11:24" x14ac:dyDescent="0.25">
      <c r="K4756" t="s">
        <v>5330</v>
      </c>
      <c r="X4756">
        <v>14028</v>
      </c>
    </row>
    <row r="4757" spans="11:24" x14ac:dyDescent="0.25">
      <c r="K4757" t="s">
        <v>5331</v>
      </c>
      <c r="X4757">
        <v>14030</v>
      </c>
    </row>
    <row r="4758" spans="11:24" x14ac:dyDescent="0.25">
      <c r="K4758" t="s">
        <v>5332</v>
      </c>
      <c r="X4758">
        <v>14033</v>
      </c>
    </row>
    <row r="4759" spans="11:24" x14ac:dyDescent="0.25">
      <c r="K4759" t="s">
        <v>5333</v>
      </c>
      <c r="X4759">
        <v>14037</v>
      </c>
    </row>
    <row r="4760" spans="11:24" x14ac:dyDescent="0.25">
      <c r="K4760" t="s">
        <v>5334</v>
      </c>
      <c r="X4760">
        <v>14038</v>
      </c>
    </row>
    <row r="4761" spans="11:24" x14ac:dyDescent="0.25">
      <c r="K4761" t="s">
        <v>5335</v>
      </c>
      <c r="X4761">
        <v>14042</v>
      </c>
    </row>
    <row r="4762" spans="11:24" x14ac:dyDescent="0.25">
      <c r="K4762" t="s">
        <v>5336</v>
      </c>
      <c r="X4762">
        <v>14043</v>
      </c>
    </row>
    <row r="4763" spans="11:24" x14ac:dyDescent="0.25">
      <c r="K4763" t="s">
        <v>5337</v>
      </c>
      <c r="X4763">
        <v>14044</v>
      </c>
    </row>
    <row r="4764" spans="11:24" x14ac:dyDescent="0.25">
      <c r="K4764" t="s">
        <v>5338</v>
      </c>
      <c r="X4764">
        <v>14046</v>
      </c>
    </row>
    <row r="4765" spans="11:24" x14ac:dyDescent="0.25">
      <c r="K4765" t="s">
        <v>5339</v>
      </c>
      <c r="X4765">
        <v>14049</v>
      </c>
    </row>
    <row r="4766" spans="11:24" x14ac:dyDescent="0.25">
      <c r="K4766" t="s">
        <v>5340</v>
      </c>
      <c r="X4766">
        <v>14053</v>
      </c>
    </row>
    <row r="4767" spans="11:24" x14ac:dyDescent="0.25">
      <c r="K4767" t="s">
        <v>5341</v>
      </c>
      <c r="X4767">
        <v>14054</v>
      </c>
    </row>
    <row r="4768" spans="11:24" x14ac:dyDescent="0.25">
      <c r="K4768" t="s">
        <v>5342</v>
      </c>
      <c r="X4768">
        <v>14056</v>
      </c>
    </row>
    <row r="4769" spans="11:24" x14ac:dyDescent="0.25">
      <c r="K4769" t="s">
        <v>5343</v>
      </c>
      <c r="X4769">
        <v>14057</v>
      </c>
    </row>
    <row r="4770" spans="11:24" x14ac:dyDescent="0.25">
      <c r="K4770" t="s">
        <v>5344</v>
      </c>
      <c r="X4770">
        <v>14066</v>
      </c>
    </row>
    <row r="4771" spans="11:24" x14ac:dyDescent="0.25">
      <c r="K4771" t="s">
        <v>5345</v>
      </c>
      <c r="X4771">
        <v>14068</v>
      </c>
    </row>
    <row r="4772" spans="11:24" x14ac:dyDescent="0.25">
      <c r="K4772" t="s">
        <v>5346</v>
      </c>
      <c r="X4772">
        <v>14069</v>
      </c>
    </row>
    <row r="4773" spans="11:24" x14ac:dyDescent="0.25">
      <c r="K4773" t="s">
        <v>5347</v>
      </c>
      <c r="X4773">
        <v>14070</v>
      </c>
    </row>
    <row r="4774" spans="11:24" x14ac:dyDescent="0.25">
      <c r="K4774" t="s">
        <v>5348</v>
      </c>
      <c r="X4774">
        <v>14072</v>
      </c>
    </row>
    <row r="4775" spans="11:24" x14ac:dyDescent="0.25">
      <c r="K4775" t="s">
        <v>5349</v>
      </c>
      <c r="X4775">
        <v>14075</v>
      </c>
    </row>
    <row r="4776" spans="11:24" x14ac:dyDescent="0.25">
      <c r="K4776" t="s">
        <v>5350</v>
      </c>
      <c r="X4776">
        <v>14079</v>
      </c>
    </row>
    <row r="4777" spans="11:24" x14ac:dyDescent="0.25">
      <c r="K4777" t="s">
        <v>5351</v>
      </c>
      <c r="X4777">
        <v>14080</v>
      </c>
    </row>
    <row r="4778" spans="11:24" x14ac:dyDescent="0.25">
      <c r="K4778" t="s">
        <v>5352</v>
      </c>
      <c r="X4778">
        <v>14082</v>
      </c>
    </row>
    <row r="4779" spans="11:24" x14ac:dyDescent="0.25">
      <c r="K4779" t="s">
        <v>5353</v>
      </c>
      <c r="X4779">
        <v>14084</v>
      </c>
    </row>
    <row r="4780" spans="11:24" x14ac:dyDescent="0.25">
      <c r="K4780" t="s">
        <v>5354</v>
      </c>
      <c r="X4780">
        <v>14091</v>
      </c>
    </row>
    <row r="4781" spans="11:24" x14ac:dyDescent="0.25">
      <c r="K4781" t="s">
        <v>5355</v>
      </c>
      <c r="X4781">
        <v>30000</v>
      </c>
    </row>
    <row r="4782" spans="11:24" x14ac:dyDescent="0.25">
      <c r="K4782" t="s">
        <v>5356</v>
      </c>
      <c r="X4782">
        <v>30001</v>
      </c>
    </row>
    <row r="4783" spans="11:24" x14ac:dyDescent="0.25">
      <c r="K4783" t="s">
        <v>5357</v>
      </c>
      <c r="X4783">
        <v>30002</v>
      </c>
    </row>
    <row r="4784" spans="11:24" x14ac:dyDescent="0.25">
      <c r="K4784" t="s">
        <v>5358</v>
      </c>
      <c r="X4784">
        <v>30003</v>
      </c>
    </row>
    <row r="4785" spans="11:24" x14ac:dyDescent="0.25">
      <c r="K4785" t="s">
        <v>5359</v>
      </c>
      <c r="X4785">
        <v>30004</v>
      </c>
    </row>
    <row r="4786" spans="11:24" x14ac:dyDescent="0.25">
      <c r="K4786" t="s">
        <v>5360</v>
      </c>
      <c r="X4786">
        <v>30005</v>
      </c>
    </row>
    <row r="4787" spans="11:24" x14ac:dyDescent="0.25">
      <c r="K4787" t="s">
        <v>5361</v>
      </c>
      <c r="X4787">
        <v>30006</v>
      </c>
    </row>
    <row r="4788" spans="11:24" x14ac:dyDescent="0.25">
      <c r="K4788" t="s">
        <v>5362</v>
      </c>
      <c r="X4788">
        <v>30007</v>
      </c>
    </row>
    <row r="4789" spans="11:24" x14ac:dyDescent="0.25">
      <c r="K4789" t="s">
        <v>5363</v>
      </c>
      <c r="X4789">
        <v>30008</v>
      </c>
    </row>
    <row r="4790" spans="11:24" x14ac:dyDescent="0.25">
      <c r="K4790" t="s">
        <v>5364</v>
      </c>
      <c r="X4790">
        <v>30010</v>
      </c>
    </row>
    <row r="4791" spans="11:24" x14ac:dyDescent="0.25">
      <c r="K4791" t="s">
        <v>5365</v>
      </c>
      <c r="X4791">
        <v>30013</v>
      </c>
    </row>
    <row r="4792" spans="11:24" x14ac:dyDescent="0.25">
      <c r="K4792" t="s">
        <v>5366</v>
      </c>
      <c r="X4792">
        <v>30014</v>
      </c>
    </row>
    <row r="4793" spans="11:24" x14ac:dyDescent="0.25">
      <c r="K4793" t="s">
        <v>5367</v>
      </c>
      <c r="X4793">
        <v>30015</v>
      </c>
    </row>
    <row r="4794" spans="11:24" x14ac:dyDescent="0.25">
      <c r="K4794" t="s">
        <v>5368</v>
      </c>
      <c r="X4794">
        <v>30016</v>
      </c>
    </row>
    <row r="4795" spans="11:24" x14ac:dyDescent="0.25">
      <c r="K4795" t="s">
        <v>5369</v>
      </c>
      <c r="X4795">
        <v>30017</v>
      </c>
    </row>
    <row r="4796" spans="11:24" x14ac:dyDescent="0.25">
      <c r="K4796" t="s">
        <v>5370</v>
      </c>
      <c r="X4796">
        <v>30018</v>
      </c>
    </row>
    <row r="4797" spans="11:24" x14ac:dyDescent="0.25">
      <c r="K4797" t="s">
        <v>5371</v>
      </c>
      <c r="X4797">
        <v>30019</v>
      </c>
    </row>
    <row r="4798" spans="11:24" x14ac:dyDescent="0.25">
      <c r="K4798" t="s">
        <v>5372</v>
      </c>
      <c r="X4798">
        <v>30020</v>
      </c>
    </row>
    <row r="4799" spans="11:24" x14ac:dyDescent="0.25">
      <c r="K4799" t="s">
        <v>5373</v>
      </c>
      <c r="X4799">
        <v>30022</v>
      </c>
    </row>
    <row r="4800" spans="11:24" x14ac:dyDescent="0.25">
      <c r="K4800" t="s">
        <v>5374</v>
      </c>
      <c r="X4800">
        <v>30023</v>
      </c>
    </row>
    <row r="4801" spans="11:24" x14ac:dyDescent="0.25">
      <c r="K4801" t="s">
        <v>5375</v>
      </c>
      <c r="X4801">
        <v>30024</v>
      </c>
    </row>
    <row r="4802" spans="11:24" x14ac:dyDescent="0.25">
      <c r="K4802" t="s">
        <v>5376</v>
      </c>
      <c r="X4802">
        <v>30025</v>
      </c>
    </row>
    <row r="4803" spans="11:24" x14ac:dyDescent="0.25">
      <c r="K4803" t="s">
        <v>5377</v>
      </c>
      <c r="X4803">
        <v>30026</v>
      </c>
    </row>
    <row r="4804" spans="11:24" x14ac:dyDescent="0.25">
      <c r="K4804" t="s">
        <v>5378</v>
      </c>
      <c r="X4804">
        <v>30027</v>
      </c>
    </row>
    <row r="4805" spans="11:24" x14ac:dyDescent="0.25">
      <c r="K4805" t="s">
        <v>5379</v>
      </c>
      <c r="X4805">
        <v>30028</v>
      </c>
    </row>
    <row r="4806" spans="11:24" x14ac:dyDescent="0.25">
      <c r="K4806" t="s">
        <v>5380</v>
      </c>
      <c r="X4806">
        <v>30031</v>
      </c>
    </row>
    <row r="4807" spans="11:24" x14ac:dyDescent="0.25">
      <c r="K4807" t="s">
        <v>5381</v>
      </c>
      <c r="X4807">
        <v>30033</v>
      </c>
    </row>
    <row r="4808" spans="11:24" x14ac:dyDescent="0.25">
      <c r="K4808" t="s">
        <v>5382</v>
      </c>
      <c r="X4808">
        <v>30035</v>
      </c>
    </row>
    <row r="4809" spans="11:24" x14ac:dyDescent="0.25">
      <c r="K4809" t="s">
        <v>5383</v>
      </c>
      <c r="X4809">
        <v>30036</v>
      </c>
    </row>
    <row r="4810" spans="11:24" x14ac:dyDescent="0.25">
      <c r="K4810" t="s">
        <v>5384</v>
      </c>
      <c r="X4810">
        <v>30037</v>
      </c>
    </row>
    <row r="4811" spans="11:24" x14ac:dyDescent="0.25">
      <c r="K4811" t="s">
        <v>5385</v>
      </c>
      <c r="X4811">
        <v>30038</v>
      </c>
    </row>
    <row r="4812" spans="11:24" x14ac:dyDescent="0.25">
      <c r="K4812" t="s">
        <v>5386</v>
      </c>
      <c r="X4812">
        <v>30039</v>
      </c>
    </row>
    <row r="4813" spans="11:24" x14ac:dyDescent="0.25">
      <c r="K4813" t="s">
        <v>5387</v>
      </c>
      <c r="X4813">
        <v>30040</v>
      </c>
    </row>
    <row r="4814" spans="11:24" x14ac:dyDescent="0.25">
      <c r="K4814" t="s">
        <v>5388</v>
      </c>
      <c r="X4814">
        <v>30041</v>
      </c>
    </row>
    <row r="4815" spans="11:24" x14ac:dyDescent="0.25">
      <c r="K4815" t="s">
        <v>5389</v>
      </c>
      <c r="X4815">
        <v>30042</v>
      </c>
    </row>
    <row r="4816" spans="11:24" x14ac:dyDescent="0.25">
      <c r="K4816" t="s">
        <v>5390</v>
      </c>
      <c r="X4816">
        <v>30043</v>
      </c>
    </row>
    <row r="4817" spans="11:24" x14ac:dyDescent="0.25">
      <c r="K4817" t="s">
        <v>5391</v>
      </c>
      <c r="X4817">
        <v>30044</v>
      </c>
    </row>
    <row r="4818" spans="11:24" x14ac:dyDescent="0.25">
      <c r="K4818" t="s">
        <v>5392</v>
      </c>
      <c r="X4818">
        <v>30045</v>
      </c>
    </row>
    <row r="4819" spans="11:24" x14ac:dyDescent="0.25">
      <c r="K4819" t="s">
        <v>5393</v>
      </c>
      <c r="X4819">
        <v>30046</v>
      </c>
    </row>
    <row r="4820" spans="11:24" x14ac:dyDescent="0.25">
      <c r="K4820" t="s">
        <v>5394</v>
      </c>
      <c r="X4820">
        <v>30047</v>
      </c>
    </row>
    <row r="4821" spans="11:24" x14ac:dyDescent="0.25">
      <c r="K4821" t="s">
        <v>5395</v>
      </c>
      <c r="X4821">
        <v>30048</v>
      </c>
    </row>
    <row r="4822" spans="11:24" x14ac:dyDescent="0.25">
      <c r="K4822" t="s">
        <v>5396</v>
      </c>
      <c r="X4822">
        <v>30049</v>
      </c>
    </row>
    <row r="4823" spans="11:24" x14ac:dyDescent="0.25">
      <c r="K4823" t="s">
        <v>5397</v>
      </c>
      <c r="X4823">
        <v>30050</v>
      </c>
    </row>
    <row r="4824" spans="11:24" x14ac:dyDescent="0.25">
      <c r="K4824" t="s">
        <v>5398</v>
      </c>
      <c r="X4824">
        <v>30052</v>
      </c>
    </row>
    <row r="4825" spans="11:24" x14ac:dyDescent="0.25">
      <c r="K4825" t="s">
        <v>5399</v>
      </c>
      <c r="X4825">
        <v>30053</v>
      </c>
    </row>
    <row r="4826" spans="11:24" x14ac:dyDescent="0.25">
      <c r="K4826" t="s">
        <v>5400</v>
      </c>
      <c r="X4826">
        <v>30054</v>
      </c>
    </row>
    <row r="4827" spans="11:24" x14ac:dyDescent="0.25">
      <c r="K4827" t="s">
        <v>5401</v>
      </c>
      <c r="X4827">
        <v>30055</v>
      </c>
    </row>
    <row r="4828" spans="11:24" x14ac:dyDescent="0.25">
      <c r="K4828" t="s">
        <v>5402</v>
      </c>
      <c r="X4828">
        <v>30056</v>
      </c>
    </row>
    <row r="4829" spans="11:24" x14ac:dyDescent="0.25">
      <c r="K4829" t="s">
        <v>5403</v>
      </c>
      <c r="X4829">
        <v>30057</v>
      </c>
    </row>
    <row r="4830" spans="11:24" x14ac:dyDescent="0.25">
      <c r="K4830" t="s">
        <v>5404</v>
      </c>
      <c r="X4830">
        <v>30058</v>
      </c>
    </row>
    <row r="4831" spans="11:24" x14ac:dyDescent="0.25">
      <c r="K4831" t="s">
        <v>5405</v>
      </c>
      <c r="X4831">
        <v>30059</v>
      </c>
    </row>
    <row r="4832" spans="11:24" x14ac:dyDescent="0.25">
      <c r="K4832" t="s">
        <v>5406</v>
      </c>
      <c r="X4832">
        <v>30060</v>
      </c>
    </row>
    <row r="4833" spans="11:24" x14ac:dyDescent="0.25">
      <c r="K4833" t="s">
        <v>5407</v>
      </c>
      <c r="X4833">
        <v>30061</v>
      </c>
    </row>
    <row r="4834" spans="11:24" x14ac:dyDescent="0.25">
      <c r="K4834" t="s">
        <v>5408</v>
      </c>
      <c r="X4834">
        <v>30062</v>
      </c>
    </row>
    <row r="4835" spans="11:24" x14ac:dyDescent="0.25">
      <c r="K4835" t="s">
        <v>5409</v>
      </c>
      <c r="X4835">
        <v>30064</v>
      </c>
    </row>
    <row r="4836" spans="11:24" x14ac:dyDescent="0.25">
      <c r="K4836" t="s">
        <v>5410</v>
      </c>
      <c r="X4836">
        <v>30114</v>
      </c>
    </row>
    <row r="4837" spans="11:24" x14ac:dyDescent="0.25">
      <c r="K4837" t="s">
        <v>5411</v>
      </c>
      <c r="X4837">
        <v>30248</v>
      </c>
    </row>
    <row r="4838" spans="11:24" x14ac:dyDescent="0.25">
      <c r="K4838" t="s">
        <v>5412</v>
      </c>
      <c r="X4838">
        <v>30299</v>
      </c>
    </row>
    <row r="4839" spans="11:24" x14ac:dyDescent="0.25">
      <c r="K4839" t="s">
        <v>5413</v>
      </c>
      <c r="X4839">
        <v>30300</v>
      </c>
    </row>
    <row r="4840" spans="11:24" x14ac:dyDescent="0.25">
      <c r="K4840" t="s">
        <v>5414</v>
      </c>
      <c r="X4840">
        <v>30301</v>
      </c>
    </row>
    <row r="4841" spans="11:24" x14ac:dyDescent="0.25">
      <c r="K4841" t="s">
        <v>5415</v>
      </c>
      <c r="X4841">
        <v>30302</v>
      </c>
    </row>
    <row r="4842" spans="11:24" x14ac:dyDescent="0.25">
      <c r="K4842" t="s">
        <v>5416</v>
      </c>
      <c r="X4842">
        <v>30303</v>
      </c>
    </row>
    <row r="4843" spans="11:24" x14ac:dyDescent="0.25">
      <c r="K4843" t="s">
        <v>5417</v>
      </c>
      <c r="X4843">
        <v>30304</v>
      </c>
    </row>
    <row r="4844" spans="11:24" x14ac:dyDescent="0.25">
      <c r="K4844" t="s">
        <v>5418</v>
      </c>
      <c r="X4844">
        <v>30307</v>
      </c>
    </row>
    <row r="4845" spans="11:24" x14ac:dyDescent="0.25">
      <c r="K4845" t="s">
        <v>5419</v>
      </c>
      <c r="X4845">
        <v>30310</v>
      </c>
    </row>
    <row r="4846" spans="11:24" x14ac:dyDescent="0.25">
      <c r="K4846" t="s">
        <v>5420</v>
      </c>
      <c r="X4846">
        <v>30311</v>
      </c>
    </row>
    <row r="4847" spans="11:24" x14ac:dyDescent="0.25">
      <c r="K4847" t="s">
        <v>5421</v>
      </c>
      <c r="X4847">
        <v>30331</v>
      </c>
    </row>
    <row r="4848" spans="11:24" x14ac:dyDescent="0.25">
      <c r="K4848" t="s">
        <v>5422</v>
      </c>
      <c r="X4848">
        <v>30333</v>
      </c>
    </row>
    <row r="4849" spans="11:24" x14ac:dyDescent="0.25">
      <c r="K4849" t="s">
        <v>5423</v>
      </c>
      <c r="X4849">
        <v>30334</v>
      </c>
    </row>
    <row r="4850" spans="11:24" x14ac:dyDescent="0.25">
      <c r="K4850" t="s">
        <v>5424</v>
      </c>
      <c r="X4850">
        <v>30336</v>
      </c>
    </row>
    <row r="4851" spans="11:24" x14ac:dyDescent="0.25">
      <c r="K4851" t="s">
        <v>5425</v>
      </c>
      <c r="X4851">
        <v>30338</v>
      </c>
    </row>
    <row r="4852" spans="11:24" x14ac:dyDescent="0.25">
      <c r="K4852" t="s">
        <v>5426</v>
      </c>
      <c r="X4852">
        <v>30339</v>
      </c>
    </row>
    <row r="4853" spans="11:24" x14ac:dyDescent="0.25">
      <c r="K4853" t="s">
        <v>5427</v>
      </c>
      <c r="X4853">
        <v>30341</v>
      </c>
    </row>
    <row r="4854" spans="11:24" x14ac:dyDescent="0.25">
      <c r="K4854" t="s">
        <v>5428</v>
      </c>
      <c r="X4854">
        <v>30342</v>
      </c>
    </row>
    <row r="4855" spans="11:24" x14ac:dyDescent="0.25">
      <c r="K4855" t="s">
        <v>5429</v>
      </c>
      <c r="X4855">
        <v>30343</v>
      </c>
    </row>
    <row r="4856" spans="11:24" x14ac:dyDescent="0.25">
      <c r="K4856" t="s">
        <v>5430</v>
      </c>
      <c r="X4856">
        <v>30345</v>
      </c>
    </row>
    <row r="4857" spans="11:24" x14ac:dyDescent="0.25">
      <c r="K4857" t="s">
        <v>5431</v>
      </c>
      <c r="X4857">
        <v>30350</v>
      </c>
    </row>
    <row r="4858" spans="11:24" x14ac:dyDescent="0.25">
      <c r="K4858" t="s">
        <v>5432</v>
      </c>
      <c r="X4858">
        <v>30351</v>
      </c>
    </row>
    <row r="4859" spans="11:24" x14ac:dyDescent="0.25">
      <c r="K4859" t="s">
        <v>5433</v>
      </c>
      <c r="X4859">
        <v>30352</v>
      </c>
    </row>
    <row r="4860" spans="11:24" x14ac:dyDescent="0.25">
      <c r="K4860" t="s">
        <v>5434</v>
      </c>
      <c r="X4860">
        <v>30353</v>
      </c>
    </row>
    <row r="4861" spans="11:24" x14ac:dyDescent="0.25">
      <c r="K4861" t="s">
        <v>5435</v>
      </c>
      <c r="X4861">
        <v>30354</v>
      </c>
    </row>
    <row r="4862" spans="11:24" x14ac:dyDescent="0.25">
      <c r="K4862" t="s">
        <v>5436</v>
      </c>
      <c r="X4862">
        <v>30355</v>
      </c>
    </row>
    <row r="4863" spans="11:24" x14ac:dyDescent="0.25">
      <c r="K4863" t="s">
        <v>5437</v>
      </c>
      <c r="X4863">
        <v>30356</v>
      </c>
    </row>
    <row r="4864" spans="11:24" x14ac:dyDescent="0.25">
      <c r="K4864" t="s">
        <v>5438</v>
      </c>
      <c r="X4864">
        <v>30358</v>
      </c>
    </row>
    <row r="4865" spans="11:24" x14ac:dyDescent="0.25">
      <c r="K4865" t="s">
        <v>5439</v>
      </c>
      <c r="X4865">
        <v>30359</v>
      </c>
    </row>
    <row r="4866" spans="11:24" x14ac:dyDescent="0.25">
      <c r="K4866" t="s">
        <v>5440</v>
      </c>
      <c r="X4866">
        <v>30361</v>
      </c>
    </row>
    <row r="4867" spans="11:24" x14ac:dyDescent="0.25">
      <c r="K4867" t="s">
        <v>5441</v>
      </c>
      <c r="X4867">
        <v>30362</v>
      </c>
    </row>
    <row r="4868" spans="11:24" x14ac:dyDescent="0.25">
      <c r="K4868" t="s">
        <v>5442</v>
      </c>
      <c r="X4868">
        <v>30369</v>
      </c>
    </row>
    <row r="4869" spans="11:24" x14ac:dyDescent="0.25">
      <c r="K4869" t="s">
        <v>5443</v>
      </c>
      <c r="X4869">
        <v>30371</v>
      </c>
    </row>
    <row r="4870" spans="11:24" x14ac:dyDescent="0.25">
      <c r="K4870" t="s">
        <v>5444</v>
      </c>
      <c r="X4870">
        <v>30374</v>
      </c>
    </row>
    <row r="4871" spans="11:24" x14ac:dyDescent="0.25">
      <c r="K4871" t="s">
        <v>5445</v>
      </c>
      <c r="X4871">
        <v>30376</v>
      </c>
    </row>
    <row r="4872" spans="11:24" x14ac:dyDescent="0.25">
      <c r="K4872" t="s">
        <v>5446</v>
      </c>
      <c r="X4872">
        <v>30377</v>
      </c>
    </row>
    <row r="4873" spans="11:24" x14ac:dyDescent="0.25">
      <c r="K4873" t="s">
        <v>5447</v>
      </c>
      <c r="X4873">
        <v>30379</v>
      </c>
    </row>
    <row r="4874" spans="11:24" x14ac:dyDescent="0.25">
      <c r="K4874" t="s">
        <v>5448</v>
      </c>
      <c r="X4874">
        <v>30380</v>
      </c>
    </row>
    <row r="4875" spans="11:24" x14ac:dyDescent="0.25">
      <c r="K4875" t="s">
        <v>5449</v>
      </c>
      <c r="X4875">
        <v>30382</v>
      </c>
    </row>
    <row r="4876" spans="11:24" x14ac:dyDescent="0.25">
      <c r="K4876" t="s">
        <v>5450</v>
      </c>
      <c r="X4876">
        <v>30388</v>
      </c>
    </row>
    <row r="4877" spans="11:24" x14ac:dyDescent="0.25">
      <c r="K4877" t="s">
        <v>5451</v>
      </c>
      <c r="X4877">
        <v>30390</v>
      </c>
    </row>
    <row r="4878" spans="11:24" x14ac:dyDescent="0.25">
      <c r="K4878" t="s">
        <v>5452</v>
      </c>
      <c r="X4878">
        <v>30393</v>
      </c>
    </row>
    <row r="4879" spans="11:24" x14ac:dyDescent="0.25">
      <c r="K4879" t="s">
        <v>5453</v>
      </c>
      <c r="X4879">
        <v>30394</v>
      </c>
    </row>
    <row r="4880" spans="11:24" x14ac:dyDescent="0.25">
      <c r="K4880" t="s">
        <v>5454</v>
      </c>
      <c r="X4880">
        <v>30396</v>
      </c>
    </row>
    <row r="4881" spans="11:24" x14ac:dyDescent="0.25">
      <c r="K4881" t="s">
        <v>5455</v>
      </c>
      <c r="X4881">
        <v>30397</v>
      </c>
    </row>
    <row r="4882" spans="11:24" x14ac:dyDescent="0.25">
      <c r="K4882" t="s">
        <v>5456</v>
      </c>
      <c r="X4882">
        <v>30398</v>
      </c>
    </row>
    <row r="4883" spans="11:24" x14ac:dyDescent="0.25">
      <c r="K4883" t="s">
        <v>5457</v>
      </c>
      <c r="X4883">
        <v>30400</v>
      </c>
    </row>
    <row r="4884" spans="11:24" x14ac:dyDescent="0.25">
      <c r="K4884" t="s">
        <v>5458</v>
      </c>
      <c r="X4884">
        <v>30404</v>
      </c>
    </row>
    <row r="4885" spans="11:24" x14ac:dyDescent="0.25">
      <c r="K4885" t="s">
        <v>5459</v>
      </c>
      <c r="X4885">
        <v>30405</v>
      </c>
    </row>
    <row r="4886" spans="11:24" x14ac:dyDescent="0.25">
      <c r="K4886" t="s">
        <v>5460</v>
      </c>
      <c r="X4886">
        <v>30407</v>
      </c>
    </row>
    <row r="4887" spans="11:24" x14ac:dyDescent="0.25">
      <c r="K4887" t="s">
        <v>5461</v>
      </c>
      <c r="X4887">
        <v>30408</v>
      </c>
    </row>
    <row r="4888" spans="11:24" x14ac:dyDescent="0.25">
      <c r="K4888" t="s">
        <v>5462</v>
      </c>
      <c r="X4888">
        <v>30409</v>
      </c>
    </row>
    <row r="4889" spans="11:24" x14ac:dyDescent="0.25">
      <c r="K4889" t="s">
        <v>5463</v>
      </c>
      <c r="X4889">
        <v>30410</v>
      </c>
    </row>
    <row r="4890" spans="11:24" x14ac:dyDescent="0.25">
      <c r="K4890" t="s">
        <v>5464</v>
      </c>
      <c r="X4890">
        <v>30413</v>
      </c>
    </row>
    <row r="4891" spans="11:24" x14ac:dyDescent="0.25">
      <c r="K4891" t="s">
        <v>5465</v>
      </c>
      <c r="X4891">
        <v>30414</v>
      </c>
    </row>
    <row r="4892" spans="11:24" x14ac:dyDescent="0.25">
      <c r="K4892" t="s">
        <v>5466</v>
      </c>
      <c r="X4892">
        <v>30415</v>
      </c>
    </row>
    <row r="4893" spans="11:24" x14ac:dyDescent="0.25">
      <c r="K4893" t="s">
        <v>5467</v>
      </c>
      <c r="X4893">
        <v>30416</v>
      </c>
    </row>
    <row r="4894" spans="11:24" x14ac:dyDescent="0.25">
      <c r="K4894" t="s">
        <v>5468</v>
      </c>
      <c r="X4894">
        <v>30418</v>
      </c>
    </row>
    <row r="4895" spans="11:24" x14ac:dyDescent="0.25">
      <c r="K4895" t="s">
        <v>5469</v>
      </c>
      <c r="X4895">
        <v>30420</v>
      </c>
    </row>
    <row r="4896" spans="11:24" x14ac:dyDescent="0.25">
      <c r="K4896" t="s">
        <v>5470</v>
      </c>
      <c r="X4896">
        <v>30421</v>
      </c>
    </row>
    <row r="4897" spans="11:24" x14ac:dyDescent="0.25">
      <c r="K4897" t="s">
        <v>5471</v>
      </c>
      <c r="X4897">
        <v>30429</v>
      </c>
    </row>
    <row r="4898" spans="11:24" x14ac:dyDescent="0.25">
      <c r="K4898" t="s">
        <v>5472</v>
      </c>
      <c r="X4898">
        <v>30430</v>
      </c>
    </row>
    <row r="4899" spans="11:24" x14ac:dyDescent="0.25">
      <c r="K4899" t="s">
        <v>5473</v>
      </c>
      <c r="X4899">
        <v>30432</v>
      </c>
    </row>
    <row r="4900" spans="11:24" x14ac:dyDescent="0.25">
      <c r="K4900" t="s">
        <v>5474</v>
      </c>
      <c r="X4900">
        <v>30441</v>
      </c>
    </row>
    <row r="4901" spans="11:24" x14ac:dyDescent="0.25">
      <c r="K4901" t="s">
        <v>5475</v>
      </c>
      <c r="X4901">
        <v>30442</v>
      </c>
    </row>
    <row r="4902" spans="11:24" x14ac:dyDescent="0.25">
      <c r="K4902" t="s">
        <v>5476</v>
      </c>
      <c r="X4902">
        <v>30443</v>
      </c>
    </row>
    <row r="4903" spans="11:24" x14ac:dyDescent="0.25">
      <c r="K4903" t="s">
        <v>5477</v>
      </c>
      <c r="X4903">
        <v>30445</v>
      </c>
    </row>
    <row r="4904" spans="11:24" x14ac:dyDescent="0.25">
      <c r="K4904" t="s">
        <v>5478</v>
      </c>
      <c r="X4904">
        <v>30446</v>
      </c>
    </row>
    <row r="4905" spans="11:24" x14ac:dyDescent="0.25">
      <c r="K4905" t="s">
        <v>5479</v>
      </c>
      <c r="X4905">
        <v>30448</v>
      </c>
    </row>
    <row r="4906" spans="11:24" x14ac:dyDescent="0.25">
      <c r="K4906" t="s">
        <v>5480</v>
      </c>
      <c r="X4906">
        <v>30449</v>
      </c>
    </row>
    <row r="4907" spans="11:24" x14ac:dyDescent="0.25">
      <c r="K4907" t="s">
        <v>5481</v>
      </c>
      <c r="X4907">
        <v>30450</v>
      </c>
    </row>
    <row r="4908" spans="11:24" x14ac:dyDescent="0.25">
      <c r="K4908" t="s">
        <v>5482</v>
      </c>
      <c r="X4908">
        <v>30451</v>
      </c>
    </row>
    <row r="4909" spans="11:24" x14ac:dyDescent="0.25">
      <c r="K4909" t="s">
        <v>5483</v>
      </c>
      <c r="X4909">
        <v>30452</v>
      </c>
    </row>
    <row r="4910" spans="11:24" x14ac:dyDescent="0.25">
      <c r="K4910" t="s">
        <v>5484</v>
      </c>
      <c r="X4910">
        <v>30454</v>
      </c>
    </row>
    <row r="4911" spans="11:24" x14ac:dyDescent="0.25">
      <c r="K4911" t="s">
        <v>5485</v>
      </c>
      <c r="X4911">
        <v>30455</v>
      </c>
    </row>
    <row r="4912" spans="11:24" x14ac:dyDescent="0.25">
      <c r="K4912" t="s">
        <v>5486</v>
      </c>
      <c r="X4912">
        <v>30456</v>
      </c>
    </row>
    <row r="4913" spans="11:24" x14ac:dyDescent="0.25">
      <c r="K4913" t="s">
        <v>5487</v>
      </c>
      <c r="X4913">
        <v>30457</v>
      </c>
    </row>
    <row r="4914" spans="11:24" x14ac:dyDescent="0.25">
      <c r="K4914" t="s">
        <v>5488</v>
      </c>
      <c r="X4914">
        <v>30458</v>
      </c>
    </row>
    <row r="4915" spans="11:24" x14ac:dyDescent="0.25">
      <c r="K4915" t="s">
        <v>5489</v>
      </c>
      <c r="X4915">
        <v>30459</v>
      </c>
    </row>
    <row r="4916" spans="11:24" x14ac:dyDescent="0.25">
      <c r="K4916" t="s">
        <v>5490</v>
      </c>
      <c r="X4916">
        <v>30461</v>
      </c>
    </row>
    <row r="4917" spans="11:24" x14ac:dyDescent="0.25">
      <c r="K4917" t="s">
        <v>5491</v>
      </c>
      <c r="X4917">
        <v>30463</v>
      </c>
    </row>
    <row r="4918" spans="11:24" x14ac:dyDescent="0.25">
      <c r="K4918" t="s">
        <v>5492</v>
      </c>
      <c r="X4918">
        <v>30464</v>
      </c>
    </row>
    <row r="4919" spans="11:24" x14ac:dyDescent="0.25">
      <c r="K4919" t="s">
        <v>5493</v>
      </c>
      <c r="X4919">
        <v>30465</v>
      </c>
    </row>
    <row r="4920" spans="11:24" x14ac:dyDescent="0.25">
      <c r="K4920" t="s">
        <v>5494</v>
      </c>
      <c r="X4920">
        <v>30466</v>
      </c>
    </row>
    <row r="4921" spans="11:24" x14ac:dyDescent="0.25">
      <c r="K4921" t="s">
        <v>5495</v>
      </c>
      <c r="X4921">
        <v>30471</v>
      </c>
    </row>
    <row r="4922" spans="11:24" x14ac:dyDescent="0.25">
      <c r="K4922" t="s">
        <v>5496</v>
      </c>
      <c r="X4922">
        <v>30472</v>
      </c>
    </row>
    <row r="4923" spans="11:24" x14ac:dyDescent="0.25">
      <c r="K4923" t="s">
        <v>5497</v>
      </c>
      <c r="X4923">
        <v>30475</v>
      </c>
    </row>
    <row r="4924" spans="11:24" x14ac:dyDescent="0.25">
      <c r="K4924" t="s">
        <v>5498</v>
      </c>
      <c r="X4924">
        <v>30476</v>
      </c>
    </row>
    <row r="4925" spans="11:24" x14ac:dyDescent="0.25">
      <c r="K4925" t="s">
        <v>5499</v>
      </c>
      <c r="X4925">
        <v>30479</v>
      </c>
    </row>
    <row r="4926" spans="11:24" x14ac:dyDescent="0.25">
      <c r="K4926" t="s">
        <v>5500</v>
      </c>
      <c r="X4926">
        <v>30480</v>
      </c>
    </row>
    <row r="4927" spans="11:24" x14ac:dyDescent="0.25">
      <c r="K4927" t="s">
        <v>5501</v>
      </c>
      <c r="X4927">
        <v>30481</v>
      </c>
    </row>
    <row r="4928" spans="11:24" x14ac:dyDescent="0.25">
      <c r="K4928" t="s">
        <v>5502</v>
      </c>
      <c r="X4928">
        <v>30482</v>
      </c>
    </row>
    <row r="4929" spans="11:24" x14ac:dyDescent="0.25">
      <c r="K4929" t="s">
        <v>5503</v>
      </c>
      <c r="X4929">
        <v>30483</v>
      </c>
    </row>
    <row r="4930" spans="11:24" x14ac:dyDescent="0.25">
      <c r="K4930" t="s">
        <v>5504</v>
      </c>
      <c r="X4930">
        <v>30484</v>
      </c>
    </row>
    <row r="4931" spans="11:24" x14ac:dyDescent="0.25">
      <c r="K4931" t="s">
        <v>5505</v>
      </c>
      <c r="X4931">
        <v>30486</v>
      </c>
    </row>
    <row r="4932" spans="11:24" x14ac:dyDescent="0.25">
      <c r="K4932" t="s">
        <v>5506</v>
      </c>
      <c r="X4932">
        <v>30489</v>
      </c>
    </row>
    <row r="4933" spans="11:24" x14ac:dyDescent="0.25">
      <c r="K4933" t="s">
        <v>5507</v>
      </c>
      <c r="X4933">
        <v>30490</v>
      </c>
    </row>
    <row r="4934" spans="11:24" x14ac:dyDescent="0.25">
      <c r="K4934" t="s">
        <v>5508</v>
      </c>
      <c r="X4934">
        <v>30491</v>
      </c>
    </row>
    <row r="4935" spans="11:24" x14ac:dyDescent="0.25">
      <c r="K4935" t="s">
        <v>5509</v>
      </c>
      <c r="X4935">
        <v>30494</v>
      </c>
    </row>
    <row r="4936" spans="11:24" x14ac:dyDescent="0.25">
      <c r="K4936" t="s">
        <v>5510</v>
      </c>
      <c r="X4936">
        <v>30496</v>
      </c>
    </row>
    <row r="4937" spans="11:24" x14ac:dyDescent="0.25">
      <c r="K4937" t="s">
        <v>5511</v>
      </c>
      <c r="X4937">
        <v>30497</v>
      </c>
    </row>
    <row r="4938" spans="11:24" x14ac:dyDescent="0.25">
      <c r="K4938" t="s">
        <v>5512</v>
      </c>
      <c r="X4938">
        <v>30498</v>
      </c>
    </row>
    <row r="4939" spans="11:24" x14ac:dyDescent="0.25">
      <c r="K4939" t="s">
        <v>5513</v>
      </c>
      <c r="X4939">
        <v>30499</v>
      </c>
    </row>
    <row r="4940" spans="11:24" x14ac:dyDescent="0.25">
      <c r="K4940" t="s">
        <v>5514</v>
      </c>
      <c r="X4940">
        <v>30500</v>
      </c>
    </row>
    <row r="4941" spans="11:24" x14ac:dyDescent="0.25">
      <c r="K4941" t="s">
        <v>5515</v>
      </c>
      <c r="X4941">
        <v>30501</v>
      </c>
    </row>
    <row r="4942" spans="11:24" x14ac:dyDescent="0.25">
      <c r="K4942" t="s">
        <v>5516</v>
      </c>
      <c r="X4942">
        <v>30503</v>
      </c>
    </row>
    <row r="4943" spans="11:24" x14ac:dyDescent="0.25">
      <c r="K4943" t="s">
        <v>5517</v>
      </c>
      <c r="X4943">
        <v>30504</v>
      </c>
    </row>
    <row r="4944" spans="11:24" x14ac:dyDescent="0.25">
      <c r="K4944" t="s">
        <v>5518</v>
      </c>
      <c r="X4944">
        <v>30508</v>
      </c>
    </row>
    <row r="4945" spans="11:24" x14ac:dyDescent="0.25">
      <c r="K4945" t="s">
        <v>5519</v>
      </c>
      <c r="X4945">
        <v>30511</v>
      </c>
    </row>
    <row r="4946" spans="11:24" x14ac:dyDescent="0.25">
      <c r="K4946" t="s">
        <v>5520</v>
      </c>
      <c r="X4946">
        <v>30512</v>
      </c>
    </row>
    <row r="4947" spans="11:24" x14ac:dyDescent="0.25">
      <c r="K4947" t="s">
        <v>5521</v>
      </c>
      <c r="X4947">
        <v>30513</v>
      </c>
    </row>
    <row r="4948" spans="11:24" x14ac:dyDescent="0.25">
      <c r="K4948" t="s">
        <v>5522</v>
      </c>
      <c r="X4948">
        <v>30514</v>
      </c>
    </row>
    <row r="4949" spans="11:24" x14ac:dyDescent="0.25">
      <c r="K4949" t="s">
        <v>5523</v>
      </c>
      <c r="X4949">
        <v>30516</v>
      </c>
    </row>
    <row r="4950" spans="11:24" x14ac:dyDescent="0.25">
      <c r="K4950" t="s">
        <v>5524</v>
      </c>
      <c r="X4950">
        <v>30517</v>
      </c>
    </row>
    <row r="4951" spans="11:24" x14ac:dyDescent="0.25">
      <c r="K4951" t="s">
        <v>5525</v>
      </c>
      <c r="X4951">
        <v>30519</v>
      </c>
    </row>
    <row r="4952" spans="11:24" x14ac:dyDescent="0.25">
      <c r="K4952" t="s">
        <v>5526</v>
      </c>
      <c r="X4952">
        <v>30520</v>
      </c>
    </row>
    <row r="4953" spans="11:24" x14ac:dyDescent="0.25">
      <c r="K4953" t="s">
        <v>5527</v>
      </c>
      <c r="X4953">
        <v>30521</v>
      </c>
    </row>
    <row r="4954" spans="11:24" x14ac:dyDescent="0.25">
      <c r="K4954" t="s">
        <v>5528</v>
      </c>
      <c r="X4954">
        <v>30522</v>
      </c>
    </row>
    <row r="4955" spans="11:24" x14ac:dyDescent="0.25">
      <c r="K4955" t="s">
        <v>5529</v>
      </c>
      <c r="X4955">
        <v>30523</v>
      </c>
    </row>
    <row r="4956" spans="11:24" x14ac:dyDescent="0.25">
      <c r="K4956" t="s">
        <v>5530</v>
      </c>
      <c r="X4956">
        <v>30525</v>
      </c>
    </row>
    <row r="4957" spans="11:24" x14ac:dyDescent="0.25">
      <c r="K4957" t="s">
        <v>5531</v>
      </c>
      <c r="X4957">
        <v>30527</v>
      </c>
    </row>
    <row r="4958" spans="11:24" x14ac:dyDescent="0.25">
      <c r="K4958" t="s">
        <v>5532</v>
      </c>
      <c r="X4958">
        <v>30529</v>
      </c>
    </row>
    <row r="4959" spans="11:24" x14ac:dyDescent="0.25">
      <c r="K4959" t="s">
        <v>5533</v>
      </c>
      <c r="X4959">
        <v>30530</v>
      </c>
    </row>
    <row r="4960" spans="11:24" x14ac:dyDescent="0.25">
      <c r="K4960" t="s">
        <v>5534</v>
      </c>
      <c r="X4960">
        <v>30531</v>
      </c>
    </row>
    <row r="4961" spans="11:24" x14ac:dyDescent="0.25">
      <c r="K4961" t="s">
        <v>5535</v>
      </c>
      <c r="X4961">
        <v>30532</v>
      </c>
    </row>
    <row r="4962" spans="11:24" x14ac:dyDescent="0.25">
      <c r="K4962" t="s">
        <v>5536</v>
      </c>
      <c r="X4962">
        <v>30534</v>
      </c>
    </row>
    <row r="4963" spans="11:24" x14ac:dyDescent="0.25">
      <c r="K4963" t="s">
        <v>5537</v>
      </c>
      <c r="X4963">
        <v>30536</v>
      </c>
    </row>
    <row r="4964" spans="11:24" x14ac:dyDescent="0.25">
      <c r="K4964" t="s">
        <v>5538</v>
      </c>
      <c r="X4964">
        <v>30537</v>
      </c>
    </row>
    <row r="4965" spans="11:24" x14ac:dyDescent="0.25">
      <c r="K4965" t="s">
        <v>5539</v>
      </c>
      <c r="X4965">
        <v>30538</v>
      </c>
    </row>
    <row r="4966" spans="11:24" x14ac:dyDescent="0.25">
      <c r="K4966" t="s">
        <v>5540</v>
      </c>
      <c r="X4966">
        <v>30541</v>
      </c>
    </row>
    <row r="4967" spans="11:24" x14ac:dyDescent="0.25">
      <c r="K4967" t="s">
        <v>5541</v>
      </c>
      <c r="X4967">
        <v>30542</v>
      </c>
    </row>
    <row r="4968" spans="11:24" x14ac:dyDescent="0.25">
      <c r="K4968" t="s">
        <v>5542</v>
      </c>
      <c r="X4968">
        <v>30544</v>
      </c>
    </row>
    <row r="4969" spans="11:24" x14ac:dyDescent="0.25">
      <c r="K4969" t="s">
        <v>5543</v>
      </c>
      <c r="X4969">
        <v>30545</v>
      </c>
    </row>
    <row r="4970" spans="11:24" x14ac:dyDescent="0.25">
      <c r="K4970" t="s">
        <v>5544</v>
      </c>
      <c r="X4970">
        <v>30549</v>
      </c>
    </row>
    <row r="4971" spans="11:24" x14ac:dyDescent="0.25">
      <c r="K4971" t="s">
        <v>5545</v>
      </c>
      <c r="X4971">
        <v>30550</v>
      </c>
    </row>
    <row r="4972" spans="11:24" x14ac:dyDescent="0.25">
      <c r="K4972" t="s">
        <v>5546</v>
      </c>
      <c r="X4972">
        <v>30551</v>
      </c>
    </row>
    <row r="4973" spans="11:24" x14ac:dyDescent="0.25">
      <c r="K4973" t="s">
        <v>5547</v>
      </c>
      <c r="X4973">
        <v>30552</v>
      </c>
    </row>
    <row r="4974" spans="11:24" x14ac:dyDescent="0.25">
      <c r="K4974" t="s">
        <v>5548</v>
      </c>
      <c r="X4974">
        <v>30553</v>
      </c>
    </row>
    <row r="4975" spans="11:24" x14ac:dyDescent="0.25">
      <c r="K4975" t="s">
        <v>5549</v>
      </c>
      <c r="X4975">
        <v>30557</v>
      </c>
    </row>
    <row r="4976" spans="11:24" x14ac:dyDescent="0.25">
      <c r="K4976" t="s">
        <v>5550</v>
      </c>
      <c r="X4976">
        <v>30560</v>
      </c>
    </row>
    <row r="4977" spans="11:24" x14ac:dyDescent="0.25">
      <c r="K4977" t="s">
        <v>5551</v>
      </c>
      <c r="X4977">
        <v>30562</v>
      </c>
    </row>
    <row r="4978" spans="11:24" x14ac:dyDescent="0.25">
      <c r="K4978" t="s">
        <v>5552</v>
      </c>
      <c r="X4978">
        <v>30564</v>
      </c>
    </row>
    <row r="4979" spans="11:24" x14ac:dyDescent="0.25">
      <c r="K4979" t="s">
        <v>5553</v>
      </c>
      <c r="X4979">
        <v>30566</v>
      </c>
    </row>
    <row r="4980" spans="11:24" x14ac:dyDescent="0.25">
      <c r="K4980" t="s">
        <v>5554</v>
      </c>
      <c r="X4980">
        <v>30567</v>
      </c>
    </row>
    <row r="4981" spans="11:24" x14ac:dyDescent="0.25">
      <c r="K4981" t="s">
        <v>5555</v>
      </c>
      <c r="X4981">
        <v>30568</v>
      </c>
    </row>
    <row r="4982" spans="11:24" x14ac:dyDescent="0.25">
      <c r="K4982" t="s">
        <v>5556</v>
      </c>
      <c r="X4982">
        <v>30572</v>
      </c>
    </row>
    <row r="4983" spans="11:24" x14ac:dyDescent="0.25">
      <c r="K4983" t="s">
        <v>5557</v>
      </c>
      <c r="X4983">
        <v>30574</v>
      </c>
    </row>
    <row r="4984" spans="11:24" x14ac:dyDescent="0.25">
      <c r="K4984" t="s">
        <v>5558</v>
      </c>
      <c r="X4984">
        <v>30575</v>
      </c>
    </row>
    <row r="4985" spans="11:24" x14ac:dyDescent="0.25">
      <c r="K4985" t="s">
        <v>5559</v>
      </c>
      <c r="X4985">
        <v>30577</v>
      </c>
    </row>
    <row r="4986" spans="11:24" x14ac:dyDescent="0.25">
      <c r="K4986" t="s">
        <v>5560</v>
      </c>
      <c r="X4986">
        <v>30578</v>
      </c>
    </row>
    <row r="4987" spans="11:24" x14ac:dyDescent="0.25">
      <c r="K4987" t="s">
        <v>5561</v>
      </c>
      <c r="X4987">
        <v>30580</v>
      </c>
    </row>
    <row r="4988" spans="11:24" x14ac:dyDescent="0.25">
      <c r="K4988" t="s">
        <v>5562</v>
      </c>
      <c r="X4988">
        <v>30581</v>
      </c>
    </row>
    <row r="4989" spans="11:24" x14ac:dyDescent="0.25">
      <c r="K4989" t="s">
        <v>5563</v>
      </c>
      <c r="X4989">
        <v>30583</v>
      </c>
    </row>
    <row r="4990" spans="11:24" x14ac:dyDescent="0.25">
      <c r="K4990" t="s">
        <v>5564</v>
      </c>
      <c r="X4990">
        <v>30585</v>
      </c>
    </row>
    <row r="4991" spans="11:24" x14ac:dyDescent="0.25">
      <c r="K4991" t="s">
        <v>5565</v>
      </c>
      <c r="X4991">
        <v>30586</v>
      </c>
    </row>
    <row r="4992" spans="11:24" x14ac:dyDescent="0.25">
      <c r="K4992" t="s">
        <v>5566</v>
      </c>
      <c r="X4992">
        <v>30587</v>
      </c>
    </row>
    <row r="4993" spans="11:24" x14ac:dyDescent="0.25">
      <c r="K4993" t="s">
        <v>5567</v>
      </c>
      <c r="X4993">
        <v>30588</v>
      </c>
    </row>
    <row r="4994" spans="11:24" x14ac:dyDescent="0.25">
      <c r="K4994" t="s">
        <v>5568</v>
      </c>
      <c r="X4994">
        <v>30591</v>
      </c>
    </row>
    <row r="4995" spans="11:24" x14ac:dyDescent="0.25">
      <c r="K4995" t="s">
        <v>5569</v>
      </c>
      <c r="X4995">
        <v>30595</v>
      </c>
    </row>
    <row r="4996" spans="11:24" x14ac:dyDescent="0.25">
      <c r="K4996" t="s">
        <v>5570</v>
      </c>
      <c r="X4996">
        <v>30598</v>
      </c>
    </row>
    <row r="4997" spans="11:24" x14ac:dyDescent="0.25">
      <c r="K4997" t="s">
        <v>5571</v>
      </c>
      <c r="X4997">
        <v>30599</v>
      </c>
    </row>
    <row r="4998" spans="11:24" x14ac:dyDescent="0.25">
      <c r="K4998" t="s">
        <v>5572</v>
      </c>
      <c r="X4998">
        <v>30601</v>
      </c>
    </row>
    <row r="4999" spans="11:24" x14ac:dyDescent="0.25">
      <c r="K4999" t="s">
        <v>5573</v>
      </c>
      <c r="X4999">
        <v>30602</v>
      </c>
    </row>
    <row r="5000" spans="11:24" x14ac:dyDescent="0.25">
      <c r="K5000" t="s">
        <v>5574</v>
      </c>
      <c r="X5000">
        <v>30604</v>
      </c>
    </row>
    <row r="5001" spans="11:24" x14ac:dyDescent="0.25">
      <c r="K5001" t="s">
        <v>5575</v>
      </c>
      <c r="X5001">
        <v>30605</v>
      </c>
    </row>
    <row r="5002" spans="11:24" x14ac:dyDescent="0.25">
      <c r="K5002" t="s">
        <v>5576</v>
      </c>
      <c r="X5002">
        <v>30606</v>
      </c>
    </row>
    <row r="5003" spans="11:24" x14ac:dyDescent="0.25">
      <c r="K5003" t="s">
        <v>5577</v>
      </c>
      <c r="X5003">
        <v>30607</v>
      </c>
    </row>
    <row r="5004" spans="11:24" x14ac:dyDescent="0.25">
      <c r="K5004" t="s">
        <v>5578</v>
      </c>
      <c r="X5004">
        <v>30608</v>
      </c>
    </row>
    <row r="5005" spans="11:24" x14ac:dyDescent="0.25">
      <c r="K5005" t="s">
        <v>5579</v>
      </c>
      <c r="X5005">
        <v>30611</v>
      </c>
    </row>
    <row r="5006" spans="11:24" x14ac:dyDescent="0.25">
      <c r="K5006" t="s">
        <v>5580</v>
      </c>
      <c r="X5006">
        <v>30612</v>
      </c>
    </row>
    <row r="5007" spans="11:24" x14ac:dyDescent="0.25">
      <c r="K5007" t="s">
        <v>5581</v>
      </c>
      <c r="X5007">
        <v>30614</v>
      </c>
    </row>
    <row r="5008" spans="11:24" x14ac:dyDescent="0.25">
      <c r="K5008" t="s">
        <v>5582</v>
      </c>
      <c r="X5008">
        <v>30618</v>
      </c>
    </row>
    <row r="5009" spans="11:24" x14ac:dyDescent="0.25">
      <c r="K5009" t="s">
        <v>5583</v>
      </c>
      <c r="X5009">
        <v>30619</v>
      </c>
    </row>
    <row r="5010" spans="11:24" x14ac:dyDescent="0.25">
      <c r="K5010" t="s">
        <v>5584</v>
      </c>
      <c r="X5010">
        <v>30620</v>
      </c>
    </row>
    <row r="5011" spans="11:24" x14ac:dyDescent="0.25">
      <c r="K5011" t="s">
        <v>5585</v>
      </c>
      <c r="X5011">
        <v>30621</v>
      </c>
    </row>
    <row r="5012" spans="11:24" x14ac:dyDescent="0.25">
      <c r="K5012" t="s">
        <v>5586</v>
      </c>
      <c r="X5012">
        <v>30625</v>
      </c>
    </row>
    <row r="5013" spans="11:24" x14ac:dyDescent="0.25">
      <c r="K5013" t="s">
        <v>5587</v>
      </c>
      <c r="X5013">
        <v>30626</v>
      </c>
    </row>
    <row r="5014" spans="11:24" x14ac:dyDescent="0.25">
      <c r="K5014" t="s">
        <v>5588</v>
      </c>
      <c r="X5014">
        <v>30629</v>
      </c>
    </row>
    <row r="5015" spans="11:24" x14ac:dyDescent="0.25">
      <c r="K5015" t="s">
        <v>5589</v>
      </c>
      <c r="X5015">
        <v>30634</v>
      </c>
    </row>
    <row r="5016" spans="11:24" x14ac:dyDescent="0.25">
      <c r="K5016" t="s">
        <v>5590</v>
      </c>
      <c r="X5016">
        <v>30635</v>
      </c>
    </row>
    <row r="5017" spans="11:24" x14ac:dyDescent="0.25">
      <c r="K5017" t="s">
        <v>5591</v>
      </c>
      <c r="X5017">
        <v>30637</v>
      </c>
    </row>
    <row r="5018" spans="11:24" x14ac:dyDescent="0.25">
      <c r="K5018" t="s">
        <v>5592</v>
      </c>
      <c r="X5018">
        <v>30640</v>
      </c>
    </row>
    <row r="5019" spans="11:24" x14ac:dyDescent="0.25">
      <c r="K5019" t="s">
        <v>5593</v>
      </c>
      <c r="X5019">
        <v>30641</v>
      </c>
    </row>
    <row r="5020" spans="11:24" x14ac:dyDescent="0.25">
      <c r="K5020" t="s">
        <v>5594</v>
      </c>
      <c r="X5020">
        <v>30642</v>
      </c>
    </row>
    <row r="5021" spans="11:24" x14ac:dyDescent="0.25">
      <c r="K5021" t="s">
        <v>5595</v>
      </c>
      <c r="X5021">
        <v>30643</v>
      </c>
    </row>
    <row r="5022" spans="11:24" x14ac:dyDescent="0.25">
      <c r="K5022" t="s">
        <v>5596</v>
      </c>
      <c r="X5022">
        <v>30644</v>
      </c>
    </row>
    <row r="5023" spans="11:24" x14ac:dyDescent="0.25">
      <c r="K5023" t="s">
        <v>5597</v>
      </c>
      <c r="X5023">
        <v>30645</v>
      </c>
    </row>
    <row r="5024" spans="11:24" x14ac:dyDescent="0.25">
      <c r="K5024" t="s">
        <v>5598</v>
      </c>
      <c r="X5024">
        <v>30647</v>
      </c>
    </row>
    <row r="5025" spans="11:24" x14ac:dyDescent="0.25">
      <c r="K5025" t="s">
        <v>5599</v>
      </c>
      <c r="X5025">
        <v>30648</v>
      </c>
    </row>
    <row r="5026" spans="11:24" x14ac:dyDescent="0.25">
      <c r="K5026" t="s">
        <v>5600</v>
      </c>
      <c r="X5026">
        <v>30649</v>
      </c>
    </row>
    <row r="5027" spans="11:24" x14ac:dyDescent="0.25">
      <c r="K5027" t="s">
        <v>5601</v>
      </c>
      <c r="X5027">
        <v>30652</v>
      </c>
    </row>
    <row r="5028" spans="11:24" x14ac:dyDescent="0.25">
      <c r="K5028" t="s">
        <v>5602</v>
      </c>
      <c r="X5028">
        <v>30654</v>
      </c>
    </row>
    <row r="5029" spans="11:24" x14ac:dyDescent="0.25">
      <c r="K5029" t="s">
        <v>5603</v>
      </c>
      <c r="X5029">
        <v>30655</v>
      </c>
    </row>
    <row r="5030" spans="11:24" x14ac:dyDescent="0.25">
      <c r="K5030" t="s">
        <v>5604</v>
      </c>
      <c r="X5030">
        <v>30656</v>
      </c>
    </row>
    <row r="5031" spans="11:24" x14ac:dyDescent="0.25">
      <c r="K5031" t="s">
        <v>5605</v>
      </c>
      <c r="X5031">
        <v>30660</v>
      </c>
    </row>
    <row r="5032" spans="11:24" x14ac:dyDescent="0.25">
      <c r="K5032" t="s">
        <v>5606</v>
      </c>
      <c r="X5032">
        <v>30662</v>
      </c>
    </row>
    <row r="5033" spans="11:24" x14ac:dyDescent="0.25">
      <c r="K5033" t="s">
        <v>5607</v>
      </c>
      <c r="X5033">
        <v>30663</v>
      </c>
    </row>
    <row r="5034" spans="11:24" x14ac:dyDescent="0.25">
      <c r="K5034" t="s">
        <v>5608</v>
      </c>
      <c r="X5034">
        <v>30664</v>
      </c>
    </row>
    <row r="5035" spans="11:24" x14ac:dyDescent="0.25">
      <c r="K5035" t="s">
        <v>5609</v>
      </c>
      <c r="X5035">
        <v>30665</v>
      </c>
    </row>
    <row r="5036" spans="11:24" x14ac:dyDescent="0.25">
      <c r="K5036" t="s">
        <v>5610</v>
      </c>
      <c r="X5036">
        <v>30666</v>
      </c>
    </row>
    <row r="5037" spans="11:24" x14ac:dyDescent="0.25">
      <c r="K5037" t="s">
        <v>5611</v>
      </c>
      <c r="X5037">
        <v>30667</v>
      </c>
    </row>
    <row r="5038" spans="11:24" x14ac:dyDescent="0.25">
      <c r="K5038" t="s">
        <v>5612</v>
      </c>
      <c r="X5038">
        <v>30668</v>
      </c>
    </row>
    <row r="5039" spans="11:24" x14ac:dyDescent="0.25">
      <c r="K5039" t="s">
        <v>5613</v>
      </c>
      <c r="X5039">
        <v>30671</v>
      </c>
    </row>
    <row r="5040" spans="11:24" x14ac:dyDescent="0.25">
      <c r="K5040" t="s">
        <v>5614</v>
      </c>
      <c r="X5040">
        <v>30672</v>
      </c>
    </row>
    <row r="5041" spans="11:24" x14ac:dyDescent="0.25">
      <c r="K5041" t="s">
        <v>5615</v>
      </c>
      <c r="X5041">
        <v>30673</v>
      </c>
    </row>
    <row r="5042" spans="11:24" x14ac:dyDescent="0.25">
      <c r="K5042" t="s">
        <v>5616</v>
      </c>
      <c r="X5042">
        <v>30677</v>
      </c>
    </row>
    <row r="5043" spans="11:24" x14ac:dyDescent="0.25">
      <c r="K5043" t="s">
        <v>5617</v>
      </c>
      <c r="X5043">
        <v>30679</v>
      </c>
    </row>
    <row r="5044" spans="11:24" x14ac:dyDescent="0.25">
      <c r="K5044" t="s">
        <v>5618</v>
      </c>
      <c r="X5044">
        <v>30680</v>
      </c>
    </row>
    <row r="5045" spans="11:24" x14ac:dyDescent="0.25">
      <c r="K5045" t="s">
        <v>5619</v>
      </c>
      <c r="X5045">
        <v>30681</v>
      </c>
    </row>
    <row r="5046" spans="11:24" x14ac:dyDescent="0.25">
      <c r="K5046" t="s">
        <v>5620</v>
      </c>
      <c r="X5046">
        <v>30682</v>
      </c>
    </row>
    <row r="5047" spans="11:24" x14ac:dyDescent="0.25">
      <c r="K5047" t="s">
        <v>5621</v>
      </c>
      <c r="X5047">
        <v>30685</v>
      </c>
    </row>
    <row r="5048" spans="11:24" x14ac:dyDescent="0.25">
      <c r="K5048" t="s">
        <v>5622</v>
      </c>
      <c r="X5048">
        <v>30688</v>
      </c>
    </row>
    <row r="5049" spans="11:24" x14ac:dyDescent="0.25">
      <c r="K5049" t="s">
        <v>5623</v>
      </c>
      <c r="X5049">
        <v>30689</v>
      </c>
    </row>
    <row r="5050" spans="11:24" x14ac:dyDescent="0.25">
      <c r="K5050" t="s">
        <v>5624</v>
      </c>
      <c r="X5050">
        <v>30690</v>
      </c>
    </row>
    <row r="5051" spans="11:24" x14ac:dyDescent="0.25">
      <c r="K5051" t="s">
        <v>5625</v>
      </c>
      <c r="X5051">
        <v>30692</v>
      </c>
    </row>
    <row r="5052" spans="11:24" x14ac:dyDescent="0.25">
      <c r="K5052" t="s">
        <v>5626</v>
      </c>
      <c r="X5052">
        <v>30693</v>
      </c>
    </row>
    <row r="5053" spans="11:24" x14ac:dyDescent="0.25">
      <c r="K5053" t="s">
        <v>5627</v>
      </c>
      <c r="X5053">
        <v>30694</v>
      </c>
    </row>
    <row r="5054" spans="11:24" x14ac:dyDescent="0.25">
      <c r="K5054" t="s">
        <v>5628</v>
      </c>
      <c r="X5054">
        <v>30695</v>
      </c>
    </row>
    <row r="5055" spans="11:24" x14ac:dyDescent="0.25">
      <c r="K5055" t="s">
        <v>5629</v>
      </c>
      <c r="X5055">
        <v>30696</v>
      </c>
    </row>
    <row r="5056" spans="11:24" x14ac:dyDescent="0.25">
      <c r="K5056" t="s">
        <v>5630</v>
      </c>
      <c r="X5056">
        <v>30699</v>
      </c>
    </row>
    <row r="5057" spans="11:24" x14ac:dyDescent="0.25">
      <c r="K5057" t="s">
        <v>5631</v>
      </c>
      <c r="X5057">
        <v>30700</v>
      </c>
    </row>
    <row r="5058" spans="11:24" x14ac:dyDescent="0.25">
      <c r="K5058" t="s">
        <v>5632</v>
      </c>
      <c r="X5058">
        <v>30705</v>
      </c>
    </row>
    <row r="5059" spans="11:24" x14ac:dyDescent="0.25">
      <c r="K5059" t="s">
        <v>5633</v>
      </c>
      <c r="X5059">
        <v>30706</v>
      </c>
    </row>
    <row r="5060" spans="11:24" x14ac:dyDescent="0.25">
      <c r="K5060" t="s">
        <v>5634</v>
      </c>
      <c r="X5060">
        <v>30707</v>
      </c>
    </row>
    <row r="5061" spans="11:24" x14ac:dyDescent="0.25">
      <c r="K5061" t="s">
        <v>5635</v>
      </c>
      <c r="X5061">
        <v>30708</v>
      </c>
    </row>
    <row r="5062" spans="11:24" x14ac:dyDescent="0.25">
      <c r="K5062" t="s">
        <v>5636</v>
      </c>
      <c r="X5062">
        <v>30710</v>
      </c>
    </row>
    <row r="5063" spans="11:24" x14ac:dyDescent="0.25">
      <c r="K5063" t="s">
        <v>5637</v>
      </c>
      <c r="X5063">
        <v>30711</v>
      </c>
    </row>
    <row r="5064" spans="11:24" x14ac:dyDescent="0.25">
      <c r="K5064" t="s">
        <v>5638</v>
      </c>
      <c r="X5064">
        <v>30713</v>
      </c>
    </row>
    <row r="5065" spans="11:24" x14ac:dyDescent="0.25">
      <c r="K5065" t="s">
        <v>5639</v>
      </c>
      <c r="X5065">
        <v>30715</v>
      </c>
    </row>
    <row r="5066" spans="11:24" x14ac:dyDescent="0.25">
      <c r="K5066" t="s">
        <v>5640</v>
      </c>
      <c r="X5066">
        <v>30717</v>
      </c>
    </row>
    <row r="5067" spans="11:24" x14ac:dyDescent="0.25">
      <c r="K5067" t="s">
        <v>5641</v>
      </c>
      <c r="X5067">
        <v>30720</v>
      </c>
    </row>
    <row r="5068" spans="11:24" x14ac:dyDescent="0.25">
      <c r="K5068" t="s">
        <v>5642</v>
      </c>
      <c r="X5068">
        <v>30721</v>
      </c>
    </row>
    <row r="5069" spans="11:24" x14ac:dyDescent="0.25">
      <c r="K5069" t="s">
        <v>5643</v>
      </c>
      <c r="X5069">
        <v>30723</v>
      </c>
    </row>
    <row r="5070" spans="11:24" x14ac:dyDescent="0.25">
      <c r="K5070" t="s">
        <v>5644</v>
      </c>
      <c r="X5070">
        <v>30726</v>
      </c>
    </row>
    <row r="5071" spans="11:24" x14ac:dyDescent="0.25">
      <c r="K5071" t="s">
        <v>5645</v>
      </c>
      <c r="X5071">
        <v>30727</v>
      </c>
    </row>
    <row r="5072" spans="11:24" x14ac:dyDescent="0.25">
      <c r="K5072" t="s">
        <v>5646</v>
      </c>
      <c r="X5072">
        <v>30728</v>
      </c>
    </row>
    <row r="5073" spans="11:24" x14ac:dyDescent="0.25">
      <c r="K5073" t="s">
        <v>5647</v>
      </c>
      <c r="X5073">
        <v>30733</v>
      </c>
    </row>
    <row r="5074" spans="11:24" x14ac:dyDescent="0.25">
      <c r="K5074" t="s">
        <v>5648</v>
      </c>
      <c r="X5074">
        <v>30735</v>
      </c>
    </row>
    <row r="5075" spans="11:24" x14ac:dyDescent="0.25">
      <c r="K5075" t="s">
        <v>5649</v>
      </c>
      <c r="X5075">
        <v>30736</v>
      </c>
    </row>
    <row r="5076" spans="11:24" x14ac:dyDescent="0.25">
      <c r="K5076" t="s">
        <v>5650</v>
      </c>
      <c r="X5076">
        <v>30737</v>
      </c>
    </row>
    <row r="5077" spans="11:24" x14ac:dyDescent="0.25">
      <c r="K5077" t="s">
        <v>5651</v>
      </c>
      <c r="X5077">
        <v>30738</v>
      </c>
    </row>
    <row r="5078" spans="11:24" x14ac:dyDescent="0.25">
      <c r="K5078" t="s">
        <v>5652</v>
      </c>
      <c r="X5078">
        <v>30739</v>
      </c>
    </row>
    <row r="5079" spans="11:24" x14ac:dyDescent="0.25">
      <c r="K5079" t="s">
        <v>5653</v>
      </c>
      <c r="X5079">
        <v>30740</v>
      </c>
    </row>
    <row r="5080" spans="11:24" x14ac:dyDescent="0.25">
      <c r="K5080" t="s">
        <v>5654</v>
      </c>
      <c r="X5080">
        <v>30742</v>
      </c>
    </row>
    <row r="5081" spans="11:24" x14ac:dyDescent="0.25">
      <c r="K5081" t="s">
        <v>5655</v>
      </c>
      <c r="X5081">
        <v>30746</v>
      </c>
    </row>
    <row r="5082" spans="11:24" x14ac:dyDescent="0.25">
      <c r="K5082" t="s">
        <v>5656</v>
      </c>
      <c r="X5082">
        <v>30752</v>
      </c>
    </row>
    <row r="5083" spans="11:24" x14ac:dyDescent="0.25">
      <c r="K5083" t="s">
        <v>5657</v>
      </c>
      <c r="X5083">
        <v>30754</v>
      </c>
    </row>
    <row r="5084" spans="11:24" x14ac:dyDescent="0.25">
      <c r="K5084" t="s">
        <v>5658</v>
      </c>
      <c r="X5084">
        <v>30755</v>
      </c>
    </row>
    <row r="5085" spans="11:24" x14ac:dyDescent="0.25">
      <c r="K5085" t="s">
        <v>5659</v>
      </c>
      <c r="X5085">
        <v>30756</v>
      </c>
    </row>
    <row r="5086" spans="11:24" x14ac:dyDescent="0.25">
      <c r="K5086" t="s">
        <v>5660</v>
      </c>
      <c r="X5086">
        <v>30758</v>
      </c>
    </row>
    <row r="5087" spans="11:24" x14ac:dyDescent="0.25">
      <c r="K5087" t="s">
        <v>5661</v>
      </c>
      <c r="X5087">
        <v>30759</v>
      </c>
    </row>
    <row r="5088" spans="11:24" x14ac:dyDescent="0.25">
      <c r="K5088" t="s">
        <v>5662</v>
      </c>
      <c r="X5088">
        <v>30761</v>
      </c>
    </row>
    <row r="5089" spans="11:24" x14ac:dyDescent="0.25">
      <c r="K5089" t="s">
        <v>5663</v>
      </c>
      <c r="X5089">
        <v>30762</v>
      </c>
    </row>
    <row r="5090" spans="11:24" x14ac:dyDescent="0.25">
      <c r="K5090" t="s">
        <v>5664</v>
      </c>
      <c r="X5090">
        <v>30763</v>
      </c>
    </row>
    <row r="5091" spans="11:24" x14ac:dyDescent="0.25">
      <c r="K5091" t="s">
        <v>5665</v>
      </c>
      <c r="X5091">
        <v>30764</v>
      </c>
    </row>
    <row r="5092" spans="11:24" x14ac:dyDescent="0.25">
      <c r="K5092" t="s">
        <v>5666</v>
      </c>
      <c r="X5092">
        <v>30766</v>
      </c>
    </row>
    <row r="5093" spans="11:24" x14ac:dyDescent="0.25">
      <c r="K5093" t="s">
        <v>5667</v>
      </c>
      <c r="X5093">
        <v>30767</v>
      </c>
    </row>
    <row r="5094" spans="11:24" x14ac:dyDescent="0.25">
      <c r="K5094" t="s">
        <v>5668</v>
      </c>
      <c r="X5094">
        <v>30768</v>
      </c>
    </row>
    <row r="5095" spans="11:24" x14ac:dyDescent="0.25">
      <c r="K5095" t="s">
        <v>5669</v>
      </c>
      <c r="X5095">
        <v>30769</v>
      </c>
    </row>
    <row r="5096" spans="11:24" x14ac:dyDescent="0.25">
      <c r="K5096" t="s">
        <v>5670</v>
      </c>
      <c r="X5096">
        <v>30771</v>
      </c>
    </row>
    <row r="5097" spans="11:24" x14ac:dyDescent="0.25">
      <c r="K5097" t="s">
        <v>5671</v>
      </c>
      <c r="X5097">
        <v>30774</v>
      </c>
    </row>
    <row r="5098" spans="11:24" x14ac:dyDescent="0.25">
      <c r="K5098" t="s">
        <v>5672</v>
      </c>
      <c r="X5098">
        <v>30775</v>
      </c>
    </row>
    <row r="5099" spans="11:24" x14ac:dyDescent="0.25">
      <c r="K5099" t="s">
        <v>5673</v>
      </c>
      <c r="X5099">
        <v>30776</v>
      </c>
    </row>
    <row r="5100" spans="11:24" x14ac:dyDescent="0.25">
      <c r="K5100" t="s">
        <v>5674</v>
      </c>
      <c r="X5100">
        <v>30777</v>
      </c>
    </row>
    <row r="5101" spans="11:24" x14ac:dyDescent="0.25">
      <c r="K5101" t="s">
        <v>5675</v>
      </c>
      <c r="X5101">
        <v>30778</v>
      </c>
    </row>
    <row r="5102" spans="11:24" x14ac:dyDescent="0.25">
      <c r="K5102" t="s">
        <v>5676</v>
      </c>
      <c r="X5102">
        <v>30779</v>
      </c>
    </row>
    <row r="5103" spans="11:24" x14ac:dyDescent="0.25">
      <c r="K5103" t="s">
        <v>5677</v>
      </c>
      <c r="X5103">
        <v>30780</v>
      </c>
    </row>
    <row r="5104" spans="11:24" x14ac:dyDescent="0.25">
      <c r="K5104" t="s">
        <v>5678</v>
      </c>
      <c r="X5104">
        <v>30781</v>
      </c>
    </row>
    <row r="5105" spans="11:24" x14ac:dyDescent="0.25">
      <c r="K5105" t="s">
        <v>5679</v>
      </c>
      <c r="X5105">
        <v>30782</v>
      </c>
    </row>
    <row r="5106" spans="11:24" x14ac:dyDescent="0.25">
      <c r="K5106" t="s">
        <v>5680</v>
      </c>
      <c r="X5106">
        <v>30785</v>
      </c>
    </row>
    <row r="5107" spans="11:24" x14ac:dyDescent="0.25">
      <c r="K5107" t="s">
        <v>5681</v>
      </c>
      <c r="X5107">
        <v>30786</v>
      </c>
    </row>
    <row r="5108" spans="11:24" x14ac:dyDescent="0.25">
      <c r="K5108" t="s">
        <v>5682</v>
      </c>
      <c r="X5108">
        <v>30787</v>
      </c>
    </row>
    <row r="5109" spans="11:24" x14ac:dyDescent="0.25">
      <c r="K5109" t="s">
        <v>5683</v>
      </c>
      <c r="X5109">
        <v>30788</v>
      </c>
    </row>
    <row r="5110" spans="11:24" x14ac:dyDescent="0.25">
      <c r="K5110" t="s">
        <v>5684</v>
      </c>
      <c r="X5110">
        <v>30790</v>
      </c>
    </row>
    <row r="5111" spans="11:24" x14ac:dyDescent="0.25">
      <c r="K5111" t="s">
        <v>5685</v>
      </c>
      <c r="X5111">
        <v>30792</v>
      </c>
    </row>
    <row r="5112" spans="11:24" x14ac:dyDescent="0.25">
      <c r="K5112" t="s">
        <v>5686</v>
      </c>
      <c r="X5112">
        <v>30794</v>
      </c>
    </row>
    <row r="5113" spans="11:24" x14ac:dyDescent="0.25">
      <c r="K5113" t="s">
        <v>5687</v>
      </c>
      <c r="X5113">
        <v>30795</v>
      </c>
    </row>
    <row r="5114" spans="11:24" x14ac:dyDescent="0.25">
      <c r="K5114" t="s">
        <v>5688</v>
      </c>
      <c r="X5114">
        <v>30797</v>
      </c>
    </row>
    <row r="5115" spans="11:24" x14ac:dyDescent="0.25">
      <c r="K5115" t="s">
        <v>5689</v>
      </c>
      <c r="X5115">
        <v>30798</v>
      </c>
    </row>
    <row r="5116" spans="11:24" x14ac:dyDescent="0.25">
      <c r="K5116" t="s">
        <v>5690</v>
      </c>
      <c r="X5116">
        <v>30801</v>
      </c>
    </row>
    <row r="5117" spans="11:24" x14ac:dyDescent="0.25">
      <c r="K5117" t="s">
        <v>5691</v>
      </c>
      <c r="X5117">
        <v>30806</v>
      </c>
    </row>
    <row r="5118" spans="11:24" x14ac:dyDescent="0.25">
      <c r="K5118" t="s">
        <v>5692</v>
      </c>
      <c r="X5118">
        <v>30808</v>
      </c>
    </row>
    <row r="5119" spans="11:24" x14ac:dyDescent="0.25">
      <c r="K5119" t="s">
        <v>5693</v>
      </c>
      <c r="X5119">
        <v>30810</v>
      </c>
    </row>
    <row r="5120" spans="11:24" x14ac:dyDescent="0.25">
      <c r="K5120" t="s">
        <v>5694</v>
      </c>
      <c r="X5120">
        <v>30813</v>
      </c>
    </row>
    <row r="5121" spans="11:24" x14ac:dyDescent="0.25">
      <c r="K5121" t="s">
        <v>5695</v>
      </c>
      <c r="X5121">
        <v>30814</v>
      </c>
    </row>
    <row r="5122" spans="11:24" x14ac:dyDescent="0.25">
      <c r="K5122" t="s">
        <v>5696</v>
      </c>
      <c r="X5122">
        <v>30815</v>
      </c>
    </row>
    <row r="5123" spans="11:24" x14ac:dyDescent="0.25">
      <c r="K5123" t="s">
        <v>5697</v>
      </c>
      <c r="X5123">
        <v>30816</v>
      </c>
    </row>
    <row r="5124" spans="11:24" x14ac:dyDescent="0.25">
      <c r="K5124" t="s">
        <v>5698</v>
      </c>
      <c r="X5124">
        <v>30817</v>
      </c>
    </row>
    <row r="5125" spans="11:24" x14ac:dyDescent="0.25">
      <c r="K5125" t="s">
        <v>5699</v>
      </c>
      <c r="X5125">
        <v>30821</v>
      </c>
    </row>
    <row r="5126" spans="11:24" x14ac:dyDescent="0.25">
      <c r="K5126" t="s">
        <v>5700</v>
      </c>
      <c r="X5126">
        <v>30822</v>
      </c>
    </row>
    <row r="5127" spans="11:24" x14ac:dyDescent="0.25">
      <c r="K5127" t="s">
        <v>5701</v>
      </c>
      <c r="X5127">
        <v>30823</v>
      </c>
    </row>
    <row r="5128" spans="11:24" x14ac:dyDescent="0.25">
      <c r="K5128" t="s">
        <v>5702</v>
      </c>
      <c r="X5128">
        <v>30824</v>
      </c>
    </row>
    <row r="5129" spans="11:24" x14ac:dyDescent="0.25">
      <c r="K5129" t="s">
        <v>5703</v>
      </c>
      <c r="X5129">
        <v>30828</v>
      </c>
    </row>
    <row r="5130" spans="11:24" x14ac:dyDescent="0.25">
      <c r="K5130" t="s">
        <v>5704</v>
      </c>
      <c r="X5130">
        <v>30829</v>
      </c>
    </row>
    <row r="5131" spans="11:24" x14ac:dyDescent="0.25">
      <c r="K5131" t="s">
        <v>5705</v>
      </c>
      <c r="X5131">
        <v>30830</v>
      </c>
    </row>
    <row r="5132" spans="11:24" x14ac:dyDescent="0.25">
      <c r="K5132" t="s">
        <v>5706</v>
      </c>
      <c r="X5132">
        <v>30832</v>
      </c>
    </row>
    <row r="5133" spans="11:24" x14ac:dyDescent="0.25">
      <c r="K5133" t="s">
        <v>5707</v>
      </c>
      <c r="X5133">
        <v>30833</v>
      </c>
    </row>
    <row r="5134" spans="11:24" x14ac:dyDescent="0.25">
      <c r="K5134" t="s">
        <v>5708</v>
      </c>
      <c r="X5134">
        <v>30834</v>
      </c>
    </row>
    <row r="5135" spans="11:24" x14ac:dyDescent="0.25">
      <c r="K5135" t="s">
        <v>5709</v>
      </c>
      <c r="X5135">
        <v>30836</v>
      </c>
    </row>
    <row r="5136" spans="11:24" x14ac:dyDescent="0.25">
      <c r="K5136" t="s">
        <v>5710</v>
      </c>
      <c r="X5136">
        <v>30837</v>
      </c>
    </row>
    <row r="5137" spans="11:24" x14ac:dyDescent="0.25">
      <c r="K5137" t="s">
        <v>5711</v>
      </c>
      <c r="X5137">
        <v>30839</v>
      </c>
    </row>
    <row r="5138" spans="11:24" x14ac:dyDescent="0.25">
      <c r="K5138" t="s">
        <v>5712</v>
      </c>
      <c r="X5138">
        <v>30845</v>
      </c>
    </row>
    <row r="5139" spans="11:24" x14ac:dyDescent="0.25">
      <c r="K5139" t="s">
        <v>5713</v>
      </c>
      <c r="X5139">
        <v>30846</v>
      </c>
    </row>
    <row r="5140" spans="11:24" x14ac:dyDescent="0.25">
      <c r="K5140" t="s">
        <v>5714</v>
      </c>
      <c r="X5140">
        <v>30847</v>
      </c>
    </row>
    <row r="5141" spans="11:24" x14ac:dyDescent="0.25">
      <c r="K5141" t="s">
        <v>5715</v>
      </c>
      <c r="X5141">
        <v>30849</v>
      </c>
    </row>
    <row r="5142" spans="11:24" x14ac:dyDescent="0.25">
      <c r="K5142" t="s">
        <v>5716</v>
      </c>
      <c r="X5142">
        <v>30850</v>
      </c>
    </row>
    <row r="5143" spans="11:24" x14ac:dyDescent="0.25">
      <c r="K5143" t="s">
        <v>5717</v>
      </c>
      <c r="X5143">
        <v>30851</v>
      </c>
    </row>
    <row r="5144" spans="11:24" x14ac:dyDescent="0.25">
      <c r="K5144" t="s">
        <v>5718</v>
      </c>
      <c r="X5144">
        <v>30854</v>
      </c>
    </row>
    <row r="5145" spans="11:24" x14ac:dyDescent="0.25">
      <c r="K5145" t="s">
        <v>5719</v>
      </c>
      <c r="X5145">
        <v>30855</v>
      </c>
    </row>
    <row r="5146" spans="11:24" x14ac:dyDescent="0.25">
      <c r="K5146" t="s">
        <v>5720</v>
      </c>
      <c r="X5146">
        <v>30856</v>
      </c>
    </row>
    <row r="5147" spans="11:24" x14ac:dyDescent="0.25">
      <c r="K5147" t="s">
        <v>5721</v>
      </c>
      <c r="X5147">
        <v>30857</v>
      </c>
    </row>
    <row r="5148" spans="11:24" x14ac:dyDescent="0.25">
      <c r="K5148" t="s">
        <v>5722</v>
      </c>
      <c r="X5148">
        <v>30858</v>
      </c>
    </row>
    <row r="5149" spans="11:24" x14ac:dyDescent="0.25">
      <c r="K5149" t="s">
        <v>5723</v>
      </c>
      <c r="X5149">
        <v>30859</v>
      </c>
    </row>
    <row r="5150" spans="11:24" x14ac:dyDescent="0.25">
      <c r="K5150" t="s">
        <v>5724</v>
      </c>
      <c r="X5150">
        <v>30865</v>
      </c>
    </row>
    <row r="5151" spans="11:24" x14ac:dyDescent="0.25">
      <c r="K5151" t="s">
        <v>5725</v>
      </c>
      <c r="X5151">
        <v>30866</v>
      </c>
    </row>
    <row r="5152" spans="11:24" x14ac:dyDescent="0.25">
      <c r="K5152" t="s">
        <v>5726</v>
      </c>
      <c r="X5152">
        <v>30867</v>
      </c>
    </row>
    <row r="5153" spans="11:24" x14ac:dyDescent="0.25">
      <c r="K5153" t="s">
        <v>5727</v>
      </c>
      <c r="X5153">
        <v>30868</v>
      </c>
    </row>
    <row r="5154" spans="11:24" x14ac:dyDescent="0.25">
      <c r="K5154" t="s">
        <v>5728</v>
      </c>
      <c r="X5154">
        <v>30869</v>
      </c>
    </row>
    <row r="5155" spans="11:24" x14ac:dyDescent="0.25">
      <c r="K5155" t="s">
        <v>5729</v>
      </c>
      <c r="X5155">
        <v>30870</v>
      </c>
    </row>
    <row r="5156" spans="11:24" x14ac:dyDescent="0.25">
      <c r="K5156" t="s">
        <v>5730</v>
      </c>
      <c r="X5156">
        <v>30871</v>
      </c>
    </row>
    <row r="5157" spans="11:24" x14ac:dyDescent="0.25">
      <c r="K5157" t="s">
        <v>5731</v>
      </c>
      <c r="X5157">
        <v>30872</v>
      </c>
    </row>
    <row r="5158" spans="11:24" x14ac:dyDescent="0.25">
      <c r="K5158" t="s">
        <v>5732</v>
      </c>
      <c r="X5158">
        <v>30877</v>
      </c>
    </row>
    <row r="5159" spans="11:24" x14ac:dyDescent="0.25">
      <c r="K5159" t="s">
        <v>5733</v>
      </c>
      <c r="X5159">
        <v>30878</v>
      </c>
    </row>
    <row r="5160" spans="11:24" x14ac:dyDescent="0.25">
      <c r="K5160" t="s">
        <v>5734</v>
      </c>
      <c r="X5160">
        <v>30880</v>
      </c>
    </row>
    <row r="5161" spans="11:24" x14ac:dyDescent="0.25">
      <c r="K5161" t="s">
        <v>5735</v>
      </c>
      <c r="X5161">
        <v>30882</v>
      </c>
    </row>
    <row r="5162" spans="11:24" x14ac:dyDescent="0.25">
      <c r="K5162" t="s">
        <v>5736</v>
      </c>
      <c r="X5162">
        <v>30887</v>
      </c>
    </row>
    <row r="5163" spans="11:24" x14ac:dyDescent="0.25">
      <c r="K5163" t="s">
        <v>5737</v>
      </c>
      <c r="X5163">
        <v>30893</v>
      </c>
    </row>
    <row r="5164" spans="11:24" x14ac:dyDescent="0.25">
      <c r="K5164" t="s">
        <v>5738</v>
      </c>
      <c r="X5164">
        <v>30895</v>
      </c>
    </row>
    <row r="5165" spans="11:24" x14ac:dyDescent="0.25">
      <c r="K5165" t="s">
        <v>5739</v>
      </c>
      <c r="X5165">
        <v>30896</v>
      </c>
    </row>
    <row r="5166" spans="11:24" x14ac:dyDescent="0.25">
      <c r="K5166" t="s">
        <v>5740</v>
      </c>
      <c r="X5166">
        <v>30898</v>
      </c>
    </row>
    <row r="5167" spans="11:24" x14ac:dyDescent="0.25">
      <c r="K5167" t="s">
        <v>5741</v>
      </c>
      <c r="X5167">
        <v>30899</v>
      </c>
    </row>
    <row r="5168" spans="11:24" x14ac:dyDescent="0.25">
      <c r="K5168" t="s">
        <v>5742</v>
      </c>
      <c r="X5168">
        <v>30900</v>
      </c>
    </row>
    <row r="5169" spans="11:24" x14ac:dyDescent="0.25">
      <c r="K5169" t="s">
        <v>5743</v>
      </c>
      <c r="X5169">
        <v>30901</v>
      </c>
    </row>
    <row r="5170" spans="11:24" x14ac:dyDescent="0.25">
      <c r="K5170" t="s">
        <v>5744</v>
      </c>
      <c r="X5170">
        <v>30902</v>
      </c>
    </row>
    <row r="5171" spans="11:24" x14ac:dyDescent="0.25">
      <c r="K5171" t="s">
        <v>5745</v>
      </c>
      <c r="X5171">
        <v>30904</v>
      </c>
    </row>
    <row r="5172" spans="11:24" x14ac:dyDescent="0.25">
      <c r="K5172" t="s">
        <v>5746</v>
      </c>
      <c r="X5172">
        <v>30906</v>
      </c>
    </row>
    <row r="5173" spans="11:24" x14ac:dyDescent="0.25">
      <c r="K5173" t="s">
        <v>5747</v>
      </c>
      <c r="X5173">
        <v>30908</v>
      </c>
    </row>
    <row r="5174" spans="11:24" x14ac:dyDescent="0.25">
      <c r="K5174" t="s">
        <v>5748</v>
      </c>
      <c r="X5174">
        <v>30909</v>
      </c>
    </row>
    <row r="5175" spans="11:24" x14ac:dyDescent="0.25">
      <c r="K5175" t="s">
        <v>5749</v>
      </c>
      <c r="X5175">
        <v>30910</v>
      </c>
    </row>
    <row r="5176" spans="11:24" x14ac:dyDescent="0.25">
      <c r="K5176" t="s">
        <v>5750</v>
      </c>
      <c r="X5176">
        <v>30911</v>
      </c>
    </row>
    <row r="5177" spans="11:24" x14ac:dyDescent="0.25">
      <c r="K5177" t="s">
        <v>5751</v>
      </c>
      <c r="X5177">
        <v>30913</v>
      </c>
    </row>
    <row r="5178" spans="11:24" x14ac:dyDescent="0.25">
      <c r="K5178" t="s">
        <v>5752</v>
      </c>
      <c r="X5178">
        <v>30914</v>
      </c>
    </row>
    <row r="5179" spans="11:24" x14ac:dyDescent="0.25">
      <c r="K5179" t="s">
        <v>5753</v>
      </c>
      <c r="X5179">
        <v>30915</v>
      </c>
    </row>
    <row r="5180" spans="11:24" x14ac:dyDescent="0.25">
      <c r="K5180" t="s">
        <v>5754</v>
      </c>
      <c r="X5180">
        <v>30916</v>
      </c>
    </row>
    <row r="5181" spans="11:24" x14ac:dyDescent="0.25">
      <c r="K5181" t="s">
        <v>5755</v>
      </c>
      <c r="X5181">
        <v>30918</v>
      </c>
    </row>
    <row r="5182" spans="11:24" x14ac:dyDescent="0.25">
      <c r="K5182" t="s">
        <v>5756</v>
      </c>
      <c r="X5182">
        <v>30919</v>
      </c>
    </row>
    <row r="5183" spans="11:24" x14ac:dyDescent="0.25">
      <c r="K5183" t="s">
        <v>5757</v>
      </c>
      <c r="X5183">
        <v>30921</v>
      </c>
    </row>
    <row r="5184" spans="11:24" x14ac:dyDescent="0.25">
      <c r="K5184" t="s">
        <v>5758</v>
      </c>
      <c r="X5184">
        <v>30922</v>
      </c>
    </row>
    <row r="5185" spans="11:24" x14ac:dyDescent="0.25">
      <c r="K5185" t="s">
        <v>5759</v>
      </c>
      <c r="X5185">
        <v>30923</v>
      </c>
    </row>
    <row r="5186" spans="11:24" x14ac:dyDescent="0.25">
      <c r="K5186" t="s">
        <v>5760</v>
      </c>
      <c r="X5186">
        <v>30924</v>
      </c>
    </row>
    <row r="5187" spans="11:24" x14ac:dyDescent="0.25">
      <c r="K5187" t="s">
        <v>5761</v>
      </c>
      <c r="X5187">
        <v>30925</v>
      </c>
    </row>
    <row r="5188" spans="11:24" x14ac:dyDescent="0.25">
      <c r="K5188" t="s">
        <v>5762</v>
      </c>
      <c r="X5188">
        <v>30927</v>
      </c>
    </row>
    <row r="5189" spans="11:24" x14ac:dyDescent="0.25">
      <c r="K5189" t="s">
        <v>5763</v>
      </c>
      <c r="X5189">
        <v>30928</v>
      </c>
    </row>
    <row r="5190" spans="11:24" x14ac:dyDescent="0.25">
      <c r="K5190" t="s">
        <v>5764</v>
      </c>
      <c r="X5190">
        <v>30929</v>
      </c>
    </row>
    <row r="5191" spans="11:24" x14ac:dyDescent="0.25">
      <c r="K5191" t="s">
        <v>5765</v>
      </c>
      <c r="X5191">
        <v>30930</v>
      </c>
    </row>
    <row r="5192" spans="11:24" x14ac:dyDescent="0.25">
      <c r="K5192" t="s">
        <v>5766</v>
      </c>
      <c r="X5192">
        <v>30931</v>
      </c>
    </row>
    <row r="5193" spans="11:24" x14ac:dyDescent="0.25">
      <c r="K5193" t="s">
        <v>5767</v>
      </c>
      <c r="X5193">
        <v>30935</v>
      </c>
    </row>
    <row r="5194" spans="11:24" x14ac:dyDescent="0.25">
      <c r="K5194" t="s">
        <v>5768</v>
      </c>
      <c r="X5194">
        <v>30937</v>
      </c>
    </row>
    <row r="5195" spans="11:24" x14ac:dyDescent="0.25">
      <c r="K5195" t="s">
        <v>5769</v>
      </c>
      <c r="X5195">
        <v>30938</v>
      </c>
    </row>
    <row r="5196" spans="11:24" x14ac:dyDescent="0.25">
      <c r="K5196" t="s">
        <v>5770</v>
      </c>
      <c r="X5196">
        <v>30939</v>
      </c>
    </row>
    <row r="5197" spans="11:24" x14ac:dyDescent="0.25">
      <c r="K5197" t="s">
        <v>5771</v>
      </c>
      <c r="X5197">
        <v>30941</v>
      </c>
    </row>
    <row r="5198" spans="11:24" x14ac:dyDescent="0.25">
      <c r="K5198" t="s">
        <v>5772</v>
      </c>
      <c r="X5198">
        <v>30946</v>
      </c>
    </row>
    <row r="5199" spans="11:24" x14ac:dyDescent="0.25">
      <c r="K5199" t="s">
        <v>5773</v>
      </c>
      <c r="X5199">
        <v>30947</v>
      </c>
    </row>
    <row r="5200" spans="11:24" x14ac:dyDescent="0.25">
      <c r="K5200" t="s">
        <v>5774</v>
      </c>
      <c r="X5200">
        <v>30948</v>
      </c>
    </row>
    <row r="5201" spans="11:24" x14ac:dyDescent="0.25">
      <c r="K5201" t="s">
        <v>5775</v>
      </c>
      <c r="X5201">
        <v>30949</v>
      </c>
    </row>
    <row r="5202" spans="11:24" x14ac:dyDescent="0.25">
      <c r="K5202" t="s">
        <v>5776</v>
      </c>
      <c r="X5202">
        <v>30951</v>
      </c>
    </row>
    <row r="5203" spans="11:24" x14ac:dyDescent="0.25">
      <c r="K5203" t="s">
        <v>5777</v>
      </c>
      <c r="X5203">
        <v>30954</v>
      </c>
    </row>
    <row r="5204" spans="11:24" x14ac:dyDescent="0.25">
      <c r="K5204" t="s">
        <v>5778</v>
      </c>
      <c r="X5204">
        <v>30955</v>
      </c>
    </row>
    <row r="5205" spans="11:24" x14ac:dyDescent="0.25">
      <c r="K5205" t="s">
        <v>5779</v>
      </c>
      <c r="X5205">
        <v>30956</v>
      </c>
    </row>
    <row r="5206" spans="11:24" x14ac:dyDescent="0.25">
      <c r="K5206" t="s">
        <v>5780</v>
      </c>
      <c r="X5206">
        <v>30958</v>
      </c>
    </row>
    <row r="5207" spans="11:24" x14ac:dyDescent="0.25">
      <c r="K5207" t="s">
        <v>5781</v>
      </c>
      <c r="X5207">
        <v>30959</v>
      </c>
    </row>
    <row r="5208" spans="11:24" x14ac:dyDescent="0.25">
      <c r="K5208" t="s">
        <v>5782</v>
      </c>
      <c r="X5208">
        <v>30960</v>
      </c>
    </row>
    <row r="5209" spans="11:24" x14ac:dyDescent="0.25">
      <c r="K5209" t="s">
        <v>5783</v>
      </c>
      <c r="X5209">
        <v>30961</v>
      </c>
    </row>
    <row r="5210" spans="11:24" x14ac:dyDescent="0.25">
      <c r="K5210" t="s">
        <v>5784</v>
      </c>
      <c r="X5210">
        <v>30963</v>
      </c>
    </row>
    <row r="5211" spans="11:24" x14ac:dyDescent="0.25">
      <c r="K5211" t="s">
        <v>5785</v>
      </c>
      <c r="X5211">
        <v>30964</v>
      </c>
    </row>
    <row r="5212" spans="11:24" x14ac:dyDescent="0.25">
      <c r="K5212" t="s">
        <v>5786</v>
      </c>
      <c r="X5212">
        <v>30965</v>
      </c>
    </row>
    <row r="5213" spans="11:24" x14ac:dyDescent="0.25">
      <c r="K5213" t="s">
        <v>5787</v>
      </c>
      <c r="X5213">
        <v>30966</v>
      </c>
    </row>
    <row r="5214" spans="11:24" x14ac:dyDescent="0.25">
      <c r="K5214" t="s">
        <v>5788</v>
      </c>
      <c r="X5214">
        <v>30967</v>
      </c>
    </row>
    <row r="5215" spans="11:24" x14ac:dyDescent="0.25">
      <c r="K5215" t="s">
        <v>5789</v>
      </c>
      <c r="X5215">
        <v>30968</v>
      </c>
    </row>
    <row r="5216" spans="11:24" x14ac:dyDescent="0.25">
      <c r="K5216" t="s">
        <v>5790</v>
      </c>
      <c r="X5216">
        <v>30969</v>
      </c>
    </row>
    <row r="5217" spans="11:24" x14ac:dyDescent="0.25">
      <c r="K5217" t="s">
        <v>5791</v>
      </c>
      <c r="X5217">
        <v>30970</v>
      </c>
    </row>
    <row r="5218" spans="11:24" x14ac:dyDescent="0.25">
      <c r="K5218" t="s">
        <v>5792</v>
      </c>
      <c r="X5218">
        <v>30973</v>
      </c>
    </row>
    <row r="5219" spans="11:24" x14ac:dyDescent="0.25">
      <c r="K5219" t="s">
        <v>5793</v>
      </c>
      <c r="X5219">
        <v>30975</v>
      </c>
    </row>
    <row r="5220" spans="11:24" x14ac:dyDescent="0.25">
      <c r="K5220" t="s">
        <v>5794</v>
      </c>
      <c r="X5220">
        <v>30980</v>
      </c>
    </row>
    <row r="5221" spans="11:24" x14ac:dyDescent="0.25">
      <c r="K5221" t="s">
        <v>5795</v>
      </c>
      <c r="X5221">
        <v>30982</v>
      </c>
    </row>
    <row r="5222" spans="11:24" x14ac:dyDescent="0.25">
      <c r="K5222" t="s">
        <v>5796</v>
      </c>
      <c r="X5222">
        <v>30985</v>
      </c>
    </row>
    <row r="5223" spans="11:24" x14ac:dyDescent="0.25">
      <c r="K5223" t="s">
        <v>5797</v>
      </c>
      <c r="X5223">
        <v>30986</v>
      </c>
    </row>
    <row r="5224" spans="11:24" x14ac:dyDescent="0.25">
      <c r="K5224" t="s">
        <v>5798</v>
      </c>
      <c r="X5224">
        <v>30988</v>
      </c>
    </row>
    <row r="5225" spans="11:24" x14ac:dyDescent="0.25">
      <c r="K5225" t="s">
        <v>5799</v>
      </c>
      <c r="X5225">
        <v>30990</v>
      </c>
    </row>
    <row r="5226" spans="11:24" x14ac:dyDescent="0.25">
      <c r="K5226" t="s">
        <v>5800</v>
      </c>
      <c r="X5226">
        <v>30991</v>
      </c>
    </row>
    <row r="5227" spans="11:24" x14ac:dyDescent="0.25">
      <c r="K5227" t="s">
        <v>5801</v>
      </c>
      <c r="X5227">
        <v>30993</v>
      </c>
    </row>
    <row r="5228" spans="11:24" x14ac:dyDescent="0.25">
      <c r="K5228" t="s">
        <v>5802</v>
      </c>
      <c r="X5228">
        <v>30994</v>
      </c>
    </row>
    <row r="5229" spans="11:24" x14ac:dyDescent="0.25">
      <c r="K5229" t="s">
        <v>5803</v>
      </c>
      <c r="X5229">
        <v>30996</v>
      </c>
    </row>
    <row r="5230" spans="11:24" x14ac:dyDescent="0.25">
      <c r="K5230" t="s">
        <v>5804</v>
      </c>
      <c r="X5230">
        <v>30999</v>
      </c>
    </row>
    <row r="5231" spans="11:24" x14ac:dyDescent="0.25">
      <c r="K5231" t="s">
        <v>5805</v>
      </c>
      <c r="X5231">
        <v>31000</v>
      </c>
    </row>
    <row r="5232" spans="11:24" x14ac:dyDescent="0.25">
      <c r="K5232" t="s">
        <v>5806</v>
      </c>
      <c r="X5232">
        <v>31001</v>
      </c>
    </row>
    <row r="5233" spans="11:24" x14ac:dyDescent="0.25">
      <c r="K5233" t="s">
        <v>5807</v>
      </c>
      <c r="X5233">
        <v>31003</v>
      </c>
    </row>
    <row r="5234" spans="11:24" x14ac:dyDescent="0.25">
      <c r="K5234" t="s">
        <v>5808</v>
      </c>
      <c r="X5234">
        <v>31004</v>
      </c>
    </row>
    <row r="5235" spans="11:24" x14ac:dyDescent="0.25">
      <c r="K5235" t="s">
        <v>5809</v>
      </c>
      <c r="X5235">
        <v>31005</v>
      </c>
    </row>
    <row r="5236" spans="11:24" x14ac:dyDescent="0.25">
      <c r="K5236" t="s">
        <v>5810</v>
      </c>
      <c r="X5236">
        <v>31006</v>
      </c>
    </row>
    <row r="5237" spans="11:24" x14ac:dyDescent="0.25">
      <c r="K5237" t="s">
        <v>5811</v>
      </c>
      <c r="X5237">
        <v>31008</v>
      </c>
    </row>
    <row r="5238" spans="11:24" x14ac:dyDescent="0.25">
      <c r="K5238" t="s">
        <v>5812</v>
      </c>
      <c r="X5238">
        <v>31011</v>
      </c>
    </row>
    <row r="5239" spans="11:24" x14ac:dyDescent="0.25">
      <c r="K5239" t="s">
        <v>5813</v>
      </c>
      <c r="X5239">
        <v>31012</v>
      </c>
    </row>
    <row r="5240" spans="11:24" x14ac:dyDescent="0.25">
      <c r="K5240" t="s">
        <v>5814</v>
      </c>
      <c r="X5240">
        <v>31014</v>
      </c>
    </row>
    <row r="5241" spans="11:24" x14ac:dyDescent="0.25">
      <c r="K5241" t="s">
        <v>5815</v>
      </c>
      <c r="X5241">
        <v>31016</v>
      </c>
    </row>
    <row r="5242" spans="11:24" x14ac:dyDescent="0.25">
      <c r="K5242" t="s">
        <v>5816</v>
      </c>
      <c r="X5242">
        <v>31017</v>
      </c>
    </row>
    <row r="5243" spans="11:24" x14ac:dyDescent="0.25">
      <c r="K5243" t="s">
        <v>5817</v>
      </c>
      <c r="X5243">
        <v>31023</v>
      </c>
    </row>
    <row r="5244" spans="11:24" x14ac:dyDescent="0.25">
      <c r="K5244" t="s">
        <v>5818</v>
      </c>
      <c r="X5244">
        <v>31024</v>
      </c>
    </row>
    <row r="5245" spans="11:24" x14ac:dyDescent="0.25">
      <c r="K5245" t="s">
        <v>5819</v>
      </c>
      <c r="X5245">
        <v>31027</v>
      </c>
    </row>
    <row r="5246" spans="11:24" x14ac:dyDescent="0.25">
      <c r="K5246" t="s">
        <v>5820</v>
      </c>
      <c r="X5246">
        <v>31032</v>
      </c>
    </row>
    <row r="5247" spans="11:24" x14ac:dyDescent="0.25">
      <c r="K5247" t="s">
        <v>5821</v>
      </c>
      <c r="X5247">
        <v>31034</v>
      </c>
    </row>
    <row r="5248" spans="11:24" x14ac:dyDescent="0.25">
      <c r="K5248" t="s">
        <v>5822</v>
      </c>
      <c r="X5248">
        <v>31035</v>
      </c>
    </row>
    <row r="5249" spans="11:24" x14ac:dyDescent="0.25">
      <c r="K5249" t="s">
        <v>5823</v>
      </c>
      <c r="X5249">
        <v>31036</v>
      </c>
    </row>
    <row r="5250" spans="11:24" x14ac:dyDescent="0.25">
      <c r="K5250" t="s">
        <v>5824</v>
      </c>
      <c r="X5250">
        <v>31037</v>
      </c>
    </row>
    <row r="5251" spans="11:24" x14ac:dyDescent="0.25">
      <c r="K5251" t="s">
        <v>5825</v>
      </c>
      <c r="X5251">
        <v>31038</v>
      </c>
    </row>
    <row r="5252" spans="11:24" x14ac:dyDescent="0.25">
      <c r="K5252" t="s">
        <v>5826</v>
      </c>
      <c r="X5252">
        <v>31039</v>
      </c>
    </row>
    <row r="5253" spans="11:24" x14ac:dyDescent="0.25">
      <c r="K5253" t="s">
        <v>5827</v>
      </c>
      <c r="X5253">
        <v>31040</v>
      </c>
    </row>
    <row r="5254" spans="11:24" x14ac:dyDescent="0.25">
      <c r="K5254" t="s">
        <v>5828</v>
      </c>
      <c r="X5254">
        <v>31042</v>
      </c>
    </row>
    <row r="5255" spans="11:24" x14ac:dyDescent="0.25">
      <c r="K5255" t="s">
        <v>5829</v>
      </c>
      <c r="X5255">
        <v>31043</v>
      </c>
    </row>
    <row r="5256" spans="11:24" x14ac:dyDescent="0.25">
      <c r="K5256" t="s">
        <v>5830</v>
      </c>
      <c r="X5256">
        <v>31044</v>
      </c>
    </row>
    <row r="5257" spans="11:24" x14ac:dyDescent="0.25">
      <c r="K5257" t="s">
        <v>5831</v>
      </c>
      <c r="X5257">
        <v>31048</v>
      </c>
    </row>
    <row r="5258" spans="11:24" x14ac:dyDescent="0.25">
      <c r="K5258" t="s">
        <v>5832</v>
      </c>
      <c r="X5258">
        <v>31049</v>
      </c>
    </row>
    <row r="5259" spans="11:24" x14ac:dyDescent="0.25">
      <c r="K5259" t="s">
        <v>5833</v>
      </c>
      <c r="X5259">
        <v>31050</v>
      </c>
    </row>
    <row r="5260" spans="11:24" x14ac:dyDescent="0.25">
      <c r="K5260" t="s">
        <v>5834</v>
      </c>
      <c r="X5260">
        <v>31052</v>
      </c>
    </row>
    <row r="5261" spans="11:24" x14ac:dyDescent="0.25">
      <c r="K5261" t="s">
        <v>5835</v>
      </c>
      <c r="X5261">
        <v>31053</v>
      </c>
    </row>
    <row r="5262" spans="11:24" x14ac:dyDescent="0.25">
      <c r="K5262" t="s">
        <v>5836</v>
      </c>
      <c r="X5262">
        <v>31055</v>
      </c>
    </row>
    <row r="5263" spans="11:24" x14ac:dyDescent="0.25">
      <c r="K5263" t="s">
        <v>5837</v>
      </c>
      <c r="X5263">
        <v>31057</v>
      </c>
    </row>
    <row r="5264" spans="11:24" x14ac:dyDescent="0.25">
      <c r="K5264" t="s">
        <v>5838</v>
      </c>
      <c r="X5264">
        <v>31059</v>
      </c>
    </row>
    <row r="5265" spans="11:24" x14ac:dyDescent="0.25">
      <c r="K5265" t="s">
        <v>5839</v>
      </c>
      <c r="X5265">
        <v>31060</v>
      </c>
    </row>
    <row r="5266" spans="11:24" x14ac:dyDescent="0.25">
      <c r="K5266" t="s">
        <v>5840</v>
      </c>
      <c r="X5266">
        <v>31062</v>
      </c>
    </row>
    <row r="5267" spans="11:24" x14ac:dyDescent="0.25">
      <c r="K5267" t="s">
        <v>5841</v>
      </c>
      <c r="X5267">
        <v>31064</v>
      </c>
    </row>
    <row r="5268" spans="11:24" x14ac:dyDescent="0.25">
      <c r="K5268" t="s">
        <v>5842</v>
      </c>
      <c r="X5268">
        <v>31065</v>
      </c>
    </row>
    <row r="5269" spans="11:24" x14ac:dyDescent="0.25">
      <c r="K5269" t="s">
        <v>5843</v>
      </c>
      <c r="X5269">
        <v>31066</v>
      </c>
    </row>
    <row r="5270" spans="11:24" x14ac:dyDescent="0.25">
      <c r="K5270" t="s">
        <v>5844</v>
      </c>
      <c r="X5270">
        <v>31068</v>
      </c>
    </row>
    <row r="5271" spans="11:24" x14ac:dyDescent="0.25">
      <c r="K5271" t="s">
        <v>5845</v>
      </c>
      <c r="X5271">
        <v>31070</v>
      </c>
    </row>
    <row r="5272" spans="11:24" x14ac:dyDescent="0.25">
      <c r="K5272" t="s">
        <v>5846</v>
      </c>
      <c r="X5272">
        <v>31075</v>
      </c>
    </row>
    <row r="5273" spans="11:24" x14ac:dyDescent="0.25">
      <c r="K5273" t="s">
        <v>5847</v>
      </c>
      <c r="X5273">
        <v>31076</v>
      </c>
    </row>
    <row r="5274" spans="11:24" x14ac:dyDescent="0.25">
      <c r="K5274" t="s">
        <v>5848</v>
      </c>
      <c r="X5274">
        <v>31080</v>
      </c>
    </row>
    <row r="5275" spans="11:24" x14ac:dyDescent="0.25">
      <c r="K5275" t="s">
        <v>5849</v>
      </c>
      <c r="X5275">
        <v>31081</v>
      </c>
    </row>
    <row r="5276" spans="11:24" x14ac:dyDescent="0.25">
      <c r="K5276" t="s">
        <v>5850</v>
      </c>
      <c r="X5276">
        <v>31082</v>
      </c>
    </row>
    <row r="5277" spans="11:24" x14ac:dyDescent="0.25">
      <c r="K5277" t="s">
        <v>5851</v>
      </c>
      <c r="X5277">
        <v>31083</v>
      </c>
    </row>
    <row r="5278" spans="11:24" x14ac:dyDescent="0.25">
      <c r="K5278" t="s">
        <v>5852</v>
      </c>
      <c r="X5278">
        <v>31084</v>
      </c>
    </row>
    <row r="5279" spans="11:24" x14ac:dyDescent="0.25">
      <c r="K5279" t="s">
        <v>5853</v>
      </c>
      <c r="X5279">
        <v>31086</v>
      </c>
    </row>
    <row r="5280" spans="11:24" x14ac:dyDescent="0.25">
      <c r="K5280" t="s">
        <v>5854</v>
      </c>
      <c r="X5280">
        <v>31087</v>
      </c>
    </row>
    <row r="5281" spans="11:24" x14ac:dyDescent="0.25">
      <c r="K5281" t="s">
        <v>5855</v>
      </c>
      <c r="X5281">
        <v>31094</v>
      </c>
    </row>
    <row r="5282" spans="11:24" x14ac:dyDescent="0.25">
      <c r="K5282" t="s">
        <v>5856</v>
      </c>
      <c r="X5282">
        <v>31096</v>
      </c>
    </row>
    <row r="5283" spans="11:24" x14ac:dyDescent="0.25">
      <c r="K5283" t="s">
        <v>5857</v>
      </c>
      <c r="X5283">
        <v>31097</v>
      </c>
    </row>
    <row r="5284" spans="11:24" x14ac:dyDescent="0.25">
      <c r="K5284" t="s">
        <v>5858</v>
      </c>
      <c r="X5284">
        <v>31098</v>
      </c>
    </row>
    <row r="5285" spans="11:24" x14ac:dyDescent="0.25">
      <c r="K5285" t="s">
        <v>5859</v>
      </c>
      <c r="X5285">
        <v>31099</v>
      </c>
    </row>
    <row r="5286" spans="11:24" x14ac:dyDescent="0.25">
      <c r="K5286" t="s">
        <v>5860</v>
      </c>
      <c r="X5286">
        <v>31101</v>
      </c>
    </row>
    <row r="5287" spans="11:24" x14ac:dyDescent="0.25">
      <c r="K5287" t="s">
        <v>5861</v>
      </c>
      <c r="X5287">
        <v>31102</v>
      </c>
    </row>
    <row r="5288" spans="11:24" x14ac:dyDescent="0.25">
      <c r="K5288" t="s">
        <v>5862</v>
      </c>
      <c r="X5288">
        <v>31103</v>
      </c>
    </row>
    <row r="5289" spans="11:24" x14ac:dyDescent="0.25">
      <c r="K5289" t="s">
        <v>5863</v>
      </c>
      <c r="X5289">
        <v>31107</v>
      </c>
    </row>
    <row r="5290" spans="11:24" x14ac:dyDescent="0.25">
      <c r="K5290" t="s">
        <v>5864</v>
      </c>
      <c r="X5290">
        <v>31109</v>
      </c>
    </row>
    <row r="5291" spans="11:24" x14ac:dyDescent="0.25">
      <c r="K5291" t="s">
        <v>5865</v>
      </c>
      <c r="X5291">
        <v>31111</v>
      </c>
    </row>
    <row r="5292" spans="11:24" x14ac:dyDescent="0.25">
      <c r="K5292" t="s">
        <v>5866</v>
      </c>
      <c r="X5292">
        <v>31114</v>
      </c>
    </row>
    <row r="5293" spans="11:24" x14ac:dyDescent="0.25">
      <c r="K5293" t="s">
        <v>5867</v>
      </c>
      <c r="X5293">
        <v>31115</v>
      </c>
    </row>
    <row r="5294" spans="11:24" x14ac:dyDescent="0.25">
      <c r="K5294" t="s">
        <v>5868</v>
      </c>
      <c r="X5294">
        <v>31117</v>
      </c>
    </row>
    <row r="5295" spans="11:24" x14ac:dyDescent="0.25">
      <c r="K5295" t="s">
        <v>5869</v>
      </c>
      <c r="X5295">
        <v>31118</v>
      </c>
    </row>
    <row r="5296" spans="11:24" x14ac:dyDescent="0.25">
      <c r="K5296" t="s">
        <v>5870</v>
      </c>
      <c r="X5296">
        <v>31121</v>
      </c>
    </row>
    <row r="5297" spans="11:24" x14ac:dyDescent="0.25">
      <c r="K5297" t="s">
        <v>5871</v>
      </c>
      <c r="X5297">
        <v>31122</v>
      </c>
    </row>
    <row r="5298" spans="11:24" x14ac:dyDescent="0.25">
      <c r="K5298" t="s">
        <v>5872</v>
      </c>
      <c r="X5298">
        <v>31123</v>
      </c>
    </row>
    <row r="5299" spans="11:24" x14ac:dyDescent="0.25">
      <c r="K5299" t="s">
        <v>5873</v>
      </c>
      <c r="X5299">
        <v>31124</v>
      </c>
    </row>
    <row r="5300" spans="11:24" x14ac:dyDescent="0.25">
      <c r="K5300" t="s">
        <v>5874</v>
      </c>
      <c r="X5300">
        <v>31125</v>
      </c>
    </row>
    <row r="5301" spans="11:24" x14ac:dyDescent="0.25">
      <c r="K5301" t="s">
        <v>5875</v>
      </c>
      <c r="X5301">
        <v>31126</v>
      </c>
    </row>
    <row r="5302" spans="11:24" x14ac:dyDescent="0.25">
      <c r="K5302" t="s">
        <v>5876</v>
      </c>
      <c r="X5302">
        <v>31127</v>
      </c>
    </row>
    <row r="5303" spans="11:24" x14ac:dyDescent="0.25">
      <c r="K5303" t="s">
        <v>5877</v>
      </c>
      <c r="X5303">
        <v>31128</v>
      </c>
    </row>
    <row r="5304" spans="11:24" x14ac:dyDescent="0.25">
      <c r="K5304" t="s">
        <v>5878</v>
      </c>
      <c r="X5304">
        <v>31129</v>
      </c>
    </row>
    <row r="5305" spans="11:24" x14ac:dyDescent="0.25">
      <c r="K5305" t="s">
        <v>5879</v>
      </c>
      <c r="X5305">
        <v>31130</v>
      </c>
    </row>
    <row r="5306" spans="11:24" x14ac:dyDescent="0.25">
      <c r="K5306" t="s">
        <v>5880</v>
      </c>
      <c r="X5306">
        <v>31131</v>
      </c>
    </row>
    <row r="5307" spans="11:24" x14ac:dyDescent="0.25">
      <c r="K5307" t="s">
        <v>5881</v>
      </c>
      <c r="X5307">
        <v>31135</v>
      </c>
    </row>
    <row r="5308" spans="11:24" x14ac:dyDescent="0.25">
      <c r="K5308" t="s">
        <v>5882</v>
      </c>
      <c r="X5308">
        <v>31136</v>
      </c>
    </row>
    <row r="5309" spans="11:24" x14ac:dyDescent="0.25">
      <c r="K5309" t="s">
        <v>5883</v>
      </c>
      <c r="X5309">
        <v>31137</v>
      </c>
    </row>
    <row r="5310" spans="11:24" x14ac:dyDescent="0.25">
      <c r="K5310" t="s">
        <v>5884</v>
      </c>
      <c r="X5310">
        <v>31139</v>
      </c>
    </row>
    <row r="5311" spans="11:24" x14ac:dyDescent="0.25">
      <c r="K5311" t="s">
        <v>5885</v>
      </c>
      <c r="X5311">
        <v>31140</v>
      </c>
    </row>
    <row r="5312" spans="11:24" x14ac:dyDescent="0.25">
      <c r="K5312" t="s">
        <v>5886</v>
      </c>
      <c r="X5312">
        <v>31142</v>
      </c>
    </row>
    <row r="5313" spans="11:24" x14ac:dyDescent="0.25">
      <c r="K5313" t="s">
        <v>5887</v>
      </c>
      <c r="X5313">
        <v>31143</v>
      </c>
    </row>
    <row r="5314" spans="11:24" x14ac:dyDescent="0.25">
      <c r="K5314" t="s">
        <v>5888</v>
      </c>
      <c r="X5314">
        <v>31144</v>
      </c>
    </row>
    <row r="5315" spans="11:24" x14ac:dyDescent="0.25">
      <c r="K5315" t="s">
        <v>5889</v>
      </c>
      <c r="X5315">
        <v>31148</v>
      </c>
    </row>
    <row r="5316" spans="11:24" x14ac:dyDescent="0.25">
      <c r="K5316" t="s">
        <v>5890</v>
      </c>
      <c r="X5316">
        <v>31149</v>
      </c>
    </row>
    <row r="5317" spans="11:24" x14ac:dyDescent="0.25">
      <c r="K5317" t="s">
        <v>5891</v>
      </c>
      <c r="X5317">
        <v>31150</v>
      </c>
    </row>
    <row r="5318" spans="11:24" x14ac:dyDescent="0.25">
      <c r="K5318" t="s">
        <v>5892</v>
      </c>
      <c r="X5318">
        <v>31152</v>
      </c>
    </row>
    <row r="5319" spans="11:24" x14ac:dyDescent="0.25">
      <c r="K5319" t="s">
        <v>5893</v>
      </c>
      <c r="X5319">
        <v>31153</v>
      </c>
    </row>
    <row r="5320" spans="11:24" x14ac:dyDescent="0.25">
      <c r="K5320" t="s">
        <v>5894</v>
      </c>
      <c r="X5320">
        <v>31155</v>
      </c>
    </row>
    <row r="5321" spans="11:24" x14ac:dyDescent="0.25">
      <c r="K5321" t="s">
        <v>5895</v>
      </c>
      <c r="X5321">
        <v>31158</v>
      </c>
    </row>
    <row r="5322" spans="11:24" x14ac:dyDescent="0.25">
      <c r="K5322" t="s">
        <v>5896</v>
      </c>
      <c r="X5322">
        <v>31160</v>
      </c>
    </row>
    <row r="5323" spans="11:24" x14ac:dyDescent="0.25">
      <c r="K5323" t="s">
        <v>5897</v>
      </c>
      <c r="X5323">
        <v>31161</v>
      </c>
    </row>
    <row r="5324" spans="11:24" x14ac:dyDescent="0.25">
      <c r="K5324" t="s">
        <v>5898</v>
      </c>
      <c r="X5324">
        <v>31166</v>
      </c>
    </row>
    <row r="5325" spans="11:24" x14ac:dyDescent="0.25">
      <c r="K5325" t="s">
        <v>5899</v>
      </c>
      <c r="X5325">
        <v>31168</v>
      </c>
    </row>
    <row r="5326" spans="11:24" x14ac:dyDescent="0.25">
      <c r="K5326" t="s">
        <v>5900</v>
      </c>
      <c r="X5326">
        <v>31169</v>
      </c>
    </row>
    <row r="5327" spans="11:24" x14ac:dyDescent="0.25">
      <c r="K5327" t="s">
        <v>5901</v>
      </c>
      <c r="X5327">
        <v>31171</v>
      </c>
    </row>
    <row r="5328" spans="11:24" x14ac:dyDescent="0.25">
      <c r="K5328" t="s">
        <v>5902</v>
      </c>
      <c r="X5328">
        <v>31177</v>
      </c>
    </row>
    <row r="5329" spans="11:24" x14ac:dyDescent="0.25">
      <c r="K5329" t="s">
        <v>5903</v>
      </c>
      <c r="X5329">
        <v>31179</v>
      </c>
    </row>
    <row r="5330" spans="11:24" x14ac:dyDescent="0.25">
      <c r="K5330" t="s">
        <v>5904</v>
      </c>
      <c r="X5330">
        <v>31181</v>
      </c>
    </row>
    <row r="5331" spans="11:24" x14ac:dyDescent="0.25">
      <c r="K5331" t="s">
        <v>5905</v>
      </c>
      <c r="X5331">
        <v>31182</v>
      </c>
    </row>
    <row r="5332" spans="11:24" x14ac:dyDescent="0.25">
      <c r="K5332" t="s">
        <v>5906</v>
      </c>
      <c r="X5332">
        <v>31184</v>
      </c>
    </row>
    <row r="5333" spans="11:24" x14ac:dyDescent="0.25">
      <c r="K5333" t="s">
        <v>5907</v>
      </c>
      <c r="X5333">
        <v>31185</v>
      </c>
    </row>
    <row r="5334" spans="11:24" x14ac:dyDescent="0.25">
      <c r="K5334" t="s">
        <v>5908</v>
      </c>
      <c r="X5334">
        <v>31186</v>
      </c>
    </row>
    <row r="5335" spans="11:24" x14ac:dyDescent="0.25">
      <c r="K5335" t="s">
        <v>5909</v>
      </c>
      <c r="X5335">
        <v>31187</v>
      </c>
    </row>
    <row r="5336" spans="11:24" x14ac:dyDescent="0.25">
      <c r="K5336" t="s">
        <v>5910</v>
      </c>
      <c r="X5336">
        <v>31190</v>
      </c>
    </row>
    <row r="5337" spans="11:24" x14ac:dyDescent="0.25">
      <c r="K5337" t="s">
        <v>5911</v>
      </c>
      <c r="X5337">
        <v>31192</v>
      </c>
    </row>
    <row r="5338" spans="11:24" x14ac:dyDescent="0.25">
      <c r="K5338" t="s">
        <v>5912</v>
      </c>
      <c r="X5338">
        <v>31193</v>
      </c>
    </row>
    <row r="5339" spans="11:24" x14ac:dyDescent="0.25">
      <c r="K5339" t="s">
        <v>5913</v>
      </c>
      <c r="X5339">
        <v>31194</v>
      </c>
    </row>
    <row r="5340" spans="11:24" x14ac:dyDescent="0.25">
      <c r="K5340" t="s">
        <v>5914</v>
      </c>
      <c r="X5340">
        <v>31195</v>
      </c>
    </row>
    <row r="5341" spans="11:24" x14ac:dyDescent="0.25">
      <c r="K5341" t="s">
        <v>5915</v>
      </c>
      <c r="X5341">
        <v>31196</v>
      </c>
    </row>
    <row r="5342" spans="11:24" x14ac:dyDescent="0.25">
      <c r="K5342" t="s">
        <v>5916</v>
      </c>
      <c r="X5342">
        <v>31197</v>
      </c>
    </row>
    <row r="5343" spans="11:24" x14ac:dyDescent="0.25">
      <c r="K5343" t="s">
        <v>5917</v>
      </c>
      <c r="X5343">
        <v>31198</v>
      </c>
    </row>
    <row r="5344" spans="11:24" x14ac:dyDescent="0.25">
      <c r="K5344" t="s">
        <v>5918</v>
      </c>
      <c r="X5344">
        <v>31201</v>
      </c>
    </row>
    <row r="5345" spans="11:24" x14ac:dyDescent="0.25">
      <c r="K5345" t="s">
        <v>5919</v>
      </c>
      <c r="X5345">
        <v>31204</v>
      </c>
    </row>
    <row r="5346" spans="11:24" x14ac:dyDescent="0.25">
      <c r="K5346" t="s">
        <v>5920</v>
      </c>
      <c r="X5346">
        <v>31205</v>
      </c>
    </row>
    <row r="5347" spans="11:24" x14ac:dyDescent="0.25">
      <c r="K5347" t="s">
        <v>5921</v>
      </c>
      <c r="X5347">
        <v>31206</v>
      </c>
    </row>
    <row r="5348" spans="11:24" x14ac:dyDescent="0.25">
      <c r="K5348" t="s">
        <v>5922</v>
      </c>
      <c r="X5348">
        <v>31207</v>
      </c>
    </row>
    <row r="5349" spans="11:24" x14ac:dyDescent="0.25">
      <c r="K5349" t="s">
        <v>5923</v>
      </c>
      <c r="X5349">
        <v>31208</v>
      </c>
    </row>
    <row r="5350" spans="11:24" x14ac:dyDescent="0.25">
      <c r="K5350" t="s">
        <v>5924</v>
      </c>
      <c r="X5350">
        <v>31211</v>
      </c>
    </row>
    <row r="5351" spans="11:24" x14ac:dyDescent="0.25">
      <c r="K5351" t="s">
        <v>5925</v>
      </c>
      <c r="X5351">
        <v>31214</v>
      </c>
    </row>
    <row r="5352" spans="11:24" x14ac:dyDescent="0.25">
      <c r="K5352" t="s">
        <v>5926</v>
      </c>
      <c r="X5352">
        <v>31215</v>
      </c>
    </row>
    <row r="5353" spans="11:24" x14ac:dyDescent="0.25">
      <c r="K5353" t="s">
        <v>5927</v>
      </c>
      <c r="X5353">
        <v>31217</v>
      </c>
    </row>
    <row r="5354" spans="11:24" x14ac:dyDescent="0.25">
      <c r="K5354" t="s">
        <v>5928</v>
      </c>
      <c r="X5354">
        <v>31218</v>
      </c>
    </row>
    <row r="5355" spans="11:24" x14ac:dyDescent="0.25">
      <c r="K5355" t="s">
        <v>5929</v>
      </c>
      <c r="X5355">
        <v>31220</v>
      </c>
    </row>
    <row r="5356" spans="11:24" x14ac:dyDescent="0.25">
      <c r="K5356" t="s">
        <v>5930</v>
      </c>
      <c r="X5356">
        <v>31221</v>
      </c>
    </row>
    <row r="5357" spans="11:24" x14ac:dyDescent="0.25">
      <c r="K5357" t="s">
        <v>5931</v>
      </c>
      <c r="X5357">
        <v>31222</v>
      </c>
    </row>
    <row r="5358" spans="11:24" x14ac:dyDescent="0.25">
      <c r="K5358" t="s">
        <v>5932</v>
      </c>
      <c r="X5358">
        <v>31223</v>
      </c>
    </row>
    <row r="5359" spans="11:24" x14ac:dyDescent="0.25">
      <c r="K5359" t="s">
        <v>5933</v>
      </c>
      <c r="X5359">
        <v>31224</v>
      </c>
    </row>
    <row r="5360" spans="11:24" x14ac:dyDescent="0.25">
      <c r="K5360" t="s">
        <v>5934</v>
      </c>
      <c r="X5360">
        <v>31225</v>
      </c>
    </row>
    <row r="5361" spans="11:24" x14ac:dyDescent="0.25">
      <c r="K5361" t="s">
        <v>5935</v>
      </c>
      <c r="X5361">
        <v>31227</v>
      </c>
    </row>
    <row r="5362" spans="11:24" x14ac:dyDescent="0.25">
      <c r="K5362" t="s">
        <v>5936</v>
      </c>
      <c r="X5362">
        <v>31228</v>
      </c>
    </row>
    <row r="5363" spans="11:24" x14ac:dyDescent="0.25">
      <c r="K5363" t="s">
        <v>5937</v>
      </c>
      <c r="X5363">
        <v>31232</v>
      </c>
    </row>
    <row r="5364" spans="11:24" x14ac:dyDescent="0.25">
      <c r="K5364" t="s">
        <v>5938</v>
      </c>
      <c r="X5364">
        <v>31233</v>
      </c>
    </row>
    <row r="5365" spans="11:24" x14ac:dyDescent="0.25">
      <c r="K5365" t="s">
        <v>5939</v>
      </c>
      <c r="X5365">
        <v>31234</v>
      </c>
    </row>
    <row r="5366" spans="11:24" x14ac:dyDescent="0.25">
      <c r="K5366" t="s">
        <v>5940</v>
      </c>
      <c r="X5366">
        <v>31235</v>
      </c>
    </row>
    <row r="5367" spans="11:24" x14ac:dyDescent="0.25">
      <c r="K5367" t="s">
        <v>5941</v>
      </c>
      <c r="X5367">
        <v>31236</v>
      </c>
    </row>
    <row r="5368" spans="11:24" x14ac:dyDescent="0.25">
      <c r="K5368" t="s">
        <v>5942</v>
      </c>
      <c r="X5368">
        <v>31237</v>
      </c>
    </row>
    <row r="5369" spans="11:24" x14ac:dyDescent="0.25">
      <c r="K5369" t="s">
        <v>5943</v>
      </c>
      <c r="X5369">
        <v>31238</v>
      </c>
    </row>
    <row r="5370" spans="11:24" x14ac:dyDescent="0.25">
      <c r="K5370" t="s">
        <v>5944</v>
      </c>
      <c r="X5370">
        <v>31239</v>
      </c>
    </row>
    <row r="5371" spans="11:24" x14ac:dyDescent="0.25">
      <c r="K5371" t="s">
        <v>5945</v>
      </c>
      <c r="X5371">
        <v>31244</v>
      </c>
    </row>
    <row r="5372" spans="11:24" x14ac:dyDescent="0.25">
      <c r="K5372" t="s">
        <v>5946</v>
      </c>
      <c r="X5372">
        <v>31245</v>
      </c>
    </row>
    <row r="5373" spans="11:24" x14ac:dyDescent="0.25">
      <c r="K5373" t="s">
        <v>5947</v>
      </c>
      <c r="X5373">
        <v>31248</v>
      </c>
    </row>
    <row r="5374" spans="11:24" x14ac:dyDescent="0.25">
      <c r="K5374" t="s">
        <v>5948</v>
      </c>
      <c r="X5374">
        <v>31250</v>
      </c>
    </row>
    <row r="5375" spans="11:24" x14ac:dyDescent="0.25">
      <c r="K5375" t="s">
        <v>5949</v>
      </c>
      <c r="X5375">
        <v>31252</v>
      </c>
    </row>
    <row r="5376" spans="11:24" x14ac:dyDescent="0.25">
      <c r="K5376" t="s">
        <v>5950</v>
      </c>
      <c r="X5376">
        <v>31253</v>
      </c>
    </row>
    <row r="5377" spans="11:24" x14ac:dyDescent="0.25">
      <c r="K5377" t="s">
        <v>5951</v>
      </c>
      <c r="X5377">
        <v>31255</v>
      </c>
    </row>
    <row r="5378" spans="11:24" x14ac:dyDescent="0.25">
      <c r="K5378" t="s">
        <v>5952</v>
      </c>
      <c r="X5378">
        <v>31256</v>
      </c>
    </row>
    <row r="5379" spans="11:24" x14ac:dyDescent="0.25">
      <c r="K5379" t="s">
        <v>5953</v>
      </c>
      <c r="X5379">
        <v>31258</v>
      </c>
    </row>
    <row r="5380" spans="11:24" x14ac:dyDescent="0.25">
      <c r="K5380" t="s">
        <v>5954</v>
      </c>
      <c r="X5380">
        <v>31259</v>
      </c>
    </row>
    <row r="5381" spans="11:24" x14ac:dyDescent="0.25">
      <c r="K5381" t="s">
        <v>5955</v>
      </c>
      <c r="X5381">
        <v>31261</v>
      </c>
    </row>
    <row r="5382" spans="11:24" x14ac:dyDescent="0.25">
      <c r="K5382" t="s">
        <v>5956</v>
      </c>
      <c r="X5382">
        <v>31262</v>
      </c>
    </row>
    <row r="5383" spans="11:24" x14ac:dyDescent="0.25">
      <c r="K5383" t="s">
        <v>5957</v>
      </c>
      <c r="X5383">
        <v>31263</v>
      </c>
    </row>
    <row r="5384" spans="11:24" x14ac:dyDescent="0.25">
      <c r="K5384" t="s">
        <v>5958</v>
      </c>
      <c r="X5384">
        <v>31264</v>
      </c>
    </row>
    <row r="5385" spans="11:24" x14ac:dyDescent="0.25">
      <c r="K5385" t="s">
        <v>5959</v>
      </c>
      <c r="X5385">
        <v>31268</v>
      </c>
    </row>
    <row r="5386" spans="11:24" x14ac:dyDescent="0.25">
      <c r="K5386" t="s">
        <v>5960</v>
      </c>
      <c r="X5386">
        <v>31270</v>
      </c>
    </row>
    <row r="5387" spans="11:24" x14ac:dyDescent="0.25">
      <c r="K5387" t="s">
        <v>5961</v>
      </c>
      <c r="X5387">
        <v>31271</v>
      </c>
    </row>
    <row r="5388" spans="11:24" x14ac:dyDescent="0.25">
      <c r="K5388" t="s">
        <v>5962</v>
      </c>
      <c r="X5388">
        <v>31272</v>
      </c>
    </row>
    <row r="5389" spans="11:24" x14ac:dyDescent="0.25">
      <c r="K5389" t="s">
        <v>5963</v>
      </c>
      <c r="X5389">
        <v>31274</v>
      </c>
    </row>
    <row r="5390" spans="11:24" x14ac:dyDescent="0.25">
      <c r="K5390" t="s">
        <v>5964</v>
      </c>
      <c r="X5390">
        <v>31276</v>
      </c>
    </row>
    <row r="5391" spans="11:24" x14ac:dyDescent="0.25">
      <c r="K5391" t="s">
        <v>5965</v>
      </c>
      <c r="X5391">
        <v>31277</v>
      </c>
    </row>
    <row r="5392" spans="11:24" x14ac:dyDescent="0.25">
      <c r="K5392" t="s">
        <v>5966</v>
      </c>
      <c r="X5392">
        <v>31278</v>
      </c>
    </row>
    <row r="5393" spans="11:24" x14ac:dyDescent="0.25">
      <c r="K5393" t="s">
        <v>5967</v>
      </c>
      <c r="X5393">
        <v>31280</v>
      </c>
    </row>
    <row r="5394" spans="11:24" x14ac:dyDescent="0.25">
      <c r="K5394" t="s">
        <v>5968</v>
      </c>
      <c r="X5394">
        <v>31281</v>
      </c>
    </row>
    <row r="5395" spans="11:24" x14ac:dyDescent="0.25">
      <c r="K5395" t="s">
        <v>5969</v>
      </c>
      <c r="X5395">
        <v>31282</v>
      </c>
    </row>
    <row r="5396" spans="11:24" x14ac:dyDescent="0.25">
      <c r="K5396" t="s">
        <v>5970</v>
      </c>
      <c r="X5396">
        <v>31285</v>
      </c>
    </row>
    <row r="5397" spans="11:24" x14ac:dyDescent="0.25">
      <c r="K5397" t="s">
        <v>5971</v>
      </c>
      <c r="X5397">
        <v>31286</v>
      </c>
    </row>
    <row r="5398" spans="11:24" x14ac:dyDescent="0.25">
      <c r="K5398" t="s">
        <v>5972</v>
      </c>
      <c r="X5398">
        <v>31289</v>
      </c>
    </row>
    <row r="5399" spans="11:24" x14ac:dyDescent="0.25">
      <c r="K5399" t="s">
        <v>5973</v>
      </c>
      <c r="X5399">
        <v>31290</v>
      </c>
    </row>
    <row r="5400" spans="11:24" x14ac:dyDescent="0.25">
      <c r="K5400" t="s">
        <v>5974</v>
      </c>
      <c r="X5400">
        <v>31291</v>
      </c>
    </row>
    <row r="5401" spans="11:24" x14ac:dyDescent="0.25">
      <c r="K5401" t="s">
        <v>5975</v>
      </c>
      <c r="X5401">
        <v>31292</v>
      </c>
    </row>
    <row r="5402" spans="11:24" x14ac:dyDescent="0.25">
      <c r="K5402" t="s">
        <v>5976</v>
      </c>
      <c r="X5402">
        <v>31293</v>
      </c>
    </row>
    <row r="5403" spans="11:24" x14ac:dyDescent="0.25">
      <c r="K5403" t="s">
        <v>5977</v>
      </c>
      <c r="X5403">
        <v>31296</v>
      </c>
    </row>
    <row r="5404" spans="11:24" x14ac:dyDescent="0.25">
      <c r="K5404" t="s">
        <v>5978</v>
      </c>
      <c r="X5404">
        <v>31297</v>
      </c>
    </row>
    <row r="5405" spans="11:24" x14ac:dyDescent="0.25">
      <c r="K5405" t="s">
        <v>5979</v>
      </c>
      <c r="X5405">
        <v>31299</v>
      </c>
    </row>
    <row r="5406" spans="11:24" x14ac:dyDescent="0.25">
      <c r="K5406" t="s">
        <v>5980</v>
      </c>
      <c r="X5406">
        <v>31301</v>
      </c>
    </row>
    <row r="5407" spans="11:24" x14ac:dyDescent="0.25">
      <c r="K5407" t="s">
        <v>5981</v>
      </c>
      <c r="X5407">
        <v>31303</v>
      </c>
    </row>
    <row r="5408" spans="11:24" x14ac:dyDescent="0.25">
      <c r="K5408" t="s">
        <v>5982</v>
      </c>
      <c r="X5408">
        <v>31304</v>
      </c>
    </row>
    <row r="5409" spans="11:24" x14ac:dyDescent="0.25">
      <c r="K5409" t="s">
        <v>5983</v>
      </c>
      <c r="X5409">
        <v>31305</v>
      </c>
    </row>
    <row r="5410" spans="11:24" x14ac:dyDescent="0.25">
      <c r="K5410" t="s">
        <v>5984</v>
      </c>
      <c r="X5410">
        <v>31306</v>
      </c>
    </row>
    <row r="5411" spans="11:24" x14ac:dyDescent="0.25">
      <c r="K5411" t="s">
        <v>5985</v>
      </c>
      <c r="X5411">
        <v>31307</v>
      </c>
    </row>
    <row r="5412" spans="11:24" x14ac:dyDescent="0.25">
      <c r="K5412" t="s">
        <v>5986</v>
      </c>
      <c r="X5412">
        <v>31308</v>
      </c>
    </row>
    <row r="5413" spans="11:24" x14ac:dyDescent="0.25">
      <c r="K5413" t="s">
        <v>5987</v>
      </c>
      <c r="X5413">
        <v>31310</v>
      </c>
    </row>
    <row r="5414" spans="11:24" x14ac:dyDescent="0.25">
      <c r="K5414" t="s">
        <v>5988</v>
      </c>
      <c r="X5414">
        <v>31311</v>
      </c>
    </row>
    <row r="5415" spans="11:24" x14ac:dyDescent="0.25">
      <c r="K5415" t="s">
        <v>5989</v>
      </c>
      <c r="X5415">
        <v>31312</v>
      </c>
    </row>
    <row r="5416" spans="11:24" x14ac:dyDescent="0.25">
      <c r="K5416" t="s">
        <v>5990</v>
      </c>
      <c r="X5416">
        <v>31313</v>
      </c>
    </row>
    <row r="5417" spans="11:24" x14ac:dyDescent="0.25">
      <c r="K5417" t="s">
        <v>5991</v>
      </c>
      <c r="X5417">
        <v>31314</v>
      </c>
    </row>
    <row r="5418" spans="11:24" x14ac:dyDescent="0.25">
      <c r="K5418" t="s">
        <v>5992</v>
      </c>
      <c r="X5418">
        <v>31315</v>
      </c>
    </row>
    <row r="5419" spans="11:24" x14ac:dyDescent="0.25">
      <c r="K5419" t="s">
        <v>5993</v>
      </c>
      <c r="X5419">
        <v>31316</v>
      </c>
    </row>
    <row r="5420" spans="11:24" x14ac:dyDescent="0.25">
      <c r="K5420" t="s">
        <v>5994</v>
      </c>
      <c r="X5420">
        <v>31317</v>
      </c>
    </row>
    <row r="5421" spans="11:24" x14ac:dyDescent="0.25">
      <c r="K5421" t="s">
        <v>5995</v>
      </c>
      <c r="X5421">
        <v>31323</v>
      </c>
    </row>
    <row r="5422" spans="11:24" x14ac:dyDescent="0.25">
      <c r="K5422" t="s">
        <v>5996</v>
      </c>
      <c r="X5422">
        <v>31324</v>
      </c>
    </row>
    <row r="5423" spans="11:24" x14ac:dyDescent="0.25">
      <c r="K5423" t="s">
        <v>5997</v>
      </c>
      <c r="X5423">
        <v>31325</v>
      </c>
    </row>
    <row r="5424" spans="11:24" x14ac:dyDescent="0.25">
      <c r="K5424" t="s">
        <v>5998</v>
      </c>
      <c r="X5424">
        <v>31326</v>
      </c>
    </row>
    <row r="5425" spans="11:24" x14ac:dyDescent="0.25">
      <c r="K5425" t="s">
        <v>5999</v>
      </c>
      <c r="X5425">
        <v>31327</v>
      </c>
    </row>
    <row r="5426" spans="11:24" x14ac:dyDescent="0.25">
      <c r="K5426" t="s">
        <v>6000</v>
      </c>
      <c r="X5426">
        <v>31328</v>
      </c>
    </row>
    <row r="5427" spans="11:24" x14ac:dyDescent="0.25">
      <c r="K5427" t="s">
        <v>6001</v>
      </c>
      <c r="X5427">
        <v>31329</v>
      </c>
    </row>
    <row r="5428" spans="11:24" x14ac:dyDescent="0.25">
      <c r="K5428" t="s">
        <v>6002</v>
      </c>
      <c r="X5428">
        <v>31330</v>
      </c>
    </row>
    <row r="5429" spans="11:24" x14ac:dyDescent="0.25">
      <c r="K5429" t="s">
        <v>6003</v>
      </c>
      <c r="X5429">
        <v>31332</v>
      </c>
    </row>
    <row r="5430" spans="11:24" x14ac:dyDescent="0.25">
      <c r="K5430" t="s">
        <v>6004</v>
      </c>
      <c r="X5430">
        <v>31337</v>
      </c>
    </row>
    <row r="5431" spans="11:24" x14ac:dyDescent="0.25">
      <c r="K5431" t="s">
        <v>6005</v>
      </c>
      <c r="X5431">
        <v>31342</v>
      </c>
    </row>
    <row r="5432" spans="11:24" x14ac:dyDescent="0.25">
      <c r="K5432" t="s">
        <v>6006</v>
      </c>
      <c r="X5432">
        <v>31344</v>
      </c>
    </row>
    <row r="5433" spans="11:24" x14ac:dyDescent="0.25">
      <c r="K5433" t="s">
        <v>6007</v>
      </c>
      <c r="X5433">
        <v>31345</v>
      </c>
    </row>
    <row r="5434" spans="11:24" x14ac:dyDescent="0.25">
      <c r="K5434" t="s">
        <v>6008</v>
      </c>
      <c r="X5434">
        <v>31347</v>
      </c>
    </row>
    <row r="5435" spans="11:24" x14ac:dyDescent="0.25">
      <c r="K5435" t="s">
        <v>6009</v>
      </c>
      <c r="X5435">
        <v>31349</v>
      </c>
    </row>
    <row r="5436" spans="11:24" x14ac:dyDescent="0.25">
      <c r="K5436" t="s">
        <v>6010</v>
      </c>
      <c r="X5436">
        <v>31350</v>
      </c>
    </row>
    <row r="5437" spans="11:24" x14ac:dyDescent="0.25">
      <c r="K5437" t="s">
        <v>6011</v>
      </c>
      <c r="X5437">
        <v>31352</v>
      </c>
    </row>
    <row r="5438" spans="11:24" x14ac:dyDescent="0.25">
      <c r="K5438" t="s">
        <v>6012</v>
      </c>
      <c r="X5438">
        <v>31353</v>
      </c>
    </row>
    <row r="5439" spans="11:24" x14ac:dyDescent="0.25">
      <c r="K5439" t="s">
        <v>6013</v>
      </c>
      <c r="X5439">
        <v>31355</v>
      </c>
    </row>
    <row r="5440" spans="11:24" x14ac:dyDescent="0.25">
      <c r="K5440" t="s">
        <v>6014</v>
      </c>
      <c r="X5440">
        <v>31356</v>
      </c>
    </row>
    <row r="5441" spans="11:24" x14ac:dyDescent="0.25">
      <c r="K5441" t="s">
        <v>6015</v>
      </c>
      <c r="X5441">
        <v>31358</v>
      </c>
    </row>
    <row r="5442" spans="11:24" x14ac:dyDescent="0.25">
      <c r="K5442" t="s">
        <v>6016</v>
      </c>
      <c r="X5442">
        <v>31360</v>
      </c>
    </row>
    <row r="5443" spans="11:24" x14ac:dyDescent="0.25">
      <c r="K5443" t="s">
        <v>6017</v>
      </c>
      <c r="X5443">
        <v>31361</v>
      </c>
    </row>
    <row r="5444" spans="11:24" x14ac:dyDescent="0.25">
      <c r="K5444" t="s">
        <v>6018</v>
      </c>
      <c r="X5444">
        <v>31362</v>
      </c>
    </row>
    <row r="5445" spans="11:24" x14ac:dyDescent="0.25">
      <c r="K5445" t="s">
        <v>6019</v>
      </c>
      <c r="X5445">
        <v>31363</v>
      </c>
    </row>
    <row r="5446" spans="11:24" x14ac:dyDescent="0.25">
      <c r="K5446" t="s">
        <v>6020</v>
      </c>
      <c r="X5446">
        <v>31364</v>
      </c>
    </row>
    <row r="5447" spans="11:24" x14ac:dyDescent="0.25">
      <c r="K5447" t="s">
        <v>6021</v>
      </c>
      <c r="X5447">
        <v>31365</v>
      </c>
    </row>
    <row r="5448" spans="11:24" x14ac:dyDescent="0.25">
      <c r="K5448" t="s">
        <v>6022</v>
      </c>
      <c r="X5448">
        <v>31369</v>
      </c>
    </row>
    <row r="5449" spans="11:24" x14ac:dyDescent="0.25">
      <c r="K5449" t="s">
        <v>6023</v>
      </c>
      <c r="X5449">
        <v>31370</v>
      </c>
    </row>
    <row r="5450" spans="11:24" x14ac:dyDescent="0.25">
      <c r="K5450" t="s">
        <v>6024</v>
      </c>
      <c r="X5450">
        <v>31371</v>
      </c>
    </row>
    <row r="5451" spans="11:24" x14ac:dyDescent="0.25">
      <c r="K5451" t="s">
        <v>6025</v>
      </c>
      <c r="X5451">
        <v>31374</v>
      </c>
    </row>
    <row r="5452" spans="11:24" x14ac:dyDescent="0.25">
      <c r="K5452" t="s">
        <v>6026</v>
      </c>
      <c r="X5452">
        <v>31378</v>
      </c>
    </row>
    <row r="5453" spans="11:24" x14ac:dyDescent="0.25">
      <c r="K5453" t="s">
        <v>6027</v>
      </c>
      <c r="X5453">
        <v>31379</v>
      </c>
    </row>
    <row r="5454" spans="11:24" x14ac:dyDescent="0.25">
      <c r="K5454" t="s">
        <v>6028</v>
      </c>
      <c r="X5454">
        <v>31381</v>
      </c>
    </row>
    <row r="5455" spans="11:24" x14ac:dyDescent="0.25">
      <c r="K5455" t="s">
        <v>6029</v>
      </c>
      <c r="X5455">
        <v>31382</v>
      </c>
    </row>
    <row r="5456" spans="11:24" x14ac:dyDescent="0.25">
      <c r="K5456" t="s">
        <v>6030</v>
      </c>
      <c r="X5456">
        <v>31383</v>
      </c>
    </row>
    <row r="5457" spans="11:24" x14ac:dyDescent="0.25">
      <c r="K5457" t="s">
        <v>6031</v>
      </c>
      <c r="X5457">
        <v>31384</v>
      </c>
    </row>
    <row r="5458" spans="11:24" x14ac:dyDescent="0.25">
      <c r="K5458" t="s">
        <v>6032</v>
      </c>
      <c r="X5458">
        <v>31386</v>
      </c>
    </row>
    <row r="5459" spans="11:24" x14ac:dyDescent="0.25">
      <c r="K5459" t="s">
        <v>6033</v>
      </c>
      <c r="X5459">
        <v>31389</v>
      </c>
    </row>
    <row r="5460" spans="11:24" x14ac:dyDescent="0.25">
      <c r="K5460" t="s">
        <v>6034</v>
      </c>
      <c r="X5460">
        <v>31391</v>
      </c>
    </row>
    <row r="5461" spans="11:24" x14ac:dyDescent="0.25">
      <c r="K5461" t="s">
        <v>6035</v>
      </c>
      <c r="X5461">
        <v>31392</v>
      </c>
    </row>
    <row r="5462" spans="11:24" x14ac:dyDescent="0.25">
      <c r="K5462" t="s">
        <v>6036</v>
      </c>
      <c r="X5462">
        <v>31395</v>
      </c>
    </row>
    <row r="5463" spans="11:24" x14ac:dyDescent="0.25">
      <c r="K5463" t="s">
        <v>6037</v>
      </c>
      <c r="X5463">
        <v>31396</v>
      </c>
    </row>
    <row r="5464" spans="11:24" x14ac:dyDescent="0.25">
      <c r="K5464" t="s">
        <v>6038</v>
      </c>
      <c r="X5464">
        <v>31397</v>
      </c>
    </row>
    <row r="5465" spans="11:24" x14ac:dyDescent="0.25">
      <c r="K5465" t="s">
        <v>6039</v>
      </c>
      <c r="X5465">
        <v>31398</v>
      </c>
    </row>
    <row r="5466" spans="11:24" x14ac:dyDescent="0.25">
      <c r="K5466" t="s">
        <v>6040</v>
      </c>
      <c r="X5466">
        <v>31399</v>
      </c>
    </row>
    <row r="5467" spans="11:24" x14ac:dyDescent="0.25">
      <c r="K5467" t="s">
        <v>6041</v>
      </c>
      <c r="X5467">
        <v>31401</v>
      </c>
    </row>
    <row r="5468" spans="11:24" x14ac:dyDescent="0.25">
      <c r="K5468" t="s">
        <v>6042</v>
      </c>
      <c r="X5468">
        <v>31406</v>
      </c>
    </row>
    <row r="5469" spans="11:24" x14ac:dyDescent="0.25">
      <c r="K5469" t="s">
        <v>6043</v>
      </c>
      <c r="X5469">
        <v>31407</v>
      </c>
    </row>
    <row r="5470" spans="11:24" x14ac:dyDescent="0.25">
      <c r="K5470" t="s">
        <v>6044</v>
      </c>
      <c r="X5470">
        <v>31411</v>
      </c>
    </row>
    <row r="5471" spans="11:24" x14ac:dyDescent="0.25">
      <c r="K5471" t="s">
        <v>6045</v>
      </c>
      <c r="X5471">
        <v>31412</v>
      </c>
    </row>
    <row r="5472" spans="11:24" x14ac:dyDescent="0.25">
      <c r="K5472" t="s">
        <v>6046</v>
      </c>
      <c r="X5472">
        <v>31414</v>
      </c>
    </row>
    <row r="5473" spans="11:24" x14ac:dyDescent="0.25">
      <c r="K5473" t="s">
        <v>6047</v>
      </c>
      <c r="X5473">
        <v>31416</v>
      </c>
    </row>
    <row r="5474" spans="11:24" x14ac:dyDescent="0.25">
      <c r="K5474" t="s">
        <v>6048</v>
      </c>
      <c r="X5474">
        <v>31417</v>
      </c>
    </row>
    <row r="5475" spans="11:24" x14ac:dyDescent="0.25">
      <c r="K5475" t="s">
        <v>6049</v>
      </c>
      <c r="X5475">
        <v>31418</v>
      </c>
    </row>
    <row r="5476" spans="11:24" x14ac:dyDescent="0.25">
      <c r="K5476" t="s">
        <v>6050</v>
      </c>
      <c r="X5476">
        <v>31419</v>
      </c>
    </row>
    <row r="5477" spans="11:24" x14ac:dyDescent="0.25">
      <c r="K5477" t="s">
        <v>6051</v>
      </c>
      <c r="X5477">
        <v>31420</v>
      </c>
    </row>
    <row r="5478" spans="11:24" x14ac:dyDescent="0.25">
      <c r="K5478" t="s">
        <v>6052</v>
      </c>
      <c r="X5478">
        <v>31422</v>
      </c>
    </row>
    <row r="5479" spans="11:24" x14ac:dyDescent="0.25">
      <c r="K5479" t="s">
        <v>6053</v>
      </c>
      <c r="X5479">
        <v>31425</v>
      </c>
    </row>
    <row r="5480" spans="11:24" x14ac:dyDescent="0.25">
      <c r="K5480" t="s">
        <v>6054</v>
      </c>
      <c r="X5480">
        <v>31430</v>
      </c>
    </row>
    <row r="5481" spans="11:24" x14ac:dyDescent="0.25">
      <c r="K5481" t="s">
        <v>6055</v>
      </c>
      <c r="X5481">
        <v>31432</v>
      </c>
    </row>
    <row r="5482" spans="11:24" x14ac:dyDescent="0.25">
      <c r="K5482" t="s">
        <v>6056</v>
      </c>
      <c r="X5482">
        <v>31434</v>
      </c>
    </row>
    <row r="5483" spans="11:24" x14ac:dyDescent="0.25">
      <c r="K5483" t="s">
        <v>6057</v>
      </c>
      <c r="X5483">
        <v>31435</v>
      </c>
    </row>
    <row r="5484" spans="11:24" x14ac:dyDescent="0.25">
      <c r="K5484" t="s">
        <v>6058</v>
      </c>
      <c r="X5484">
        <v>31437</v>
      </c>
    </row>
    <row r="5485" spans="11:24" x14ac:dyDescent="0.25">
      <c r="K5485" t="s">
        <v>6059</v>
      </c>
      <c r="X5485">
        <v>31439</v>
      </c>
    </row>
    <row r="5486" spans="11:24" x14ac:dyDescent="0.25">
      <c r="K5486" t="s">
        <v>6060</v>
      </c>
      <c r="X5486">
        <v>31440</v>
      </c>
    </row>
    <row r="5487" spans="11:24" x14ac:dyDescent="0.25">
      <c r="K5487" t="s">
        <v>6061</v>
      </c>
      <c r="X5487">
        <v>31441</v>
      </c>
    </row>
    <row r="5488" spans="11:24" x14ac:dyDescent="0.25">
      <c r="K5488" t="s">
        <v>6062</v>
      </c>
      <c r="X5488">
        <v>31442</v>
      </c>
    </row>
    <row r="5489" spans="11:24" x14ac:dyDescent="0.25">
      <c r="K5489" t="s">
        <v>6063</v>
      </c>
      <c r="X5489">
        <v>31445</v>
      </c>
    </row>
    <row r="5490" spans="11:24" x14ac:dyDescent="0.25">
      <c r="K5490" t="s">
        <v>6064</v>
      </c>
      <c r="X5490">
        <v>31448</v>
      </c>
    </row>
    <row r="5491" spans="11:24" x14ac:dyDescent="0.25">
      <c r="K5491" t="s">
        <v>6065</v>
      </c>
      <c r="X5491">
        <v>31450</v>
      </c>
    </row>
    <row r="5492" spans="11:24" x14ac:dyDescent="0.25">
      <c r="K5492" t="s">
        <v>6066</v>
      </c>
      <c r="X5492">
        <v>31453</v>
      </c>
    </row>
    <row r="5493" spans="11:24" x14ac:dyDescent="0.25">
      <c r="K5493" t="s">
        <v>6067</v>
      </c>
      <c r="X5493">
        <v>31455</v>
      </c>
    </row>
    <row r="5494" spans="11:24" x14ac:dyDescent="0.25">
      <c r="K5494" t="s">
        <v>6068</v>
      </c>
      <c r="X5494">
        <v>31456</v>
      </c>
    </row>
    <row r="5495" spans="11:24" x14ac:dyDescent="0.25">
      <c r="K5495" t="s">
        <v>6069</v>
      </c>
      <c r="X5495">
        <v>31458</v>
      </c>
    </row>
    <row r="5496" spans="11:24" x14ac:dyDescent="0.25">
      <c r="K5496" t="s">
        <v>6070</v>
      </c>
      <c r="X5496">
        <v>31459</v>
      </c>
    </row>
    <row r="5497" spans="11:24" x14ac:dyDescent="0.25">
      <c r="K5497" t="s">
        <v>6071</v>
      </c>
      <c r="X5497">
        <v>31462</v>
      </c>
    </row>
    <row r="5498" spans="11:24" x14ac:dyDescent="0.25">
      <c r="K5498" t="s">
        <v>6072</v>
      </c>
      <c r="X5498">
        <v>31463</v>
      </c>
    </row>
    <row r="5499" spans="11:24" x14ac:dyDescent="0.25">
      <c r="K5499" t="s">
        <v>6073</v>
      </c>
      <c r="X5499">
        <v>31466</v>
      </c>
    </row>
    <row r="5500" spans="11:24" x14ac:dyDescent="0.25">
      <c r="K5500" t="s">
        <v>6074</v>
      </c>
      <c r="X5500">
        <v>31468</v>
      </c>
    </row>
    <row r="5501" spans="11:24" x14ac:dyDescent="0.25">
      <c r="K5501" t="s">
        <v>6075</v>
      </c>
      <c r="X5501">
        <v>31469</v>
      </c>
    </row>
    <row r="5502" spans="11:24" x14ac:dyDescent="0.25">
      <c r="K5502" t="s">
        <v>6076</v>
      </c>
      <c r="X5502">
        <v>31472</v>
      </c>
    </row>
    <row r="5503" spans="11:24" x14ac:dyDescent="0.25">
      <c r="K5503" t="s">
        <v>6077</v>
      </c>
      <c r="X5503">
        <v>31474</v>
      </c>
    </row>
    <row r="5504" spans="11:24" x14ac:dyDescent="0.25">
      <c r="K5504" t="s">
        <v>6078</v>
      </c>
      <c r="X5504">
        <v>31475</v>
      </c>
    </row>
    <row r="5505" spans="11:24" x14ac:dyDescent="0.25">
      <c r="K5505" t="s">
        <v>6079</v>
      </c>
      <c r="X5505">
        <v>31477</v>
      </c>
    </row>
    <row r="5506" spans="11:24" x14ac:dyDescent="0.25">
      <c r="K5506" t="s">
        <v>6080</v>
      </c>
      <c r="X5506">
        <v>31478</v>
      </c>
    </row>
    <row r="5507" spans="11:24" x14ac:dyDescent="0.25">
      <c r="K5507" t="s">
        <v>6081</v>
      </c>
      <c r="X5507">
        <v>31479</v>
      </c>
    </row>
    <row r="5508" spans="11:24" x14ac:dyDescent="0.25">
      <c r="K5508" t="s">
        <v>6082</v>
      </c>
      <c r="X5508">
        <v>31481</v>
      </c>
    </row>
    <row r="5509" spans="11:24" x14ac:dyDescent="0.25">
      <c r="K5509" t="s">
        <v>6083</v>
      </c>
      <c r="X5509">
        <v>31482</v>
      </c>
    </row>
    <row r="5510" spans="11:24" x14ac:dyDescent="0.25">
      <c r="K5510" t="s">
        <v>6084</v>
      </c>
      <c r="X5510">
        <v>31484</v>
      </c>
    </row>
    <row r="5511" spans="11:24" x14ac:dyDescent="0.25">
      <c r="K5511" t="s">
        <v>6085</v>
      </c>
      <c r="X5511">
        <v>31485</v>
      </c>
    </row>
    <row r="5512" spans="11:24" x14ac:dyDescent="0.25">
      <c r="K5512" t="s">
        <v>6086</v>
      </c>
      <c r="X5512">
        <v>31488</v>
      </c>
    </row>
    <row r="5513" spans="11:24" x14ac:dyDescent="0.25">
      <c r="K5513" t="s">
        <v>6087</v>
      </c>
      <c r="X5513">
        <v>31491</v>
      </c>
    </row>
    <row r="5514" spans="11:24" x14ac:dyDescent="0.25">
      <c r="K5514" t="s">
        <v>6088</v>
      </c>
      <c r="X5514">
        <v>31492</v>
      </c>
    </row>
    <row r="5515" spans="11:24" x14ac:dyDescent="0.25">
      <c r="K5515" t="s">
        <v>6089</v>
      </c>
      <c r="X5515">
        <v>31493</v>
      </c>
    </row>
    <row r="5516" spans="11:24" x14ac:dyDescent="0.25">
      <c r="K5516" t="s">
        <v>6090</v>
      </c>
      <c r="X5516">
        <v>31494</v>
      </c>
    </row>
    <row r="5517" spans="11:24" x14ac:dyDescent="0.25">
      <c r="K5517" t="s">
        <v>6091</v>
      </c>
      <c r="X5517">
        <v>31496</v>
      </c>
    </row>
    <row r="5518" spans="11:24" x14ac:dyDescent="0.25">
      <c r="K5518" t="s">
        <v>6092</v>
      </c>
      <c r="X5518">
        <v>31497</v>
      </c>
    </row>
    <row r="5519" spans="11:24" x14ac:dyDescent="0.25">
      <c r="K5519" t="s">
        <v>6093</v>
      </c>
      <c r="X5519">
        <v>31500</v>
      </c>
    </row>
    <row r="5520" spans="11:24" x14ac:dyDescent="0.25">
      <c r="K5520" t="s">
        <v>6094</v>
      </c>
      <c r="X5520">
        <v>31502</v>
      </c>
    </row>
    <row r="5521" spans="11:24" x14ac:dyDescent="0.25">
      <c r="K5521" t="s">
        <v>6095</v>
      </c>
      <c r="X5521">
        <v>31503</v>
      </c>
    </row>
    <row r="5522" spans="11:24" x14ac:dyDescent="0.25">
      <c r="K5522" t="s">
        <v>6096</v>
      </c>
      <c r="X5522">
        <v>31504</v>
      </c>
    </row>
    <row r="5523" spans="11:24" x14ac:dyDescent="0.25">
      <c r="K5523" t="s">
        <v>6097</v>
      </c>
      <c r="X5523">
        <v>31505</v>
      </c>
    </row>
    <row r="5524" spans="11:24" x14ac:dyDescent="0.25">
      <c r="K5524" t="s">
        <v>6098</v>
      </c>
      <c r="X5524">
        <v>31507</v>
      </c>
    </row>
    <row r="5525" spans="11:24" x14ac:dyDescent="0.25">
      <c r="K5525" t="s">
        <v>6099</v>
      </c>
      <c r="X5525">
        <v>31508</v>
      </c>
    </row>
    <row r="5526" spans="11:24" x14ac:dyDescent="0.25">
      <c r="K5526" t="s">
        <v>6100</v>
      </c>
      <c r="X5526">
        <v>31511</v>
      </c>
    </row>
    <row r="5527" spans="11:24" x14ac:dyDescent="0.25">
      <c r="K5527" t="s">
        <v>6101</v>
      </c>
      <c r="X5527">
        <v>31514</v>
      </c>
    </row>
    <row r="5528" spans="11:24" x14ac:dyDescent="0.25">
      <c r="K5528" t="s">
        <v>6102</v>
      </c>
      <c r="X5528">
        <v>31515</v>
      </c>
    </row>
    <row r="5529" spans="11:24" x14ac:dyDescent="0.25">
      <c r="K5529" t="s">
        <v>6103</v>
      </c>
      <c r="X5529">
        <v>31516</v>
      </c>
    </row>
    <row r="5530" spans="11:24" x14ac:dyDescent="0.25">
      <c r="K5530" t="s">
        <v>6104</v>
      </c>
      <c r="X5530">
        <v>31517</v>
      </c>
    </row>
    <row r="5531" spans="11:24" x14ac:dyDescent="0.25">
      <c r="K5531" t="s">
        <v>6105</v>
      </c>
      <c r="X5531">
        <v>31518</v>
      </c>
    </row>
    <row r="5532" spans="11:24" x14ac:dyDescent="0.25">
      <c r="K5532" t="s">
        <v>6106</v>
      </c>
      <c r="X5532">
        <v>31520</v>
      </c>
    </row>
    <row r="5533" spans="11:24" x14ac:dyDescent="0.25">
      <c r="K5533" t="s">
        <v>6107</v>
      </c>
      <c r="X5533">
        <v>31525</v>
      </c>
    </row>
    <row r="5534" spans="11:24" x14ac:dyDescent="0.25">
      <c r="K5534" t="s">
        <v>6108</v>
      </c>
      <c r="X5534">
        <v>31526</v>
      </c>
    </row>
    <row r="5535" spans="11:24" x14ac:dyDescent="0.25">
      <c r="K5535" t="s">
        <v>6109</v>
      </c>
      <c r="X5535">
        <v>31527</v>
      </c>
    </row>
    <row r="5536" spans="11:24" x14ac:dyDescent="0.25">
      <c r="K5536" t="s">
        <v>6110</v>
      </c>
      <c r="X5536">
        <v>31529</v>
      </c>
    </row>
    <row r="5537" spans="11:24" x14ac:dyDescent="0.25">
      <c r="K5537" t="s">
        <v>6111</v>
      </c>
      <c r="X5537">
        <v>31530</v>
      </c>
    </row>
    <row r="5538" spans="11:24" x14ac:dyDescent="0.25">
      <c r="K5538" t="s">
        <v>6112</v>
      </c>
      <c r="X5538">
        <v>31531</v>
      </c>
    </row>
    <row r="5539" spans="11:24" x14ac:dyDescent="0.25">
      <c r="K5539" t="s">
        <v>6113</v>
      </c>
      <c r="X5539">
        <v>31533</v>
      </c>
    </row>
    <row r="5540" spans="11:24" x14ac:dyDescent="0.25">
      <c r="K5540" t="s">
        <v>6114</v>
      </c>
      <c r="X5540">
        <v>31534</v>
      </c>
    </row>
    <row r="5541" spans="11:24" x14ac:dyDescent="0.25">
      <c r="K5541" t="s">
        <v>6115</v>
      </c>
      <c r="X5541">
        <v>31535</v>
      </c>
    </row>
    <row r="5542" spans="11:24" x14ac:dyDescent="0.25">
      <c r="K5542" t="s">
        <v>6116</v>
      </c>
      <c r="X5542">
        <v>31537</v>
      </c>
    </row>
    <row r="5543" spans="11:24" x14ac:dyDescent="0.25">
      <c r="K5543" t="s">
        <v>6117</v>
      </c>
      <c r="X5543">
        <v>31538</v>
      </c>
    </row>
    <row r="5544" spans="11:24" x14ac:dyDescent="0.25">
      <c r="K5544" t="s">
        <v>6118</v>
      </c>
      <c r="X5544">
        <v>31539</v>
      </c>
    </row>
    <row r="5545" spans="11:24" x14ac:dyDescent="0.25">
      <c r="K5545" t="s">
        <v>6119</v>
      </c>
      <c r="X5545">
        <v>31540</v>
      </c>
    </row>
    <row r="5546" spans="11:24" x14ac:dyDescent="0.25">
      <c r="K5546" t="s">
        <v>6120</v>
      </c>
      <c r="X5546">
        <v>31541</v>
      </c>
    </row>
    <row r="5547" spans="11:24" x14ac:dyDescent="0.25">
      <c r="K5547" t="s">
        <v>6121</v>
      </c>
      <c r="X5547">
        <v>31542</v>
      </c>
    </row>
    <row r="5548" spans="11:24" x14ac:dyDescent="0.25">
      <c r="K5548" t="s">
        <v>6122</v>
      </c>
      <c r="X5548">
        <v>31544</v>
      </c>
    </row>
    <row r="5549" spans="11:24" x14ac:dyDescent="0.25">
      <c r="K5549" t="s">
        <v>6123</v>
      </c>
      <c r="X5549">
        <v>31545</v>
      </c>
    </row>
    <row r="5550" spans="11:24" x14ac:dyDescent="0.25">
      <c r="K5550" t="s">
        <v>6124</v>
      </c>
      <c r="X5550">
        <v>31547</v>
      </c>
    </row>
    <row r="5551" spans="11:24" x14ac:dyDescent="0.25">
      <c r="K5551" t="s">
        <v>6125</v>
      </c>
      <c r="X5551">
        <v>31549</v>
      </c>
    </row>
    <row r="5552" spans="11:24" x14ac:dyDescent="0.25">
      <c r="K5552" t="s">
        <v>6126</v>
      </c>
      <c r="X5552">
        <v>31550</v>
      </c>
    </row>
    <row r="5553" spans="11:24" x14ac:dyDescent="0.25">
      <c r="K5553" t="s">
        <v>6127</v>
      </c>
      <c r="X5553">
        <v>31551</v>
      </c>
    </row>
    <row r="5554" spans="11:24" x14ac:dyDescent="0.25">
      <c r="K5554" t="s">
        <v>6128</v>
      </c>
      <c r="X5554">
        <v>31553</v>
      </c>
    </row>
    <row r="5555" spans="11:24" x14ac:dyDescent="0.25">
      <c r="K5555" t="s">
        <v>6129</v>
      </c>
      <c r="X5555">
        <v>31554</v>
      </c>
    </row>
    <row r="5556" spans="11:24" x14ac:dyDescent="0.25">
      <c r="K5556" t="s">
        <v>6130</v>
      </c>
      <c r="X5556">
        <v>31558</v>
      </c>
    </row>
    <row r="5557" spans="11:24" x14ac:dyDescent="0.25">
      <c r="K5557" t="s">
        <v>6131</v>
      </c>
      <c r="X5557">
        <v>31559</v>
      </c>
    </row>
    <row r="5558" spans="11:24" x14ac:dyDescent="0.25">
      <c r="K5558" t="s">
        <v>6132</v>
      </c>
      <c r="X5558">
        <v>31560</v>
      </c>
    </row>
    <row r="5559" spans="11:24" x14ac:dyDescent="0.25">
      <c r="K5559" t="s">
        <v>6133</v>
      </c>
      <c r="X5559">
        <v>31561</v>
      </c>
    </row>
    <row r="5560" spans="11:24" x14ac:dyDescent="0.25">
      <c r="K5560" t="s">
        <v>6134</v>
      </c>
      <c r="X5560">
        <v>31563</v>
      </c>
    </row>
    <row r="5561" spans="11:24" x14ac:dyDescent="0.25">
      <c r="K5561" t="s">
        <v>6135</v>
      </c>
      <c r="X5561">
        <v>31564</v>
      </c>
    </row>
    <row r="5562" spans="11:24" x14ac:dyDescent="0.25">
      <c r="K5562" t="s">
        <v>6136</v>
      </c>
      <c r="X5562">
        <v>31565</v>
      </c>
    </row>
    <row r="5563" spans="11:24" x14ac:dyDescent="0.25">
      <c r="K5563" t="s">
        <v>6137</v>
      </c>
      <c r="X5563">
        <v>31566</v>
      </c>
    </row>
    <row r="5564" spans="11:24" x14ac:dyDescent="0.25">
      <c r="K5564" t="s">
        <v>6138</v>
      </c>
      <c r="X5564">
        <v>31567</v>
      </c>
    </row>
    <row r="5565" spans="11:24" x14ac:dyDescent="0.25">
      <c r="K5565" t="s">
        <v>6139</v>
      </c>
      <c r="X5565">
        <v>31568</v>
      </c>
    </row>
    <row r="5566" spans="11:24" x14ac:dyDescent="0.25">
      <c r="K5566" t="s">
        <v>6140</v>
      </c>
      <c r="X5566">
        <v>31569</v>
      </c>
    </row>
    <row r="5567" spans="11:24" x14ac:dyDescent="0.25">
      <c r="K5567" t="s">
        <v>6141</v>
      </c>
      <c r="X5567">
        <v>31570</v>
      </c>
    </row>
    <row r="5568" spans="11:24" x14ac:dyDescent="0.25">
      <c r="K5568" t="s">
        <v>6142</v>
      </c>
      <c r="X5568">
        <v>31572</v>
      </c>
    </row>
    <row r="5569" spans="11:24" x14ac:dyDescent="0.25">
      <c r="K5569" t="s">
        <v>6143</v>
      </c>
      <c r="X5569">
        <v>31575</v>
      </c>
    </row>
    <row r="5570" spans="11:24" x14ac:dyDescent="0.25">
      <c r="K5570" t="s">
        <v>6144</v>
      </c>
      <c r="X5570">
        <v>31578</v>
      </c>
    </row>
    <row r="5571" spans="11:24" x14ac:dyDescent="0.25">
      <c r="K5571" t="s">
        <v>6145</v>
      </c>
      <c r="X5571">
        <v>31579</v>
      </c>
    </row>
    <row r="5572" spans="11:24" x14ac:dyDescent="0.25">
      <c r="K5572" t="s">
        <v>6146</v>
      </c>
      <c r="X5572">
        <v>31580</v>
      </c>
    </row>
    <row r="5573" spans="11:24" x14ac:dyDescent="0.25">
      <c r="K5573" t="s">
        <v>6147</v>
      </c>
      <c r="X5573">
        <v>31583</v>
      </c>
    </row>
    <row r="5574" spans="11:24" x14ac:dyDescent="0.25">
      <c r="K5574" t="s">
        <v>6148</v>
      </c>
      <c r="X5574">
        <v>31585</v>
      </c>
    </row>
    <row r="5575" spans="11:24" x14ac:dyDescent="0.25">
      <c r="K5575" t="s">
        <v>6149</v>
      </c>
      <c r="X5575">
        <v>31586</v>
      </c>
    </row>
    <row r="5576" spans="11:24" x14ac:dyDescent="0.25">
      <c r="K5576" t="s">
        <v>6150</v>
      </c>
      <c r="X5576">
        <v>31587</v>
      </c>
    </row>
    <row r="5577" spans="11:24" x14ac:dyDescent="0.25">
      <c r="K5577" t="s">
        <v>6151</v>
      </c>
      <c r="X5577">
        <v>31590</v>
      </c>
    </row>
    <row r="5578" spans="11:24" x14ac:dyDescent="0.25">
      <c r="K5578" t="s">
        <v>6152</v>
      </c>
      <c r="X5578">
        <v>31593</v>
      </c>
    </row>
    <row r="5579" spans="11:24" x14ac:dyDescent="0.25">
      <c r="K5579" t="s">
        <v>6153</v>
      </c>
      <c r="X5579">
        <v>31594</v>
      </c>
    </row>
    <row r="5580" spans="11:24" x14ac:dyDescent="0.25">
      <c r="K5580" t="s">
        <v>6154</v>
      </c>
      <c r="X5580">
        <v>31595</v>
      </c>
    </row>
    <row r="5581" spans="11:24" x14ac:dyDescent="0.25">
      <c r="K5581" t="s">
        <v>6155</v>
      </c>
      <c r="X5581">
        <v>31597</v>
      </c>
    </row>
    <row r="5582" spans="11:24" x14ac:dyDescent="0.25">
      <c r="K5582" t="s">
        <v>6156</v>
      </c>
      <c r="X5582">
        <v>31599</v>
      </c>
    </row>
    <row r="5583" spans="11:24" x14ac:dyDescent="0.25">
      <c r="K5583" t="s">
        <v>6157</v>
      </c>
      <c r="X5583">
        <v>31600</v>
      </c>
    </row>
    <row r="5584" spans="11:24" x14ac:dyDescent="0.25">
      <c r="K5584" t="s">
        <v>6158</v>
      </c>
      <c r="X5584">
        <v>31601</v>
      </c>
    </row>
    <row r="5585" spans="11:24" x14ac:dyDescent="0.25">
      <c r="K5585" t="s">
        <v>6159</v>
      </c>
      <c r="X5585">
        <v>31602</v>
      </c>
    </row>
    <row r="5586" spans="11:24" x14ac:dyDescent="0.25">
      <c r="K5586" t="s">
        <v>6160</v>
      </c>
      <c r="X5586">
        <v>31603</v>
      </c>
    </row>
    <row r="5587" spans="11:24" x14ac:dyDescent="0.25">
      <c r="K5587" t="s">
        <v>6161</v>
      </c>
      <c r="X5587">
        <v>31604</v>
      </c>
    </row>
    <row r="5588" spans="11:24" x14ac:dyDescent="0.25">
      <c r="K5588" t="s">
        <v>6162</v>
      </c>
      <c r="X5588">
        <v>31605</v>
      </c>
    </row>
    <row r="5589" spans="11:24" x14ac:dyDescent="0.25">
      <c r="K5589" t="s">
        <v>6163</v>
      </c>
      <c r="X5589">
        <v>31606</v>
      </c>
    </row>
    <row r="5590" spans="11:24" x14ac:dyDescent="0.25">
      <c r="K5590" t="s">
        <v>6164</v>
      </c>
      <c r="X5590">
        <v>31609</v>
      </c>
    </row>
    <row r="5591" spans="11:24" x14ac:dyDescent="0.25">
      <c r="K5591" t="s">
        <v>6165</v>
      </c>
      <c r="X5591">
        <v>31611</v>
      </c>
    </row>
    <row r="5592" spans="11:24" x14ac:dyDescent="0.25">
      <c r="K5592" t="s">
        <v>6166</v>
      </c>
      <c r="X5592">
        <v>31612</v>
      </c>
    </row>
    <row r="5593" spans="11:24" x14ac:dyDescent="0.25">
      <c r="K5593" t="s">
        <v>6167</v>
      </c>
      <c r="X5593">
        <v>31613</v>
      </c>
    </row>
    <row r="5594" spans="11:24" x14ac:dyDescent="0.25">
      <c r="K5594" t="s">
        <v>6168</v>
      </c>
      <c r="X5594">
        <v>31615</v>
      </c>
    </row>
    <row r="5595" spans="11:24" x14ac:dyDescent="0.25">
      <c r="K5595" t="s">
        <v>6169</v>
      </c>
      <c r="X5595">
        <v>31616</v>
      </c>
    </row>
    <row r="5596" spans="11:24" x14ac:dyDescent="0.25">
      <c r="K5596" t="s">
        <v>6170</v>
      </c>
      <c r="X5596">
        <v>31617</v>
      </c>
    </row>
    <row r="5597" spans="11:24" x14ac:dyDescent="0.25">
      <c r="K5597" t="s">
        <v>6171</v>
      </c>
      <c r="X5597">
        <v>31619</v>
      </c>
    </row>
    <row r="5598" spans="11:24" x14ac:dyDescent="0.25">
      <c r="K5598" t="s">
        <v>6172</v>
      </c>
      <c r="X5598">
        <v>31620</v>
      </c>
    </row>
    <row r="5599" spans="11:24" x14ac:dyDescent="0.25">
      <c r="K5599" t="s">
        <v>6173</v>
      </c>
      <c r="X5599">
        <v>31634</v>
      </c>
    </row>
    <row r="5600" spans="11:24" x14ac:dyDescent="0.25">
      <c r="K5600" t="s">
        <v>6174</v>
      </c>
      <c r="X5600">
        <v>31635</v>
      </c>
    </row>
    <row r="5601" spans="11:24" x14ac:dyDescent="0.25">
      <c r="K5601" t="s">
        <v>6175</v>
      </c>
      <c r="X5601">
        <v>31636</v>
      </c>
    </row>
    <row r="5602" spans="11:24" x14ac:dyDescent="0.25">
      <c r="K5602" t="s">
        <v>6176</v>
      </c>
      <c r="X5602">
        <v>31637</v>
      </c>
    </row>
    <row r="5603" spans="11:24" x14ac:dyDescent="0.25">
      <c r="K5603" t="s">
        <v>6177</v>
      </c>
      <c r="X5603">
        <v>31638</v>
      </c>
    </row>
    <row r="5604" spans="11:24" x14ac:dyDescent="0.25">
      <c r="K5604" t="s">
        <v>6178</v>
      </c>
      <c r="X5604">
        <v>31640</v>
      </c>
    </row>
    <row r="5605" spans="11:24" x14ac:dyDescent="0.25">
      <c r="K5605" t="s">
        <v>6179</v>
      </c>
      <c r="X5605">
        <v>31643</v>
      </c>
    </row>
    <row r="5606" spans="11:24" x14ac:dyDescent="0.25">
      <c r="K5606" t="s">
        <v>6180</v>
      </c>
      <c r="X5606">
        <v>31644</v>
      </c>
    </row>
    <row r="5607" spans="11:24" x14ac:dyDescent="0.25">
      <c r="K5607" t="s">
        <v>6181</v>
      </c>
      <c r="X5607">
        <v>31646</v>
      </c>
    </row>
    <row r="5608" spans="11:24" x14ac:dyDescent="0.25">
      <c r="K5608" t="s">
        <v>6182</v>
      </c>
      <c r="X5608">
        <v>31647</v>
      </c>
    </row>
    <row r="5609" spans="11:24" x14ac:dyDescent="0.25">
      <c r="K5609" t="s">
        <v>6183</v>
      </c>
      <c r="X5609">
        <v>31651</v>
      </c>
    </row>
    <row r="5610" spans="11:24" x14ac:dyDescent="0.25">
      <c r="K5610" t="s">
        <v>6184</v>
      </c>
      <c r="X5610">
        <v>31652</v>
      </c>
    </row>
    <row r="5611" spans="11:24" x14ac:dyDescent="0.25">
      <c r="K5611" t="s">
        <v>6185</v>
      </c>
      <c r="X5611">
        <v>31653</v>
      </c>
    </row>
    <row r="5612" spans="11:24" x14ac:dyDescent="0.25">
      <c r="K5612" t="s">
        <v>6186</v>
      </c>
      <c r="X5612">
        <v>31655</v>
      </c>
    </row>
    <row r="5613" spans="11:24" x14ac:dyDescent="0.25">
      <c r="K5613" t="s">
        <v>6187</v>
      </c>
      <c r="X5613">
        <v>31656</v>
      </c>
    </row>
    <row r="5614" spans="11:24" x14ac:dyDescent="0.25">
      <c r="K5614" t="s">
        <v>6188</v>
      </c>
      <c r="X5614">
        <v>31657</v>
      </c>
    </row>
    <row r="5615" spans="11:24" x14ac:dyDescent="0.25">
      <c r="K5615" t="s">
        <v>6189</v>
      </c>
      <c r="X5615">
        <v>31658</v>
      </c>
    </row>
    <row r="5616" spans="11:24" x14ac:dyDescent="0.25">
      <c r="K5616" t="s">
        <v>6190</v>
      </c>
      <c r="X5616">
        <v>31659</v>
      </c>
    </row>
    <row r="5617" spans="11:24" x14ac:dyDescent="0.25">
      <c r="K5617" t="s">
        <v>6191</v>
      </c>
      <c r="X5617">
        <v>31661</v>
      </c>
    </row>
    <row r="5618" spans="11:24" x14ac:dyDescent="0.25">
      <c r="K5618" t="s">
        <v>6192</v>
      </c>
      <c r="X5618">
        <v>31662</v>
      </c>
    </row>
    <row r="5619" spans="11:24" x14ac:dyDescent="0.25">
      <c r="K5619" t="s">
        <v>6193</v>
      </c>
      <c r="X5619">
        <v>31663</v>
      </c>
    </row>
    <row r="5620" spans="11:24" x14ac:dyDescent="0.25">
      <c r="K5620" t="s">
        <v>6194</v>
      </c>
      <c r="X5620">
        <v>31664</v>
      </c>
    </row>
    <row r="5621" spans="11:24" x14ac:dyDescent="0.25">
      <c r="K5621" t="s">
        <v>6195</v>
      </c>
      <c r="X5621">
        <v>31665</v>
      </c>
    </row>
    <row r="5622" spans="11:24" x14ac:dyDescent="0.25">
      <c r="K5622" t="s">
        <v>6196</v>
      </c>
      <c r="X5622">
        <v>31666</v>
      </c>
    </row>
    <row r="5623" spans="11:24" x14ac:dyDescent="0.25">
      <c r="K5623" t="s">
        <v>6197</v>
      </c>
      <c r="X5623">
        <v>31668</v>
      </c>
    </row>
    <row r="5624" spans="11:24" x14ac:dyDescent="0.25">
      <c r="K5624" t="s">
        <v>6198</v>
      </c>
      <c r="X5624">
        <v>31669</v>
      </c>
    </row>
    <row r="5625" spans="11:24" x14ac:dyDescent="0.25">
      <c r="K5625" t="s">
        <v>6199</v>
      </c>
      <c r="X5625">
        <v>31670</v>
      </c>
    </row>
    <row r="5626" spans="11:24" x14ac:dyDescent="0.25">
      <c r="K5626" t="s">
        <v>6200</v>
      </c>
      <c r="X5626">
        <v>31671</v>
      </c>
    </row>
    <row r="5627" spans="11:24" x14ac:dyDescent="0.25">
      <c r="K5627" t="s">
        <v>6201</v>
      </c>
      <c r="X5627">
        <v>31672</v>
      </c>
    </row>
    <row r="5628" spans="11:24" x14ac:dyDescent="0.25">
      <c r="K5628" t="s">
        <v>6202</v>
      </c>
      <c r="X5628">
        <v>31673</v>
      </c>
    </row>
    <row r="5629" spans="11:24" x14ac:dyDescent="0.25">
      <c r="K5629" t="s">
        <v>6203</v>
      </c>
      <c r="X5629">
        <v>31674</v>
      </c>
    </row>
    <row r="5630" spans="11:24" x14ac:dyDescent="0.25">
      <c r="K5630" t="s">
        <v>6204</v>
      </c>
      <c r="X5630">
        <v>31675</v>
      </c>
    </row>
    <row r="5631" spans="11:24" x14ac:dyDescent="0.25">
      <c r="K5631" t="s">
        <v>6205</v>
      </c>
      <c r="X5631">
        <v>31676</v>
      </c>
    </row>
    <row r="5632" spans="11:24" x14ac:dyDescent="0.25">
      <c r="K5632" t="s">
        <v>6206</v>
      </c>
      <c r="X5632">
        <v>31677</v>
      </c>
    </row>
    <row r="5633" spans="11:24" x14ac:dyDescent="0.25">
      <c r="K5633" t="s">
        <v>6207</v>
      </c>
      <c r="X5633">
        <v>31678</v>
      </c>
    </row>
    <row r="5634" spans="11:24" x14ac:dyDescent="0.25">
      <c r="K5634" t="s">
        <v>6208</v>
      </c>
      <c r="X5634">
        <v>31679</v>
      </c>
    </row>
    <row r="5635" spans="11:24" x14ac:dyDescent="0.25">
      <c r="K5635" t="s">
        <v>6209</v>
      </c>
      <c r="X5635">
        <v>31680</v>
      </c>
    </row>
    <row r="5636" spans="11:24" x14ac:dyDescent="0.25">
      <c r="K5636" t="s">
        <v>6210</v>
      </c>
      <c r="X5636">
        <v>31681</v>
      </c>
    </row>
    <row r="5637" spans="11:24" x14ac:dyDescent="0.25">
      <c r="K5637" t="s">
        <v>6211</v>
      </c>
      <c r="X5637">
        <v>31682</v>
      </c>
    </row>
    <row r="5638" spans="11:24" x14ac:dyDescent="0.25">
      <c r="K5638" t="s">
        <v>6212</v>
      </c>
      <c r="X5638">
        <v>31684</v>
      </c>
    </row>
    <row r="5639" spans="11:24" x14ac:dyDescent="0.25">
      <c r="K5639" t="s">
        <v>6213</v>
      </c>
      <c r="X5639">
        <v>31685</v>
      </c>
    </row>
    <row r="5640" spans="11:24" x14ac:dyDescent="0.25">
      <c r="K5640" t="s">
        <v>6214</v>
      </c>
      <c r="X5640">
        <v>31687</v>
      </c>
    </row>
    <row r="5641" spans="11:24" x14ac:dyDescent="0.25">
      <c r="K5641" t="s">
        <v>6215</v>
      </c>
      <c r="X5641">
        <v>31688</v>
      </c>
    </row>
    <row r="5642" spans="11:24" x14ac:dyDescent="0.25">
      <c r="K5642" t="s">
        <v>6216</v>
      </c>
      <c r="X5642">
        <v>31689</v>
      </c>
    </row>
    <row r="5643" spans="11:24" x14ac:dyDescent="0.25">
      <c r="K5643" t="s">
        <v>6217</v>
      </c>
      <c r="X5643">
        <v>31690</v>
      </c>
    </row>
    <row r="5644" spans="11:24" x14ac:dyDescent="0.25">
      <c r="K5644" t="s">
        <v>6218</v>
      </c>
      <c r="X5644">
        <v>31691</v>
      </c>
    </row>
    <row r="5645" spans="11:24" x14ac:dyDescent="0.25">
      <c r="K5645" t="s">
        <v>6219</v>
      </c>
      <c r="X5645">
        <v>31692</v>
      </c>
    </row>
    <row r="5646" spans="11:24" x14ac:dyDescent="0.25">
      <c r="K5646" t="s">
        <v>6220</v>
      </c>
      <c r="X5646">
        <v>31693</v>
      </c>
    </row>
    <row r="5647" spans="11:24" x14ac:dyDescent="0.25">
      <c r="K5647" t="s">
        <v>6221</v>
      </c>
      <c r="X5647">
        <v>31694</v>
      </c>
    </row>
    <row r="5648" spans="11:24" x14ac:dyDescent="0.25">
      <c r="K5648" t="s">
        <v>6222</v>
      </c>
      <c r="X5648">
        <v>31695</v>
      </c>
    </row>
    <row r="5649" spans="11:24" x14ac:dyDescent="0.25">
      <c r="K5649" t="s">
        <v>6223</v>
      </c>
      <c r="X5649">
        <v>31696</v>
      </c>
    </row>
    <row r="5650" spans="11:24" x14ac:dyDescent="0.25">
      <c r="K5650" t="s">
        <v>6224</v>
      </c>
      <c r="X5650">
        <v>31697</v>
      </c>
    </row>
    <row r="5651" spans="11:24" x14ac:dyDescent="0.25">
      <c r="K5651" t="s">
        <v>6225</v>
      </c>
      <c r="X5651">
        <v>31699</v>
      </c>
    </row>
    <row r="5652" spans="11:24" x14ac:dyDescent="0.25">
      <c r="K5652" t="s">
        <v>6226</v>
      </c>
      <c r="X5652">
        <v>31700</v>
      </c>
    </row>
    <row r="5653" spans="11:24" x14ac:dyDescent="0.25">
      <c r="K5653" t="s">
        <v>6227</v>
      </c>
      <c r="X5653">
        <v>31701</v>
      </c>
    </row>
    <row r="5654" spans="11:24" x14ac:dyDescent="0.25">
      <c r="K5654" t="s">
        <v>6228</v>
      </c>
      <c r="X5654">
        <v>31703</v>
      </c>
    </row>
    <row r="5655" spans="11:24" x14ac:dyDescent="0.25">
      <c r="K5655" t="s">
        <v>6229</v>
      </c>
      <c r="X5655">
        <v>31704</v>
      </c>
    </row>
    <row r="5656" spans="11:24" x14ac:dyDescent="0.25">
      <c r="K5656" t="s">
        <v>6230</v>
      </c>
      <c r="X5656">
        <v>31705</v>
      </c>
    </row>
    <row r="5657" spans="11:24" x14ac:dyDescent="0.25">
      <c r="K5657" t="s">
        <v>6231</v>
      </c>
      <c r="X5657">
        <v>31706</v>
      </c>
    </row>
    <row r="5658" spans="11:24" x14ac:dyDescent="0.25">
      <c r="K5658" t="s">
        <v>6232</v>
      </c>
      <c r="X5658">
        <v>31707</v>
      </c>
    </row>
    <row r="5659" spans="11:24" x14ac:dyDescent="0.25">
      <c r="K5659" t="s">
        <v>6233</v>
      </c>
      <c r="X5659">
        <v>31708</v>
      </c>
    </row>
    <row r="5660" spans="11:24" x14ac:dyDescent="0.25">
      <c r="K5660" t="s">
        <v>6234</v>
      </c>
      <c r="X5660">
        <v>31710</v>
      </c>
    </row>
    <row r="5661" spans="11:24" x14ac:dyDescent="0.25">
      <c r="K5661" t="s">
        <v>6235</v>
      </c>
      <c r="X5661">
        <v>31711</v>
      </c>
    </row>
    <row r="5662" spans="11:24" x14ac:dyDescent="0.25">
      <c r="K5662" t="s">
        <v>6236</v>
      </c>
      <c r="X5662">
        <v>31712</v>
      </c>
    </row>
    <row r="5663" spans="11:24" x14ac:dyDescent="0.25">
      <c r="K5663" t="s">
        <v>6237</v>
      </c>
      <c r="X5663">
        <v>31713</v>
      </c>
    </row>
    <row r="5664" spans="11:24" x14ac:dyDescent="0.25">
      <c r="K5664" t="s">
        <v>6238</v>
      </c>
      <c r="X5664">
        <v>31714</v>
      </c>
    </row>
    <row r="5665" spans="11:24" x14ac:dyDescent="0.25">
      <c r="K5665" t="s">
        <v>6239</v>
      </c>
      <c r="X5665">
        <v>31716</v>
      </c>
    </row>
    <row r="5666" spans="11:24" x14ac:dyDescent="0.25">
      <c r="K5666" t="s">
        <v>6240</v>
      </c>
      <c r="X5666">
        <v>31717</v>
      </c>
    </row>
    <row r="5667" spans="11:24" x14ac:dyDescent="0.25">
      <c r="K5667" t="s">
        <v>6241</v>
      </c>
      <c r="X5667">
        <v>31718</v>
      </c>
    </row>
    <row r="5668" spans="11:24" x14ac:dyDescent="0.25">
      <c r="K5668" t="s">
        <v>6242</v>
      </c>
      <c r="X5668">
        <v>31719</v>
      </c>
    </row>
    <row r="5669" spans="11:24" x14ac:dyDescent="0.25">
      <c r="K5669" t="s">
        <v>6243</v>
      </c>
      <c r="X5669">
        <v>31720</v>
      </c>
    </row>
    <row r="5670" spans="11:24" x14ac:dyDescent="0.25">
      <c r="K5670" t="s">
        <v>6244</v>
      </c>
      <c r="X5670">
        <v>31721</v>
      </c>
    </row>
    <row r="5671" spans="11:24" x14ac:dyDescent="0.25">
      <c r="K5671" t="s">
        <v>6245</v>
      </c>
      <c r="X5671">
        <v>31722</v>
      </c>
    </row>
    <row r="5672" spans="11:24" x14ac:dyDescent="0.25">
      <c r="K5672" t="s">
        <v>6246</v>
      </c>
      <c r="X5672">
        <v>31723</v>
      </c>
    </row>
    <row r="5673" spans="11:24" x14ac:dyDescent="0.25">
      <c r="K5673" t="s">
        <v>6247</v>
      </c>
      <c r="X5673">
        <v>31724</v>
      </c>
    </row>
    <row r="5674" spans="11:24" x14ac:dyDescent="0.25">
      <c r="K5674" t="s">
        <v>6248</v>
      </c>
      <c r="X5674">
        <v>31735</v>
      </c>
    </row>
    <row r="5675" spans="11:24" x14ac:dyDescent="0.25">
      <c r="K5675" t="s">
        <v>6249</v>
      </c>
      <c r="X5675">
        <v>31736</v>
      </c>
    </row>
    <row r="5676" spans="11:24" x14ac:dyDescent="0.25">
      <c r="K5676" t="s">
        <v>6250</v>
      </c>
      <c r="X5676">
        <v>31737</v>
      </c>
    </row>
    <row r="5677" spans="11:24" x14ac:dyDescent="0.25">
      <c r="K5677" t="s">
        <v>6251</v>
      </c>
      <c r="X5677">
        <v>31738</v>
      </c>
    </row>
    <row r="5678" spans="11:24" x14ac:dyDescent="0.25">
      <c r="K5678" t="s">
        <v>6252</v>
      </c>
      <c r="X5678">
        <v>31739</v>
      </c>
    </row>
    <row r="5679" spans="11:24" x14ac:dyDescent="0.25">
      <c r="K5679" t="s">
        <v>6253</v>
      </c>
      <c r="X5679">
        <v>31740</v>
      </c>
    </row>
    <row r="5680" spans="11:24" x14ac:dyDescent="0.25">
      <c r="K5680" t="s">
        <v>6254</v>
      </c>
      <c r="X5680">
        <v>31742</v>
      </c>
    </row>
    <row r="5681" spans="11:24" x14ac:dyDescent="0.25">
      <c r="K5681" t="s">
        <v>6255</v>
      </c>
      <c r="X5681">
        <v>31744</v>
      </c>
    </row>
    <row r="5682" spans="11:24" x14ac:dyDescent="0.25">
      <c r="K5682" t="s">
        <v>6256</v>
      </c>
      <c r="X5682">
        <v>31745</v>
      </c>
    </row>
    <row r="5683" spans="11:24" x14ac:dyDescent="0.25">
      <c r="K5683" t="s">
        <v>6257</v>
      </c>
      <c r="X5683">
        <v>31746</v>
      </c>
    </row>
    <row r="5684" spans="11:24" x14ac:dyDescent="0.25">
      <c r="K5684" t="s">
        <v>6258</v>
      </c>
      <c r="X5684">
        <v>31747</v>
      </c>
    </row>
    <row r="5685" spans="11:24" x14ac:dyDescent="0.25">
      <c r="K5685" t="s">
        <v>6259</v>
      </c>
      <c r="X5685">
        <v>31748</v>
      </c>
    </row>
    <row r="5686" spans="11:24" x14ac:dyDescent="0.25">
      <c r="K5686" t="s">
        <v>6260</v>
      </c>
      <c r="X5686">
        <v>31749</v>
      </c>
    </row>
    <row r="5687" spans="11:24" x14ac:dyDescent="0.25">
      <c r="K5687" t="s">
        <v>6261</v>
      </c>
      <c r="X5687">
        <v>31751</v>
      </c>
    </row>
    <row r="5688" spans="11:24" x14ac:dyDescent="0.25">
      <c r="K5688" t="s">
        <v>6262</v>
      </c>
      <c r="X5688">
        <v>31754</v>
      </c>
    </row>
    <row r="5689" spans="11:24" x14ac:dyDescent="0.25">
      <c r="K5689" t="s">
        <v>6263</v>
      </c>
      <c r="X5689">
        <v>31755</v>
      </c>
    </row>
    <row r="5690" spans="11:24" x14ac:dyDescent="0.25">
      <c r="K5690" t="s">
        <v>6264</v>
      </c>
      <c r="X5690">
        <v>31757</v>
      </c>
    </row>
    <row r="5691" spans="11:24" x14ac:dyDescent="0.25">
      <c r="K5691" t="s">
        <v>6265</v>
      </c>
      <c r="X5691">
        <v>31759</v>
      </c>
    </row>
    <row r="5692" spans="11:24" x14ac:dyDescent="0.25">
      <c r="K5692" t="s">
        <v>6266</v>
      </c>
      <c r="X5692">
        <v>31760</v>
      </c>
    </row>
    <row r="5693" spans="11:24" x14ac:dyDescent="0.25">
      <c r="K5693" t="s">
        <v>6267</v>
      </c>
      <c r="X5693">
        <v>31761</v>
      </c>
    </row>
    <row r="5694" spans="11:24" x14ac:dyDescent="0.25">
      <c r="K5694" t="s">
        <v>6268</v>
      </c>
      <c r="X5694">
        <v>31762</v>
      </c>
    </row>
    <row r="5695" spans="11:24" x14ac:dyDescent="0.25">
      <c r="K5695" t="s">
        <v>6269</v>
      </c>
      <c r="X5695">
        <v>31764</v>
      </c>
    </row>
    <row r="5696" spans="11:24" x14ac:dyDescent="0.25">
      <c r="K5696" t="s">
        <v>6270</v>
      </c>
      <c r="X5696">
        <v>31766</v>
      </c>
    </row>
    <row r="5697" spans="11:24" x14ac:dyDescent="0.25">
      <c r="K5697" t="s">
        <v>6271</v>
      </c>
      <c r="X5697">
        <v>31768</v>
      </c>
    </row>
    <row r="5698" spans="11:24" x14ac:dyDescent="0.25">
      <c r="K5698" t="s">
        <v>6272</v>
      </c>
      <c r="X5698">
        <v>31769</v>
      </c>
    </row>
    <row r="5699" spans="11:24" x14ac:dyDescent="0.25">
      <c r="K5699" t="s">
        <v>6273</v>
      </c>
      <c r="X5699">
        <v>31770</v>
      </c>
    </row>
    <row r="5700" spans="11:24" x14ac:dyDescent="0.25">
      <c r="K5700" t="s">
        <v>6274</v>
      </c>
      <c r="X5700">
        <v>31771</v>
      </c>
    </row>
    <row r="5701" spans="11:24" x14ac:dyDescent="0.25">
      <c r="K5701" t="s">
        <v>6275</v>
      </c>
      <c r="X5701">
        <v>31772</v>
      </c>
    </row>
    <row r="5702" spans="11:24" x14ac:dyDescent="0.25">
      <c r="K5702" t="s">
        <v>6276</v>
      </c>
      <c r="X5702">
        <v>31773</v>
      </c>
    </row>
    <row r="5703" spans="11:24" x14ac:dyDescent="0.25">
      <c r="K5703" t="s">
        <v>6277</v>
      </c>
      <c r="X5703">
        <v>31774</v>
      </c>
    </row>
    <row r="5704" spans="11:24" x14ac:dyDescent="0.25">
      <c r="K5704" t="s">
        <v>6278</v>
      </c>
      <c r="X5704">
        <v>31775</v>
      </c>
    </row>
    <row r="5705" spans="11:24" x14ac:dyDescent="0.25">
      <c r="K5705" t="s">
        <v>6279</v>
      </c>
      <c r="X5705">
        <v>31776</v>
      </c>
    </row>
    <row r="5706" spans="11:24" x14ac:dyDescent="0.25">
      <c r="K5706" t="s">
        <v>6280</v>
      </c>
      <c r="X5706">
        <v>31777</v>
      </c>
    </row>
    <row r="5707" spans="11:24" x14ac:dyDescent="0.25">
      <c r="K5707" t="s">
        <v>6281</v>
      </c>
      <c r="X5707">
        <v>31778</v>
      </c>
    </row>
    <row r="5708" spans="11:24" x14ac:dyDescent="0.25">
      <c r="K5708" t="s">
        <v>6282</v>
      </c>
      <c r="X5708">
        <v>31779</v>
      </c>
    </row>
    <row r="5709" spans="11:24" x14ac:dyDescent="0.25">
      <c r="K5709" t="s">
        <v>6283</v>
      </c>
      <c r="X5709">
        <v>31781</v>
      </c>
    </row>
    <row r="5710" spans="11:24" x14ac:dyDescent="0.25">
      <c r="K5710" t="s">
        <v>6284</v>
      </c>
      <c r="X5710">
        <v>31782</v>
      </c>
    </row>
    <row r="5711" spans="11:24" x14ac:dyDescent="0.25">
      <c r="K5711" t="s">
        <v>6285</v>
      </c>
      <c r="X5711">
        <v>31783</v>
      </c>
    </row>
    <row r="5712" spans="11:24" x14ac:dyDescent="0.25">
      <c r="K5712" t="s">
        <v>6286</v>
      </c>
      <c r="X5712">
        <v>31786</v>
      </c>
    </row>
    <row r="5713" spans="11:24" x14ac:dyDescent="0.25">
      <c r="K5713" t="s">
        <v>6287</v>
      </c>
      <c r="X5713">
        <v>31787</v>
      </c>
    </row>
    <row r="5714" spans="11:24" x14ac:dyDescent="0.25">
      <c r="K5714" t="s">
        <v>6288</v>
      </c>
      <c r="X5714">
        <v>31790</v>
      </c>
    </row>
    <row r="5715" spans="11:24" x14ac:dyDescent="0.25">
      <c r="K5715" t="s">
        <v>6289</v>
      </c>
      <c r="X5715">
        <v>31791</v>
      </c>
    </row>
    <row r="5716" spans="11:24" x14ac:dyDescent="0.25">
      <c r="K5716" t="s">
        <v>6290</v>
      </c>
      <c r="X5716">
        <v>31792</v>
      </c>
    </row>
    <row r="5717" spans="11:24" x14ac:dyDescent="0.25">
      <c r="K5717" t="s">
        <v>6291</v>
      </c>
      <c r="X5717">
        <v>31793</v>
      </c>
    </row>
    <row r="5718" spans="11:24" x14ac:dyDescent="0.25">
      <c r="K5718" t="s">
        <v>6292</v>
      </c>
      <c r="X5718">
        <v>31794</v>
      </c>
    </row>
    <row r="5719" spans="11:24" x14ac:dyDescent="0.25">
      <c r="K5719" t="s">
        <v>6293</v>
      </c>
      <c r="X5719">
        <v>31796</v>
      </c>
    </row>
    <row r="5720" spans="11:24" x14ac:dyDescent="0.25">
      <c r="K5720" t="s">
        <v>6294</v>
      </c>
      <c r="X5720">
        <v>31799</v>
      </c>
    </row>
    <row r="5721" spans="11:24" x14ac:dyDescent="0.25">
      <c r="K5721" t="s">
        <v>6295</v>
      </c>
      <c r="X5721">
        <v>31800</v>
      </c>
    </row>
    <row r="5722" spans="11:24" x14ac:dyDescent="0.25">
      <c r="K5722" t="s">
        <v>6296</v>
      </c>
      <c r="X5722">
        <v>31802</v>
      </c>
    </row>
    <row r="5723" spans="11:24" x14ac:dyDescent="0.25">
      <c r="K5723" t="s">
        <v>6297</v>
      </c>
      <c r="X5723">
        <v>31804</v>
      </c>
    </row>
    <row r="5724" spans="11:24" x14ac:dyDescent="0.25">
      <c r="K5724" t="s">
        <v>6298</v>
      </c>
      <c r="X5724">
        <v>31807</v>
      </c>
    </row>
    <row r="5725" spans="11:24" x14ac:dyDescent="0.25">
      <c r="K5725" t="s">
        <v>6299</v>
      </c>
      <c r="X5725">
        <v>31812</v>
      </c>
    </row>
    <row r="5726" spans="11:24" x14ac:dyDescent="0.25">
      <c r="K5726" t="s">
        <v>6300</v>
      </c>
      <c r="X5726">
        <v>31815</v>
      </c>
    </row>
    <row r="5727" spans="11:24" x14ac:dyDescent="0.25">
      <c r="K5727" t="s">
        <v>6301</v>
      </c>
      <c r="X5727">
        <v>31816</v>
      </c>
    </row>
    <row r="5728" spans="11:24" x14ac:dyDescent="0.25">
      <c r="K5728" t="s">
        <v>6302</v>
      </c>
      <c r="X5728">
        <v>31818</v>
      </c>
    </row>
    <row r="5729" spans="11:24" x14ac:dyDescent="0.25">
      <c r="K5729" t="s">
        <v>6303</v>
      </c>
      <c r="X5729">
        <v>31819</v>
      </c>
    </row>
    <row r="5730" spans="11:24" x14ac:dyDescent="0.25">
      <c r="K5730" t="s">
        <v>6304</v>
      </c>
      <c r="X5730">
        <v>31822</v>
      </c>
    </row>
    <row r="5731" spans="11:24" x14ac:dyDescent="0.25">
      <c r="K5731" t="s">
        <v>6305</v>
      </c>
      <c r="X5731">
        <v>31823</v>
      </c>
    </row>
    <row r="5732" spans="11:24" x14ac:dyDescent="0.25">
      <c r="K5732" t="s">
        <v>6306</v>
      </c>
      <c r="X5732">
        <v>31824</v>
      </c>
    </row>
    <row r="5733" spans="11:24" x14ac:dyDescent="0.25">
      <c r="K5733" t="s">
        <v>6307</v>
      </c>
      <c r="X5733">
        <v>31825</v>
      </c>
    </row>
    <row r="5734" spans="11:24" x14ac:dyDescent="0.25">
      <c r="K5734" t="s">
        <v>6308</v>
      </c>
      <c r="X5734">
        <v>31827</v>
      </c>
    </row>
    <row r="5735" spans="11:24" x14ac:dyDescent="0.25">
      <c r="K5735" t="s">
        <v>6309</v>
      </c>
      <c r="X5735">
        <v>31828</v>
      </c>
    </row>
    <row r="5736" spans="11:24" x14ac:dyDescent="0.25">
      <c r="K5736" t="s">
        <v>6310</v>
      </c>
      <c r="X5736">
        <v>31829</v>
      </c>
    </row>
    <row r="5737" spans="11:24" x14ac:dyDescent="0.25">
      <c r="K5737" t="s">
        <v>6311</v>
      </c>
      <c r="X5737">
        <v>31830</v>
      </c>
    </row>
    <row r="5738" spans="11:24" x14ac:dyDescent="0.25">
      <c r="K5738" t="s">
        <v>6312</v>
      </c>
      <c r="X5738">
        <v>31832</v>
      </c>
    </row>
    <row r="5739" spans="11:24" x14ac:dyDescent="0.25">
      <c r="K5739" t="s">
        <v>6313</v>
      </c>
      <c r="X5739">
        <v>31833</v>
      </c>
    </row>
    <row r="5740" spans="11:24" x14ac:dyDescent="0.25">
      <c r="K5740" t="s">
        <v>6314</v>
      </c>
      <c r="X5740">
        <v>31834</v>
      </c>
    </row>
    <row r="5741" spans="11:24" x14ac:dyDescent="0.25">
      <c r="K5741" t="s">
        <v>6315</v>
      </c>
      <c r="X5741">
        <v>31840</v>
      </c>
    </row>
    <row r="5742" spans="11:24" x14ac:dyDescent="0.25">
      <c r="K5742" t="s">
        <v>6316</v>
      </c>
      <c r="X5742">
        <v>31846</v>
      </c>
    </row>
    <row r="5743" spans="11:24" x14ac:dyDescent="0.25">
      <c r="K5743" t="s">
        <v>6317</v>
      </c>
      <c r="X5743">
        <v>31847</v>
      </c>
    </row>
    <row r="5744" spans="11:24" x14ac:dyDescent="0.25">
      <c r="K5744" t="s">
        <v>6318</v>
      </c>
      <c r="X5744">
        <v>31848</v>
      </c>
    </row>
    <row r="5745" spans="11:24" x14ac:dyDescent="0.25">
      <c r="K5745" t="s">
        <v>6319</v>
      </c>
      <c r="X5745">
        <v>31849</v>
      </c>
    </row>
    <row r="5746" spans="11:24" x14ac:dyDescent="0.25">
      <c r="K5746" t="s">
        <v>6320</v>
      </c>
      <c r="X5746">
        <v>31851</v>
      </c>
    </row>
    <row r="5747" spans="11:24" x14ac:dyDescent="0.25">
      <c r="K5747" t="s">
        <v>6321</v>
      </c>
      <c r="X5747">
        <v>31855</v>
      </c>
    </row>
    <row r="5748" spans="11:24" x14ac:dyDescent="0.25">
      <c r="K5748" t="s">
        <v>6322</v>
      </c>
      <c r="X5748">
        <v>31856</v>
      </c>
    </row>
    <row r="5749" spans="11:24" x14ac:dyDescent="0.25">
      <c r="K5749" t="s">
        <v>6323</v>
      </c>
      <c r="X5749">
        <v>31860</v>
      </c>
    </row>
    <row r="5750" spans="11:24" x14ac:dyDescent="0.25">
      <c r="K5750" t="s">
        <v>6324</v>
      </c>
      <c r="X5750">
        <v>31864</v>
      </c>
    </row>
    <row r="5751" spans="11:24" x14ac:dyDescent="0.25">
      <c r="K5751" t="s">
        <v>6325</v>
      </c>
      <c r="X5751">
        <v>31865</v>
      </c>
    </row>
    <row r="5752" spans="11:24" x14ac:dyDescent="0.25">
      <c r="K5752" t="s">
        <v>6326</v>
      </c>
      <c r="X5752">
        <v>31866</v>
      </c>
    </row>
    <row r="5753" spans="11:24" x14ac:dyDescent="0.25">
      <c r="K5753" t="s">
        <v>6327</v>
      </c>
      <c r="X5753">
        <v>31867</v>
      </c>
    </row>
    <row r="5754" spans="11:24" x14ac:dyDescent="0.25">
      <c r="K5754" t="s">
        <v>6328</v>
      </c>
      <c r="X5754">
        <v>31868</v>
      </c>
    </row>
    <row r="5755" spans="11:24" x14ac:dyDescent="0.25">
      <c r="K5755" t="s">
        <v>6329</v>
      </c>
      <c r="X5755">
        <v>31873</v>
      </c>
    </row>
    <row r="5756" spans="11:24" x14ac:dyDescent="0.25">
      <c r="K5756" t="s">
        <v>6330</v>
      </c>
      <c r="X5756">
        <v>31874</v>
      </c>
    </row>
    <row r="5757" spans="11:24" x14ac:dyDescent="0.25">
      <c r="K5757" t="s">
        <v>6331</v>
      </c>
      <c r="X5757">
        <v>31875</v>
      </c>
    </row>
    <row r="5758" spans="11:24" x14ac:dyDescent="0.25">
      <c r="K5758" t="s">
        <v>6332</v>
      </c>
      <c r="X5758">
        <v>31877</v>
      </c>
    </row>
    <row r="5759" spans="11:24" x14ac:dyDescent="0.25">
      <c r="K5759" t="s">
        <v>6333</v>
      </c>
      <c r="X5759">
        <v>31878</v>
      </c>
    </row>
    <row r="5760" spans="11:24" x14ac:dyDescent="0.25">
      <c r="K5760" t="s">
        <v>6334</v>
      </c>
      <c r="X5760">
        <v>31879</v>
      </c>
    </row>
    <row r="5761" spans="11:24" x14ac:dyDescent="0.25">
      <c r="K5761" t="s">
        <v>6335</v>
      </c>
      <c r="X5761">
        <v>31880</v>
      </c>
    </row>
    <row r="5762" spans="11:24" x14ac:dyDescent="0.25">
      <c r="K5762" t="s">
        <v>6336</v>
      </c>
      <c r="X5762">
        <v>31881</v>
      </c>
    </row>
    <row r="5763" spans="11:24" x14ac:dyDescent="0.25">
      <c r="K5763" t="s">
        <v>6337</v>
      </c>
      <c r="X5763">
        <v>31882</v>
      </c>
    </row>
    <row r="5764" spans="11:24" x14ac:dyDescent="0.25">
      <c r="K5764" t="s">
        <v>6338</v>
      </c>
      <c r="X5764">
        <v>31883</v>
      </c>
    </row>
    <row r="5765" spans="11:24" x14ac:dyDescent="0.25">
      <c r="K5765" t="s">
        <v>6339</v>
      </c>
      <c r="X5765">
        <v>31884</v>
      </c>
    </row>
    <row r="5766" spans="11:24" x14ac:dyDescent="0.25">
      <c r="K5766" t="s">
        <v>6340</v>
      </c>
      <c r="X5766">
        <v>31885</v>
      </c>
    </row>
    <row r="5767" spans="11:24" x14ac:dyDescent="0.25">
      <c r="K5767" t="s">
        <v>6341</v>
      </c>
      <c r="X5767">
        <v>31887</v>
      </c>
    </row>
    <row r="5768" spans="11:24" x14ac:dyDescent="0.25">
      <c r="K5768" t="s">
        <v>6342</v>
      </c>
      <c r="X5768">
        <v>31888</v>
      </c>
    </row>
    <row r="5769" spans="11:24" x14ac:dyDescent="0.25">
      <c r="K5769" t="s">
        <v>6343</v>
      </c>
      <c r="X5769">
        <v>31891</v>
      </c>
    </row>
    <row r="5770" spans="11:24" x14ac:dyDescent="0.25">
      <c r="K5770" t="s">
        <v>6344</v>
      </c>
      <c r="X5770">
        <v>31892</v>
      </c>
    </row>
    <row r="5771" spans="11:24" x14ac:dyDescent="0.25">
      <c r="K5771" t="s">
        <v>6345</v>
      </c>
      <c r="X5771">
        <v>31896</v>
      </c>
    </row>
    <row r="5772" spans="11:24" x14ac:dyDescent="0.25">
      <c r="K5772" t="s">
        <v>6346</v>
      </c>
      <c r="X5772">
        <v>31897</v>
      </c>
    </row>
    <row r="5773" spans="11:24" x14ac:dyDescent="0.25">
      <c r="K5773" t="s">
        <v>6347</v>
      </c>
      <c r="X5773">
        <v>31898</v>
      </c>
    </row>
    <row r="5774" spans="11:24" x14ac:dyDescent="0.25">
      <c r="K5774" t="s">
        <v>6348</v>
      </c>
      <c r="X5774">
        <v>31899</v>
      </c>
    </row>
    <row r="5775" spans="11:24" x14ac:dyDescent="0.25">
      <c r="K5775" t="s">
        <v>6349</v>
      </c>
      <c r="X5775">
        <v>31900</v>
      </c>
    </row>
    <row r="5776" spans="11:24" x14ac:dyDescent="0.25">
      <c r="K5776" t="s">
        <v>6350</v>
      </c>
      <c r="X5776">
        <v>31904</v>
      </c>
    </row>
    <row r="5777" spans="11:24" x14ac:dyDescent="0.25">
      <c r="K5777" t="s">
        <v>6351</v>
      </c>
      <c r="X5777">
        <v>31906</v>
      </c>
    </row>
    <row r="5778" spans="11:24" x14ac:dyDescent="0.25">
      <c r="K5778" t="s">
        <v>6352</v>
      </c>
      <c r="X5778">
        <v>31912</v>
      </c>
    </row>
    <row r="5779" spans="11:24" x14ac:dyDescent="0.25">
      <c r="K5779" t="s">
        <v>6353</v>
      </c>
      <c r="X5779">
        <v>31916</v>
      </c>
    </row>
    <row r="5780" spans="11:24" x14ac:dyDescent="0.25">
      <c r="K5780" t="s">
        <v>6354</v>
      </c>
      <c r="X5780">
        <v>31918</v>
      </c>
    </row>
    <row r="5781" spans="11:24" x14ac:dyDescent="0.25">
      <c r="K5781" t="s">
        <v>6355</v>
      </c>
      <c r="X5781">
        <v>31919</v>
      </c>
    </row>
    <row r="5782" spans="11:24" x14ac:dyDescent="0.25">
      <c r="K5782" t="s">
        <v>6356</v>
      </c>
      <c r="X5782">
        <v>31920</v>
      </c>
    </row>
    <row r="5783" spans="11:24" x14ac:dyDescent="0.25">
      <c r="K5783" t="s">
        <v>6357</v>
      </c>
      <c r="X5783">
        <v>31922</v>
      </c>
    </row>
    <row r="5784" spans="11:24" x14ac:dyDescent="0.25">
      <c r="K5784" t="s">
        <v>6358</v>
      </c>
      <c r="X5784">
        <v>31923</v>
      </c>
    </row>
    <row r="5785" spans="11:24" x14ac:dyDescent="0.25">
      <c r="K5785" t="s">
        <v>6359</v>
      </c>
      <c r="X5785">
        <v>31924</v>
      </c>
    </row>
    <row r="5786" spans="11:24" x14ac:dyDescent="0.25">
      <c r="K5786" t="s">
        <v>6360</v>
      </c>
      <c r="X5786">
        <v>31926</v>
      </c>
    </row>
    <row r="5787" spans="11:24" x14ac:dyDescent="0.25">
      <c r="K5787" t="s">
        <v>6361</v>
      </c>
      <c r="X5787">
        <v>31927</v>
      </c>
    </row>
    <row r="5788" spans="11:24" x14ac:dyDescent="0.25">
      <c r="K5788" t="s">
        <v>6362</v>
      </c>
      <c r="X5788">
        <v>31929</v>
      </c>
    </row>
    <row r="5789" spans="11:24" x14ac:dyDescent="0.25">
      <c r="K5789" t="s">
        <v>6363</v>
      </c>
      <c r="X5789">
        <v>31930</v>
      </c>
    </row>
    <row r="5790" spans="11:24" x14ac:dyDescent="0.25">
      <c r="K5790" t="s">
        <v>6364</v>
      </c>
      <c r="X5790">
        <v>31931</v>
      </c>
    </row>
    <row r="5791" spans="11:24" x14ac:dyDescent="0.25">
      <c r="K5791" t="s">
        <v>6365</v>
      </c>
      <c r="X5791">
        <v>31932</v>
      </c>
    </row>
    <row r="5792" spans="11:24" x14ac:dyDescent="0.25">
      <c r="K5792" t="s">
        <v>6366</v>
      </c>
      <c r="X5792">
        <v>31933</v>
      </c>
    </row>
    <row r="5793" spans="11:24" x14ac:dyDescent="0.25">
      <c r="K5793" t="s">
        <v>6367</v>
      </c>
      <c r="X5793">
        <v>31934</v>
      </c>
    </row>
    <row r="5794" spans="11:24" x14ac:dyDescent="0.25">
      <c r="K5794" t="s">
        <v>6368</v>
      </c>
      <c r="X5794">
        <v>31935</v>
      </c>
    </row>
    <row r="5795" spans="11:24" x14ac:dyDescent="0.25">
      <c r="K5795" t="s">
        <v>6369</v>
      </c>
      <c r="X5795">
        <v>31937</v>
      </c>
    </row>
    <row r="5796" spans="11:24" x14ac:dyDescent="0.25">
      <c r="K5796" t="s">
        <v>6370</v>
      </c>
      <c r="X5796">
        <v>31940</v>
      </c>
    </row>
    <row r="5797" spans="11:24" x14ac:dyDescent="0.25">
      <c r="K5797" t="s">
        <v>6371</v>
      </c>
      <c r="X5797">
        <v>31941</v>
      </c>
    </row>
    <row r="5798" spans="11:24" x14ac:dyDescent="0.25">
      <c r="K5798" t="s">
        <v>6372</v>
      </c>
      <c r="X5798">
        <v>31942</v>
      </c>
    </row>
    <row r="5799" spans="11:24" x14ac:dyDescent="0.25">
      <c r="K5799" t="s">
        <v>6373</v>
      </c>
      <c r="X5799">
        <v>31945</v>
      </c>
    </row>
    <row r="5800" spans="11:24" x14ac:dyDescent="0.25">
      <c r="K5800" t="s">
        <v>6374</v>
      </c>
      <c r="X5800">
        <v>31947</v>
      </c>
    </row>
    <row r="5801" spans="11:24" x14ac:dyDescent="0.25">
      <c r="K5801" t="s">
        <v>6375</v>
      </c>
      <c r="X5801">
        <v>31948</v>
      </c>
    </row>
    <row r="5802" spans="11:24" x14ac:dyDescent="0.25">
      <c r="K5802" t="s">
        <v>6376</v>
      </c>
      <c r="X5802">
        <v>31949</v>
      </c>
    </row>
    <row r="5803" spans="11:24" x14ac:dyDescent="0.25">
      <c r="K5803" t="s">
        <v>6377</v>
      </c>
      <c r="X5803">
        <v>31950</v>
      </c>
    </row>
    <row r="5804" spans="11:24" x14ac:dyDescent="0.25">
      <c r="K5804" t="s">
        <v>6378</v>
      </c>
      <c r="X5804">
        <v>31951</v>
      </c>
    </row>
    <row r="5805" spans="11:24" x14ac:dyDescent="0.25">
      <c r="K5805" t="s">
        <v>6379</v>
      </c>
      <c r="X5805">
        <v>31953</v>
      </c>
    </row>
    <row r="5806" spans="11:24" x14ac:dyDescent="0.25">
      <c r="K5806" t="s">
        <v>6380</v>
      </c>
      <c r="X5806">
        <v>31954</v>
      </c>
    </row>
    <row r="5807" spans="11:24" x14ac:dyDescent="0.25">
      <c r="K5807" t="s">
        <v>6381</v>
      </c>
      <c r="X5807">
        <v>31955</v>
      </c>
    </row>
    <row r="5808" spans="11:24" x14ac:dyDescent="0.25">
      <c r="K5808" t="s">
        <v>6382</v>
      </c>
      <c r="X5808">
        <v>31956</v>
      </c>
    </row>
    <row r="5809" spans="11:24" x14ac:dyDescent="0.25">
      <c r="K5809" t="s">
        <v>6383</v>
      </c>
      <c r="X5809">
        <v>31959</v>
      </c>
    </row>
    <row r="5810" spans="11:24" x14ac:dyDescent="0.25">
      <c r="K5810" t="s">
        <v>6384</v>
      </c>
      <c r="X5810">
        <v>31960</v>
      </c>
    </row>
    <row r="5811" spans="11:24" x14ac:dyDescent="0.25">
      <c r="K5811" t="s">
        <v>6385</v>
      </c>
      <c r="X5811">
        <v>31962</v>
      </c>
    </row>
    <row r="5812" spans="11:24" x14ac:dyDescent="0.25">
      <c r="K5812" t="s">
        <v>6386</v>
      </c>
      <c r="X5812">
        <v>31963</v>
      </c>
    </row>
    <row r="5813" spans="11:24" x14ac:dyDescent="0.25">
      <c r="K5813" t="s">
        <v>6387</v>
      </c>
      <c r="X5813">
        <v>31965</v>
      </c>
    </row>
    <row r="5814" spans="11:24" x14ac:dyDescent="0.25">
      <c r="K5814" t="s">
        <v>6388</v>
      </c>
      <c r="X5814">
        <v>31966</v>
      </c>
    </row>
    <row r="5815" spans="11:24" x14ac:dyDescent="0.25">
      <c r="K5815" t="s">
        <v>6389</v>
      </c>
      <c r="X5815">
        <v>31968</v>
      </c>
    </row>
    <row r="5816" spans="11:24" x14ac:dyDescent="0.25">
      <c r="K5816" t="s">
        <v>6390</v>
      </c>
      <c r="X5816">
        <v>31969</v>
      </c>
    </row>
    <row r="5817" spans="11:24" x14ac:dyDescent="0.25">
      <c r="K5817" t="s">
        <v>6391</v>
      </c>
      <c r="X5817">
        <v>31970</v>
      </c>
    </row>
    <row r="5818" spans="11:24" x14ac:dyDescent="0.25">
      <c r="K5818" t="s">
        <v>6392</v>
      </c>
      <c r="X5818">
        <v>31971</v>
      </c>
    </row>
    <row r="5819" spans="11:24" x14ac:dyDescent="0.25">
      <c r="K5819" t="s">
        <v>6393</v>
      </c>
      <c r="X5819">
        <v>31973</v>
      </c>
    </row>
    <row r="5820" spans="11:24" x14ac:dyDescent="0.25">
      <c r="K5820" t="s">
        <v>6394</v>
      </c>
      <c r="X5820">
        <v>31976</v>
      </c>
    </row>
    <row r="5821" spans="11:24" x14ac:dyDescent="0.25">
      <c r="K5821" t="s">
        <v>6395</v>
      </c>
      <c r="X5821">
        <v>31978</v>
      </c>
    </row>
    <row r="5822" spans="11:24" x14ac:dyDescent="0.25">
      <c r="K5822" t="s">
        <v>6396</v>
      </c>
      <c r="X5822">
        <v>31979</v>
      </c>
    </row>
    <row r="5823" spans="11:24" x14ac:dyDescent="0.25">
      <c r="K5823" t="s">
        <v>6397</v>
      </c>
      <c r="X5823">
        <v>31980</v>
      </c>
    </row>
    <row r="5824" spans="11:24" x14ac:dyDescent="0.25">
      <c r="K5824" t="s">
        <v>6398</v>
      </c>
      <c r="X5824">
        <v>31982</v>
      </c>
    </row>
    <row r="5825" spans="11:24" x14ac:dyDescent="0.25">
      <c r="K5825" t="s">
        <v>6399</v>
      </c>
      <c r="X5825">
        <v>31986</v>
      </c>
    </row>
    <row r="5826" spans="11:24" x14ac:dyDescent="0.25">
      <c r="K5826" t="s">
        <v>6400</v>
      </c>
      <c r="X5826">
        <v>31987</v>
      </c>
    </row>
    <row r="5827" spans="11:24" x14ac:dyDescent="0.25">
      <c r="K5827" t="s">
        <v>6401</v>
      </c>
      <c r="X5827">
        <v>31992</v>
      </c>
    </row>
    <row r="5828" spans="11:24" x14ac:dyDescent="0.25">
      <c r="K5828" t="s">
        <v>6402</v>
      </c>
      <c r="X5828">
        <v>31993</v>
      </c>
    </row>
    <row r="5829" spans="11:24" x14ac:dyDescent="0.25">
      <c r="K5829" t="s">
        <v>6403</v>
      </c>
      <c r="X5829">
        <v>31994</v>
      </c>
    </row>
    <row r="5830" spans="11:24" x14ac:dyDescent="0.25">
      <c r="K5830" t="s">
        <v>6404</v>
      </c>
      <c r="X5830">
        <v>31995</v>
      </c>
    </row>
    <row r="5831" spans="11:24" x14ac:dyDescent="0.25">
      <c r="K5831" t="s">
        <v>6405</v>
      </c>
      <c r="X5831">
        <v>32010</v>
      </c>
    </row>
    <row r="5832" spans="11:24" x14ac:dyDescent="0.25">
      <c r="K5832" t="s">
        <v>6406</v>
      </c>
      <c r="X5832">
        <v>32011</v>
      </c>
    </row>
    <row r="5833" spans="11:24" x14ac:dyDescent="0.25">
      <c r="K5833" t="s">
        <v>6407</v>
      </c>
      <c r="X5833">
        <v>32012</v>
      </c>
    </row>
    <row r="5834" spans="11:24" x14ac:dyDescent="0.25">
      <c r="K5834" t="s">
        <v>6408</v>
      </c>
      <c r="X5834">
        <v>32013</v>
      </c>
    </row>
    <row r="5835" spans="11:24" x14ac:dyDescent="0.25">
      <c r="K5835" t="s">
        <v>6409</v>
      </c>
      <c r="X5835">
        <v>32014</v>
      </c>
    </row>
    <row r="5836" spans="11:24" x14ac:dyDescent="0.25">
      <c r="K5836" t="s">
        <v>6410</v>
      </c>
      <c r="X5836">
        <v>32015</v>
      </c>
    </row>
    <row r="5837" spans="11:24" x14ac:dyDescent="0.25">
      <c r="K5837" t="s">
        <v>6411</v>
      </c>
      <c r="X5837">
        <v>32016</v>
      </c>
    </row>
    <row r="5838" spans="11:24" x14ac:dyDescent="0.25">
      <c r="K5838" t="s">
        <v>6412</v>
      </c>
      <c r="X5838">
        <v>32017</v>
      </c>
    </row>
    <row r="5839" spans="11:24" x14ac:dyDescent="0.25">
      <c r="K5839" t="s">
        <v>6413</v>
      </c>
      <c r="X5839">
        <v>32018</v>
      </c>
    </row>
    <row r="5840" spans="11:24" x14ac:dyDescent="0.25">
      <c r="K5840" t="s">
        <v>6414</v>
      </c>
      <c r="X5840">
        <v>32019</v>
      </c>
    </row>
    <row r="5841" spans="11:24" x14ac:dyDescent="0.25">
      <c r="K5841" t="s">
        <v>6415</v>
      </c>
      <c r="X5841">
        <v>32020</v>
      </c>
    </row>
    <row r="5842" spans="11:24" x14ac:dyDescent="0.25">
      <c r="K5842" t="s">
        <v>6416</v>
      </c>
      <c r="X5842">
        <v>32022</v>
      </c>
    </row>
    <row r="5843" spans="11:24" x14ac:dyDescent="0.25">
      <c r="K5843" t="s">
        <v>6417</v>
      </c>
      <c r="X5843">
        <v>32024</v>
      </c>
    </row>
    <row r="5844" spans="11:24" x14ac:dyDescent="0.25">
      <c r="K5844" t="s">
        <v>6418</v>
      </c>
      <c r="X5844">
        <v>32027</v>
      </c>
    </row>
    <row r="5845" spans="11:24" x14ac:dyDescent="0.25">
      <c r="K5845" t="s">
        <v>6419</v>
      </c>
      <c r="X5845">
        <v>32028</v>
      </c>
    </row>
    <row r="5846" spans="11:24" x14ac:dyDescent="0.25">
      <c r="K5846" t="s">
        <v>6420</v>
      </c>
      <c r="X5846">
        <v>32030</v>
      </c>
    </row>
    <row r="5847" spans="11:24" x14ac:dyDescent="0.25">
      <c r="K5847" t="s">
        <v>6421</v>
      </c>
      <c r="X5847">
        <v>32031</v>
      </c>
    </row>
    <row r="5848" spans="11:24" x14ac:dyDescent="0.25">
      <c r="K5848" t="s">
        <v>6422</v>
      </c>
      <c r="X5848">
        <v>32032</v>
      </c>
    </row>
    <row r="5849" spans="11:24" x14ac:dyDescent="0.25">
      <c r="K5849" t="s">
        <v>6423</v>
      </c>
      <c r="X5849">
        <v>32033</v>
      </c>
    </row>
    <row r="5850" spans="11:24" x14ac:dyDescent="0.25">
      <c r="K5850" t="s">
        <v>6424</v>
      </c>
      <c r="X5850">
        <v>32041</v>
      </c>
    </row>
    <row r="5851" spans="11:24" x14ac:dyDescent="0.25">
      <c r="K5851" t="s">
        <v>6425</v>
      </c>
      <c r="X5851">
        <v>32042</v>
      </c>
    </row>
    <row r="5852" spans="11:24" x14ac:dyDescent="0.25">
      <c r="K5852" t="s">
        <v>6426</v>
      </c>
      <c r="X5852">
        <v>32043</v>
      </c>
    </row>
    <row r="5853" spans="11:24" x14ac:dyDescent="0.25">
      <c r="K5853" t="s">
        <v>6427</v>
      </c>
      <c r="X5853">
        <v>32044</v>
      </c>
    </row>
    <row r="5854" spans="11:24" x14ac:dyDescent="0.25">
      <c r="K5854" t="s">
        <v>6428</v>
      </c>
      <c r="X5854">
        <v>32046</v>
      </c>
    </row>
    <row r="5855" spans="11:24" x14ac:dyDescent="0.25">
      <c r="K5855" t="s">
        <v>6429</v>
      </c>
      <c r="X5855">
        <v>32047</v>
      </c>
    </row>
    <row r="5856" spans="11:24" x14ac:dyDescent="0.25">
      <c r="K5856" t="s">
        <v>6430</v>
      </c>
      <c r="X5856">
        <v>32048</v>
      </c>
    </row>
    <row r="5857" spans="11:24" x14ac:dyDescent="0.25">
      <c r="K5857" t="s">
        <v>6431</v>
      </c>
      <c r="X5857">
        <v>32050</v>
      </c>
    </row>
    <row r="5858" spans="11:24" x14ac:dyDescent="0.25">
      <c r="K5858" t="s">
        <v>6432</v>
      </c>
      <c r="X5858">
        <v>32051</v>
      </c>
    </row>
    <row r="5859" spans="11:24" x14ac:dyDescent="0.25">
      <c r="K5859" t="s">
        <v>6433</v>
      </c>
      <c r="X5859">
        <v>32052</v>
      </c>
    </row>
    <row r="5860" spans="11:24" x14ac:dyDescent="0.25">
      <c r="K5860" t="s">
        <v>6434</v>
      </c>
      <c r="X5860">
        <v>32053</v>
      </c>
    </row>
    <row r="5861" spans="11:24" x14ac:dyDescent="0.25">
      <c r="K5861" t="s">
        <v>6435</v>
      </c>
      <c r="X5861">
        <v>32054</v>
      </c>
    </row>
    <row r="5862" spans="11:24" x14ac:dyDescent="0.25">
      <c r="K5862" t="s">
        <v>6436</v>
      </c>
      <c r="X5862">
        <v>32055</v>
      </c>
    </row>
    <row r="5863" spans="11:24" x14ac:dyDescent="0.25">
      <c r="K5863" t="s">
        <v>6437</v>
      </c>
      <c r="X5863">
        <v>32056</v>
      </c>
    </row>
    <row r="5864" spans="11:24" x14ac:dyDescent="0.25">
      <c r="K5864" t="s">
        <v>6438</v>
      </c>
      <c r="X5864">
        <v>32057</v>
      </c>
    </row>
    <row r="5865" spans="11:24" x14ac:dyDescent="0.25">
      <c r="K5865" t="s">
        <v>6439</v>
      </c>
      <c r="X5865">
        <v>32064</v>
      </c>
    </row>
    <row r="5866" spans="11:24" x14ac:dyDescent="0.25">
      <c r="K5866" t="s">
        <v>6440</v>
      </c>
      <c r="X5866">
        <v>32065</v>
      </c>
    </row>
    <row r="5867" spans="11:24" x14ac:dyDescent="0.25">
      <c r="K5867" t="s">
        <v>6441</v>
      </c>
      <c r="X5867">
        <v>32066</v>
      </c>
    </row>
    <row r="5868" spans="11:24" x14ac:dyDescent="0.25">
      <c r="K5868" t="s">
        <v>6442</v>
      </c>
      <c r="X5868">
        <v>32068</v>
      </c>
    </row>
    <row r="5869" spans="11:24" x14ac:dyDescent="0.25">
      <c r="K5869" t="s">
        <v>6443</v>
      </c>
      <c r="X5869">
        <v>32069</v>
      </c>
    </row>
    <row r="5870" spans="11:24" x14ac:dyDescent="0.25">
      <c r="K5870" t="s">
        <v>6444</v>
      </c>
      <c r="X5870">
        <v>32071</v>
      </c>
    </row>
    <row r="5871" spans="11:24" x14ac:dyDescent="0.25">
      <c r="K5871" t="s">
        <v>6445</v>
      </c>
      <c r="X5871">
        <v>32072</v>
      </c>
    </row>
    <row r="5872" spans="11:24" x14ac:dyDescent="0.25">
      <c r="K5872" t="s">
        <v>6446</v>
      </c>
      <c r="X5872">
        <v>32073</v>
      </c>
    </row>
    <row r="5873" spans="11:24" x14ac:dyDescent="0.25">
      <c r="K5873" t="s">
        <v>6447</v>
      </c>
      <c r="X5873">
        <v>32078</v>
      </c>
    </row>
    <row r="5874" spans="11:24" x14ac:dyDescent="0.25">
      <c r="K5874" t="s">
        <v>6448</v>
      </c>
      <c r="X5874">
        <v>32079</v>
      </c>
    </row>
    <row r="5875" spans="11:24" x14ac:dyDescent="0.25">
      <c r="K5875" t="s">
        <v>6449</v>
      </c>
      <c r="X5875">
        <v>32080</v>
      </c>
    </row>
    <row r="5876" spans="11:24" x14ac:dyDescent="0.25">
      <c r="K5876" t="s">
        <v>6450</v>
      </c>
      <c r="X5876">
        <v>32081</v>
      </c>
    </row>
    <row r="5877" spans="11:24" x14ac:dyDescent="0.25">
      <c r="K5877" t="s">
        <v>6451</v>
      </c>
      <c r="X5877">
        <v>32083</v>
      </c>
    </row>
    <row r="5878" spans="11:24" x14ac:dyDescent="0.25">
      <c r="K5878" t="s">
        <v>6452</v>
      </c>
      <c r="X5878">
        <v>32084</v>
      </c>
    </row>
    <row r="5879" spans="11:24" x14ac:dyDescent="0.25">
      <c r="K5879" t="s">
        <v>6453</v>
      </c>
      <c r="X5879">
        <v>32085</v>
      </c>
    </row>
    <row r="5880" spans="11:24" x14ac:dyDescent="0.25">
      <c r="K5880" t="s">
        <v>6454</v>
      </c>
      <c r="X5880">
        <v>32086</v>
      </c>
    </row>
    <row r="5881" spans="11:24" x14ac:dyDescent="0.25">
      <c r="K5881" t="s">
        <v>6455</v>
      </c>
      <c r="X5881">
        <v>32087</v>
      </c>
    </row>
    <row r="5882" spans="11:24" x14ac:dyDescent="0.25">
      <c r="K5882" t="s">
        <v>6456</v>
      </c>
      <c r="X5882">
        <v>32088</v>
      </c>
    </row>
    <row r="5883" spans="11:24" x14ac:dyDescent="0.25">
      <c r="K5883" t="s">
        <v>6457</v>
      </c>
      <c r="X5883">
        <v>32089</v>
      </c>
    </row>
    <row r="5884" spans="11:24" x14ac:dyDescent="0.25">
      <c r="K5884" t="s">
        <v>6458</v>
      </c>
      <c r="X5884">
        <v>32092</v>
      </c>
    </row>
    <row r="5885" spans="11:24" x14ac:dyDescent="0.25">
      <c r="K5885" t="s">
        <v>6459</v>
      </c>
      <c r="X5885">
        <v>32100</v>
      </c>
    </row>
    <row r="5886" spans="11:24" x14ac:dyDescent="0.25">
      <c r="K5886" t="s">
        <v>6460</v>
      </c>
      <c r="X5886">
        <v>32103</v>
      </c>
    </row>
    <row r="5887" spans="11:24" x14ac:dyDescent="0.25">
      <c r="K5887" t="s">
        <v>6461</v>
      </c>
      <c r="X5887">
        <v>32105</v>
      </c>
    </row>
    <row r="5888" spans="11:24" x14ac:dyDescent="0.25">
      <c r="K5888" t="s">
        <v>6462</v>
      </c>
      <c r="X5888">
        <v>32107</v>
      </c>
    </row>
    <row r="5889" spans="11:24" x14ac:dyDescent="0.25">
      <c r="K5889" t="s">
        <v>6463</v>
      </c>
      <c r="X5889">
        <v>32109</v>
      </c>
    </row>
    <row r="5890" spans="11:24" x14ac:dyDescent="0.25">
      <c r="K5890" t="s">
        <v>6464</v>
      </c>
      <c r="X5890">
        <v>32110</v>
      </c>
    </row>
    <row r="5891" spans="11:24" x14ac:dyDescent="0.25">
      <c r="K5891" t="s">
        <v>6465</v>
      </c>
      <c r="X5891">
        <v>32114</v>
      </c>
    </row>
    <row r="5892" spans="11:24" x14ac:dyDescent="0.25">
      <c r="K5892" t="s">
        <v>6466</v>
      </c>
      <c r="X5892">
        <v>32115</v>
      </c>
    </row>
    <row r="5893" spans="11:24" x14ac:dyDescent="0.25">
      <c r="K5893" t="s">
        <v>6467</v>
      </c>
      <c r="X5893">
        <v>32116</v>
      </c>
    </row>
    <row r="5894" spans="11:24" x14ac:dyDescent="0.25">
      <c r="K5894" t="s">
        <v>6468</v>
      </c>
      <c r="X5894">
        <v>32118</v>
      </c>
    </row>
    <row r="5895" spans="11:24" x14ac:dyDescent="0.25">
      <c r="K5895" t="s">
        <v>6469</v>
      </c>
      <c r="X5895">
        <v>32120</v>
      </c>
    </row>
    <row r="5896" spans="11:24" x14ac:dyDescent="0.25">
      <c r="K5896" t="s">
        <v>6470</v>
      </c>
      <c r="X5896">
        <v>32121</v>
      </c>
    </row>
    <row r="5897" spans="11:24" x14ac:dyDescent="0.25">
      <c r="K5897" t="s">
        <v>6471</v>
      </c>
      <c r="X5897">
        <v>32122</v>
      </c>
    </row>
    <row r="5898" spans="11:24" x14ac:dyDescent="0.25">
      <c r="K5898" t="s">
        <v>6472</v>
      </c>
      <c r="X5898">
        <v>32123</v>
      </c>
    </row>
    <row r="5899" spans="11:24" x14ac:dyDescent="0.25">
      <c r="K5899" t="s">
        <v>6473</v>
      </c>
      <c r="X5899">
        <v>32125</v>
      </c>
    </row>
    <row r="5900" spans="11:24" x14ac:dyDescent="0.25">
      <c r="K5900" t="s">
        <v>6474</v>
      </c>
      <c r="X5900">
        <v>32126</v>
      </c>
    </row>
    <row r="5901" spans="11:24" x14ac:dyDescent="0.25">
      <c r="K5901" t="s">
        <v>6475</v>
      </c>
      <c r="X5901">
        <v>32127</v>
      </c>
    </row>
    <row r="5902" spans="11:24" x14ac:dyDescent="0.25">
      <c r="K5902" t="s">
        <v>6476</v>
      </c>
      <c r="X5902">
        <v>32128</v>
      </c>
    </row>
    <row r="5903" spans="11:24" x14ac:dyDescent="0.25">
      <c r="K5903" t="s">
        <v>6477</v>
      </c>
      <c r="X5903">
        <v>32129</v>
      </c>
    </row>
    <row r="5904" spans="11:24" x14ac:dyDescent="0.25">
      <c r="K5904" t="s">
        <v>6478</v>
      </c>
      <c r="X5904">
        <v>32134</v>
      </c>
    </row>
    <row r="5905" spans="11:24" x14ac:dyDescent="0.25">
      <c r="K5905" t="s">
        <v>6479</v>
      </c>
      <c r="X5905">
        <v>32138</v>
      </c>
    </row>
    <row r="5906" spans="11:24" x14ac:dyDescent="0.25">
      <c r="K5906" t="s">
        <v>6480</v>
      </c>
      <c r="X5906">
        <v>32139</v>
      </c>
    </row>
    <row r="5907" spans="11:24" x14ac:dyDescent="0.25">
      <c r="K5907" t="s">
        <v>6481</v>
      </c>
      <c r="X5907">
        <v>32140</v>
      </c>
    </row>
    <row r="5908" spans="11:24" x14ac:dyDescent="0.25">
      <c r="K5908" t="s">
        <v>6482</v>
      </c>
      <c r="X5908">
        <v>32144</v>
      </c>
    </row>
    <row r="5909" spans="11:24" x14ac:dyDescent="0.25">
      <c r="K5909" t="s">
        <v>6483</v>
      </c>
      <c r="X5909">
        <v>32146</v>
      </c>
    </row>
    <row r="5910" spans="11:24" x14ac:dyDescent="0.25">
      <c r="K5910" t="s">
        <v>6484</v>
      </c>
      <c r="X5910">
        <v>32147</v>
      </c>
    </row>
    <row r="5911" spans="11:24" x14ac:dyDescent="0.25">
      <c r="K5911" t="s">
        <v>6485</v>
      </c>
      <c r="X5911">
        <v>32148</v>
      </c>
    </row>
    <row r="5912" spans="11:24" x14ac:dyDescent="0.25">
      <c r="K5912" t="s">
        <v>6486</v>
      </c>
      <c r="X5912">
        <v>32149</v>
      </c>
    </row>
    <row r="5913" spans="11:24" x14ac:dyDescent="0.25">
      <c r="K5913" t="s">
        <v>6487</v>
      </c>
      <c r="X5913">
        <v>32150</v>
      </c>
    </row>
    <row r="5914" spans="11:24" x14ac:dyDescent="0.25">
      <c r="K5914" t="s">
        <v>6488</v>
      </c>
      <c r="X5914">
        <v>32152</v>
      </c>
    </row>
    <row r="5915" spans="11:24" x14ac:dyDescent="0.25">
      <c r="K5915" t="s">
        <v>6489</v>
      </c>
      <c r="X5915">
        <v>32153</v>
      </c>
    </row>
    <row r="5916" spans="11:24" x14ac:dyDescent="0.25">
      <c r="K5916" t="s">
        <v>6490</v>
      </c>
      <c r="X5916">
        <v>32154</v>
      </c>
    </row>
    <row r="5917" spans="11:24" x14ac:dyDescent="0.25">
      <c r="K5917" t="s">
        <v>6491</v>
      </c>
      <c r="X5917">
        <v>32155</v>
      </c>
    </row>
    <row r="5918" spans="11:24" x14ac:dyDescent="0.25">
      <c r="K5918" t="s">
        <v>6492</v>
      </c>
      <c r="X5918">
        <v>32156</v>
      </c>
    </row>
    <row r="5919" spans="11:24" x14ac:dyDescent="0.25">
      <c r="K5919" t="s">
        <v>6493</v>
      </c>
      <c r="X5919">
        <v>32158</v>
      </c>
    </row>
    <row r="5920" spans="11:24" x14ac:dyDescent="0.25">
      <c r="K5920" t="s">
        <v>6494</v>
      </c>
      <c r="X5920">
        <v>32160</v>
      </c>
    </row>
    <row r="5921" spans="11:24" x14ac:dyDescent="0.25">
      <c r="K5921" t="s">
        <v>6495</v>
      </c>
      <c r="X5921">
        <v>32161</v>
      </c>
    </row>
    <row r="5922" spans="11:24" x14ac:dyDescent="0.25">
      <c r="K5922" t="s">
        <v>6496</v>
      </c>
      <c r="X5922">
        <v>32162</v>
      </c>
    </row>
    <row r="5923" spans="11:24" x14ac:dyDescent="0.25">
      <c r="K5923" t="s">
        <v>6497</v>
      </c>
      <c r="X5923">
        <v>32163</v>
      </c>
    </row>
    <row r="5924" spans="11:24" x14ac:dyDescent="0.25">
      <c r="K5924" t="s">
        <v>6498</v>
      </c>
      <c r="X5924">
        <v>32164</v>
      </c>
    </row>
    <row r="5925" spans="11:24" x14ac:dyDescent="0.25">
      <c r="K5925" t="s">
        <v>6499</v>
      </c>
      <c r="X5925">
        <v>32165</v>
      </c>
    </row>
    <row r="5926" spans="11:24" x14ac:dyDescent="0.25">
      <c r="K5926" t="s">
        <v>6500</v>
      </c>
      <c r="X5926">
        <v>32168</v>
      </c>
    </row>
    <row r="5927" spans="11:24" x14ac:dyDescent="0.25">
      <c r="K5927" t="s">
        <v>6501</v>
      </c>
      <c r="X5927">
        <v>32169</v>
      </c>
    </row>
    <row r="5928" spans="11:24" x14ac:dyDescent="0.25">
      <c r="K5928" t="s">
        <v>6502</v>
      </c>
      <c r="X5928">
        <v>32170</v>
      </c>
    </row>
    <row r="5929" spans="11:24" x14ac:dyDescent="0.25">
      <c r="K5929" t="s">
        <v>6503</v>
      </c>
      <c r="X5929">
        <v>32171</v>
      </c>
    </row>
    <row r="5930" spans="11:24" x14ac:dyDescent="0.25">
      <c r="K5930" t="s">
        <v>6504</v>
      </c>
      <c r="X5930">
        <v>32172</v>
      </c>
    </row>
    <row r="5931" spans="11:24" x14ac:dyDescent="0.25">
      <c r="K5931" t="s">
        <v>6505</v>
      </c>
      <c r="X5931">
        <v>32174</v>
      </c>
    </row>
    <row r="5932" spans="11:24" x14ac:dyDescent="0.25">
      <c r="K5932" t="s">
        <v>6506</v>
      </c>
      <c r="X5932">
        <v>32179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75</vt:i4>
      </vt:variant>
    </vt:vector>
  </HeadingPairs>
  <TitlesOfParts>
    <vt:vector size="80" baseType="lpstr">
      <vt:lpstr>Nextt</vt:lpstr>
      <vt:lpstr>Cadastro de Produtos</vt:lpstr>
      <vt:lpstr>Cadastro de Pedidos</vt:lpstr>
      <vt:lpstr>Cadastro de Marcas</vt:lpstr>
      <vt:lpstr>Dados Consolidados</vt:lpstr>
      <vt:lpstr>'Dados Consolidados'!Seção1</vt:lpstr>
      <vt:lpstr>Seção1</vt:lpstr>
      <vt:lpstr>'Dados Consolidados'!Seção10</vt:lpstr>
      <vt:lpstr>'Dados Consolidados'!Seção11</vt:lpstr>
      <vt:lpstr>'Dados Consolidados'!Seção12</vt:lpstr>
      <vt:lpstr>'Dados Consolidados'!Seção13</vt:lpstr>
      <vt:lpstr>'Dados Consolidados'!Seção14</vt:lpstr>
      <vt:lpstr>'Dados Consolidados'!Seção15</vt:lpstr>
      <vt:lpstr>'Dados Consolidados'!Seção16</vt:lpstr>
      <vt:lpstr>'Dados Consolidados'!Seção17</vt:lpstr>
      <vt:lpstr>'Dados Consolidados'!Seção18</vt:lpstr>
      <vt:lpstr>'Dados Consolidados'!Seção19</vt:lpstr>
      <vt:lpstr>'Dados Consolidados'!Seção2</vt:lpstr>
      <vt:lpstr>Seção2</vt:lpstr>
      <vt:lpstr>'Dados Consolidados'!Seção20</vt:lpstr>
      <vt:lpstr>'Dados Consolidados'!Seção21</vt:lpstr>
      <vt:lpstr>'Dados Consolidados'!Seção22</vt:lpstr>
      <vt:lpstr>'Dados Consolidados'!Seção23</vt:lpstr>
      <vt:lpstr>'Dados Consolidados'!Seção24</vt:lpstr>
      <vt:lpstr>'Dados Consolidados'!Seção25</vt:lpstr>
      <vt:lpstr>'Dados Consolidados'!Seção26</vt:lpstr>
      <vt:lpstr>'Dados Consolidados'!Seção27</vt:lpstr>
      <vt:lpstr>'Dados Consolidados'!Seção28</vt:lpstr>
      <vt:lpstr>'Dados Consolidados'!Seção29</vt:lpstr>
      <vt:lpstr>'Dados Consolidados'!Seção3</vt:lpstr>
      <vt:lpstr>'Dados Consolidados'!Seção30</vt:lpstr>
      <vt:lpstr>'Dados Consolidados'!Seção31</vt:lpstr>
      <vt:lpstr>'Dados Consolidados'!Seção32</vt:lpstr>
      <vt:lpstr>'Dados Consolidados'!Seção33</vt:lpstr>
      <vt:lpstr>'Dados Consolidados'!Seção34</vt:lpstr>
      <vt:lpstr>'Dados Consolidados'!Seção35</vt:lpstr>
      <vt:lpstr>'Dados Consolidados'!Seção36</vt:lpstr>
      <vt:lpstr>'Dados Consolidados'!Seção4</vt:lpstr>
      <vt:lpstr>'Dados Consolidados'!Seção5</vt:lpstr>
      <vt:lpstr>'Dados Consolidados'!Seção6</vt:lpstr>
      <vt:lpstr>'Dados Consolidados'!Seção7</vt:lpstr>
      <vt:lpstr>'Dados Consolidados'!Seção8</vt:lpstr>
      <vt:lpstr>'Dados Consolidados'!Seção9</vt:lpstr>
      <vt:lpstr>'Dados Consolidados'!SeçãoCompleta1</vt:lpstr>
      <vt:lpstr>'Dados Consolidados'!SeçãoCompleta10</vt:lpstr>
      <vt:lpstr>'Dados Consolidados'!SeçãoCompleta11</vt:lpstr>
      <vt:lpstr>'Dados Consolidados'!SeçãoCompleta12</vt:lpstr>
      <vt:lpstr>'Dados Consolidados'!SeçãoCompleta13</vt:lpstr>
      <vt:lpstr>'Dados Consolidados'!SeçãoCompleta14</vt:lpstr>
      <vt:lpstr>'Dados Consolidados'!SeçãoCompleta15</vt:lpstr>
      <vt:lpstr>'Dados Consolidados'!SeçãoCompleta16</vt:lpstr>
      <vt:lpstr>'Dados Consolidados'!SeçãoCompleta17</vt:lpstr>
      <vt:lpstr>'Dados Consolidados'!SeçãoCompleta18</vt:lpstr>
      <vt:lpstr>'Dados Consolidados'!SeçãoCompleta19</vt:lpstr>
      <vt:lpstr>'Dados Consolidados'!SeçãoCompleta2</vt:lpstr>
      <vt:lpstr>'Dados Consolidados'!SeçãoCompleta20</vt:lpstr>
      <vt:lpstr>'Dados Consolidados'!SeçãoCompleta21</vt:lpstr>
      <vt:lpstr>'Dados Consolidados'!SeçãoCompleta22</vt:lpstr>
      <vt:lpstr>'Dados Consolidados'!SeçãoCompleta23</vt:lpstr>
      <vt:lpstr>'Dados Consolidados'!SeçãoCompleta24</vt:lpstr>
      <vt:lpstr>'Dados Consolidados'!SeçãoCompleta25</vt:lpstr>
      <vt:lpstr>'Dados Consolidados'!SeçãoCompleta26</vt:lpstr>
      <vt:lpstr>'Dados Consolidados'!SeçãoCompleta27</vt:lpstr>
      <vt:lpstr>'Dados Consolidados'!SeçãoCompleta28</vt:lpstr>
      <vt:lpstr>'Dados Consolidados'!SeçãoCompleta29</vt:lpstr>
      <vt:lpstr>'Dados Consolidados'!SeçãoCompleta3</vt:lpstr>
      <vt:lpstr>'Dados Consolidados'!SeçãoCompleta30</vt:lpstr>
      <vt:lpstr>'Dados Consolidados'!SeçãoCompleta31</vt:lpstr>
      <vt:lpstr>'Dados Consolidados'!SeçãoCompleta32</vt:lpstr>
      <vt:lpstr>'Dados Consolidados'!SeçãoCompleta33</vt:lpstr>
      <vt:lpstr>'Dados Consolidados'!SeçãoCompleta34</vt:lpstr>
      <vt:lpstr>'Dados Consolidados'!SeçãoCompleta35</vt:lpstr>
      <vt:lpstr>'Dados Consolidados'!SeçãoCompleta36</vt:lpstr>
      <vt:lpstr>'Dados Consolidados'!SeçãoCompleta37</vt:lpstr>
      <vt:lpstr>'Dados Consolidados'!SeçãoCompleta4</vt:lpstr>
      <vt:lpstr>'Dados Consolidados'!SeçãoCompleta5</vt:lpstr>
      <vt:lpstr>'Dados Consolidados'!SeçãoCompleta6</vt:lpstr>
      <vt:lpstr>'Dados Consolidados'!SeçãoCompleta7</vt:lpstr>
      <vt:lpstr>'Dados Consolidados'!SeçãoCompleta8</vt:lpstr>
      <vt:lpstr>'Dados Consolidados'!SeçãoCompleta9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stk</dc:creator>
  <cp:lastModifiedBy>stk</cp:lastModifiedBy>
  <dcterms:created xsi:type="dcterms:W3CDTF">2025-03-11T18:40:02Z</dcterms:created>
  <dcterms:modified xsi:type="dcterms:W3CDTF">2025-03-18T20:27:20Z</dcterms:modified>
</cp:coreProperties>
</file>