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richardholmanm/Desktop/SHMT/Drug and disease recommender/SHMT_Internship-main/"/>
    </mc:Choice>
  </mc:AlternateContent>
  <xr:revisionPtr revIDLastSave="0" documentId="13_ncr:1_{B4BA9E85-8BDB-2D45-A225-F13CDADB25F4}" xr6:coauthVersionLast="47" xr6:coauthVersionMax="47" xr10:uidLastSave="{00000000-0000-0000-0000-000000000000}"/>
  <bookViews>
    <workbookView xWindow="0" yWindow="500" windowWidth="28800" windowHeight="17500" xr2:uid="{00000000-000D-0000-FFFF-FFFF00000000}"/>
  </bookViews>
  <sheets>
    <sheet name="Sheet1" sheetId="1" r:id="rId1"/>
  </sheets>
  <calcPr calcId="0"/>
</workbook>
</file>

<file path=xl/sharedStrings.xml><?xml version="1.0" encoding="utf-8"?>
<sst xmlns="http://schemas.openxmlformats.org/spreadsheetml/2006/main" count="1969" uniqueCount="1405">
  <si>
    <t>CONDITION</t>
  </si>
  <si>
    <t>drug class</t>
  </si>
  <si>
    <t xml:space="preserve">api strength unit - mg or ml or </t>
  </si>
  <si>
    <t>api 1 strength</t>
  </si>
  <si>
    <t>api 2 strength</t>
  </si>
  <si>
    <t>api 3 strength</t>
  </si>
  <si>
    <t>FORM</t>
  </si>
  <si>
    <t>DOSAGE</t>
  </si>
  <si>
    <t>NO. OF DAYS</t>
  </si>
  <si>
    <t>QUANTITY OF MEDICINE</t>
  </si>
  <si>
    <r>
      <rPr>
        <b/>
        <sz val="10"/>
        <color theme="1"/>
        <rFont val="Arial"/>
        <family val="2"/>
      </rPr>
      <t>REFER THE PATIENT TO A SPECIALIS</t>
    </r>
    <r>
      <rPr>
        <sz val="10"/>
        <color theme="1"/>
        <rFont val="Arial"/>
        <family val="2"/>
      </rPr>
      <t>T</t>
    </r>
  </si>
  <si>
    <t xml:space="preserve">             IS FOLLOW UP REQUIRED</t>
  </si>
  <si>
    <t xml:space="preserve">     DATE OF FOLLOW UP</t>
  </si>
  <si>
    <t xml:space="preserve">    INSTRUCTIONS FOR APPLICATION</t>
  </si>
  <si>
    <t>sym 1</t>
  </si>
  <si>
    <t>sym 2</t>
  </si>
  <si>
    <t>sym 3</t>
  </si>
  <si>
    <t>sym 4</t>
  </si>
  <si>
    <t>Test 1</t>
  </si>
  <si>
    <t>Test 2</t>
  </si>
  <si>
    <t>Test 3</t>
  </si>
  <si>
    <t>Test 4</t>
  </si>
  <si>
    <t>EVERYDAY</t>
  </si>
  <si>
    <t>SELECT DAYS</t>
  </si>
  <si>
    <t>note 1</t>
  </si>
  <si>
    <t>note 2</t>
  </si>
  <si>
    <t>note 3</t>
  </si>
  <si>
    <t>note 4</t>
  </si>
  <si>
    <t>Common Cold</t>
  </si>
  <si>
    <t>sneezing, watery eyes or itchy/watery nose and throat</t>
  </si>
  <si>
    <t xml:space="preserve">Fever (although most people with colds do not have fever)
</t>
  </si>
  <si>
    <t>Pain in the muscles</t>
  </si>
  <si>
    <t>Full body checkup</t>
  </si>
  <si>
    <t>Blood Test</t>
  </si>
  <si>
    <t>Cheston Cold</t>
  </si>
  <si>
    <t>mg</t>
  </si>
  <si>
    <t>Cetrizine dihydrochloride</t>
  </si>
  <si>
    <t>Phenylephrine Hydrochloride</t>
  </si>
  <si>
    <t>Paracetamol</t>
  </si>
  <si>
    <t>Pill</t>
  </si>
  <si>
    <t>At least a gap of 4-6 hours should be there between the two doses</t>
  </si>
  <si>
    <t>exercise for 30 minutes daily</t>
  </si>
  <si>
    <t xml:space="preserve">rest
</t>
  </si>
  <si>
    <t>Athlete's Foot</t>
  </si>
  <si>
    <t>scaly rash that usually causes itching, stinging and burning</t>
  </si>
  <si>
    <t>Moist, raw skin between the toes</t>
  </si>
  <si>
    <t>Inflamed skin that might appear reddish, purplish or grayish, depending on your skin color.</t>
  </si>
  <si>
    <t>Skin lesion Potassium Hydroxide exam</t>
  </si>
  <si>
    <t>Antifungal</t>
  </si>
  <si>
    <t>Lamisil</t>
  </si>
  <si>
    <t>Terbinafine Hydrochloride</t>
  </si>
  <si>
    <t>Cream</t>
  </si>
  <si>
    <t>Use it regularly(1-2 weeks),Once all signs of your infection have gone, continue to use it for a further two or three days to prevent the infection from coming back.</t>
  </si>
  <si>
    <t>Wash your feet everyday and dry them</t>
  </si>
  <si>
    <t>Choose footwear that can help your feet stay dry</t>
  </si>
  <si>
    <t>Chicken pox</t>
  </si>
  <si>
    <t>Raised pink/red bumps (papules)which burst out several days</t>
  </si>
  <si>
    <t>Fever, Loss of appetite, Headache, Tiredness</t>
  </si>
  <si>
    <t>Skin: blister, scab, ulcers, or red spots</t>
  </si>
  <si>
    <t>blood tests or a culture of lesion samples.</t>
  </si>
  <si>
    <t>Anti - Viral</t>
  </si>
  <si>
    <t>Zovirax</t>
  </si>
  <si>
    <t>Acylocir</t>
  </si>
  <si>
    <t>The dosage should be reduced in patients with impaired renal function.</t>
  </si>
  <si>
    <t>Arthritis</t>
  </si>
  <si>
    <t>Pain areas: in the joints, ankle, back, fingers, hands,</t>
  </si>
  <si>
    <t>Hand: bump on the finger or bony outgrowth in fingers</t>
  </si>
  <si>
    <t>Also common: flare, physical deformity, redness, or stiff neck</t>
  </si>
  <si>
    <t>X-ray</t>
  </si>
  <si>
    <t>Arthroscopy</t>
  </si>
  <si>
    <t>Ultrasound</t>
  </si>
  <si>
    <t>anti-inflammatory</t>
  </si>
  <si>
    <t>Orencia</t>
  </si>
  <si>
    <t>Abatacept</t>
  </si>
  <si>
    <t>Injection</t>
  </si>
  <si>
    <t>No</t>
  </si>
  <si>
    <t>Monday</t>
  </si>
  <si>
    <t>30-60</t>
  </si>
  <si>
    <t>as prescribed by physician</t>
  </si>
  <si>
    <t>Yes</t>
  </si>
  <si>
    <t>Self-care</t>
  </si>
  <si>
    <t>Exercises can improve range of motion and strengthen the muscles surrounding joints</t>
  </si>
  <si>
    <t>Influenza</t>
  </si>
  <si>
    <t>fever, chills, muscle aches, cough, congestion, runny nose, headaches and fatigue.</t>
  </si>
  <si>
    <t xml:space="preserve">body chills, dehydration, fatigue, fever, flushing, loss of appetite, body ache, or sweating
</t>
  </si>
  <si>
    <t>Viral culture tests</t>
  </si>
  <si>
    <t>reverse transcription polymerase chain reaction (RT-PCR)</t>
  </si>
  <si>
    <t>Anti influenza drugs</t>
  </si>
  <si>
    <t xml:space="preserve"> Relenza®</t>
  </si>
  <si>
    <t>zanamivir</t>
  </si>
  <si>
    <t>lactose monohydrate</t>
  </si>
  <si>
    <t>20 mg</t>
  </si>
  <si>
    <t>Powder</t>
  </si>
  <si>
    <t>as prescribed by doctor</t>
  </si>
  <si>
    <t>Two doses should be taken on the first day of treatment whenever possible provided there is at least 2 hours between doses.</t>
  </si>
  <si>
    <t>On subsequent days, doses should be about 12 hours apart (e.g., morning and evening) at approximately the same time each day.</t>
  </si>
  <si>
    <t xml:space="preserve">Vitiligo </t>
  </si>
  <si>
    <t>Premature whitening or graying of the hair on scalp, eyelashes, eyebrows, beard</t>
  </si>
  <si>
    <t>Patchy loss of skin color</t>
  </si>
  <si>
    <t>Loss of color in the tissues that line the inside of your mouth and nose (mucous membranes)</t>
  </si>
  <si>
    <t>Antinucleur antibody (ANA) test</t>
  </si>
  <si>
    <t>Complete blood count (CBC)</t>
  </si>
  <si>
    <t>Skin biopsy</t>
  </si>
  <si>
    <t>Anti-inflammatory, Immunomodulating Calcineurin inhibitor</t>
  </si>
  <si>
    <t>Protopic; Elidel</t>
  </si>
  <si>
    <t>Tacrolimus</t>
  </si>
  <si>
    <t>Pimecrolimus</t>
  </si>
  <si>
    <t>Ointment; cream</t>
  </si>
  <si>
    <t>6-12 weeks</t>
  </si>
  <si>
    <t>Apply topically to affected areas twice a day</t>
  </si>
  <si>
    <t xml:space="preserve">Expose to natural sunlight for 15 to 30 minutes </t>
  </si>
  <si>
    <t>apply sunscreen with an SPF of at least 30</t>
  </si>
  <si>
    <t>COPD</t>
  </si>
  <si>
    <t>shortness of breath,wheezing,chest tightness,a chronic cough that produce sputum,frequent respiratory infections</t>
  </si>
  <si>
    <t>Blueness of the lips or fingernail beds (cyanosis)</t>
  </si>
  <si>
    <t xml:space="preserve">
lung function test,chest xray,CT scan,Arterial blood gas analysis
</t>
  </si>
  <si>
    <t>Asthalin respules</t>
  </si>
  <si>
    <t>Salbutamol</t>
  </si>
  <si>
    <t>Inhaler</t>
  </si>
  <si>
    <t>Avoid smoking completely,Do some breathing exercises,wear a mask for protection</t>
  </si>
  <si>
    <t>Aspergillosis (Invasive)</t>
  </si>
  <si>
    <t>Runny nose, Coughing up blood</t>
  </si>
  <si>
    <t>Shortness of breath</t>
  </si>
  <si>
    <t xml:space="preserve">Skin lesions, Chest or joint pain.
</t>
  </si>
  <si>
    <t>Chest pain</t>
  </si>
  <si>
    <t>Chest x-ray</t>
  </si>
  <si>
    <t>CT scan of lungs or any other infected part/organ</t>
  </si>
  <si>
    <t>Tissue biopsy followed with analyzing under microscope or fungal culture</t>
  </si>
  <si>
    <t>Blood test</t>
  </si>
  <si>
    <t>Azole Anti-fungal</t>
  </si>
  <si>
    <t>VFEND</t>
  </si>
  <si>
    <t>Voriconazole</t>
  </si>
  <si>
    <t>200mg BD</t>
  </si>
  <si>
    <t>As prescribed by the physician</t>
  </si>
  <si>
    <t>Twice a day 1 hour before or after the meal</t>
  </si>
  <si>
    <t>Contraindicated in pregnancy.</t>
  </si>
  <si>
    <t>Check patient medication history if they are allergic to azoles.</t>
  </si>
  <si>
    <t>Do not discontinue the treatment regimen if you see any signs of improvement.</t>
  </si>
  <si>
    <t>Covid 19</t>
  </si>
  <si>
    <t>High fever, cough, body ache, diarrhea, chest pain</t>
  </si>
  <si>
    <t>Tiredness, fatigue</t>
  </si>
  <si>
    <t>Sore throat, headache, irritation in eyes</t>
  </si>
  <si>
    <t>Molecular RT PCR Test</t>
  </si>
  <si>
    <t>Covid 19 antigen test</t>
  </si>
  <si>
    <t>Covid 19 antibody test</t>
  </si>
  <si>
    <t>Antiviral</t>
  </si>
  <si>
    <t>Pan 40</t>
  </si>
  <si>
    <t>Pantoprazole</t>
  </si>
  <si>
    <t>Ascorbic acid</t>
  </si>
  <si>
    <t>hydrocodone, acetaminophen</t>
  </si>
  <si>
    <t>650 mg</t>
  </si>
  <si>
    <t>10 days</t>
  </si>
  <si>
    <t>Steam inhalation</t>
  </si>
  <si>
    <t>Plenty of fluids</t>
  </si>
  <si>
    <t>Home isolation 2 weeks</t>
  </si>
  <si>
    <t>Institutional quarantine or admit if severe symptoms</t>
  </si>
  <si>
    <t>Acne</t>
  </si>
  <si>
    <t>pimples</t>
  </si>
  <si>
    <t>redness</t>
  </si>
  <si>
    <t>tenderness</t>
  </si>
  <si>
    <t>blackhead</t>
  </si>
  <si>
    <t>visual inspection by healthcare professionals</t>
  </si>
  <si>
    <t>antiacne antibiotic</t>
  </si>
  <si>
    <t>Acute sinusitis</t>
  </si>
  <si>
    <t>headache</t>
  </si>
  <si>
    <t>facial pain</t>
  </si>
  <si>
    <t>runny nose</t>
  </si>
  <si>
    <t>nasal congestion</t>
  </si>
  <si>
    <t>Nasal endoscopy</t>
  </si>
  <si>
    <t>Imaging studies</t>
  </si>
  <si>
    <t>Nasal and sinus samples</t>
  </si>
  <si>
    <t>Allergy testing</t>
  </si>
  <si>
    <t>Decongestants</t>
  </si>
  <si>
    <t>Allergies</t>
  </si>
  <si>
    <t>hives or rashes</t>
  </si>
  <si>
    <t>fever</t>
  </si>
  <si>
    <t>watery eyes</t>
  </si>
  <si>
    <t>wheezing</t>
  </si>
  <si>
    <t>Skin test</t>
  </si>
  <si>
    <t>antihistamines</t>
  </si>
  <si>
    <t>Allegra-m</t>
  </si>
  <si>
    <t>fexofenadine hydrochloride</t>
  </si>
  <si>
    <t>montelukast</t>
  </si>
  <si>
    <t>not for childrens under age12/above65</t>
  </si>
  <si>
    <t xml:space="preserve">use an air purifier </t>
  </si>
  <si>
    <t>try avoiding dust</t>
  </si>
  <si>
    <t>more hydration</t>
  </si>
  <si>
    <t>Alzheimer's and other Dementias</t>
  </si>
  <si>
    <t>inability to create new memories</t>
  </si>
  <si>
    <t>mental decline</t>
  </si>
  <si>
    <t>difficulty thinking and understanding</t>
  </si>
  <si>
    <t>forgetfulness</t>
  </si>
  <si>
    <t>Physical and neurological exam</t>
  </si>
  <si>
    <t>Brain imaging</t>
  </si>
  <si>
    <t>Cholinesterase inhibitors</t>
  </si>
  <si>
    <t>Aricept</t>
  </si>
  <si>
    <t>donepezil hydrochloride</t>
  </si>
  <si>
    <t>4-6 weeks</t>
  </si>
  <si>
    <t xml:space="preserve">administer before bed </t>
  </si>
  <si>
    <t>dosage changes after 4-6weeks</t>
  </si>
  <si>
    <t>doctor may advise Aducanuamb administration</t>
  </si>
  <si>
    <t>provide choices and involve the person more</t>
  </si>
  <si>
    <t>limit napping and maintain a routine</t>
  </si>
  <si>
    <t>Iron deficiency Anaemia</t>
  </si>
  <si>
    <t>dizziness, fatigue, light-headedness</t>
  </si>
  <si>
    <t>fast heart rate or palpitations</t>
  </si>
  <si>
    <t>pallor</t>
  </si>
  <si>
    <t>cold hands and feet</t>
  </si>
  <si>
    <t>Ferritin levels test</t>
  </si>
  <si>
    <t>nutritional supplements</t>
  </si>
  <si>
    <t>livogen z</t>
  </si>
  <si>
    <t>ferrous fumarate</t>
  </si>
  <si>
    <t>152mg</t>
  </si>
  <si>
    <t>folic acid</t>
  </si>
  <si>
    <t>750mcg</t>
  </si>
  <si>
    <t>zinc sulfate</t>
  </si>
  <si>
    <t>61.8mg</t>
  </si>
  <si>
    <t>consult during pregnancy/breastfeeding</t>
  </si>
  <si>
    <t>do not take it with antacids</t>
  </si>
  <si>
    <t>fortified cereals,wheats,oats</t>
  </si>
  <si>
    <t>food high in vitaminc like citrus fruits,dark greeny vegetables</t>
  </si>
  <si>
    <t>Megaloblastic anemia(Vit.B12 and folic acid)</t>
  </si>
  <si>
    <t>finger/hands numbness and tingling</t>
  </si>
  <si>
    <t>impaired balance</t>
  </si>
  <si>
    <t>serum b12 and folate levels</t>
  </si>
  <si>
    <t>methylmalonic acid test (MMA)</t>
  </si>
  <si>
    <t>2B12</t>
  </si>
  <si>
    <t>mcg &amp; mg</t>
  </si>
  <si>
    <t>methylcobalamin</t>
  </si>
  <si>
    <t>adenosylcobalamin</t>
  </si>
  <si>
    <t>1.5mg</t>
  </si>
  <si>
    <t>2-4weeks-as prescribed by physician</t>
  </si>
  <si>
    <t xml:space="preserve">      15(per strip)</t>
  </si>
  <si>
    <t>eat meat,fish,beef,chicken</t>
  </si>
  <si>
    <t>fruits like banana,orange,peaches</t>
  </si>
  <si>
    <t>dairy products lke milk,cheese,yoghurt</t>
  </si>
  <si>
    <t>dark greeny vegetables</t>
  </si>
  <si>
    <t>Hemolytic anemia</t>
  </si>
  <si>
    <t>fatigue,chills,pallor</t>
  </si>
  <si>
    <t>dark urine, difficulty breathing</t>
  </si>
  <si>
    <t>tachycardia,hypotension may also occur</t>
  </si>
  <si>
    <t>mild jaundice</t>
  </si>
  <si>
    <t>urine test</t>
  </si>
  <si>
    <t>corticosteroids</t>
  </si>
  <si>
    <t>PredniSONE</t>
  </si>
  <si>
    <t>prednisone</t>
  </si>
  <si>
    <t>1-3 weeks asprescribed by physician</t>
  </si>
  <si>
    <t>decrease dose gradually by consulting physician</t>
  </si>
  <si>
    <t>blood transfusion may be needed</t>
  </si>
  <si>
    <t>eat helathy variety of food</t>
  </si>
  <si>
    <t>depending on cause medications are given</t>
  </si>
  <si>
    <t>rituxiamb may be prescribed for cold AIHA</t>
  </si>
  <si>
    <t>Thallasemia</t>
  </si>
  <si>
    <t>Fatigue,weakness</t>
  </si>
  <si>
    <t>yellow colour of skin</t>
  </si>
  <si>
    <t>bone deformation,stunted growth</t>
  </si>
  <si>
    <t>hemoglobin HPLC analysis</t>
  </si>
  <si>
    <t>Ferokos-z</t>
  </si>
  <si>
    <t>carbonyl iron</t>
  </si>
  <si>
    <t>10mg</t>
  </si>
  <si>
    <t>Vit.b12</t>
  </si>
  <si>
    <t>15mcg</t>
  </si>
  <si>
    <t>Bone marrow and stem cell transplant are the only cure,medications are just dietary supplements</t>
  </si>
  <si>
    <t>Iron chelation therapy and blood transfusions are also requried at times</t>
  </si>
  <si>
    <t>Anal Itching</t>
  </si>
  <si>
    <t>burning</t>
  </si>
  <si>
    <t>soreness</t>
  </si>
  <si>
    <t>digital rectal exam</t>
  </si>
  <si>
    <t>topical corticosteroid</t>
  </si>
  <si>
    <t xml:space="preserve">hydrocortisone </t>
  </si>
  <si>
    <t>w/w</t>
  </si>
  <si>
    <t>hydrcortisone</t>
  </si>
  <si>
    <t>cream</t>
  </si>
  <si>
    <t xml:space="preserve">                   28g</t>
  </si>
  <si>
    <t xml:space="preserve">       clean the affected area before application</t>
  </si>
  <si>
    <t>once/twice a day</t>
  </si>
  <si>
    <t>keep the area clean and dry</t>
  </si>
  <si>
    <t>avoid any irritants</t>
  </si>
  <si>
    <t>avoid wearing tight undergarment</t>
  </si>
  <si>
    <t>Anemia</t>
  </si>
  <si>
    <t>repeated</t>
  </si>
  <si>
    <t>Anxiety</t>
  </si>
  <si>
    <t>hypervigilance, irritability, or restlessness</t>
  </si>
  <si>
    <t>lack of concentration, racing thoughts, or unwanted thoughts</t>
  </si>
  <si>
    <t>excessive worry, fear, feeling of impending doom, insomnia, nausea, palpitations, or trembling</t>
  </si>
  <si>
    <t>psychological evaluation</t>
  </si>
  <si>
    <t>Antidepressant</t>
  </si>
  <si>
    <t>lexapro 10</t>
  </si>
  <si>
    <t>escitalopram</t>
  </si>
  <si>
    <t>as prescribed by physicician</t>
  </si>
  <si>
    <t>try socializing</t>
  </si>
  <si>
    <t>keep a journal</t>
  </si>
  <si>
    <t>try managing time</t>
  </si>
  <si>
    <t>Pain areas: in the joints, ankle, back, fingers, hands, muscles, neck, or wrist</t>
  </si>
  <si>
    <t>decreased range of motion</t>
  </si>
  <si>
    <t>physical deformity</t>
  </si>
  <si>
    <t>X-rays</t>
  </si>
  <si>
    <t>Computerized tomography (CT)</t>
  </si>
  <si>
    <t>Magnetic resonance imaging (MRI)</t>
  </si>
  <si>
    <t>Disease-modifying antirheumatic drugs (DMARDs)</t>
  </si>
  <si>
    <t>Plaquenil</t>
  </si>
  <si>
    <t>hydroxychloroquine sulfate</t>
  </si>
  <si>
    <t>400 mg</t>
  </si>
  <si>
    <t>dose changes according to situation</t>
  </si>
  <si>
    <t>physiotherapy sessions</t>
  </si>
  <si>
    <t>pain killers (aspirin) maybe prescribed</t>
  </si>
  <si>
    <t>exercise and weight loss</t>
  </si>
  <si>
    <t>Autism</t>
  </si>
  <si>
    <t>Delayed language skills.Delayed movement skills.</t>
  </si>
  <si>
    <t>Delayed cognitive or learning skills.</t>
  </si>
  <si>
    <t>Unusual mood or emotional reactions.</t>
  </si>
  <si>
    <t>Hyperactive, impulsive, and/or inattentive behavior</t>
  </si>
  <si>
    <t xml:space="preserve">Psychological assessment </t>
  </si>
  <si>
    <t>Anticonvulsants</t>
  </si>
  <si>
    <t>Respidon 2</t>
  </si>
  <si>
    <t>risperidone</t>
  </si>
  <si>
    <t>2mg</t>
  </si>
  <si>
    <t>3 weeks - as prescribed by physician</t>
  </si>
  <si>
    <t>take at same time everyday</t>
  </si>
  <si>
    <t>behaviour progrmas</t>
  </si>
  <si>
    <t>social skills and speech therapy</t>
  </si>
  <si>
    <t>community support and parent training</t>
  </si>
  <si>
    <t xml:space="preserve">Bad breath </t>
  </si>
  <si>
    <t>A white coating on the tongue especially at the back of the tongue.Dry mouth.</t>
  </si>
  <si>
    <t>Build up around teeth. Post-nasal drip, or mucous. Morning bad breath and a burning tongue.</t>
  </si>
  <si>
    <t>Thick saliva and a constant need to clear your throat.</t>
  </si>
  <si>
    <t>If you lick your wrist, let it dry for a moment, then take a whiff, you should be able to get an idea if your breath has an odour too. </t>
  </si>
  <si>
    <t>antiprotozoal medication</t>
  </si>
  <si>
    <t>cepacol</t>
  </si>
  <si>
    <t>ml</t>
  </si>
  <si>
    <t>cetylpyridinum chloride</t>
  </si>
  <si>
    <t>Mouthwash</t>
  </si>
  <si>
    <t>almost 20 ml</t>
  </si>
  <si>
    <t>everyday</t>
  </si>
  <si>
    <t>Use after brushing teeth every morning</t>
  </si>
  <si>
    <t>drink plenty water</t>
  </si>
  <si>
    <t>regular dentist checkup</t>
  </si>
  <si>
    <t>brush teeth twice a day</t>
  </si>
  <si>
    <t>Conjunctivitis</t>
  </si>
  <si>
    <t>Redness in the eye</t>
  </si>
  <si>
    <t>Irritation in the eye</t>
  </si>
  <si>
    <t>Swollen lining of the eye</t>
  </si>
  <si>
    <t>Watery eyes</t>
  </si>
  <si>
    <t>Physical Examination</t>
  </si>
  <si>
    <t>Slit Lamp Examination</t>
  </si>
  <si>
    <t>Antibiotics, Steroids</t>
  </si>
  <si>
    <t>Chloromycetin</t>
  </si>
  <si>
    <t>Chloramphenicol</t>
  </si>
  <si>
    <t>Drops</t>
  </si>
  <si>
    <t>Do not use the contact lens till the conjectivitis is not getting cured.</t>
  </si>
  <si>
    <t>Constipation</t>
  </si>
  <si>
    <t>Stool are dry, hard, and lumpy</t>
  </si>
  <si>
    <t>stomach ache</t>
  </si>
  <si>
    <t>nausea</t>
  </si>
  <si>
    <t>Defecograpghy</t>
  </si>
  <si>
    <t>colonoscopy</t>
  </si>
  <si>
    <t>sigmoidoscopy</t>
  </si>
  <si>
    <t>batium enema X- Rays</t>
  </si>
  <si>
    <t>Laxatives</t>
  </si>
  <si>
    <t>MiraLAX</t>
  </si>
  <si>
    <t>Polyethylene Glycol 3350</t>
  </si>
  <si>
    <t>Contraception</t>
  </si>
  <si>
    <t>Durex</t>
  </si>
  <si>
    <t>It is useds to prevent the pregnancy, Preventing the sperm by getting fewrtilised ferom the egg.</t>
  </si>
  <si>
    <t>fertilized from the egg. As a contraception the condom, cervical caps, copper T and diaphragam are used.</t>
  </si>
  <si>
    <t>Dementia</t>
  </si>
  <si>
    <t>.</t>
  </si>
  <si>
    <t>depression</t>
  </si>
  <si>
    <t>restlessness</t>
  </si>
  <si>
    <t>memory loss</t>
  </si>
  <si>
    <t>cognitive assessments</t>
  </si>
  <si>
    <t>brain scans</t>
  </si>
  <si>
    <t>cholinesterase inhibitors</t>
  </si>
  <si>
    <t>exelon</t>
  </si>
  <si>
    <t>rivastigmine</t>
  </si>
  <si>
    <t>Agitation</t>
  </si>
  <si>
    <t>Iritation</t>
  </si>
  <si>
    <t>lack of concentration</t>
  </si>
  <si>
    <t>excessive crying</t>
  </si>
  <si>
    <t>CT Scan of brain</t>
  </si>
  <si>
    <t>ECG of heart</t>
  </si>
  <si>
    <t>EEG of brain</t>
  </si>
  <si>
    <t>Antidepressent drugs</t>
  </si>
  <si>
    <t>prozac</t>
  </si>
  <si>
    <t>fluoxetine</t>
  </si>
  <si>
    <t>diabetes</t>
  </si>
  <si>
    <t>lots of thristy</t>
  </si>
  <si>
    <t>loss of weight</t>
  </si>
  <si>
    <t xml:space="preserve">feels very tired </t>
  </si>
  <si>
    <t>excessive urination</t>
  </si>
  <si>
    <t>blood test of the blood sugar level</t>
  </si>
  <si>
    <t>Anti diabetic drugs</t>
  </si>
  <si>
    <t>glyciphage</t>
  </si>
  <si>
    <t>metformin</t>
  </si>
  <si>
    <t>Ear infections</t>
  </si>
  <si>
    <t>pus-like ear drainage</t>
  </si>
  <si>
    <t>a persistent feeling of pressure inside the ear</t>
  </si>
  <si>
    <t>mild pain / discomfort inside the ear</t>
  </si>
  <si>
    <t>Tympanometry</t>
  </si>
  <si>
    <t>Acoustic reflectometry</t>
  </si>
  <si>
    <t>Tympanocentesis</t>
  </si>
  <si>
    <t>Antibiotics</t>
  </si>
  <si>
    <t>Amoxill</t>
  </si>
  <si>
    <t>Amoxicillin</t>
  </si>
  <si>
    <t>250-500</t>
  </si>
  <si>
    <t>10-14 days</t>
  </si>
  <si>
    <t>none</t>
  </si>
  <si>
    <t>Eczema</t>
  </si>
  <si>
    <t xml:space="preserve">itchy, dry, rough, flakey, inflamed, and irritated skin. </t>
  </si>
  <si>
    <t>crusty patches of dried yellowish ooze</t>
  </si>
  <si>
    <t>red or brownish-gray patches</t>
  </si>
  <si>
    <t>thickened, scaly skin</t>
  </si>
  <si>
    <t>Patch test</t>
  </si>
  <si>
    <t>Questionnaires</t>
  </si>
  <si>
    <t>allergy skin test</t>
  </si>
  <si>
    <t>skin biopsy</t>
  </si>
  <si>
    <t>Topical antiseptic</t>
  </si>
  <si>
    <t>Framycetin</t>
  </si>
  <si>
    <t>%/gm</t>
  </si>
  <si>
    <t>Soframycin</t>
  </si>
  <si>
    <t>1%in 100gm</t>
  </si>
  <si>
    <t>Other forms</t>
  </si>
  <si>
    <t>15-30days</t>
  </si>
  <si>
    <t>Wash your hands before and after using this cream unless your hands are the area to be treated.</t>
  </si>
  <si>
    <t>Apply a thin layer of cream and repeat as prescribed by your doctor.</t>
  </si>
  <si>
    <t>Use this medicine for the exact duration it is prescribed for.</t>
  </si>
  <si>
    <t>If you do not see any improvement in your condition within 15 days, you should consult your doctor.</t>
  </si>
  <si>
    <t>Edema</t>
  </si>
  <si>
    <t>Swelling or puffiness of the tissue directly under your skin</t>
  </si>
  <si>
    <t>Stretched or shiny skin</t>
  </si>
  <si>
    <t>Skin that retains a dimple (pits), after being pressed for several seconds</t>
  </si>
  <si>
    <t>Increased abdominal size</t>
  </si>
  <si>
    <t>Physical exam and questionnaire</t>
  </si>
  <si>
    <t>ultrasound exam</t>
  </si>
  <si>
    <t>blood test</t>
  </si>
  <si>
    <t>Diuretic</t>
  </si>
  <si>
    <t>Lasix</t>
  </si>
  <si>
    <t>Furosemide</t>
  </si>
  <si>
    <t>20-80</t>
  </si>
  <si>
    <t>2 to 4 consecutive days each week.</t>
  </si>
  <si>
    <t>Epilepsy</t>
  </si>
  <si>
    <t>Uncontrollable jerking movements of the arms and legs</t>
  </si>
  <si>
    <t>Loss of consciousness/awareness</t>
  </si>
  <si>
    <t>Psychological symptoms such as fear/anxiety/deja vu</t>
  </si>
  <si>
    <t>Stiff muscles</t>
  </si>
  <si>
    <t>Electroencephalogram (EEG)</t>
  </si>
  <si>
    <t>positron emission tomography (PET)</t>
  </si>
  <si>
    <t>Lumbar puncture</t>
  </si>
  <si>
    <t>Anti - seizures</t>
  </si>
  <si>
    <t>Depakene</t>
  </si>
  <si>
    <t>valproic acid</t>
  </si>
  <si>
    <t>14 days</t>
  </si>
  <si>
    <t>Take valproic acid at around the same time(s) every day.</t>
  </si>
  <si>
    <t>Take valproic acid with food to help prevent the medication from upsetting your stomach.</t>
  </si>
  <si>
    <t>Swimmer's ear</t>
  </si>
  <si>
    <t>Slight redness inside your ear</t>
  </si>
  <si>
    <t>Feeling of fullness in ear and partial blockage due to swelling</t>
  </si>
  <si>
    <t>Excessive fluid drainage</t>
  </si>
  <si>
    <t>drainage of clear, odorless fluid</t>
  </si>
  <si>
    <t>Ciprodex</t>
  </si>
  <si>
    <t>ciprofloxacin</t>
  </si>
  <si>
    <t>dexamethasone</t>
  </si>
  <si>
    <t>7 days</t>
  </si>
  <si>
    <t>The suspension should be warmed by holding the bottle in the hand for one or two minutes to avoid dizziness, which may result from the instillation of a cold suspension.</t>
  </si>
  <si>
    <t>The patient should lie with the affected ear upward, and then the drops should be instilled.</t>
  </si>
  <si>
    <t>This position should be maintained for 60 seconds to facilitate penetration of the drops into the ear canal. Repeat, if necessary, for the opposite ear.</t>
  </si>
  <si>
    <t>Erectile dysfunction</t>
  </si>
  <si>
    <t>Trouble getting an erection.</t>
  </si>
  <si>
    <t>Trouble keeping an erection.</t>
  </si>
  <si>
    <t>Reduced sexual desire.</t>
  </si>
  <si>
    <t>blood tests for testosterone, luteinizing hormone, prolactin, and thyroid hormone</t>
  </si>
  <si>
    <t>Urine tests (urinalysis)</t>
  </si>
  <si>
    <t>phosphodiesterase (PDE) inhibitors</t>
  </si>
  <si>
    <t>Viagra</t>
  </si>
  <si>
    <t>sildenafil</t>
  </si>
  <si>
    <t>25-100</t>
  </si>
  <si>
    <t>10days</t>
  </si>
  <si>
    <t>Eye Problems</t>
  </si>
  <si>
    <t>Red Eyes. Redness in the eye can be caused by many different conditions and injuries that can lead to irritation, swelling, and vision loss</t>
  </si>
  <si>
    <t>Night Blindness</t>
  </si>
  <si>
    <t>Headache</t>
  </si>
  <si>
    <t>Dry Eyes</t>
  </si>
  <si>
    <t>Electroretinography</t>
  </si>
  <si>
    <t>Ultrasonography</t>
  </si>
  <si>
    <t>Pachymetry</t>
  </si>
  <si>
    <t>Magnetic Resonance Imaging (MRI)</t>
  </si>
  <si>
    <t>diuretics, antihistamines, antidepressants</t>
  </si>
  <si>
    <t xml:space="preserve">Bausch + Lomb Alaway </t>
  </si>
  <si>
    <t>%</t>
  </si>
  <si>
    <t>Ketotifen</t>
  </si>
  <si>
    <t>evry 8-12hours</t>
  </si>
  <si>
    <t>do not use if the solution changes color or becomes cloudy</t>
  </si>
  <si>
    <t>do not touch the tip of the container to any surface to avoid contamination</t>
  </si>
  <si>
    <t>replace cap after each use</t>
  </si>
  <si>
    <t>Fibromyalgia</t>
  </si>
  <si>
    <t>Widespread pain</t>
  </si>
  <si>
    <t>Fatigue</t>
  </si>
  <si>
    <t>Cognitive difficulties</t>
  </si>
  <si>
    <t>Complete blood count</t>
  </si>
  <si>
    <t>Erythrocyte sedimentation rate</t>
  </si>
  <si>
    <t>Cyclic citrullinated peptide test</t>
  </si>
  <si>
    <t>Thyroid function tests</t>
  </si>
  <si>
    <t>Selective Serotonin Reuptake Inhibitors (SSRIs)</t>
  </si>
  <si>
    <t>Prozac</t>
  </si>
  <si>
    <t>Fluoxetin</t>
  </si>
  <si>
    <t>Take at same time every day</t>
  </si>
  <si>
    <t>If you have trouble sleeping, it's best to take in the morning</t>
  </si>
  <si>
    <t>Foot Infections</t>
  </si>
  <si>
    <t>Change in skin color</t>
  </si>
  <si>
    <t>Rise in skin temperature</t>
  </si>
  <si>
    <t>Swelling and pain</t>
  </si>
  <si>
    <t>Breaks or dryness in the skin</t>
  </si>
  <si>
    <t>Ipswich Touch Test</t>
  </si>
  <si>
    <t>Monofilament test</t>
  </si>
  <si>
    <t>antibiotics</t>
  </si>
  <si>
    <t>Augmentin/Glaxosmithkline</t>
  </si>
  <si>
    <t>amoxicillin</t>
  </si>
  <si>
    <t>clavulanate potassium</t>
  </si>
  <si>
    <t>5 days</t>
  </si>
  <si>
    <t>Two 250-mg tablets of AUGMENTIN should not be substituted for one 500-mg tablet of AUGMENTIN. Since both the 250-mg and 500-mg tablets of AUGMENTIN contain the same amount of clavulanic acid (125 mg, as the potassium salt), two 250-mg tablets are not equivalent to one 500-mg tablet of AUGMENTIN.</t>
  </si>
  <si>
    <t>Fungal Skin Infection</t>
  </si>
  <si>
    <t>Irritation</t>
  </si>
  <si>
    <t>Scaly skin</t>
  </si>
  <si>
    <t>Redness</t>
  </si>
  <si>
    <t>Itching</t>
  </si>
  <si>
    <t>KOH prep (potassium hydroxide solution)</t>
  </si>
  <si>
    <t>Calcofluor white stain</t>
  </si>
  <si>
    <t>Fungal culture</t>
  </si>
  <si>
    <t>antifungal</t>
  </si>
  <si>
    <t>Lotrimin AF</t>
  </si>
  <si>
    <t>clotrimazole</t>
  </si>
  <si>
    <t>2-4weeks</t>
  </si>
  <si>
    <t>Avoid getting this medication in your eyes, nose, or mouth.</t>
  </si>
  <si>
    <t>Avoid using other skin medications on the areas you treat with Lotrimin AF Cream unless your doctor tells you to.</t>
  </si>
  <si>
    <t>Avoid wearing tight-fitting, synthetic clothing that doesn't allow air circulation. Wear clothing made of loose cotton and other natural fibers until the infection is healed.</t>
  </si>
  <si>
    <t>Headache (Migraine)</t>
  </si>
  <si>
    <t>Throbbing in one area of the head</t>
  </si>
  <si>
    <t>Sensitivity to light</t>
  </si>
  <si>
    <t>Nausea</t>
  </si>
  <si>
    <t>Pain in eyes, neck</t>
  </si>
  <si>
    <t>Physical exam</t>
  </si>
  <si>
    <t>MRI</t>
  </si>
  <si>
    <t>CT Scan</t>
  </si>
  <si>
    <t>Analgesics, Triptans, Anti-emetics</t>
  </si>
  <si>
    <t>Treximet</t>
  </si>
  <si>
    <t>Naproxen Sodium</t>
  </si>
  <si>
    <t>Sumatriptan</t>
  </si>
  <si>
    <t>As soon as you notice headache symptoms</t>
  </si>
  <si>
    <t>As prescribed by physician</t>
  </si>
  <si>
    <t>Take warm showers or baths, using hot packs and heating pads can relax muscles.</t>
  </si>
  <si>
    <t>Drink caffeinated beverages.</t>
  </si>
  <si>
    <t>Turn off the lights</t>
  </si>
  <si>
    <t>Heart disease</t>
  </si>
  <si>
    <t>Chest pain, tightness, pressure or discomfort</t>
  </si>
  <si>
    <t>Pain in jaw, throat, back</t>
  </si>
  <si>
    <t>Palpitations</t>
  </si>
  <si>
    <t>ECG</t>
  </si>
  <si>
    <t>Stress test</t>
  </si>
  <si>
    <t>Echocardiogram</t>
  </si>
  <si>
    <t>ACE inhibitors, Beta blockers, Statins</t>
  </si>
  <si>
    <t>Lifepill 3 Capsule ER</t>
  </si>
  <si>
    <t>Metoprolol</t>
  </si>
  <si>
    <t>Atorvastatin</t>
  </si>
  <si>
    <t>Ramipril</t>
  </si>
  <si>
    <t>Control your blood pressure.</t>
  </si>
  <si>
    <t>Check cholesterol.</t>
  </si>
  <si>
    <t>Keep Diabetes under control</t>
  </si>
  <si>
    <t>Manage stress; stop smoking; exercise; eat healthy food; maintain healthy weight</t>
  </si>
  <si>
    <t>Heartburn</t>
  </si>
  <si>
    <t>Burning feeling in chest</t>
  </si>
  <si>
    <t>Burning feeling in throat</t>
  </si>
  <si>
    <t>Hot acidic taste in throat</t>
  </si>
  <si>
    <t>Difficulty swallowing</t>
  </si>
  <si>
    <t>X ray</t>
  </si>
  <si>
    <t>Endoscopy</t>
  </si>
  <si>
    <t>Ambulatory acid probe test</t>
  </si>
  <si>
    <t>Esophageal motility test</t>
  </si>
  <si>
    <t>Antacids, H2 receptor antagonists, Proton pump inhibitors</t>
  </si>
  <si>
    <t>Prilosec</t>
  </si>
  <si>
    <t>Omeprazole</t>
  </si>
  <si>
    <t>2 weeks</t>
  </si>
  <si>
    <t>Avoid tight-fitting clothing which puts pressure on abdomen.</t>
  </si>
  <si>
    <t>Elevate the head of your bed</t>
  </si>
  <si>
    <t>Avoid foods that trigger your heartburn. Avoid smoking, alcohol</t>
  </si>
  <si>
    <t>Avoid late meals, large meals and lying down after meal</t>
  </si>
  <si>
    <t>Hemorrhoids</t>
  </si>
  <si>
    <t>Discomfort during bowel movement</t>
  </si>
  <si>
    <t>Anal itching, burning, discomfort or bleeding</t>
  </si>
  <si>
    <t>Pain in rectum</t>
  </si>
  <si>
    <t>Digital exam</t>
  </si>
  <si>
    <t>Visual inspection</t>
  </si>
  <si>
    <t>Colonoscopy</t>
  </si>
  <si>
    <t>Corticosteriods, Local anesthetics</t>
  </si>
  <si>
    <t>Ana-Lex</t>
  </si>
  <si>
    <t>Hydrocortisone</t>
  </si>
  <si>
    <t>Lidocaine</t>
  </si>
  <si>
    <t>Gently insert the applicator tip just 1/2-1 inch inside the anus and apply the product in and around the anal opening as directed in the package instructions or by your doctor.</t>
  </si>
  <si>
    <t>When using a single-use tube and applicator, discard after use. Do not reuse.</t>
  </si>
  <si>
    <t>Do not insert any part of the container into anus and so not insert the applicator tip or nozzle more than 1/2-1 inch inside the anus. Do not use finger to apply medication into the anus.</t>
  </si>
  <si>
    <t>Drink lots of water and eat plenty of fibre to keep faeces soft.</t>
  </si>
  <si>
    <t>Wipe your bottom with damp toilet paper</t>
  </si>
  <si>
    <t>Take warm bath to reduce itching and pain</t>
  </si>
  <si>
    <t>Use ice pack wrapped in a towel to ease discomfort</t>
  </si>
  <si>
    <t>Herpes</t>
  </si>
  <si>
    <t>Pain or itching in genital area,blisters may become ulcerated and ooze out fluid,a crust may appear over sores within a week of outbreak,swollen lymph glands,headache,bodyache and fever</t>
  </si>
  <si>
    <t>Visual examination of herpes sores</t>
  </si>
  <si>
    <t>Viral culture</t>
  </si>
  <si>
    <t>PCR test</t>
  </si>
  <si>
    <t>Antivirals</t>
  </si>
  <si>
    <t>Valtoval</t>
  </si>
  <si>
    <t>g</t>
  </si>
  <si>
    <t>Valacyclovir</t>
  </si>
  <si>
    <t>Keep infected area clean and dry</t>
  </si>
  <si>
    <t>Avoid touching the sores. If you touch them, wash hands immediately to avoid spreading infection to another part of your body or to someone else</t>
  </si>
  <si>
    <t>Don't pick at sores. This may cause them to be infected</t>
  </si>
  <si>
    <t>Don't have sex during outbreak to avoid infecting your partner</t>
  </si>
  <si>
    <t>Herpes(oral)</t>
  </si>
  <si>
    <t>swollen lymph node,headache,initial redness,swelling ,pain or itching may develop in the area of infection,painful fluid filled blister may appear on lips or under nose</t>
  </si>
  <si>
    <t>the blister will leak fluid and become sores</t>
  </si>
  <si>
    <t>Antivirals,Topical anesthetics,Antiinflammatory</t>
  </si>
  <si>
    <t>Valtrex</t>
  </si>
  <si>
    <t>1 day, 12 hours apart</t>
  </si>
  <si>
    <t>Apply antiviral topical ointments like Acyclovir, Pencyclovir</t>
  </si>
  <si>
    <t>Use OTC topical anesthetics or anti-inflammatory agents to alleviate symptoms</t>
  </si>
  <si>
    <t>HIV/AIDS</t>
  </si>
  <si>
    <t>Flu like symptoms:fever,chills,rash,night sweats,muscle ache,sore throat,fatigue,swollen lymph node,mouth ulcer</t>
  </si>
  <si>
    <t>AIDS symptoms:rapid weight loss,recurring fever or profuse night sweat,extreme tiredness,pneumonia,prolonged swelling of lymph gland in the armpit,groin or neck</t>
  </si>
  <si>
    <t>sores of mouth,genitals,anus</t>
  </si>
  <si>
    <t>ELISA test</t>
  </si>
  <si>
    <t>Saliva test</t>
  </si>
  <si>
    <t>Viral load test</t>
  </si>
  <si>
    <t>Western blot</t>
  </si>
  <si>
    <t>Antiretroviral therapy</t>
  </si>
  <si>
    <t>Triumeq</t>
  </si>
  <si>
    <t>Abacavir</t>
  </si>
  <si>
    <t>Lamivudine</t>
  </si>
  <si>
    <t>Dolutegravir</t>
  </si>
  <si>
    <t>Use treatment as prevention</t>
  </si>
  <si>
    <t>Use post-exposure prophylaxis if you've been exposed to HIV</t>
  </si>
  <si>
    <t>Use a new condom every time you have sex</t>
  </si>
  <si>
    <t>Consider pre exposure prophylaxis and male circumcision</t>
  </si>
  <si>
    <t>Hives</t>
  </si>
  <si>
    <t>pinkish or reddish swelling known as wheals appear on skin,itching on the wheals and red flare around them</t>
  </si>
  <si>
    <t>wheals appear on face,extremities including arms,hands,fingers,feet etc</t>
  </si>
  <si>
    <t>blanching(centre of hive turns white when pressed)</t>
  </si>
  <si>
    <t>swelling(angioedema)</t>
  </si>
  <si>
    <t>Allergy test</t>
  </si>
  <si>
    <t>Antihistamines</t>
  </si>
  <si>
    <t>Zyrtec</t>
  </si>
  <si>
    <t>Cetirizine</t>
  </si>
  <si>
    <t>Avoid overheating. Wear loose-fitting, cotton clothes</t>
  </si>
  <si>
    <t>Apply a cold compress to itchy skin several times a day - unless cold triggers your hives</t>
  </si>
  <si>
    <t>Use anti-itch medication such as antihistamine or calamine lotion</t>
  </si>
  <si>
    <t>Hypertension</t>
  </si>
  <si>
    <t>flushing,red spots in eyes,dizziness,nose bleeds,shortness of breath,severe headache,fatigue,vision problem,difficulty breathing,irregular heartbeat</t>
  </si>
  <si>
    <t>taking a BP reading</t>
  </si>
  <si>
    <t xml:space="preserve">Electrocardiogram </t>
  </si>
  <si>
    <t>Ambulatory monitoring</t>
  </si>
  <si>
    <t>Diuretics,ACE inhibitors,Angiotensin receptor blockers</t>
  </si>
  <si>
    <t>Tenoretic</t>
  </si>
  <si>
    <t>Atenolol</t>
  </si>
  <si>
    <t>Chlorthalidone</t>
  </si>
  <si>
    <t>Monitor your blood pressure at home and manage stress</t>
  </si>
  <si>
    <t>Practice relaxation or slow, deep breathing.</t>
  </si>
  <si>
    <t>Reduce salt in diet; eat healthy food; limit alcohol; don't smoke</t>
  </si>
  <si>
    <t>Control blood pressure during pregnancy</t>
  </si>
  <si>
    <t>Impetigo</t>
  </si>
  <si>
    <t>Itchy blisters containing fluid that seeps out and forms a crust,a rash that spreads,skin lession on the lips,nose,ear,arms and legs which can spread to other part of body,swollen lymph node around infected area</t>
  </si>
  <si>
    <t>Physical examination of sores</t>
  </si>
  <si>
    <t>Laboratory test</t>
  </si>
  <si>
    <t>bactobran</t>
  </si>
  <si>
    <t>mupirocin</t>
  </si>
  <si>
    <t>clindamycin</t>
  </si>
  <si>
    <t>sulphamethazole</t>
  </si>
  <si>
    <t>avoid scratching</t>
  </si>
  <si>
    <t>place non stick bandage</t>
  </si>
  <si>
    <t>avoid sharing</t>
  </si>
  <si>
    <t>hygiene</t>
  </si>
  <si>
    <t>Indigestion</t>
  </si>
  <si>
    <t>mild to severe pain in upper abdomen,burning sensation in upper abdomen,bloating in upper abdomen,nausea,vomiting,growling stomach,loss of appetite,loss of weight,black tarry stools,fatigue or weakness</t>
  </si>
  <si>
    <t>Breath and stool test</t>
  </si>
  <si>
    <t>Imaging test</t>
  </si>
  <si>
    <t>Proton pump inhibitors,H2 receptor blockers,prokinetics</t>
  </si>
  <si>
    <t>pan-40</t>
  </si>
  <si>
    <t>pantoprazole</t>
  </si>
  <si>
    <t>metronidazole</t>
  </si>
  <si>
    <t>magnesium hydroxide</t>
  </si>
  <si>
    <t>400mg/ml</t>
  </si>
  <si>
    <t>avoid caffeine</t>
  </si>
  <si>
    <t>eat small amount of food</t>
  </si>
  <si>
    <t>avoid fried foods</t>
  </si>
  <si>
    <t>do meditation</t>
  </si>
  <si>
    <t xml:space="preserve">Injury and Trauma </t>
  </si>
  <si>
    <t>Excessive fatigue or inability to wake up</t>
  </si>
  <si>
    <t>Loss of consciousness</t>
  </si>
  <si>
    <t>Nausea and vomiting</t>
  </si>
  <si>
    <t>eizures or convulsions</t>
  </si>
  <si>
    <t>CT scan</t>
  </si>
  <si>
    <t>MRI test</t>
  </si>
  <si>
    <t>X-ray scan</t>
  </si>
  <si>
    <t>Electrocardiogram</t>
  </si>
  <si>
    <t>Analgesics, antiepileptics,sedatives</t>
  </si>
  <si>
    <t>diprivan</t>
  </si>
  <si>
    <t>mg/ml</t>
  </si>
  <si>
    <t>propofol</t>
  </si>
  <si>
    <t>10mg/kg</t>
  </si>
  <si>
    <t>phenytoin</t>
  </si>
  <si>
    <t>fluxotine</t>
  </si>
  <si>
    <t>avoid stress</t>
  </si>
  <si>
    <t>do regular exercises</t>
  </si>
  <si>
    <t>sleep properly</t>
  </si>
  <si>
    <t>spending time with the loved ones</t>
  </si>
  <si>
    <t>Insomnia</t>
  </si>
  <si>
    <t>Difficulty falling asleep at night</t>
  </si>
  <si>
    <t>Irritability, depression or anxiety</t>
  </si>
  <si>
    <t>Difficulty paying attention</t>
  </si>
  <si>
    <t>Daytime tiredness</t>
  </si>
  <si>
    <t>Actigraphy</t>
  </si>
  <si>
    <t>Polysomnography</t>
  </si>
  <si>
    <t>Antidepressants Benzodiazepines</t>
  </si>
  <si>
    <t>restoril</t>
  </si>
  <si>
    <t>temezepam</t>
  </si>
  <si>
    <t>triazolam</t>
  </si>
  <si>
    <t>zaleplan</t>
  </si>
  <si>
    <t>stay active</t>
  </si>
  <si>
    <t>schedule excercise</t>
  </si>
  <si>
    <t>regular meditation</t>
  </si>
  <si>
    <t>Intertrigo</t>
  </si>
  <si>
    <t>oozing skin</t>
  </si>
  <si>
    <t>crusty skin</t>
  </si>
  <si>
    <t>Foul odor</t>
  </si>
  <si>
    <t>reddish-brown rash</t>
  </si>
  <si>
    <t>Potassium hydroxide (KOH) test</t>
  </si>
  <si>
    <t>Gram stain</t>
  </si>
  <si>
    <t>culture</t>
  </si>
  <si>
    <t xml:space="preserve"> Antifungal agents,Immunosuppressant agents,Corticostero</t>
  </si>
  <si>
    <t>lotrimin</t>
  </si>
  <si>
    <t>terbinafine</t>
  </si>
  <si>
    <t>flucanazole</t>
  </si>
  <si>
    <t>shower regularly</t>
  </si>
  <si>
    <t>dry the cloths properly</t>
  </si>
  <si>
    <t>keep hyeginic</t>
  </si>
  <si>
    <t>avoid sharing things</t>
  </si>
  <si>
    <t>Irritable bowel disease</t>
  </si>
  <si>
    <t>Bloating</t>
  </si>
  <si>
    <t>Bowel movements</t>
  </si>
  <si>
    <t>Excess gas</t>
  </si>
  <si>
    <t>Mucus in poop</t>
  </si>
  <si>
    <t>physical exam</t>
  </si>
  <si>
    <t>medical history</t>
  </si>
  <si>
    <t>C-Reactive Protein test</t>
  </si>
  <si>
    <t>anti-spasmodics, laxatives or antimotility, CBT, psychotherapy or hypnotherapy</t>
  </si>
  <si>
    <t>loperamide</t>
  </si>
  <si>
    <t>8mg</t>
  </si>
  <si>
    <t>Amitriptyline</t>
  </si>
  <si>
    <t>10-25-50 mg</t>
  </si>
  <si>
    <t>1-2,As prescribed by physician</t>
  </si>
  <si>
    <t>The treatment of IBS involves good patient education 
regarding lifestyle and dietary modifications, 
combined with pharmacological and psychological 
suppor</t>
  </si>
  <si>
    <t>Itchy Scalp</t>
  </si>
  <si>
    <t>bald patches</t>
  </si>
  <si>
    <t>Sudden loosening of hair</t>
  </si>
  <si>
    <t>scaling around balding areas</t>
  </si>
  <si>
    <t>stinging</t>
  </si>
  <si>
    <t>Hormone Test</t>
  </si>
  <si>
    <t>Thyroid Level Test</t>
  </si>
  <si>
    <t>CBC test</t>
  </si>
  <si>
    <t>Biopsy of scalp</t>
  </si>
  <si>
    <t>antihypertensive, 5-alpha reductase inhibitors</t>
  </si>
  <si>
    <t>phytoral</t>
  </si>
  <si>
    <t>minoxidil</t>
  </si>
  <si>
    <t>2 to 5%</t>
  </si>
  <si>
    <t>finasteride</t>
  </si>
  <si>
    <t>5 mg</t>
  </si>
  <si>
    <t>Solution</t>
  </si>
  <si>
    <t>As prescribed by heath care professional</t>
  </si>
  <si>
    <t>You can take a dose of aspirin every 4-6 hours if needed, but do not take more than 4 g in any 24-hour period ,Do not give aspirin to children under 16 years of age.</t>
  </si>
  <si>
    <t>Kawasaki’s syndrome</t>
  </si>
  <si>
    <t>Extremely red eyes</t>
  </si>
  <si>
    <t>rash and fever</t>
  </si>
  <si>
    <t>high fever</t>
  </si>
  <si>
    <t>bloodshot eyes</t>
  </si>
  <si>
    <t>Blood tests</t>
  </si>
  <si>
    <t>C-reactive protein (CRP)</t>
  </si>
  <si>
    <t>erythrocyte sedimentation rate</t>
  </si>
  <si>
    <t>leukocyte count</t>
  </si>
  <si>
    <t>NSAID, antibody</t>
  </si>
  <si>
    <t>Aspirin</t>
  </si>
  <si>
    <t>75 mg and 325 mg</t>
  </si>
  <si>
    <t>intravenous immunoglobulin</t>
  </si>
  <si>
    <t>400 to 800 mg/kg/month</t>
  </si>
  <si>
    <t>KD causes swelling and damage to the blood vessels in the body.
The cause is not known, but it is not believed to spread from person to person.
KD is treated with an IV medication called IVIG, which is infused over 8-12 hours. It is also treated with aspirin. If the patient still has fevers 36 hours after IVIG, the patient will likely receive a second dose, and may receive other medications as well.
The patient will need pictures of the heart taken to look for swelling of the blood vessels of the heart and other heart abnormalities, which are dangerous complications of KD. With treatment with IVIG, this occurs in only 3-5 out of 100 patients with KD. Patients with KD who do not receive treatment are at much higher risk for heart problems. If heart problems are not present 6-8 weeks after symptoms began, it is very likely that the patient will have a full recovery with no complications.
The patient will need to follow up with a primary care doctor and a cardiologist after discharge from the hospital. This is very important so that the patient is appropriately treated and monitored for heart complications.</t>
  </si>
  <si>
    <t>Kidney stone</t>
  </si>
  <si>
    <t>blood in the urine</t>
  </si>
  <si>
    <t>urine that smells bad</t>
  </si>
  <si>
    <t>more vague pain</t>
  </si>
  <si>
    <t>Urinalysis</t>
  </si>
  <si>
    <t>Abdominal x-ray</t>
  </si>
  <si>
    <t>calcium-channel blockers, NSAID</t>
  </si>
  <si>
    <t>STON 1</t>
  </si>
  <si>
    <t>nifedipine</t>
  </si>
  <si>
    <t>total of 80mg or 90mg a day</t>
  </si>
  <si>
    <t>naproxen</t>
  </si>
  <si>
    <t xml:space="preserve">250 milligrams (mg), 375 mg, or 500 mg </t>
  </si>
  <si>
    <t>Drink plenty of fluids, enough so that your urine is light yellow or clear like water. ... 
Limit coffee, tea, and alcohol. ... 
Do not take more than the recommended daily dose of vitamins C and D.
Avoid antacids such as Gaviscon or Tums.
Limit the amount of salt (sodium) in your diet</t>
  </si>
  <si>
    <t>Liver cirrhosis</t>
  </si>
  <si>
    <t>Loss of appetite</t>
  </si>
  <si>
    <t>Unexpected weight loss</t>
  </si>
  <si>
    <t>Feeling weak or tired</t>
  </si>
  <si>
    <t>dark stool from digested blood</t>
  </si>
  <si>
    <t>needle biopsy of the liver</t>
  </si>
  <si>
    <t>Serum albumin test.</t>
  </si>
  <si>
    <t>gallstone dissolution agents, TPO receptor agonists, nucleoside analogs</t>
  </si>
  <si>
    <t>Actigall, Urso</t>
  </si>
  <si>
    <t>mg/ ml</t>
  </si>
  <si>
    <t>ursidiol</t>
  </si>
  <si>
    <t>500 mg</t>
  </si>
  <si>
    <t>Avatrombopag</t>
  </si>
  <si>
    <t>Entecavir</t>
  </si>
  <si>
    <t>0.5 mg and 1 mg of entecavir.</t>
  </si>
  <si>
    <t>tablet</t>
  </si>
  <si>
    <t>Do not smoke. Nicotine and other chemicals in cigarettes and cigars can cause blood vessel and lung damage. ... 
Eat a variety of healthy foods. ... 
Reach or maintain a healthy weight. ... 
Limit sodium (salt). ... 
Drink liquids as directed. ... 
Ask about vaccines. ... 
Ask about medicines.</t>
  </si>
  <si>
    <t>Skin rash</t>
  </si>
  <si>
    <t>Itchiness</t>
  </si>
  <si>
    <t>Skin redness</t>
  </si>
  <si>
    <t>Infection in the areas of broken skin</t>
  </si>
  <si>
    <t>Fluid filled crystals which ooze</t>
  </si>
  <si>
    <t>Skin prick test</t>
  </si>
  <si>
    <t>Topical steroids,Topical anesthetics,glucocorticoids</t>
  </si>
  <si>
    <t>Lycor 1% Cream</t>
  </si>
  <si>
    <t xml:space="preserve">1% w/w </t>
  </si>
  <si>
    <t>It should be applied to the affected areas as a thin film two or three times daily, or as advised by your doctor.</t>
  </si>
  <si>
    <t>Don't use it more often or for longer than advised by your docto</t>
  </si>
  <si>
    <t>Consult your doctor if your skin condition has not improved after 2 weeks of treatment.</t>
  </si>
  <si>
    <t>Spondylitis</t>
  </si>
  <si>
    <t>Pain in ankle,eyes,heel,hip,joints,back pain , neck ,shoulder</t>
  </si>
  <si>
    <t>Inflammation of eye's middle layer or redness</t>
  </si>
  <si>
    <t>bone tissue formation,fatigue,hunch back,sleep disorder,physical deformity</t>
  </si>
  <si>
    <t>Back joint dysfunction or stiffness</t>
  </si>
  <si>
    <t xml:space="preserve"> No specific lab test</t>
  </si>
  <si>
    <t>Non steroidal anti-inflammatory drugs, immunosupressive drugs</t>
  </si>
  <si>
    <t>Celebrex</t>
  </si>
  <si>
    <t>celecoxib</t>
  </si>
  <si>
    <t>6 weeks</t>
  </si>
  <si>
    <t>Regularly monitor your blood pressure while taking this medicine, particularly in the first two weeks after starting treatment.</t>
  </si>
  <si>
    <t>Do not consume alcohol while on treatment with this medicine</t>
  </si>
  <si>
    <t>Stomach pain</t>
  </si>
  <si>
    <t>Severe pain, bloody stools, nausea and vomiting</t>
  </si>
  <si>
    <t>Severe tenderness when you touch your abdomen, swelling of abdomen</t>
  </si>
  <si>
    <t>Fever,Skin that appears yellow</t>
  </si>
  <si>
    <t>weight loss</t>
  </si>
  <si>
    <t>Urine ,blood and stool tests</t>
  </si>
  <si>
    <t>Antacids,antibiotic,Antispasmodic</t>
  </si>
  <si>
    <t>MEFTAL-SPAS</t>
  </si>
  <si>
    <t>Mefenamic acid</t>
  </si>
  <si>
    <t>Dicyclomine hydrochloride</t>
  </si>
  <si>
    <t>Avoid consuming alcohol while taking Meftal-Spas Tablet</t>
  </si>
  <si>
    <t>Use caution while driving or doing anything that requires concentration as it causes dizziness, drowsiness or visual disturbances</t>
  </si>
  <si>
    <t>Stomach ulcers</t>
  </si>
  <si>
    <t>Pain in chest or uppe abdomen</t>
  </si>
  <si>
    <t>belching, heartburn, indigestion, nausea, passing excessive amounts of gas, or vomiting</t>
  </si>
  <si>
    <t>Abdominal discomfort</t>
  </si>
  <si>
    <t>fatigue, feeling full sooner than normal, or loss of appetite</t>
  </si>
  <si>
    <t>Antacids,corticohypothalamic drugs,anticholinergic drugs</t>
  </si>
  <si>
    <t>OMEZ</t>
  </si>
  <si>
    <t>omeprazole</t>
  </si>
  <si>
    <t>4 weeks</t>
  </si>
  <si>
    <t>Avoid excessive intake of carbonated beverages/soft drinks</t>
  </si>
  <si>
    <t>Avoid eating late at night or before bedtime.</t>
  </si>
  <si>
    <t>Avoid alcohol and smoking.</t>
  </si>
  <si>
    <t>Substance abuse,alcoholism,alcohol misuse</t>
  </si>
  <si>
    <t>antisocial behaviour, impulsivity, self-harm, or lack of restraint</t>
  </si>
  <si>
    <t>anxiety, general discontent, or loneliness</t>
  </si>
  <si>
    <t>Nausea or vomiting,craving or blackout</t>
  </si>
  <si>
    <t>Alcohol blood test</t>
  </si>
  <si>
    <t>Anticonvulsants,opiate antagonists,Antiemetics</t>
  </si>
  <si>
    <t>Pain in ear</t>
  </si>
  <si>
    <t>feeling of fullness in the ear, hearing loss, itching, redness, or tenderness</t>
  </si>
  <si>
    <t>Antibiotics, Nonsteroidal anti-inflammatory drug, Analgesic, Local anesthetic and Steroid</t>
  </si>
  <si>
    <t>tylenol,aleve,</t>
  </si>
  <si>
    <t>acetaminophen</t>
  </si>
  <si>
    <t>glycerin</t>
  </si>
  <si>
    <t>ear drop</t>
  </si>
  <si>
    <t>yes</t>
  </si>
  <si>
    <t>as prescribed</t>
  </si>
  <si>
    <t>no</t>
  </si>
  <si>
    <t>keep your ears as dry as possible.</t>
  </si>
  <si>
    <t>Syphilis</t>
  </si>
  <si>
    <t>painless ulcers, sores, vaginal discharge, or wart-like growths on genitals</t>
  </si>
  <si>
    <t>rashes, small bump, or ulcers on skin</t>
  </si>
  <si>
    <t>fatigue, itching, mouth ulcer, rash on the palms and soles, rectal lining inflammation, sore throat, swollen lymph nodes, or weight loss</t>
  </si>
  <si>
    <t>Enzyme immuno assay test</t>
  </si>
  <si>
    <t>Penicillin and antibiotics</t>
  </si>
  <si>
    <t>benzathine penicillin</t>
  </si>
  <si>
    <t>penicillin</t>
  </si>
  <si>
    <t>2.4 million units(IM)</t>
  </si>
  <si>
    <t>injection</t>
  </si>
  <si>
    <t>weekly</t>
  </si>
  <si>
    <t>3 weeks</t>
  </si>
  <si>
    <t>person undergoing syphilis treatment must abstain from sexual contact.</t>
  </si>
  <si>
    <t>penicillin combinations are not appropriate.</t>
  </si>
  <si>
    <t>Thyroid</t>
  </si>
  <si>
    <t>delayed puberty or slow growth</t>
  </si>
  <si>
    <t>hair loss or dryness</t>
  </si>
  <si>
    <t>brittle nails, constipation, dry skin, enlarged thyroid, high cholesterol, irregular uterine bleeding, irritability, sensitivity to cold, sexual dysfunction, slow heart rate, sluggishness, or weight gain</t>
  </si>
  <si>
    <t>T3, T3RU, T4, and TSH</t>
  </si>
  <si>
    <t>Thyroid hormones</t>
  </si>
  <si>
    <t>armour thyroid</t>
  </si>
  <si>
    <t>thyroid hormones</t>
  </si>
  <si>
    <t>1 month</t>
  </si>
  <si>
    <t>dose vary as per age</t>
  </si>
  <si>
    <t>do not take if you have a disorder called thyrotoxicosis,or adrenal gland problem.</t>
  </si>
  <si>
    <t>Tinnitus</t>
  </si>
  <si>
    <t>noise in the ears, such as ringing, roaring, buzzing, hissing, or whistling; the noise may be intermittent or continuous</t>
  </si>
  <si>
    <t>MRI scan</t>
  </si>
  <si>
    <t>Spasmolytic drug,</t>
  </si>
  <si>
    <t>pamelor,aventyl</t>
  </si>
  <si>
    <t>nortryptyline</t>
  </si>
  <si>
    <t>6 days</t>
  </si>
  <si>
    <t>Tonsillitis</t>
  </si>
  <si>
    <t>Red, swollen tonsils</t>
  </si>
  <si>
    <t>Sore throat,difficulty in swallowing,fever</t>
  </si>
  <si>
    <t>Enlarged, tender glands (lymph nodes) in the neck</t>
  </si>
  <si>
    <t>A scratchy, muffled or throaty voice</t>
  </si>
  <si>
    <t>Rapid strep test</t>
  </si>
  <si>
    <t>Nonsteroidal anti-inflammatory drug, Analgesic, Penicillin and Antibiotics</t>
  </si>
  <si>
    <t>Azee 500</t>
  </si>
  <si>
    <t>azithromycin</t>
  </si>
  <si>
    <t>500mg</t>
  </si>
  <si>
    <t>doses vary for children</t>
  </si>
  <si>
    <t>should be taken 1 hour before meal or 2 hours after meal</t>
  </si>
  <si>
    <t>salt water gargle twice a day</t>
  </si>
  <si>
    <t>Stoma care</t>
  </si>
  <si>
    <t>A bulge in the skin around your stoma. Skin color changes from normal pink or red to pale, bluish purple, or black</t>
  </si>
  <si>
    <t>A rash around the stoma that is red</t>
  </si>
  <si>
    <t>skin infection or sensitivity, or even leakage</t>
  </si>
  <si>
    <t>No lab test</t>
  </si>
  <si>
    <t>Antifunfgal</t>
  </si>
  <si>
    <t>Lobate-GM Neo</t>
  </si>
  <si>
    <t>Clobetaso; propionate</t>
  </si>
  <si>
    <t>Neomycin sulphate</t>
  </si>
  <si>
    <t>0.5 %</t>
  </si>
  <si>
    <t xml:space="preserve">Miconazole Nitrate </t>
  </si>
  <si>
    <t>2.00% w/w</t>
  </si>
  <si>
    <t xml:space="preserve">Gently rinse the affected area with saline or water before applying Cream </t>
  </si>
  <si>
    <t>Apply a generous amount of cream and spread it evenly on the affected areas of the skin to form a 1/8-inch thick layer with clean and dry hands. You can also apply Lobate-GM Neo Cream 15 gm with a piece of clean cotton wool or gauze swab</t>
  </si>
  <si>
    <t>Wash your hands before and after using cream</t>
  </si>
  <si>
    <t>Do not cover the area being treated with airtight dressings such as bandages unless directed by a doctor, as this may increase the risk of side effects</t>
  </si>
  <si>
    <t>urticaria</t>
  </si>
  <si>
    <t xml:space="preserve">abdominal pain </t>
  </si>
  <si>
    <t>increases heart rate, flushed face</t>
  </si>
  <si>
    <t>tan or red brown spots on the skin</t>
  </si>
  <si>
    <t xml:space="preserve">nausea, vomiting, diarrhoea </t>
  </si>
  <si>
    <t xml:space="preserve">complete blood count </t>
  </si>
  <si>
    <t>C reactive protein</t>
  </si>
  <si>
    <t>antihistamine</t>
  </si>
  <si>
    <t>Cetirizine HCI</t>
  </si>
  <si>
    <t>Croscarmellose sodium(inactive)</t>
  </si>
  <si>
    <t>macrogol 6000</t>
  </si>
  <si>
    <t>tablets</t>
  </si>
  <si>
    <t xml:space="preserve">as prescribed </t>
  </si>
  <si>
    <t xml:space="preserve">If you are using the chewable tablets, chew each tablet well and swallow. If you are using the rapidly-dissolving tablet, allow the tablet to dissolve on the tongue and then swallow, with or without water. </t>
  </si>
  <si>
    <t>uremia</t>
  </si>
  <si>
    <t xml:space="preserve">cramps in legs, tiredness and fatigue </t>
  </si>
  <si>
    <t xml:space="preserve">little or no appetite </t>
  </si>
  <si>
    <t>kidney failure</t>
  </si>
  <si>
    <t xml:space="preserve">loss of consciousness,  heart attack </t>
  </si>
  <si>
    <t>Creatinine and BUN blood tests</t>
  </si>
  <si>
    <t xml:space="preserve">nephrotoxic effects </t>
  </si>
  <si>
    <t>epofit 4000</t>
  </si>
  <si>
    <t>albumin</t>
  </si>
  <si>
    <t>2.5 mg</t>
  </si>
  <si>
    <t>benzyl alcohol</t>
  </si>
  <si>
    <t xml:space="preserve">sodium chloride </t>
  </si>
  <si>
    <t>8.2mg</t>
  </si>
  <si>
    <t>iinjection</t>
  </si>
  <si>
    <t>1-3 times a week</t>
  </si>
  <si>
    <t>Call your doctor if you have any unusual problems while using this medication.</t>
  </si>
  <si>
    <t>urinary calculi</t>
  </si>
  <si>
    <t xml:space="preserve">nausea or vomiting </t>
  </si>
  <si>
    <t xml:space="preserve">blood in urine, frequent urination </t>
  </si>
  <si>
    <t xml:space="preserve">sweating </t>
  </si>
  <si>
    <t>urinalysis</t>
  </si>
  <si>
    <t>radiologic imaging</t>
  </si>
  <si>
    <t>noncontrast helical CT</t>
  </si>
  <si>
    <t>Calcium channel blockers/ antigout agent</t>
  </si>
  <si>
    <t>Zyloprim</t>
  </si>
  <si>
    <t>allopurinol</t>
  </si>
  <si>
    <t>100mg</t>
  </si>
  <si>
    <t>lactose, magnesium stearate, potato starch, and povidone (inactive)</t>
  </si>
  <si>
    <t xml:space="preserve">1-3 weeks </t>
  </si>
  <si>
    <t>Swallow the allopurinol tablets with water, ideally after food. You'll usually take it once a day, but if you're on a high dose,</t>
  </si>
  <si>
    <t>whooping cough</t>
  </si>
  <si>
    <t xml:space="preserve">severe or chronic pain </t>
  </si>
  <si>
    <t xml:space="preserve">congestion,  running nose, or sneezing </t>
  </si>
  <si>
    <t xml:space="preserve">cough </t>
  </si>
  <si>
    <t xml:space="preserve">vomiting </t>
  </si>
  <si>
    <t>Pertussis Titer test</t>
  </si>
  <si>
    <t>antibiotic</t>
  </si>
  <si>
    <t>BIAXIN XL Filmtab</t>
  </si>
  <si>
    <t>clarithromycin</t>
  </si>
  <si>
    <t>1250mg</t>
  </si>
  <si>
    <t xml:space="preserve">inactive agents </t>
  </si>
  <si>
    <t>for 7 days</t>
  </si>
  <si>
    <t>Take this medication by mouth with or without food as directed by your doctor, usually every 12 hours</t>
  </si>
  <si>
    <t>vaginal cancer</t>
  </si>
  <si>
    <t>pain in back or legs and pelvic area</t>
  </si>
  <si>
    <t xml:space="preserve">abnormal vaginal discharge </t>
  </si>
  <si>
    <t xml:space="preserve">swelling in legs </t>
  </si>
  <si>
    <t xml:space="preserve">difficulty or pain during urination </t>
  </si>
  <si>
    <t>physical examination</t>
  </si>
  <si>
    <t>colposcopy</t>
  </si>
  <si>
    <t>Recombinant HPV quadrivalent vaccine</t>
  </si>
  <si>
    <t>Gardasil 9</t>
  </si>
  <si>
    <t>proteins of HPV Types 6, 11, 16, 18, 31, 33, 45, 52, and 58</t>
  </si>
  <si>
    <t>amorphous aluminum hydroxyphosphate sulfate, yeast protein</t>
  </si>
  <si>
    <t xml:space="preserve">injection </t>
  </si>
  <si>
    <t xml:space="preserve">for 8 months </t>
  </si>
  <si>
    <t>The minimum intervals are 4 weeks between the first and second dose, 12 weeks between the second and third doses, and 5 months between the first and third doses.</t>
  </si>
  <si>
    <t>typhoid</t>
  </si>
  <si>
    <t>pain in abdomen or muscles</t>
  </si>
  <si>
    <t xml:space="preserve">bloating constipation,  diarrhoea,  vomiting </t>
  </si>
  <si>
    <t>fatigue, fever, chills</t>
  </si>
  <si>
    <t>rashes, headache or weight loss</t>
  </si>
  <si>
    <t>Salmonella Typhi</t>
  </si>
  <si>
    <t>Cipro XR</t>
  </si>
  <si>
    <t>ciprofloxacin HCl</t>
  </si>
  <si>
    <t>287 mg</t>
  </si>
  <si>
    <t xml:space="preserve">tablets </t>
  </si>
  <si>
    <t xml:space="preserve">14 days </t>
  </si>
  <si>
    <t>Providers should monitor patients taking ciprofloxacin for symptoms of tendinitis, altered mental status, complete blood count, and renal and hepatic function in prolonged therapy.</t>
  </si>
  <si>
    <t xml:space="preserve">Respiratory Disease </t>
  </si>
  <si>
    <t xml:space="preserve">breathlessness, persistent cough, rapid breathing, wheeze, weight loss, mucus production, fatigue </t>
  </si>
  <si>
    <t xml:space="preserve">restlessness, sleepiness, inability to breathe, shallow breathing, anxiety, </t>
  </si>
  <si>
    <t xml:space="preserve">grunting sounds during exhalation, nose flaring, retractions, sweating, lean forward while sitting </t>
  </si>
  <si>
    <t>loss of consciousness, chest infections, bluish tint to the skin, lips or fingernails, racing heart, arrhythmia</t>
  </si>
  <si>
    <t>Spirometry, Lung volume tests, Lung diffusion capacity, Pulse-oximetry, Arterial blood gas tests, Methacholine challenge test</t>
  </si>
  <si>
    <t xml:space="preserve">Fractional exhaled nitric oxide test, Chest X-ray, Chest Ultrasound, Exercise testing, Bronchoscopy </t>
  </si>
  <si>
    <t xml:space="preserve">Bronchodilators, Antibiotics </t>
  </si>
  <si>
    <t>Breo Ellipta</t>
  </si>
  <si>
    <t>fluticasone furoate and vilanterol trifenatate</t>
  </si>
  <si>
    <t>100/25 mg</t>
  </si>
  <si>
    <t>inhalation powder</t>
  </si>
  <si>
    <t>After inhalation, the patient should rinse his/her mouth with water without swallowing to help reduce the risk of oropharyngeal candidiasis</t>
  </si>
  <si>
    <t>Rheumatoid arthritis</t>
  </si>
  <si>
    <t xml:space="preserve">joint pain with joint stiffness, back pain or muscle pain </t>
  </si>
  <si>
    <t xml:space="preserve">joint swelling, tenderness or weakness, fatigue, anaemia, malaise </t>
  </si>
  <si>
    <t>skin lumps or redness, bump on the finger or swelling</t>
  </si>
  <si>
    <t>flare, dry mouth, physical deformity or sensation of pins &amp; needles</t>
  </si>
  <si>
    <t xml:space="preserve">CBP, ESR, C-reactive protein </t>
  </si>
  <si>
    <t>Anti cyclic citrullinated test, Anti nuclear antibody test, Rheumatoid factor test,</t>
  </si>
  <si>
    <t xml:space="preserve">X-ray, MRI scan, Ultrasound </t>
  </si>
  <si>
    <t xml:space="preserve">NSAIDS, immunosuppressive drugs, Anti-inflammatory drugs, Steroids </t>
  </si>
  <si>
    <t>Trexall</t>
  </si>
  <si>
    <t>METHOTREXATE SODIUM</t>
  </si>
  <si>
    <t>5mg</t>
  </si>
  <si>
    <t>5 day course</t>
  </si>
  <si>
    <t xml:space="preserve">5 day course </t>
  </si>
  <si>
    <t>Blood and urine tests may be needed to check for unwanted effects.</t>
  </si>
  <si>
    <t>low blood pressure</t>
  </si>
  <si>
    <t>light headache</t>
  </si>
  <si>
    <t>dizziness</t>
  </si>
  <si>
    <t>confusion</t>
  </si>
  <si>
    <t>generally feeling weak</t>
  </si>
  <si>
    <t>electrocardiogram</t>
  </si>
  <si>
    <t>alpha agonist</t>
  </si>
  <si>
    <t>Orvaten</t>
  </si>
  <si>
    <t>MIDODRINE HYDROCHLORIDE</t>
  </si>
  <si>
    <t>4 times in a day</t>
  </si>
  <si>
    <t>Do not take other medicines unless they have been discussed with your doctor.</t>
  </si>
  <si>
    <t>lumps</t>
  </si>
  <si>
    <t>pus</t>
  </si>
  <si>
    <t>discharge redness and warmth</t>
  </si>
  <si>
    <t>pain</t>
  </si>
  <si>
    <t>memmogram</t>
  </si>
  <si>
    <t>breast ultrasound</t>
  </si>
  <si>
    <t>mri</t>
  </si>
  <si>
    <t>ct</t>
  </si>
  <si>
    <t>antibiotics,anticancer drugs</t>
  </si>
  <si>
    <t>Keflex</t>
  </si>
  <si>
    <t>cephalexin monohydrate</t>
  </si>
  <si>
    <t>250 mg</t>
  </si>
  <si>
    <t>carboxymethylcellulose sodium</t>
  </si>
  <si>
    <t xml:space="preserve">every 6 hours </t>
  </si>
  <si>
    <t xml:space="preserve">7-14 day course </t>
  </si>
  <si>
    <t xml:space="preserve">7-14 days </t>
  </si>
  <si>
    <t>In clinical trials, the most frequent adverse reaction was diarrhea. Nausea and vomiting, dyspepsia, gastritis, and abdominal pain have also occurred.</t>
  </si>
  <si>
    <t>systemic lupus erythomatous</t>
  </si>
  <si>
    <t>pain in muscle and chest</t>
  </si>
  <si>
    <t>hair loss</t>
  </si>
  <si>
    <t>anaemia</t>
  </si>
  <si>
    <t>fatloss</t>
  </si>
  <si>
    <t>antinuclear antibody titer test</t>
  </si>
  <si>
    <t>immunosuppressive</t>
  </si>
  <si>
    <t>Imuran</t>
  </si>
  <si>
    <t>azathioprine</t>
  </si>
  <si>
    <t>50mg</t>
  </si>
  <si>
    <t>lactose, magnesium stearate (inactive)</t>
  </si>
  <si>
    <t>tablets/injections</t>
  </si>
  <si>
    <t>Taking azathioprine can sometimes affect your liver, kidneys or bone marrow. You will have blood tests to check your liver function, kidney function and blood count before you start taking this medicine.</t>
  </si>
  <si>
    <t xml:space="preserve">Schizophrenia </t>
  </si>
  <si>
    <t xml:space="preserve">Behavioral symptoms like social isolation, disorganized behaviour, aggression, agitation, compulsive behaviour, excitability, hostility, repetitive movements, self-harm or lack of restraint </t>
  </si>
  <si>
    <t>thought disorder, delusion, amnesia, belief that an orderly event has special and personal meaning, belief that thoughts are not one's own, disorientation, mental confusion, slowness of activity, false belief of superiority</t>
  </si>
  <si>
    <t>anger, anxiety, apathy, feeling of self detachment, general discontent, loss of interest or pleasure in activities, elevated mood or inappropriate emotional response. Hallucinations, Paranoia, auditory hallucinations, depression, fear, persecutor delusion, religious delusion</t>
  </si>
  <si>
    <t xml:space="preserve">circumstantial speech, incoherent speech, rapid and frenzied speech, speech disorder. Fatigue, impaired motor coordination, lack of emotional response, memory loss </t>
  </si>
  <si>
    <t xml:space="preserve">Cognitive test, Personality test, Rorschach test </t>
  </si>
  <si>
    <t>Positive and Negative Syndrome scale, Scale for Assessment of Negative and Positive symptoms test, Brief psychiatric rating scale,</t>
  </si>
  <si>
    <t xml:space="preserve">Mini mental status examination, DSM-5 Criteria, MRI Brain, CT-Scan </t>
  </si>
  <si>
    <t xml:space="preserve">Antipsychotics, Antiepileptics </t>
  </si>
  <si>
    <t>Sulpitac</t>
  </si>
  <si>
    <t>amisulpride</t>
  </si>
  <si>
    <t>Adults: 800 mg/day in 2 divided doses.</t>
  </si>
  <si>
    <t>Inform your doctor if you are pregnant, planning to conceive or breastfeeding</t>
  </si>
  <si>
    <t>Take it at bedtime to avoid feeling sleepy during the day</t>
  </si>
  <si>
    <t>Do not stop taking Sulpitac 100 Tablet without talking  to your doctor first</t>
  </si>
  <si>
    <t xml:space="preserve">Shingles </t>
  </si>
  <si>
    <t>pain in the skin with blisters, scab, ulcers or redness</t>
  </si>
  <si>
    <t>oversensitivity or sensation of pins and needles</t>
  </si>
  <si>
    <t xml:space="preserve">painful red blister rash in linear distribution, burning sensation, fatigue, Itching </t>
  </si>
  <si>
    <t xml:space="preserve">Physical examination </t>
  </si>
  <si>
    <t xml:space="preserve">Scraping or Culture tests </t>
  </si>
  <si>
    <t>Antiviral drugs, Local anesthetics, NSAIDS, Analgesics</t>
  </si>
  <si>
    <t>Acyclovir</t>
  </si>
  <si>
    <t>Adults and children 12 years of age and older—800 mg five times a day for seven to ten days.</t>
  </si>
  <si>
    <t>7-10 days</t>
  </si>
  <si>
    <t>Do not skip any doses and finish the full course of treatment even if you feel better</t>
  </si>
  <si>
    <t>Drink plenty of water while on treatment with this medicine. This helps to prevent dehydration and kidney damage.</t>
  </si>
  <si>
    <t>Inform your doctor if you are pregnant or planning to conceive or breastfeeding.</t>
  </si>
  <si>
    <t>Skin abscess</t>
  </si>
  <si>
    <t xml:space="preserve">smooth swelling under skin, pain and tenderness, warmth and redness in the affected area, </t>
  </si>
  <si>
    <t xml:space="preserve">fever with chills, </t>
  </si>
  <si>
    <t xml:space="preserve">Pus for microbial testing, Urine examination </t>
  </si>
  <si>
    <t>Abscess drainage, Antibiotics</t>
  </si>
  <si>
    <t>Dalacin C</t>
  </si>
  <si>
    <t>Clindamycin</t>
  </si>
  <si>
    <t>Take it with food to avoid an upset stomach.</t>
  </si>
  <si>
    <t>Stop taking Dalacin C 150mg Capsule and inform your doctor immediately if you develop an itchy rash, swelling of the face, throat or tongue or breathing difficulties while taking it.</t>
  </si>
  <si>
    <t>Skin allergies</t>
  </si>
  <si>
    <t xml:space="preserve">hives or itchy red spots on the skin, rash, itching </t>
  </si>
  <si>
    <t>allergies rhinitis, scratchy throat, watery or itchy eyes,</t>
  </si>
  <si>
    <t xml:space="preserve">pain abdomen or abdominal cramps, diarrhea, nausea or vomiting, pain or tightness in the chest, difficulty in swallowing and breathing, wheezing </t>
  </si>
  <si>
    <t>fear or anxiety, heart palpitations, flushing of the face, eyes or tongue, dizziness or vertigo, weakness, unconsciousness</t>
  </si>
  <si>
    <t>Skin prick test, Patch test, Intradermal test</t>
  </si>
  <si>
    <t xml:space="preserve">Challenge test, Blood test for antibodies </t>
  </si>
  <si>
    <t>Antihistaminics, Antibiotics</t>
  </si>
  <si>
    <t xml:space="preserve">zyrtec </t>
  </si>
  <si>
    <t xml:space="preserve">cetrizine hydrochlotride </t>
  </si>
  <si>
    <t>Avoid driving or operating a machine after taking this medicine, as it may reduce your alertness.</t>
  </si>
  <si>
    <t>Avoid consuming alcohol while taking Zyrtec 10 MG Tablet, as it may cause drowsiness and dizziness.</t>
  </si>
  <si>
    <t>Stop taking Zyrtec Tablet at least three days before taking an allergy test as it can affect the test results.</t>
  </si>
  <si>
    <t xml:space="preserve">Skin conditions </t>
  </si>
  <si>
    <t xml:space="preserve">raised bumps that are red or white, rash may be painful or itchy, scaly or rough skin, skin peeling, ulcers </t>
  </si>
  <si>
    <t>open sores,  dry cracked skin, discolored patches of skin,</t>
  </si>
  <si>
    <t xml:space="preserve">fleshy bumps, warts or other skin growths, changes in mole color or size, excessive flushing </t>
  </si>
  <si>
    <t xml:space="preserve">blood test with CBP,  Skin culture, Skin biopsy </t>
  </si>
  <si>
    <t xml:space="preserve">patch test, Dermoscopy </t>
  </si>
  <si>
    <t>Antihistamines, Medicated creams or ointments, Antibiotics, Vitamin or steroid injections</t>
  </si>
  <si>
    <t xml:space="preserve"> Terbet-GM skin cream</t>
  </si>
  <si>
    <t>% w/w</t>
  </si>
  <si>
    <t>Clobetasol</t>
  </si>
  <si>
    <t>0.05% w/w</t>
  </si>
  <si>
    <t xml:space="preserve">miconazole </t>
  </si>
  <si>
    <t xml:space="preserve">2 % w/w </t>
  </si>
  <si>
    <t xml:space="preserve">neomycin </t>
  </si>
  <si>
    <t xml:space="preserve">0.1% w/w </t>
  </si>
  <si>
    <t>Clean and dry the affected area and apply the cream. Wash your hands after applying, unless hands are the affected area.</t>
  </si>
  <si>
    <t>Avoid getting it in the eyes, mouth or nose. Rinse with cold water if you accidentally get it in these areas.</t>
  </si>
  <si>
    <t>Do not cover the area being treated with airtight dressings such as bandages unless directed by a doctor, as this may increase the risk of side effects.</t>
  </si>
  <si>
    <t>Obsessive compulsive disorder</t>
  </si>
  <si>
    <t>Fear of contamination or dirt, Doubting and having difficulty tolerating uncertainty, Needing things orderly and symmetrical, Aggressive or horrific thoughts about losing control and harming yourself or others, Unwanted thoughts, including aggression, or sexual or religious subjects</t>
  </si>
  <si>
    <t>Repetitive behaviors such as hand washing or counting, Behaviors done to reduce anxiety and/or prevent something bad from happening</t>
  </si>
  <si>
    <t>Physical examination</t>
  </si>
  <si>
    <t>Tricyclic antidepressants</t>
  </si>
  <si>
    <t>Anafranil</t>
  </si>
  <si>
    <t>Clomipramine hydrochloride</t>
  </si>
  <si>
    <t>50-150 mg/day</t>
  </si>
  <si>
    <t>As presscribed by the physician</t>
  </si>
  <si>
    <t>Swallow the regular tablet whole, without crushing, chewing, or breaking it.</t>
  </si>
  <si>
    <t>Anafranil can be administered with or without food. However, if GI upset occurs take it after the meal.</t>
  </si>
  <si>
    <t>Anafranil should not be used in conjunction with, or within 14 days of, an MAO inhibitor.</t>
  </si>
  <si>
    <t>Taking clomipramine with other drowsiness-inducing medications might exacerbate the effect. Before using an opioid prescription, a sleeping pill, a muscle relaxer, or anything for anxiety or seizures, consult your doctor.</t>
  </si>
  <si>
    <t>Avoid drinking alcohol.</t>
  </si>
  <si>
    <t>myopia</t>
  </si>
  <si>
    <t>blurred vission</t>
  </si>
  <si>
    <t>squinting</t>
  </si>
  <si>
    <t xml:space="preserve">eyes strain </t>
  </si>
  <si>
    <t>snellen test</t>
  </si>
  <si>
    <t>tumbling E chart test</t>
  </si>
  <si>
    <t>Mydriatics</t>
  </si>
  <si>
    <t>Isopto Atropine Sterile Topical Ophthalmic Solution</t>
  </si>
  <si>
    <t>Atropine sulfate</t>
  </si>
  <si>
    <t>Eye drops</t>
  </si>
  <si>
    <r>
      <rPr>
        <b/>
        <sz val="10"/>
        <color theme="1"/>
        <rFont val="Arial"/>
        <family val="2"/>
      </rPr>
      <t>Infants (3 months or greater):</t>
    </r>
    <r>
      <rPr>
        <sz val="10"/>
        <color theme="1"/>
        <rFont val="Arial"/>
        <family val="2"/>
      </rPr>
      <t xml:space="preserve"> 1 drop topically to the Cul-De-Sac of the conjunctiva 40 minutes prior to the Intended Maximal Dilation Time.
</t>
    </r>
    <r>
      <rPr>
        <b/>
        <sz val="10"/>
        <color theme="1"/>
        <rFont val="Arial"/>
        <family val="2"/>
      </rPr>
      <t>Children (Above 3 years) and adults:</t>
    </r>
    <r>
      <rPr>
        <sz val="10"/>
        <color theme="1"/>
        <rFont val="Arial"/>
        <family val="2"/>
      </rPr>
      <t xml:space="preserve"> Doses may be repeated up to twice daily as needed</t>
    </r>
  </si>
  <si>
    <t>Tilt your head back slightly and pull down your lower eyelid to create a small pocket. Hold the dropper above the eye with the tip down. Look up and away from the dropper and squeeze out a drop.</t>
  </si>
  <si>
    <t xml:space="preserve">Close your eyes for 2 or 3 minutes with your head tipped down, without blinking or squinting. Gently press your finger to the inside corner of the eye for about 1 minute, to keep the liquid from draining into your tear duct.
</t>
  </si>
  <si>
    <t>Use only the number of drops your doctor has prescribed. If you use more than one drop, wait about 5 minutes between drops. Wait at least 10 minutes before using any other eye drops your doctor has prescribed.</t>
  </si>
  <si>
    <t>If you are allergic to atropine, you should not use this medication.</t>
  </si>
  <si>
    <t>If the liquid has changed colours or contains particles, do not use the eye drops. For new medication, contact your pharmacist.</t>
  </si>
  <si>
    <t>When using contact lenses, do not use atropine eye drops. A preservative in the medication may discolour soft contact lenses. After applying the eye drops, wait at least 15 minutes before inserting your contact lenses.</t>
  </si>
  <si>
    <t>Your eyes may become more sensitive to light if you use atropine ophthalmic. When you're outside or in strong light, use sunglasses to protect your eyes.</t>
  </si>
  <si>
    <t>multiple sclerosis</t>
  </si>
  <si>
    <t>pain in back or eyes</t>
  </si>
  <si>
    <t>tremor during precise movements</t>
  </si>
  <si>
    <t>diziness</t>
  </si>
  <si>
    <t>muscle spasm</t>
  </si>
  <si>
    <t>interferon beta medication</t>
  </si>
  <si>
    <t>Avonex</t>
  </si>
  <si>
    <t>Interferon beta- 1a</t>
  </si>
  <si>
    <t xml:space="preserve">1% or 30mg/0.5ml intramuscularly </t>
  </si>
  <si>
    <t>Insert the needle at 90 degress into the muscle.</t>
  </si>
  <si>
    <t>To reduce the incidence of injection site responses, rotate intramuscular injection sites with each injection.</t>
  </si>
  <si>
    <t>To minimize the occurrence and severity of flu-like symptoms that may occur after starting AVONEX treatment at a dose of 30 micrograms, the dose may be initiated at 7.5 micrograms and increased by 7.5 micrograms per week for the next three weeks until the recommended dose of 30 micrograms is obtained.</t>
  </si>
  <si>
    <t>Check if the patient has any allergies towards interferon beta medications</t>
  </si>
  <si>
    <t>The first AVONEX injection should be administered under the guidance of a skilled healthcare expert. If patients or caregivers are to administer AVONEX, they should be trained in the appropriate intramuscular injection technique and their ability to inject intramuscularly assessed to assure appropriate AVONEX administration.</t>
  </si>
  <si>
    <t>migraine</t>
  </si>
  <si>
    <t>pain in eyes ,face and neck</t>
  </si>
  <si>
    <t>frequent headache or throbbing</t>
  </si>
  <si>
    <t>nausea or vomiting</t>
  </si>
  <si>
    <t>knowing medical history</t>
  </si>
  <si>
    <t>selective serotonin receptor agonist</t>
  </si>
  <si>
    <t>Sumatriptan succinate</t>
  </si>
  <si>
    <t>Naproxen sodium</t>
  </si>
  <si>
    <r>
      <rPr>
        <b/>
        <sz val="10"/>
        <color theme="1"/>
        <rFont val="Arial"/>
        <family val="2"/>
      </rPr>
      <t>For teenagers between the age of 12 to 17 years</t>
    </r>
    <r>
      <rPr>
        <sz val="10"/>
        <color theme="1"/>
        <rFont val="Arial"/>
        <family val="2"/>
      </rPr>
      <t xml:space="preserve">: 1 pill
</t>
    </r>
    <r>
      <rPr>
        <b/>
        <sz val="10"/>
        <color theme="1"/>
        <rFont val="Arial"/>
        <family val="2"/>
      </rPr>
      <t>For adults</t>
    </r>
    <r>
      <rPr>
        <sz val="10"/>
        <color theme="1"/>
        <rFont val="Arial"/>
        <family val="2"/>
      </rPr>
      <t>: 2 pills in a 24-hour period taken at least 2 hours apart from the first dose.</t>
    </r>
  </si>
  <si>
    <t>Take 1 pill as soon as you notice headache symptoms or after a headache episode has started. The medication can be taken with or without meals.</t>
  </si>
  <si>
    <t>Use only if a migraine diagnosis has been established. If the migraine does not respond to medication, reevaluate the migraine diagnosis before treating any subsequent attacks.</t>
  </si>
  <si>
    <t>You must wait at least 2 hours before taking second pill. Do not take more than two Treximet pills in a 24-hour period. If your symptoms have not improved, consult your doctor before taking any more medications.</t>
  </si>
  <si>
    <t>If you are between the ages of 12 and 17, do not take a second pill without first consulting your doctor.</t>
  </si>
  <si>
    <t>Treximet should not be used to cure more than 5 headaches in 30 days (or more than 2 headaches in 30 days if you are 12 to 17 years old).</t>
  </si>
  <si>
    <t>mental health</t>
  </si>
  <si>
    <t>mood swing</t>
  </si>
  <si>
    <t>anxiety</t>
  </si>
  <si>
    <t>beck depression inventory</t>
  </si>
  <si>
    <t>goldberg bipolar spectrum screening questionnaire</t>
  </si>
  <si>
    <t>antipsychotics</t>
  </si>
  <si>
    <t>Abilify</t>
  </si>
  <si>
    <t>Aripiprazole</t>
  </si>
  <si>
    <t>2-30</t>
  </si>
  <si>
    <r>
      <rPr>
        <b/>
        <sz val="10"/>
        <color theme="1"/>
        <rFont val="Arial"/>
        <family val="2"/>
      </rPr>
      <t>For Schizophrenia:</t>
    </r>
    <r>
      <rPr>
        <sz val="10"/>
        <color theme="1"/>
        <rFont val="Arial"/>
        <family val="2"/>
      </rPr>
      <t xml:space="preserve"> 
- Adults: 10 to 15 mg per day and target dose of 30mg/day is achieved not before 2 weeks
- Adolescents(13-7 yrs): Target dose of !0mg/day with a initial dose of 2mg/day 
</t>
    </r>
    <r>
      <rPr>
        <b/>
        <sz val="10"/>
        <color theme="1"/>
        <rFont val="Arial"/>
        <family val="2"/>
      </rPr>
      <t>Bipolar Disorder:</t>
    </r>
    <r>
      <rPr>
        <sz val="10"/>
        <color theme="1"/>
        <rFont val="Arial"/>
        <family val="2"/>
      </rPr>
      <t xml:space="preserve">
- Adults: 15mg/day
- Pediatrics(10-17 yrs): 2mg/day, then 5mg/day after 2 days, then 10mg/day and you may achieve the max dose of 15mg/day
</t>
    </r>
    <r>
      <rPr>
        <b/>
        <sz val="10"/>
        <color theme="1"/>
        <rFont val="Arial"/>
        <family val="2"/>
      </rPr>
      <t>Depression(adjunct to antidepressants):</t>
    </r>
    <r>
      <rPr>
        <sz val="10"/>
        <color theme="1"/>
        <rFont val="Arial"/>
        <family val="2"/>
      </rPr>
      <t xml:space="preserve">
- 2mg to 5mg daily and may achieve the max dose of 15mg/day with 5mg of increments</t>
    </r>
  </si>
  <si>
    <t>You can take aripiprazole with or without meals. However, GI upset occurs administer the pill after the meal.</t>
  </si>
  <si>
    <t>Before using this medication, inform your doctor or pharmacist of your medical history, particularly of: problems with blood flow in the brain (such as cerebrovascular disease, stroke), diabetes (including family history), heart problems (such as low blood pressure, coronary artery disease, heart failure, irregular heartbeat), nervous system problems (such as dementia, NMS, seizures), obesity, and low white blood cell count (including a history of low white blood cell count caused by diabetes) (sleep apnea).</t>
  </si>
  <si>
    <t>Do not take any OTC medications or dietary supplements.</t>
  </si>
  <si>
    <t>Do not consume this medication if you are allergic.</t>
  </si>
  <si>
    <t>melanoma</t>
  </si>
  <si>
    <t>bigger mole diameter</t>
  </si>
  <si>
    <t>darkening of the skin</t>
  </si>
  <si>
    <t>mole color change</t>
  </si>
  <si>
    <t>biopsy</t>
  </si>
  <si>
    <t>antineoplastic</t>
  </si>
  <si>
    <t>temodar</t>
  </si>
  <si>
    <t>temozolomide</t>
  </si>
  <si>
    <t xml:space="preserve">75 mg </t>
  </si>
  <si>
    <t>42-49 days</t>
  </si>
  <si>
    <t>dose should only be increased if the anc and platelete count is as desired.</t>
  </si>
  <si>
    <t>the next cycle should only be started after obtaining complete blood report.</t>
  </si>
  <si>
    <t>treatment can be continued until disease progression.</t>
  </si>
  <si>
    <t>measles</t>
  </si>
  <si>
    <t>fever , fatigue</t>
  </si>
  <si>
    <t>redness in eyes</t>
  </si>
  <si>
    <t>loss of appetite</t>
  </si>
  <si>
    <t>conjunctivitis</t>
  </si>
  <si>
    <t>throat swab</t>
  </si>
  <si>
    <t>urine analysis</t>
  </si>
  <si>
    <t>antivirals</t>
  </si>
  <si>
    <t>gamaSTAN</t>
  </si>
  <si>
    <t>immune globulin</t>
  </si>
  <si>
    <t>15-18%</t>
  </si>
  <si>
    <t>15-18% injection</t>
  </si>
  <si>
    <t>can cause blood clots</t>
  </si>
  <si>
    <t>not advised if allergic to immune globulin or blood products.</t>
  </si>
  <si>
    <t>malaria</t>
  </si>
  <si>
    <t>chills , fever and sweating</t>
  </si>
  <si>
    <t>pain in abdomen and muscle</t>
  </si>
  <si>
    <t>diarrhea,nausea, vomiting</t>
  </si>
  <si>
    <t>blood smear</t>
  </si>
  <si>
    <t>anti malarials- quinine ,quinidine,choloquine</t>
  </si>
  <si>
    <t xml:space="preserve">malarone </t>
  </si>
  <si>
    <t>atovaquone</t>
  </si>
  <si>
    <t>200-500mg</t>
  </si>
  <si>
    <t>pregnant women or people with kidney problems shouldnt take.</t>
  </si>
  <si>
    <t>Trichomonas</t>
  </si>
  <si>
    <t>foul-smelling vaginal discharge</t>
  </si>
  <si>
    <t>Genital redness, burning and itching</t>
  </si>
  <si>
    <t>Irritation inside the penis</t>
  </si>
  <si>
    <t>Pain with urination or sexual intercourse</t>
  </si>
  <si>
    <t>sample of fluid discharge</t>
  </si>
  <si>
    <t>metronidazole, tinidazole</t>
  </si>
  <si>
    <t>flagyl</t>
  </si>
  <si>
    <t>1 week</t>
  </si>
  <si>
    <t>before using this medication make sure to inform your doctor about the other medicines and diseases you have.</t>
  </si>
  <si>
    <t>Typhoid</t>
  </si>
  <si>
    <t>High fever</t>
  </si>
  <si>
    <t>Constipation or diarrhea</t>
  </si>
  <si>
    <t>Body fluid or tissue culture</t>
  </si>
  <si>
    <t>Medical and travel history</t>
  </si>
  <si>
    <t>Ciprofloxacin, Azithromycin</t>
  </si>
  <si>
    <t>Ciprofloxacin</t>
  </si>
  <si>
    <t>ciprofloxacin o</t>
  </si>
  <si>
    <t>Tablet</t>
  </si>
  <si>
    <t>1000 mg</t>
  </si>
  <si>
    <t>28-35</t>
  </si>
  <si>
    <t>No.</t>
  </si>
  <si>
    <t>Yes.</t>
  </si>
  <si>
    <t>Take a tablet twice every day until told so by the physician.</t>
  </si>
  <si>
    <t>Wash before eating or preparing food and after using the toilet.</t>
  </si>
  <si>
    <t>Avoid drinking untreated water.</t>
  </si>
  <si>
    <t>Urethritis</t>
  </si>
  <si>
    <t>A strong, persistent urge to urinate</t>
  </si>
  <si>
    <t>A burning sensation when urinating</t>
  </si>
  <si>
    <t>Passing frequent, small amounts of urine</t>
  </si>
  <si>
    <t>Urine that appears cloudy</t>
  </si>
  <si>
    <t>Analyzing a urine sample</t>
  </si>
  <si>
    <t>Growing urinary tract bacteria in a lab</t>
  </si>
  <si>
    <t>Using a scope to see inside your bladder</t>
  </si>
  <si>
    <t>Anti inflammatory</t>
  </si>
  <si>
    <t>Famvir</t>
  </si>
  <si>
    <t>famciclovir</t>
  </si>
  <si>
    <t>Hydroxypropyl cellulose</t>
  </si>
  <si>
    <t>as prescribed by the physician</t>
  </si>
  <si>
    <t>1 tablet of 500 mg each twice a day</t>
  </si>
  <si>
    <t>Maintain proper genital hygiene</t>
  </si>
  <si>
    <t>Avoid heavy activities</t>
  </si>
  <si>
    <t>Urinary Tract Infections</t>
  </si>
  <si>
    <t>Trimethoprim/sulfamethoxazole</t>
  </si>
  <si>
    <t>Monurol</t>
  </si>
  <si>
    <t>fosfomycin tromethamine</t>
  </si>
  <si>
    <t>3 g</t>
  </si>
  <si>
    <t>1 day</t>
  </si>
  <si>
    <t>1 sachet</t>
  </si>
  <si>
    <t>1 sachet only one time use</t>
  </si>
  <si>
    <t>Mix the sachet with water and drink it only once</t>
  </si>
  <si>
    <t>Drink plenty of water</t>
  </si>
  <si>
    <t>Vertigo</t>
  </si>
  <si>
    <t>Dizziness</t>
  </si>
  <si>
    <t>A sense that you or your surroundings are spinning or moving (vertigo)</t>
  </si>
  <si>
    <t>A loss of balance or unsteadiness</t>
  </si>
  <si>
    <t>videonystagmography</t>
  </si>
  <si>
    <t>Electronystagmography</t>
  </si>
  <si>
    <t xml:space="preserve">Magnetic resonance imaging </t>
  </si>
  <si>
    <t>Canalith repositioning</t>
  </si>
  <si>
    <t>Dramamine</t>
  </si>
  <si>
    <t>Dimenhydrinate</t>
  </si>
  <si>
    <t>300 mg</t>
  </si>
  <si>
    <t>30 mins before exposure to motion</t>
  </si>
  <si>
    <t>Take 1 tablet orally 30 minutes before exposure to motion</t>
  </si>
  <si>
    <t>Do not exceed dosage of 400 mg per day</t>
  </si>
  <si>
    <t>Vitamin D def.</t>
  </si>
  <si>
    <t>Bone loss</t>
  </si>
  <si>
    <t>Hair loss</t>
  </si>
  <si>
    <t>bone pain</t>
  </si>
  <si>
    <t>bone mineral density</t>
  </si>
  <si>
    <t>Vit D supplemants</t>
  </si>
  <si>
    <t>Dailyshine</t>
  </si>
  <si>
    <t>iu</t>
  </si>
  <si>
    <t>Cholecalciferol</t>
  </si>
  <si>
    <t>2000 iu</t>
  </si>
  <si>
    <t>28 days</t>
  </si>
  <si>
    <t>Take 1 chewable tablet everyday before meals</t>
  </si>
  <si>
    <t>Chew the tablet completely before swallowing</t>
  </si>
  <si>
    <t>Get adequate amount of sunlight</t>
  </si>
  <si>
    <t>Engage in light exercise</t>
  </si>
  <si>
    <t>Warts</t>
  </si>
  <si>
    <t>Small, flesh-colored, brown or pink swellings in your genital area</t>
  </si>
  <si>
    <t>A cauliflower-like shape caused by several warts close together</t>
  </si>
  <si>
    <t>Itching or discomfort in your genital area</t>
  </si>
  <si>
    <t>Bleeding with intercourse</t>
  </si>
  <si>
    <t>Pap tests</t>
  </si>
  <si>
    <t>HPV test</t>
  </si>
  <si>
    <t>Imiquimod</t>
  </si>
  <si>
    <t>Cantharone plus</t>
  </si>
  <si>
    <t>Cantharidin</t>
  </si>
  <si>
    <t>Podophyllin</t>
  </si>
  <si>
    <t>Liquid</t>
  </si>
  <si>
    <t>7.5 ml</t>
  </si>
  <si>
    <t>Apply topically on the affected area</t>
  </si>
  <si>
    <t>Wear lighter clothes in the affected region</t>
  </si>
  <si>
    <t>Don't make the warts burst.</t>
  </si>
  <si>
    <t>Whooping cough</t>
  </si>
  <si>
    <t>Runny nose</t>
  </si>
  <si>
    <t>Nasal congestion</t>
  </si>
  <si>
    <t>Red, watery eyes</t>
  </si>
  <si>
    <t>Fever</t>
  </si>
  <si>
    <t>A nose or throat culture and test</t>
  </si>
  <si>
    <t>A chest X-ray</t>
  </si>
  <si>
    <t>Zithromax</t>
  </si>
  <si>
    <t>Azithromycin</t>
  </si>
  <si>
    <t>Capsule</t>
  </si>
  <si>
    <t>Take two tablets each day, can be taken on empty stomach</t>
  </si>
  <si>
    <t>Continue with antibiotic therapy</t>
  </si>
  <si>
    <t>dry skin</t>
  </si>
  <si>
    <t>dehydration</t>
  </si>
  <si>
    <t>cracks in the skin</t>
  </si>
  <si>
    <t>flakes,rough texture</t>
  </si>
  <si>
    <t>itch</t>
  </si>
  <si>
    <t>allergy test</t>
  </si>
  <si>
    <t>blotting paper</t>
  </si>
  <si>
    <t>Eucerin</t>
  </si>
  <si>
    <t>Before BREAKFAST</t>
  </si>
  <si>
    <t>Before LUNCH</t>
  </si>
  <si>
    <t>Before DINNER</t>
  </si>
  <si>
    <t>After BREAKFAST</t>
  </si>
  <si>
    <t>After LUNCH</t>
  </si>
  <si>
    <t>After DINNER</t>
  </si>
  <si>
    <t>drug1</t>
  </si>
  <si>
    <t>drug2</t>
  </si>
  <si>
    <t>drug3</t>
  </si>
  <si>
    <t>BRAND_NAME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</si>
</sst>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m\,\ d\,\ yy"/>
  </numFmts>
  <fonts count="48">
    <font>
      <sz val="10"/>
      <color rgb="FF000000"/>
      <name val="Arial"/>
    </font>
    <font>
      <b/>
      <sz val="10"/>
      <color theme="1"/>
      <name val="Arial"/>
      <family val="2"/>
    </font>
    <font>
      <sz val="10"/>
      <color theme="1"/>
      <name val="Arial"/>
      <family val="2"/>
    </font>
    <font>
      <sz val="11"/>
      <color rgb="FF202124"/>
      <name val="Arial"/>
      <family val="2"/>
    </font>
    <font>
      <sz val="10"/>
      <color theme="1"/>
      <name val="Arial"/>
      <family val="2"/>
    </font>
    <font>
      <sz val="11"/>
      <color theme="1"/>
      <name val="Arial"/>
      <family val="2"/>
    </font>
    <font>
      <sz val="10"/>
      <color rgb="FF202124"/>
      <name val="Arial"/>
      <family val="2"/>
    </font>
    <font>
      <sz val="12"/>
      <color rgb="FF202124"/>
      <name val="Arial"/>
      <family val="2"/>
    </font>
    <font>
      <sz val="10"/>
      <color theme="1"/>
      <name val="Calibri"/>
      <family val="2"/>
    </font>
    <font>
      <sz val="11"/>
      <color rgb="FF202124"/>
      <name val="Roboto"/>
    </font>
    <font>
      <sz val="11"/>
      <color rgb="FF3C4043"/>
      <name val="Roboto"/>
    </font>
    <font>
      <sz val="12"/>
      <color rgb="FF111111"/>
      <name val="Helvetica"/>
      <family val="2"/>
    </font>
    <font>
      <b/>
      <sz val="10"/>
      <color rgb="FF111111"/>
      <name val="Helvetica"/>
      <family val="2"/>
    </font>
    <font>
      <sz val="12"/>
      <color rgb="FF111111"/>
      <name val="Docs-Helvetica"/>
    </font>
    <font>
      <sz val="14"/>
      <color rgb="FF4D5156"/>
      <name val="Roboto"/>
    </font>
    <font>
      <sz val="10"/>
      <color rgb="FF000000"/>
      <name val="Arial"/>
      <family val="2"/>
    </font>
    <font>
      <sz val="10"/>
      <color theme="1"/>
      <name val="Inherit"/>
    </font>
    <font>
      <sz val="10"/>
      <color theme="1"/>
      <name val="Proxima_nova_rgregular"/>
    </font>
    <font>
      <sz val="10"/>
      <color rgb="FF000000"/>
      <name val="Inherit"/>
    </font>
    <font>
      <sz val="10"/>
      <color theme="1"/>
      <name val="Calibri"/>
      <family val="2"/>
    </font>
    <font>
      <sz val="12"/>
      <color rgb="FF202124"/>
      <name val="Calibri"/>
      <family val="2"/>
    </font>
    <font>
      <sz val="11"/>
      <color rgb="FF4D5156"/>
      <name val="Calibri"/>
      <family val="2"/>
    </font>
    <font>
      <sz val="11"/>
      <color rgb="FF5F6368"/>
      <name val="Calibri"/>
      <family val="2"/>
    </font>
    <font>
      <sz val="10"/>
      <color rgb="FF000000"/>
      <name val="Calibri"/>
      <family val="2"/>
    </font>
    <font>
      <sz val="11"/>
      <color rgb="FF202124"/>
      <name val="Calibri"/>
      <family val="2"/>
    </font>
    <font>
      <sz val="10"/>
      <color rgb="FF212121"/>
      <name val="Arial"/>
      <family val="2"/>
    </font>
    <font>
      <sz val="11"/>
      <color rgb="FF616161"/>
      <name val="&quot;Clear Sans&quot;"/>
    </font>
    <font>
      <sz val="11"/>
      <color rgb="FF616161"/>
      <name val="Arial"/>
      <family val="2"/>
    </font>
    <font>
      <sz val="7"/>
      <color theme="1"/>
      <name val="Arial"/>
      <family val="2"/>
    </font>
    <font>
      <sz val="8"/>
      <color rgb="FF202124"/>
      <name val="Arial"/>
      <family val="2"/>
    </font>
    <font>
      <sz val="8"/>
      <color theme="1"/>
      <name val="Arial"/>
      <family val="2"/>
    </font>
    <font>
      <sz val="6"/>
      <color rgb="FF202124"/>
      <name val="Arial"/>
      <family val="2"/>
    </font>
    <font>
      <sz val="6"/>
      <color theme="1"/>
      <name val="Arial"/>
      <family val="2"/>
    </font>
    <font>
      <sz val="11"/>
      <color rgb="FF444444"/>
      <name val="&quot;Source Sans Pro&quot;"/>
    </font>
    <font>
      <sz val="9"/>
      <color rgb="FF202124"/>
      <name val="Arial"/>
      <family val="2"/>
    </font>
    <font>
      <sz val="11"/>
      <color rgb="FF02475B"/>
      <name val="Ibm_plex_sansregular"/>
    </font>
    <font>
      <b/>
      <sz val="12"/>
      <color rgb="FF202124"/>
      <name val="Arial"/>
      <family val="2"/>
    </font>
    <font>
      <b/>
      <sz val="11"/>
      <color rgb="FF202124"/>
      <name val="Arial"/>
      <family val="2"/>
    </font>
    <font>
      <sz val="12"/>
      <color rgb="FF2E2E2E"/>
      <name val="&quot;Noto Sans&quot;"/>
    </font>
    <font>
      <sz val="13"/>
      <color rgb="FF000000"/>
      <name val="&quot;Open Sans&quot;"/>
    </font>
    <font>
      <sz val="13"/>
      <color rgb="FF242424"/>
      <name val="-apple-system"/>
    </font>
    <font>
      <u/>
      <sz val="12"/>
      <color rgb="FF333333"/>
      <name val="&quot;Open Sans&quot;"/>
    </font>
    <font>
      <sz val="11"/>
      <color rgb="FF2D2D32"/>
      <name val="Camphor"/>
    </font>
    <font>
      <sz val="11"/>
      <color rgb="FF2D2D32"/>
      <name val="Arial"/>
      <family val="2"/>
    </font>
    <font>
      <sz val="11"/>
      <color rgb="FF666666"/>
      <name val="&quot;Clear Sans&quot;"/>
    </font>
    <font>
      <u/>
      <sz val="12"/>
      <color theme="1"/>
      <name val="Helvetica"/>
      <family val="2"/>
    </font>
    <font>
      <sz val="10"/>
      <color rgb="FF111111"/>
      <name val="Helvetica"/>
      <family val="2"/>
    </font>
    <font>
      <sz val="10"/>
      <color rgb="FF231F20"/>
      <name val="&quot;Proxima Nova&quot;"/>
    </font>
  </fonts>
  <fills count="22">
    <fill>
      <patternFill patternType="none"/>
    </fill>
    <fill>
      <patternFill patternType="gray125"/>
    </fill>
    <fill>
      <patternFill patternType="solid">
        <fgColor rgb="FFFFFF00"/>
        <bgColor rgb="FFFFFF00"/>
      </patternFill>
    </fill>
    <fill>
      <patternFill patternType="solid">
        <fgColor rgb="FF00FFFF"/>
        <bgColor rgb="FF00FFFF"/>
      </patternFill>
    </fill>
    <fill>
      <patternFill patternType="solid">
        <fgColor rgb="FFD5A6BD"/>
        <bgColor rgb="FFD5A6BD"/>
      </patternFill>
    </fill>
    <fill>
      <patternFill patternType="solid">
        <fgColor rgb="FFB6D7A8"/>
        <bgColor rgb="FFB6D7A8"/>
      </patternFill>
    </fill>
    <fill>
      <patternFill patternType="solid">
        <fgColor rgb="FFFF9900"/>
        <bgColor rgb="FFFF9900"/>
      </patternFill>
    </fill>
    <fill>
      <patternFill patternType="solid">
        <fgColor rgb="FF6FA8DC"/>
        <bgColor rgb="FF6FA8DC"/>
      </patternFill>
    </fill>
    <fill>
      <patternFill patternType="solid">
        <fgColor rgb="FFC27BA0"/>
        <bgColor rgb="FFC27BA0"/>
      </patternFill>
    </fill>
    <fill>
      <patternFill patternType="solid">
        <fgColor rgb="FFDD7E6B"/>
        <bgColor rgb="FFDD7E6B"/>
      </patternFill>
    </fill>
    <fill>
      <patternFill patternType="solid">
        <fgColor rgb="FFFF0000"/>
        <bgColor rgb="FFFF0000"/>
      </patternFill>
    </fill>
    <fill>
      <patternFill patternType="solid">
        <fgColor rgb="FFF6B26B"/>
        <bgColor rgb="FFF6B26B"/>
      </patternFill>
    </fill>
    <fill>
      <patternFill patternType="solid">
        <fgColor rgb="FFCCCCCC"/>
        <bgColor rgb="FFCCCCCC"/>
      </patternFill>
    </fill>
    <fill>
      <patternFill patternType="solid">
        <fgColor rgb="FFBF9000"/>
        <bgColor rgb="FFBF9000"/>
      </patternFill>
    </fill>
    <fill>
      <patternFill patternType="solid">
        <fgColor rgb="FFF9CB9C"/>
        <bgColor rgb="FFF9CB9C"/>
      </patternFill>
    </fill>
    <fill>
      <patternFill patternType="solid">
        <fgColor rgb="FFEA9999"/>
        <bgColor rgb="FFEA9999"/>
      </patternFill>
    </fill>
    <fill>
      <patternFill patternType="solid">
        <fgColor rgb="FF93C47D"/>
        <bgColor rgb="FF93C47D"/>
      </patternFill>
    </fill>
    <fill>
      <patternFill patternType="solid">
        <fgColor rgb="FFE6B8AF"/>
        <bgColor rgb="FFE6B8AF"/>
      </patternFill>
    </fill>
    <fill>
      <patternFill patternType="solid">
        <fgColor rgb="FFFFFFFF"/>
        <bgColor rgb="FFFFFFFF"/>
      </patternFill>
    </fill>
    <fill>
      <patternFill patternType="solid">
        <fgColor theme="0"/>
        <bgColor theme="0"/>
      </patternFill>
    </fill>
    <fill>
      <patternFill patternType="solid">
        <fgColor rgb="FFFFFFFB"/>
        <bgColor rgb="FFFFFFFB"/>
      </patternFill>
    </fill>
    <fill>
      <patternFill patternType="solid">
        <fgColor rgb="FFF4F8FF"/>
        <bgColor rgb="FFF4F8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11">
    <xf numFmtId="0" fontId="0" fillId="0" borderId="0" xfId="0" applyFont="1" applyAlignment="1"/>
    <xf numFmtId="0" fontId="1" fillId="2" borderId="0" xfId="0" applyFont="1" applyFill="1" applyAlignment="1"/>
    <xf numFmtId="0" fontId="1" fillId="3" borderId="0" xfId="0" applyFont="1" applyFill="1" applyAlignment="1"/>
    <xf numFmtId="0" fontId="1" fillId="4" borderId="0" xfId="0" applyFont="1" applyFill="1" applyAlignment="1"/>
    <xf numFmtId="0" fontId="1" fillId="5" borderId="0" xfId="0" applyFont="1" applyFill="1" applyAlignment="1"/>
    <xf numFmtId="0" fontId="1" fillId="6" borderId="0" xfId="0" applyFont="1" applyFill="1" applyAlignment="1"/>
    <xf numFmtId="0" fontId="1" fillId="7" borderId="0" xfId="0" applyFont="1" applyFill="1" applyAlignment="1"/>
    <xf numFmtId="0" fontId="1" fillId="8" borderId="0" xfId="0" applyFont="1" applyFill="1" applyAlignment="1"/>
    <xf numFmtId="0" fontId="1" fillId="10" borderId="0" xfId="0" applyFont="1" applyFill="1" applyAlignment="1"/>
    <xf numFmtId="0" fontId="1" fillId="11" borderId="0" xfId="0" applyFont="1" applyFill="1" applyAlignment="1"/>
    <xf numFmtId="0" fontId="2" fillId="11" borderId="0" xfId="0" applyFont="1" applyFill="1" applyAlignment="1"/>
    <xf numFmtId="0" fontId="1" fillId="14" borderId="0" xfId="0" applyFont="1" applyFill="1" applyAlignment="1"/>
    <xf numFmtId="0" fontId="1" fillId="9" borderId="0" xfId="0" applyFont="1" applyFill="1" applyAlignment="1"/>
    <xf numFmtId="0" fontId="2" fillId="0" borderId="0" xfId="0" applyFont="1" applyAlignment="1"/>
    <xf numFmtId="0" fontId="1" fillId="15" borderId="0" xfId="0" applyFont="1" applyFill="1" applyAlignment="1"/>
    <xf numFmtId="0" fontId="1" fillId="16" borderId="0" xfId="0" applyFont="1" applyFill="1" applyAlignment="1"/>
    <xf numFmtId="0" fontId="1" fillId="17" borderId="0" xfId="0" applyFont="1" applyFill="1" applyAlignment="1"/>
    <xf numFmtId="0" fontId="3" fillId="18" borderId="0" xfId="0" applyFont="1" applyFill="1" applyAlignment="1">
      <alignment horizontal="left"/>
    </xf>
    <xf numFmtId="0" fontId="2" fillId="0" borderId="0" xfId="0" applyFont="1"/>
    <xf numFmtId="0" fontId="4" fillId="18" borderId="0" xfId="0" applyFont="1" applyFill="1" applyAlignment="1">
      <alignment horizontal="left" wrapText="1"/>
    </xf>
    <xf numFmtId="164" fontId="2" fillId="0" borderId="0" xfId="0" applyNumberFormat="1" applyFont="1" applyAlignment="1"/>
    <xf numFmtId="0" fontId="5" fillId="18" borderId="0" xfId="0" applyFont="1" applyFill="1" applyAlignment="1">
      <alignment horizontal="left"/>
    </xf>
    <xf numFmtId="0" fontId="0" fillId="18" borderId="0" xfId="0" applyFont="1" applyFill="1" applyAlignment="1">
      <alignment horizontal="left" wrapText="1"/>
    </xf>
    <xf numFmtId="0" fontId="6" fillId="18" borderId="0" xfId="0" applyFont="1" applyFill="1" applyAlignment="1">
      <alignment horizontal="left" wrapText="1"/>
    </xf>
    <xf numFmtId="0" fontId="4" fillId="18" borderId="0" xfId="0" applyFont="1" applyFill="1" applyAlignment="1">
      <alignment horizontal="left"/>
    </xf>
    <xf numFmtId="0" fontId="2" fillId="0" borderId="0" xfId="0" applyFont="1" applyAlignment="1">
      <alignment horizontal="right"/>
    </xf>
    <xf numFmtId="0" fontId="6" fillId="18" borderId="0" xfId="0" applyFont="1" applyFill="1" applyAlignment="1">
      <alignment horizontal="left"/>
    </xf>
    <xf numFmtId="165" fontId="2" fillId="0" borderId="0" xfId="0" applyNumberFormat="1" applyFont="1" applyAlignment="1">
      <alignment horizontal="right"/>
    </xf>
    <xf numFmtId="0" fontId="7" fillId="18" borderId="0" xfId="0" applyFont="1" applyFill="1" applyAlignment="1">
      <alignment horizontal="left"/>
    </xf>
    <xf numFmtId="0" fontId="8" fillId="0" borderId="1" xfId="0" applyFont="1" applyBorder="1" applyAlignment="1"/>
    <xf numFmtId="0" fontId="9" fillId="18" borderId="0" xfId="0" applyFont="1" applyFill="1" applyAlignment="1"/>
    <xf numFmtId="0" fontId="8" fillId="0" borderId="2" xfId="0" applyFont="1" applyBorder="1" applyAlignment="1"/>
    <xf numFmtId="0" fontId="10" fillId="18" borderId="0" xfId="0" applyFont="1" applyFill="1" applyAlignment="1"/>
    <xf numFmtId="0" fontId="11" fillId="18" borderId="0" xfId="0" applyFont="1" applyFill="1" applyAlignment="1">
      <alignment horizontal="left"/>
    </xf>
    <xf numFmtId="0" fontId="8" fillId="0" borderId="2" xfId="0" applyFont="1" applyBorder="1" applyAlignment="1">
      <alignment wrapText="1"/>
    </xf>
    <xf numFmtId="0" fontId="12" fillId="18" borderId="0" xfId="0" applyFont="1" applyFill="1" applyAlignment="1"/>
    <xf numFmtId="0" fontId="8" fillId="0" borderId="2" xfId="0" applyFont="1" applyBorder="1" applyAlignment="1"/>
    <xf numFmtId="0" fontId="11" fillId="18" borderId="0" xfId="0" applyFont="1" applyFill="1" applyAlignment="1"/>
    <xf numFmtId="0" fontId="13" fillId="18" borderId="0" xfId="0" applyFont="1" applyFill="1" applyAlignment="1">
      <alignment horizontal="left"/>
    </xf>
    <xf numFmtId="0" fontId="11" fillId="18" borderId="0" xfId="0" applyFont="1" applyFill="1" applyAlignment="1"/>
    <xf numFmtId="9" fontId="2" fillId="0" borderId="0" xfId="0" applyNumberFormat="1" applyFont="1" applyAlignment="1"/>
    <xf numFmtId="0" fontId="14" fillId="18" borderId="0" xfId="0" applyFont="1" applyFill="1" applyAlignment="1"/>
    <xf numFmtId="10" fontId="2" fillId="0" borderId="0" xfId="0" applyNumberFormat="1" applyFont="1" applyAlignment="1"/>
    <xf numFmtId="0" fontId="15" fillId="18" borderId="0" xfId="0" applyFont="1" applyFill="1" applyAlignment="1">
      <alignment horizontal="left"/>
    </xf>
    <xf numFmtId="0" fontId="16" fillId="18" borderId="0" xfId="0" applyFont="1" applyFill="1" applyAlignment="1"/>
    <xf numFmtId="0" fontId="17" fillId="0" borderId="0" xfId="0" applyFont="1" applyAlignment="1"/>
    <xf numFmtId="0" fontId="0" fillId="18" borderId="0" xfId="0" applyFont="1" applyFill="1" applyAlignment="1">
      <alignment horizontal="left"/>
    </xf>
    <xf numFmtId="0" fontId="0" fillId="0" borderId="0" xfId="0" applyFont="1" applyAlignment="1"/>
    <xf numFmtId="0" fontId="4" fillId="0" borderId="0" xfId="0" applyFont="1" applyAlignment="1"/>
    <xf numFmtId="0" fontId="5" fillId="0" borderId="0" xfId="0" applyFont="1" applyAlignment="1">
      <alignment wrapText="1"/>
    </xf>
    <xf numFmtId="0" fontId="5" fillId="19" borderId="0" xfId="0" applyFont="1" applyFill="1" applyAlignment="1">
      <alignment horizontal="left"/>
    </xf>
    <xf numFmtId="0" fontId="5" fillId="0" borderId="0" xfId="0" applyFont="1"/>
    <xf numFmtId="0" fontId="5" fillId="0" borderId="0" xfId="0" applyFont="1" applyAlignment="1"/>
    <xf numFmtId="0" fontId="5" fillId="0" borderId="0" xfId="0" applyFont="1" applyAlignment="1"/>
    <xf numFmtId="0" fontId="4" fillId="18" borderId="0" xfId="0" applyFont="1" applyFill="1" applyAlignment="1">
      <alignment horizontal="left"/>
    </xf>
    <xf numFmtId="0" fontId="0" fillId="18" borderId="0" xfId="0" applyFont="1" applyFill="1" applyAlignment="1"/>
    <xf numFmtId="0" fontId="18" fillId="18" borderId="0" xfId="0" applyFont="1" applyFill="1" applyAlignment="1"/>
    <xf numFmtId="0" fontId="5" fillId="19" borderId="0" xfId="0" applyFont="1" applyFill="1" applyAlignment="1"/>
    <xf numFmtId="0" fontId="1" fillId="0" borderId="0" xfId="0" applyFont="1" applyAlignment="1"/>
    <xf numFmtId="0" fontId="19" fillId="0" borderId="1" xfId="0" applyFont="1" applyBorder="1" applyAlignment="1"/>
    <xf numFmtId="0" fontId="20" fillId="18" borderId="0" xfId="0" applyFont="1" applyFill="1" applyAlignment="1">
      <alignment horizontal="left"/>
    </xf>
    <xf numFmtId="0" fontId="8" fillId="0" borderId="0" xfId="0" applyFont="1" applyAlignment="1"/>
    <xf numFmtId="0" fontId="21" fillId="18" borderId="0" xfId="0" applyFont="1" applyFill="1" applyAlignment="1">
      <alignment horizontal="left"/>
    </xf>
    <xf numFmtId="0" fontId="19" fillId="0" borderId="1" xfId="0" applyFont="1" applyBorder="1" applyAlignment="1"/>
    <xf numFmtId="0" fontId="20" fillId="18" borderId="0" xfId="0" applyFont="1" applyFill="1" applyAlignment="1"/>
    <xf numFmtId="0" fontId="22" fillId="18" borderId="0" xfId="0" applyFont="1" applyFill="1" applyAlignment="1">
      <alignment horizontal="left"/>
    </xf>
    <xf numFmtId="0" fontId="23" fillId="19" borderId="1" xfId="0" applyFont="1" applyFill="1" applyBorder="1" applyAlignment="1">
      <alignment wrapText="1"/>
    </xf>
    <xf numFmtId="0" fontId="23" fillId="0" borderId="1" xfId="0" applyFont="1" applyBorder="1" applyAlignment="1">
      <alignment wrapText="1"/>
    </xf>
    <xf numFmtId="0" fontId="24" fillId="18" borderId="0" xfId="0" applyFont="1" applyFill="1" applyAlignment="1">
      <alignment horizontal="left"/>
    </xf>
    <xf numFmtId="0" fontId="25" fillId="18" borderId="0" xfId="0" applyFont="1" applyFill="1" applyAlignment="1"/>
    <xf numFmtId="0" fontId="26" fillId="18" borderId="0" xfId="0" applyFont="1" applyFill="1" applyAlignment="1">
      <alignment horizontal="left"/>
    </xf>
    <xf numFmtId="0" fontId="27" fillId="18" borderId="0" xfId="0" applyFont="1" applyFill="1" applyAlignment="1">
      <alignment horizontal="left"/>
    </xf>
    <xf numFmtId="0" fontId="28" fillId="18" borderId="0" xfId="0" applyFont="1" applyFill="1" applyAlignment="1">
      <alignment horizontal="left"/>
    </xf>
    <xf numFmtId="0" fontId="29" fillId="18" borderId="0" xfId="0" applyFont="1" applyFill="1" applyAlignment="1">
      <alignment horizontal="left"/>
    </xf>
    <xf numFmtId="0" fontId="30" fillId="0" borderId="0" xfId="0" applyFont="1"/>
    <xf numFmtId="0" fontId="31" fillId="18" borderId="0" xfId="0" applyFont="1" applyFill="1" applyAlignment="1">
      <alignment horizontal="left"/>
    </xf>
    <xf numFmtId="0" fontId="32" fillId="0" borderId="0" xfId="0" applyFont="1"/>
    <xf numFmtId="0" fontId="3" fillId="18" borderId="0" xfId="0" applyFont="1" applyFill="1" applyAlignment="1"/>
    <xf numFmtId="0" fontId="33" fillId="0" borderId="0" xfId="0" applyFont="1" applyAlignment="1"/>
    <xf numFmtId="0" fontId="34" fillId="18" borderId="0" xfId="0" applyFont="1" applyFill="1" applyAlignment="1">
      <alignment horizontal="left"/>
    </xf>
    <xf numFmtId="0" fontId="30" fillId="18" borderId="0" xfId="0" applyFont="1" applyFill="1" applyAlignment="1">
      <alignment horizontal="left"/>
    </xf>
    <xf numFmtId="0" fontId="35" fillId="18" borderId="0" xfId="0" applyFont="1" applyFill="1" applyAlignment="1"/>
    <xf numFmtId="0" fontId="5" fillId="18" borderId="0" xfId="0" applyFont="1" applyFill="1" applyAlignment="1">
      <alignment horizontal="left"/>
    </xf>
    <xf numFmtId="0" fontId="5" fillId="18" borderId="0" xfId="0" applyFont="1" applyFill="1" applyAlignment="1"/>
    <xf numFmtId="0" fontId="7" fillId="18" borderId="0" xfId="0" applyFont="1" applyFill="1" applyAlignment="1">
      <alignment horizontal="left"/>
    </xf>
    <xf numFmtId="0" fontId="36" fillId="18" borderId="0" xfId="0" applyFont="1" applyFill="1" applyAlignment="1">
      <alignment horizontal="left"/>
    </xf>
    <xf numFmtId="0" fontId="7" fillId="18" borderId="0" xfId="0" applyFont="1" applyFill="1" applyAlignment="1"/>
    <xf numFmtId="0" fontId="36" fillId="18" borderId="0" xfId="0" applyFont="1" applyFill="1" applyAlignment="1"/>
    <xf numFmtId="0" fontId="37" fillId="18" borderId="0" xfId="0" applyFont="1" applyFill="1" applyAlignment="1">
      <alignment horizontal="left"/>
    </xf>
    <xf numFmtId="0" fontId="38" fillId="20" borderId="0" xfId="0" applyFont="1" applyFill="1" applyAlignment="1"/>
    <xf numFmtId="0" fontId="39" fillId="18" borderId="0" xfId="0" applyFont="1" applyFill="1" applyAlignment="1">
      <alignment horizontal="left"/>
    </xf>
    <xf numFmtId="0" fontId="40" fillId="18" borderId="0" xfId="0" applyFont="1" applyFill="1" applyAlignment="1"/>
    <xf numFmtId="0" fontId="11" fillId="0" borderId="0" xfId="0" applyFont="1" applyAlignment="1"/>
    <xf numFmtId="0" fontId="41" fillId="0" borderId="0" xfId="0" applyFont="1" applyAlignment="1"/>
    <xf numFmtId="0" fontId="6" fillId="18" borderId="0" xfId="0" applyFont="1" applyFill="1" applyAlignment="1">
      <alignment horizontal="left"/>
    </xf>
    <xf numFmtId="0" fontId="11" fillId="0" borderId="0" xfId="0" applyFont="1" applyAlignment="1">
      <alignment horizontal="left"/>
    </xf>
    <xf numFmtId="0" fontId="25" fillId="18" borderId="0" xfId="0" applyFont="1" applyFill="1" applyAlignment="1"/>
    <xf numFmtId="0" fontId="42" fillId="0" borderId="0" xfId="0" applyFont="1" applyAlignment="1"/>
    <xf numFmtId="0" fontId="43" fillId="18" borderId="0" xfId="0" applyFont="1" applyFill="1" applyAlignment="1">
      <alignment horizontal="left"/>
    </xf>
    <xf numFmtId="0" fontId="27" fillId="18" borderId="0" xfId="0" applyFont="1" applyFill="1" applyAlignment="1"/>
    <xf numFmtId="0" fontId="44" fillId="18" borderId="0" xfId="0" applyFont="1" applyFill="1" applyAlignment="1"/>
    <xf numFmtId="0" fontId="4" fillId="18" borderId="0" xfId="0" applyFont="1" applyFill="1" applyAlignment="1">
      <alignment horizontal="left"/>
    </xf>
    <xf numFmtId="0" fontId="8" fillId="0" borderId="1" xfId="0" applyFont="1" applyBorder="1" applyAlignment="1">
      <alignment wrapText="1"/>
    </xf>
    <xf numFmtId="0" fontId="45" fillId="21" borderId="0" xfId="0" applyFont="1" applyFill="1" applyAlignment="1"/>
    <xf numFmtId="0" fontId="8" fillId="0" borderId="0" xfId="0" applyFont="1" applyAlignment="1">
      <alignment wrapText="1"/>
    </xf>
    <xf numFmtId="0" fontId="46" fillId="18" borderId="0" xfId="0" applyFont="1" applyFill="1" applyAlignment="1"/>
    <xf numFmtId="0" fontId="8" fillId="0" borderId="0" xfId="0" applyFont="1" applyAlignment="1"/>
    <xf numFmtId="0" fontId="47" fillId="0" borderId="0" xfId="0" applyFont="1" applyAlignment="1"/>
    <xf numFmtId="0" fontId="1" fillId="13" borderId="0" xfId="0" applyFont="1" applyFill="1" applyAlignment="1"/>
    <xf numFmtId="0" fontId="0" fillId="0" borderId="0" xfId="0" applyFont="1" applyAlignment="1"/>
    <xf numFmtId="0" fontId="2" fillId="1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mayoclinic.org/tests-procedures/urinalysis/about/pac-20384907" TargetMode="External"/><Relationship Id="rId1" Type="http://schemas.openxmlformats.org/officeDocument/2006/relationships/hyperlink" Target="https://www.rxlist.com/script/main/art.asp?articlekey=828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103"/>
  <sheetViews>
    <sheetView tabSelected="1" topLeftCell="I1" zoomScale="85" workbookViewId="0">
      <pane ySplit="1" topLeftCell="A2" activePane="bottomLeft" state="frozen"/>
      <selection pane="bottomLeft" activeCell="K1" sqref="K1"/>
    </sheetView>
  </sheetViews>
  <sheetFormatPr baseColWidth="10" defaultColWidth="14.5" defaultRowHeight="15.75" customHeight="1"/>
  <cols>
    <col min="1" max="1" width="29.5" customWidth="1"/>
    <col min="2" max="2" width="54" customWidth="1"/>
    <col min="3" max="3" width="56.33203125" customWidth="1"/>
    <col min="4" max="4" width="67.5" customWidth="1"/>
    <col min="5" max="5" width="42.33203125" customWidth="1"/>
    <col min="6" max="6" width="35" customWidth="1"/>
    <col min="7" max="7" width="72.83203125" customWidth="1"/>
    <col min="8" max="8" width="42.83203125" customWidth="1"/>
    <col min="9" max="9" width="26.5" customWidth="1"/>
    <col min="10" max="10" width="53.5" customWidth="1"/>
    <col min="11" max="11" width="40.33203125" customWidth="1"/>
    <col min="13" max="13" width="19.33203125" customWidth="1"/>
    <col min="15" max="15" width="17.83203125" customWidth="1"/>
    <col min="17" max="17" width="16.5" customWidth="1"/>
    <col min="42" max="42" width="26.5" customWidth="1"/>
    <col min="43" max="43" width="32.6640625" customWidth="1"/>
  </cols>
  <sheetData>
    <row r="1" spans="1:47" ht="15.75" customHeight="1">
      <c r="A1" s="1" t="s">
        <v>0</v>
      </c>
      <c r="B1" s="13" t="s">
        <v>14</v>
      </c>
      <c r="C1" s="13" t="s">
        <v>15</v>
      </c>
      <c r="D1" s="13" t="s">
        <v>16</v>
      </c>
      <c r="E1" s="13" t="s">
        <v>17</v>
      </c>
      <c r="F1" s="13" t="s">
        <v>18</v>
      </c>
      <c r="G1" s="13" t="s">
        <v>19</v>
      </c>
      <c r="H1" s="13" t="s">
        <v>20</v>
      </c>
      <c r="I1" s="13" t="s">
        <v>21</v>
      </c>
      <c r="J1" s="2" t="s">
        <v>1</v>
      </c>
      <c r="K1" s="2" t="s">
        <v>1404</v>
      </c>
      <c r="L1" s="3" t="s">
        <v>2</v>
      </c>
      <c r="M1" s="3" t="s">
        <v>1401</v>
      </c>
      <c r="N1" s="4" t="s">
        <v>3</v>
      </c>
      <c r="O1" s="4" t="s">
        <v>1402</v>
      </c>
      <c r="P1" s="5" t="s">
        <v>4</v>
      </c>
      <c r="Q1" s="5" t="s">
        <v>1403</v>
      </c>
      <c r="R1" s="5" t="s">
        <v>5</v>
      </c>
      <c r="S1" s="6" t="s">
        <v>6</v>
      </c>
      <c r="T1" s="14" t="s">
        <v>1395</v>
      </c>
      <c r="U1" s="14" t="s">
        <v>1396</v>
      </c>
      <c r="V1" s="14" t="s">
        <v>1397</v>
      </c>
      <c r="W1" s="15" t="s">
        <v>1398</v>
      </c>
      <c r="X1" s="15" t="s">
        <v>1399</v>
      </c>
      <c r="Y1" s="15" t="s">
        <v>1400</v>
      </c>
      <c r="Z1" s="7" t="s">
        <v>7</v>
      </c>
      <c r="AA1" s="16" t="s">
        <v>22</v>
      </c>
      <c r="AB1" s="16" t="s">
        <v>23</v>
      </c>
      <c r="AC1" s="8" t="s">
        <v>8</v>
      </c>
      <c r="AD1" s="9" t="s">
        <v>9</v>
      </c>
      <c r="AE1" s="10"/>
      <c r="AF1" s="110" t="s">
        <v>10</v>
      </c>
      <c r="AG1" s="109"/>
      <c r="AH1" s="108" t="s">
        <v>11</v>
      </c>
      <c r="AI1" s="109"/>
      <c r="AJ1" s="109"/>
      <c r="AK1" s="11" t="s">
        <v>12</v>
      </c>
      <c r="AL1" s="11"/>
      <c r="AM1" s="12" t="s">
        <v>13</v>
      </c>
      <c r="AN1" s="12"/>
      <c r="AO1" s="12"/>
      <c r="AP1" s="13" t="s">
        <v>24</v>
      </c>
      <c r="AQ1" s="13" t="s">
        <v>25</v>
      </c>
      <c r="AR1" s="13" t="s">
        <v>26</v>
      </c>
      <c r="AS1" s="13" t="s">
        <v>27</v>
      </c>
    </row>
    <row r="2" spans="1:47" ht="15.75" customHeight="1">
      <c r="A2" s="13" t="s">
        <v>28</v>
      </c>
      <c r="B2" s="13" t="s">
        <v>29</v>
      </c>
      <c r="C2" s="13" t="s">
        <v>30</v>
      </c>
      <c r="D2" s="17" t="s">
        <v>31</v>
      </c>
      <c r="F2" s="13" t="s">
        <v>32</v>
      </c>
      <c r="G2" s="13" t="s">
        <v>33</v>
      </c>
      <c r="I2" s="13"/>
      <c r="J2" s="13"/>
      <c r="K2" s="13" t="s">
        <v>34</v>
      </c>
      <c r="L2" s="13" t="s">
        <v>35</v>
      </c>
      <c r="M2" s="13" t="s">
        <v>36</v>
      </c>
      <c r="N2" s="13">
        <v>200</v>
      </c>
      <c r="O2" s="13" t="s">
        <v>37</v>
      </c>
      <c r="P2" s="13">
        <v>300</v>
      </c>
      <c r="Q2" s="13" t="s">
        <v>38</v>
      </c>
      <c r="R2" s="13">
        <v>250</v>
      </c>
      <c r="S2" s="13" t="s">
        <v>39</v>
      </c>
      <c r="T2" s="13">
        <v>0</v>
      </c>
      <c r="U2" s="13">
        <v>0</v>
      </c>
      <c r="V2" s="13">
        <v>0</v>
      </c>
      <c r="W2" s="13">
        <v>1</v>
      </c>
      <c r="X2" s="13">
        <v>1</v>
      </c>
      <c r="Y2" s="13">
        <v>1</v>
      </c>
      <c r="Z2" s="13">
        <v>3</v>
      </c>
      <c r="AA2" s="13"/>
      <c r="AB2" s="18"/>
      <c r="AC2" s="13">
        <v>7</v>
      </c>
      <c r="AD2" s="13">
        <v>21</v>
      </c>
      <c r="AE2" s="13"/>
      <c r="AF2" s="13"/>
      <c r="AG2" s="13"/>
      <c r="AH2" s="13"/>
      <c r="AI2" s="13"/>
      <c r="AJ2" s="13"/>
      <c r="AK2" s="13"/>
      <c r="AL2" s="13"/>
      <c r="AM2" s="13"/>
      <c r="AN2" s="13"/>
      <c r="AO2" s="13"/>
      <c r="AP2" s="13" t="s">
        <v>40</v>
      </c>
      <c r="AQ2" s="13" t="s">
        <v>41</v>
      </c>
      <c r="AR2" s="13" t="s">
        <v>42</v>
      </c>
    </row>
    <row r="3" spans="1:47" ht="15.75" customHeight="1">
      <c r="A3" s="13" t="s">
        <v>43</v>
      </c>
      <c r="B3" s="13" t="s">
        <v>44</v>
      </c>
      <c r="C3" s="13" t="s">
        <v>45</v>
      </c>
      <c r="D3" s="19" t="s">
        <v>46</v>
      </c>
      <c r="F3" s="13" t="s">
        <v>47</v>
      </c>
      <c r="J3" s="13" t="s">
        <v>48</v>
      </c>
      <c r="K3" s="13" t="s">
        <v>49</v>
      </c>
      <c r="L3" s="13" t="s">
        <v>35</v>
      </c>
      <c r="M3" s="13" t="s">
        <v>50</v>
      </c>
      <c r="N3" s="13">
        <v>10</v>
      </c>
      <c r="S3" s="13" t="s">
        <v>51</v>
      </c>
      <c r="T3" s="18"/>
      <c r="U3" s="18"/>
      <c r="V3" s="18"/>
      <c r="W3" s="18"/>
      <c r="X3" s="18"/>
      <c r="Y3" s="18"/>
      <c r="AA3" s="18"/>
      <c r="AB3" s="18"/>
      <c r="AC3" s="20">
        <v>44391</v>
      </c>
      <c r="AG3" s="18"/>
      <c r="AI3" s="18"/>
      <c r="AP3" s="13" t="s">
        <v>52</v>
      </c>
      <c r="AQ3" s="13" t="s">
        <v>53</v>
      </c>
      <c r="AR3" s="13" t="s">
        <v>54</v>
      </c>
    </row>
    <row r="4" spans="1:47" ht="15.75" customHeight="1">
      <c r="A4" s="13" t="s">
        <v>55</v>
      </c>
      <c r="B4" s="13" t="s">
        <v>56</v>
      </c>
      <c r="C4" s="13" t="s">
        <v>57</v>
      </c>
      <c r="D4" s="21" t="s">
        <v>58</v>
      </c>
      <c r="F4" s="13" t="s">
        <v>59</v>
      </c>
      <c r="J4" s="13" t="s">
        <v>60</v>
      </c>
      <c r="K4" s="13" t="s">
        <v>61</v>
      </c>
      <c r="L4" s="13" t="s">
        <v>35</v>
      </c>
      <c r="M4" s="13" t="s">
        <v>62</v>
      </c>
      <c r="N4" s="13">
        <v>400</v>
      </c>
      <c r="S4" s="18"/>
      <c r="T4" s="18"/>
      <c r="U4" s="18"/>
      <c r="V4" s="18"/>
      <c r="W4" s="13">
        <v>1</v>
      </c>
      <c r="X4" s="13">
        <v>1</v>
      </c>
      <c r="Y4" s="13">
        <v>1</v>
      </c>
      <c r="Z4" s="13">
        <v>3</v>
      </c>
      <c r="AA4" s="18"/>
      <c r="AB4" s="20"/>
      <c r="AC4" s="20">
        <v>44385</v>
      </c>
      <c r="AG4" s="18"/>
      <c r="AI4" s="18"/>
      <c r="AP4" s="13" t="s">
        <v>63</v>
      </c>
    </row>
    <row r="5" spans="1:47" ht="15.75" customHeight="1">
      <c r="A5" s="13" t="s">
        <v>64</v>
      </c>
      <c r="B5" s="13" t="s">
        <v>65</v>
      </c>
      <c r="C5" s="13" t="s">
        <v>66</v>
      </c>
      <c r="D5" s="21" t="s">
        <v>67</v>
      </c>
      <c r="F5" s="13" t="s">
        <v>68</v>
      </c>
      <c r="G5" s="13" t="s">
        <v>69</v>
      </c>
      <c r="H5" s="13" t="s">
        <v>70</v>
      </c>
      <c r="J5" s="13" t="s">
        <v>71</v>
      </c>
      <c r="K5" s="13" t="s">
        <v>72</v>
      </c>
      <c r="L5" s="13" t="s">
        <v>35</v>
      </c>
      <c r="M5" s="13" t="s">
        <v>73</v>
      </c>
      <c r="N5" s="13">
        <v>125</v>
      </c>
      <c r="S5" s="13" t="s">
        <v>74</v>
      </c>
      <c r="T5" s="13">
        <v>0</v>
      </c>
      <c r="U5" s="13">
        <v>0</v>
      </c>
      <c r="V5" s="13">
        <v>0</v>
      </c>
      <c r="W5" s="13">
        <v>0</v>
      </c>
      <c r="X5" s="13">
        <v>1</v>
      </c>
      <c r="Y5" s="13">
        <v>0</v>
      </c>
      <c r="Z5" s="13">
        <v>1</v>
      </c>
      <c r="AA5" s="13" t="s">
        <v>75</v>
      </c>
      <c r="AB5" s="13" t="s">
        <v>76</v>
      </c>
      <c r="AC5" s="13" t="s">
        <v>77</v>
      </c>
      <c r="AD5" s="13" t="s">
        <v>78</v>
      </c>
      <c r="AG5" s="13" t="s">
        <v>75</v>
      </c>
      <c r="AI5" s="13" t="s">
        <v>79</v>
      </c>
      <c r="AP5" s="13" t="s">
        <v>80</v>
      </c>
      <c r="AQ5" s="13" t="s">
        <v>81</v>
      </c>
    </row>
    <row r="6" spans="1:47" ht="15.75" customHeight="1">
      <c r="A6" s="13" t="s">
        <v>82</v>
      </c>
      <c r="B6" s="13" t="s">
        <v>83</v>
      </c>
      <c r="D6" s="22" t="s">
        <v>84</v>
      </c>
      <c r="F6" s="13" t="s">
        <v>85</v>
      </c>
      <c r="G6" s="13" t="s">
        <v>86</v>
      </c>
      <c r="J6" s="13" t="s">
        <v>87</v>
      </c>
      <c r="K6" s="13" t="s">
        <v>88</v>
      </c>
      <c r="L6" s="13" t="s">
        <v>35</v>
      </c>
      <c r="M6" s="13" t="s">
        <v>89</v>
      </c>
      <c r="N6" s="13">
        <v>4</v>
      </c>
      <c r="O6" s="13" t="s">
        <v>90</v>
      </c>
      <c r="P6" s="13" t="s">
        <v>91</v>
      </c>
      <c r="S6" s="13" t="s">
        <v>92</v>
      </c>
      <c r="T6" s="13">
        <v>0</v>
      </c>
      <c r="U6" s="13">
        <v>0</v>
      </c>
      <c r="V6" s="13">
        <v>0</v>
      </c>
      <c r="W6" s="13">
        <v>1</v>
      </c>
      <c r="X6" s="13">
        <v>0</v>
      </c>
      <c r="Y6" s="13">
        <v>1</v>
      </c>
      <c r="Z6" s="13">
        <v>2</v>
      </c>
      <c r="AA6" s="13" t="s">
        <v>79</v>
      </c>
      <c r="AB6" s="18"/>
      <c r="AC6" s="13" t="s">
        <v>93</v>
      </c>
      <c r="AE6" s="13">
        <v>4</v>
      </c>
      <c r="AG6" s="13" t="s">
        <v>75</v>
      </c>
      <c r="AI6" s="13" t="s">
        <v>75</v>
      </c>
      <c r="AP6" s="13" t="s">
        <v>94</v>
      </c>
      <c r="AU6" s="13" t="s">
        <v>95</v>
      </c>
    </row>
    <row r="7" spans="1:47" ht="15.75" customHeight="1">
      <c r="A7" s="13" t="s">
        <v>96</v>
      </c>
      <c r="B7" s="13" t="s">
        <v>97</v>
      </c>
      <c r="C7" s="13" t="s">
        <v>98</v>
      </c>
      <c r="D7" s="23" t="s">
        <v>99</v>
      </c>
      <c r="F7" s="13" t="s">
        <v>100</v>
      </c>
      <c r="G7" s="13" t="s">
        <v>101</v>
      </c>
      <c r="H7" s="13" t="s">
        <v>102</v>
      </c>
      <c r="J7" s="13" t="s">
        <v>103</v>
      </c>
      <c r="K7" s="13" t="s">
        <v>104</v>
      </c>
      <c r="L7" s="13" t="s">
        <v>35</v>
      </c>
      <c r="M7" s="13" t="s">
        <v>105</v>
      </c>
      <c r="N7" s="13">
        <v>1</v>
      </c>
      <c r="O7" s="13" t="s">
        <v>106</v>
      </c>
      <c r="P7" s="13">
        <v>10</v>
      </c>
      <c r="S7" s="13" t="s">
        <v>107</v>
      </c>
      <c r="T7" s="18"/>
      <c r="U7" s="18"/>
      <c r="V7" s="18"/>
      <c r="W7" s="18"/>
      <c r="X7" s="18"/>
      <c r="Y7" s="18"/>
      <c r="AA7" s="18"/>
      <c r="AB7" s="18"/>
      <c r="AC7" s="13" t="s">
        <v>108</v>
      </c>
      <c r="AG7" s="18"/>
      <c r="AI7" s="18"/>
      <c r="AP7" s="13" t="s">
        <v>109</v>
      </c>
      <c r="AQ7" s="13" t="s">
        <v>110</v>
      </c>
      <c r="AR7" s="13" t="s">
        <v>111</v>
      </c>
    </row>
    <row r="8" spans="1:47" ht="15.75" customHeight="1">
      <c r="A8" s="13" t="s">
        <v>112</v>
      </c>
      <c r="B8" s="13" t="s">
        <v>113</v>
      </c>
      <c r="D8" s="24" t="s">
        <v>114</v>
      </c>
      <c r="F8" s="13" t="s">
        <v>115</v>
      </c>
      <c r="J8" s="13"/>
      <c r="K8" s="13" t="s">
        <v>116</v>
      </c>
      <c r="L8" s="13" t="s">
        <v>35</v>
      </c>
      <c r="M8" s="13" t="s">
        <v>117</v>
      </c>
      <c r="N8" s="25">
        <v>2.5</v>
      </c>
      <c r="S8" s="13" t="s">
        <v>118</v>
      </c>
      <c r="T8" s="13">
        <v>1</v>
      </c>
      <c r="U8" s="18"/>
      <c r="V8" s="18"/>
      <c r="W8" s="18"/>
      <c r="X8" s="18"/>
      <c r="Y8" s="18"/>
      <c r="Z8" s="13">
        <v>4</v>
      </c>
      <c r="AA8" s="13" t="s">
        <v>79</v>
      </c>
      <c r="AB8" s="18"/>
      <c r="AC8" s="13" t="s">
        <v>78</v>
      </c>
      <c r="AG8" s="13" t="s">
        <v>79</v>
      </c>
      <c r="AI8" s="13" t="s">
        <v>79</v>
      </c>
      <c r="AP8" s="13" t="s">
        <v>119</v>
      </c>
    </row>
    <row r="9" spans="1:47" ht="15.75" customHeight="1">
      <c r="A9" s="13" t="s">
        <v>120</v>
      </c>
      <c r="B9" s="13" t="s">
        <v>121</v>
      </c>
      <c r="C9" s="13" t="s">
        <v>122</v>
      </c>
      <c r="D9" s="26" t="s">
        <v>123</v>
      </c>
      <c r="E9" s="13" t="s">
        <v>124</v>
      </c>
      <c r="F9" s="13" t="s">
        <v>125</v>
      </c>
      <c r="G9" s="13" t="s">
        <v>126</v>
      </c>
      <c r="H9" s="13" t="s">
        <v>127</v>
      </c>
      <c r="I9" s="13" t="s">
        <v>128</v>
      </c>
      <c r="J9" s="13" t="s">
        <v>129</v>
      </c>
      <c r="K9" s="13" t="s">
        <v>130</v>
      </c>
      <c r="L9" s="13" t="s">
        <v>35</v>
      </c>
      <c r="M9" s="13" t="s">
        <v>131</v>
      </c>
      <c r="N9" s="25">
        <v>200</v>
      </c>
      <c r="O9" s="13"/>
      <c r="P9" s="27"/>
      <c r="S9" s="13" t="s">
        <v>39</v>
      </c>
      <c r="T9" s="13">
        <v>0</v>
      </c>
      <c r="U9" s="13">
        <v>0</v>
      </c>
      <c r="V9" s="13">
        <v>0</v>
      </c>
      <c r="W9" s="13">
        <v>1</v>
      </c>
      <c r="X9" s="13">
        <v>0</v>
      </c>
      <c r="Y9" s="13">
        <v>1</v>
      </c>
      <c r="Z9" s="25" t="s">
        <v>132</v>
      </c>
      <c r="AA9" s="13" t="s">
        <v>79</v>
      </c>
      <c r="AB9" s="18"/>
      <c r="AC9" s="13" t="s">
        <v>133</v>
      </c>
      <c r="AD9" s="13" t="s">
        <v>133</v>
      </c>
      <c r="AG9" s="13" t="s">
        <v>79</v>
      </c>
      <c r="AI9" s="13" t="s">
        <v>79</v>
      </c>
      <c r="AP9" s="13" t="s">
        <v>134</v>
      </c>
      <c r="AQ9" s="13" t="s">
        <v>135</v>
      </c>
      <c r="AR9" s="13" t="s">
        <v>136</v>
      </c>
      <c r="AS9" s="13" t="s">
        <v>137</v>
      </c>
    </row>
    <row r="10" spans="1:47" ht="16">
      <c r="A10" s="13" t="s">
        <v>138</v>
      </c>
      <c r="B10" s="13" t="s">
        <v>139</v>
      </c>
      <c r="C10" s="13" t="s">
        <v>140</v>
      </c>
      <c r="D10" s="28"/>
      <c r="E10" s="13" t="s">
        <v>141</v>
      </c>
      <c r="F10" s="13" t="s">
        <v>142</v>
      </c>
      <c r="G10" s="13" t="s">
        <v>143</v>
      </c>
      <c r="H10" s="13" t="s">
        <v>144</v>
      </c>
      <c r="J10" s="13" t="s">
        <v>145</v>
      </c>
      <c r="K10" s="13" t="s">
        <v>146</v>
      </c>
      <c r="L10" s="13" t="s">
        <v>35</v>
      </c>
      <c r="M10" s="13" t="s">
        <v>147</v>
      </c>
      <c r="N10" s="13">
        <v>40</v>
      </c>
      <c r="O10" s="13" t="s">
        <v>148</v>
      </c>
      <c r="Q10" s="13" t="s">
        <v>149</v>
      </c>
      <c r="R10" s="13" t="s">
        <v>150</v>
      </c>
      <c r="S10" s="13" t="s">
        <v>39</v>
      </c>
      <c r="T10" s="13">
        <v>1</v>
      </c>
      <c r="U10" s="13">
        <v>0</v>
      </c>
      <c r="V10" s="13">
        <v>0</v>
      </c>
      <c r="W10" s="13">
        <v>1</v>
      </c>
      <c r="X10" s="13">
        <v>0</v>
      </c>
      <c r="Y10" s="13">
        <v>1</v>
      </c>
      <c r="Z10" s="13">
        <v>2</v>
      </c>
      <c r="AA10" s="13" t="s">
        <v>79</v>
      </c>
      <c r="AB10" s="18"/>
      <c r="AC10" s="13" t="s">
        <v>151</v>
      </c>
      <c r="AG10" s="13" t="s">
        <v>79</v>
      </c>
      <c r="AI10" s="13" t="s">
        <v>79</v>
      </c>
      <c r="AP10" s="13" t="s">
        <v>152</v>
      </c>
      <c r="AQ10" s="13" t="s">
        <v>153</v>
      </c>
      <c r="AR10" s="13" t="s">
        <v>154</v>
      </c>
      <c r="AS10" s="13" t="s">
        <v>155</v>
      </c>
    </row>
    <row r="11" spans="1:47" ht="14">
      <c r="A11" s="29" t="s">
        <v>156</v>
      </c>
      <c r="B11" s="30" t="s">
        <v>157</v>
      </c>
      <c r="C11" s="30" t="s">
        <v>158</v>
      </c>
      <c r="D11" s="30" t="s">
        <v>159</v>
      </c>
      <c r="E11" s="30" t="s">
        <v>160</v>
      </c>
      <c r="F11" s="13" t="s">
        <v>161</v>
      </c>
      <c r="J11" s="13" t="s">
        <v>162</v>
      </c>
      <c r="S11" s="18"/>
      <c r="T11" s="18"/>
      <c r="U11" s="18"/>
      <c r="V11" s="18"/>
      <c r="W11" s="18"/>
      <c r="X11" s="18"/>
      <c r="Y11" s="18"/>
      <c r="AA11" s="18"/>
      <c r="AB11" s="18"/>
      <c r="AG11" s="18"/>
      <c r="AI11" s="18"/>
    </row>
    <row r="12" spans="1:47" ht="16">
      <c r="A12" s="31" t="s">
        <v>163</v>
      </c>
      <c r="B12" s="32" t="s">
        <v>164</v>
      </c>
      <c r="C12" s="32" t="s">
        <v>165</v>
      </c>
      <c r="D12" s="32" t="s">
        <v>166</v>
      </c>
      <c r="E12" s="32" t="s">
        <v>167</v>
      </c>
      <c r="F12" s="33" t="s">
        <v>168</v>
      </c>
      <c r="G12" s="33" t="s">
        <v>169</v>
      </c>
      <c r="H12" s="33" t="s">
        <v>170</v>
      </c>
      <c r="I12" s="33" t="s">
        <v>171</v>
      </c>
      <c r="J12" s="33" t="s">
        <v>172</v>
      </c>
      <c r="S12" s="18"/>
      <c r="T12" s="18"/>
      <c r="U12" s="18"/>
      <c r="V12" s="18"/>
      <c r="W12" s="18"/>
      <c r="X12" s="18"/>
      <c r="Y12" s="18"/>
      <c r="AA12" s="18"/>
      <c r="AB12" s="18"/>
      <c r="AG12" s="18"/>
      <c r="AI12" s="18"/>
    </row>
    <row r="13" spans="1:47" ht="16">
      <c r="A13" s="31" t="s">
        <v>173</v>
      </c>
      <c r="B13" s="30" t="s">
        <v>174</v>
      </c>
      <c r="C13" s="30" t="s">
        <v>175</v>
      </c>
      <c r="D13" s="30" t="s">
        <v>176</v>
      </c>
      <c r="E13" s="30" t="s">
        <v>177</v>
      </c>
      <c r="F13" s="33" t="s">
        <v>178</v>
      </c>
      <c r="G13" s="33" t="s">
        <v>128</v>
      </c>
      <c r="J13" s="13" t="s">
        <v>179</v>
      </c>
      <c r="K13" s="13" t="s">
        <v>180</v>
      </c>
      <c r="L13" s="13" t="s">
        <v>35</v>
      </c>
      <c r="M13" s="13" t="s">
        <v>181</v>
      </c>
      <c r="N13" s="13">
        <v>120</v>
      </c>
      <c r="O13" s="13" t="s">
        <v>182</v>
      </c>
      <c r="P13" s="13">
        <v>10</v>
      </c>
      <c r="S13" s="13" t="s">
        <v>39</v>
      </c>
      <c r="T13" s="13">
        <v>1</v>
      </c>
      <c r="U13" s="13">
        <v>0</v>
      </c>
      <c r="V13" s="13">
        <v>0</v>
      </c>
      <c r="W13" s="13">
        <v>0</v>
      </c>
      <c r="X13" s="13">
        <v>0</v>
      </c>
      <c r="Y13" s="13">
        <v>0</v>
      </c>
      <c r="Z13" s="13">
        <v>1</v>
      </c>
      <c r="AA13" s="13" t="s">
        <v>75</v>
      </c>
      <c r="AB13" s="18"/>
      <c r="AC13" s="13" t="s">
        <v>78</v>
      </c>
      <c r="AD13" s="13">
        <v>50</v>
      </c>
      <c r="AG13" s="13" t="s">
        <v>79</v>
      </c>
      <c r="AI13" s="13" t="s">
        <v>75</v>
      </c>
      <c r="AP13" s="13" t="s">
        <v>183</v>
      </c>
      <c r="AQ13" s="13" t="s">
        <v>184</v>
      </c>
      <c r="AR13" s="13" t="s">
        <v>185</v>
      </c>
      <c r="AS13" s="13" t="s">
        <v>186</v>
      </c>
    </row>
    <row r="14" spans="1:47" ht="16">
      <c r="A14" s="34" t="s">
        <v>187</v>
      </c>
      <c r="B14" s="30" t="s">
        <v>188</v>
      </c>
      <c r="C14" s="30" t="s">
        <v>189</v>
      </c>
      <c r="D14" s="30" t="s">
        <v>190</v>
      </c>
      <c r="E14" s="30" t="s">
        <v>191</v>
      </c>
      <c r="F14" s="35" t="s">
        <v>192</v>
      </c>
      <c r="G14" s="35" t="s">
        <v>193</v>
      </c>
      <c r="J14" s="33" t="s">
        <v>194</v>
      </c>
      <c r="K14" s="13" t="s">
        <v>195</v>
      </c>
      <c r="L14" s="13" t="s">
        <v>35</v>
      </c>
      <c r="M14" s="13" t="s">
        <v>196</v>
      </c>
      <c r="N14" s="13">
        <v>5</v>
      </c>
      <c r="S14" s="13" t="s">
        <v>39</v>
      </c>
      <c r="T14" s="13">
        <v>0</v>
      </c>
      <c r="U14" s="13">
        <v>0</v>
      </c>
      <c r="V14" s="13">
        <v>0</v>
      </c>
      <c r="W14" s="13">
        <v>0</v>
      </c>
      <c r="X14" s="13">
        <v>0</v>
      </c>
      <c r="Y14" s="13">
        <v>1</v>
      </c>
      <c r="Z14" s="13">
        <v>1</v>
      </c>
      <c r="AA14" s="13" t="s">
        <v>79</v>
      </c>
      <c r="AB14" s="18"/>
      <c r="AC14" s="13" t="s">
        <v>197</v>
      </c>
      <c r="AD14" s="13">
        <v>30</v>
      </c>
      <c r="AG14" s="13" t="s">
        <v>79</v>
      </c>
      <c r="AI14" s="13" t="s">
        <v>79</v>
      </c>
      <c r="AN14" s="13" t="s">
        <v>198</v>
      </c>
      <c r="AP14" s="13" t="s">
        <v>199</v>
      </c>
      <c r="AQ14" s="13" t="s">
        <v>200</v>
      </c>
      <c r="AR14" s="13" t="s">
        <v>201</v>
      </c>
      <c r="AT14" s="13" t="s">
        <v>202</v>
      </c>
    </row>
    <row r="15" spans="1:47" ht="16">
      <c r="A15" s="36" t="s">
        <v>203</v>
      </c>
      <c r="B15" s="30" t="s">
        <v>204</v>
      </c>
      <c r="C15" s="30" t="s">
        <v>205</v>
      </c>
      <c r="D15" s="30" t="s">
        <v>206</v>
      </c>
      <c r="E15" s="13" t="s">
        <v>207</v>
      </c>
      <c r="F15" s="33" t="s">
        <v>101</v>
      </c>
      <c r="G15" s="13" t="s">
        <v>208</v>
      </c>
      <c r="J15" s="13" t="s">
        <v>209</v>
      </c>
      <c r="K15" s="13" t="s">
        <v>210</v>
      </c>
      <c r="L15" s="13" t="s">
        <v>35</v>
      </c>
      <c r="M15" s="13" t="s">
        <v>211</v>
      </c>
      <c r="N15" s="13" t="s">
        <v>212</v>
      </c>
      <c r="O15" s="13" t="s">
        <v>213</v>
      </c>
      <c r="P15" s="13" t="s">
        <v>214</v>
      </c>
      <c r="Q15" s="13" t="s">
        <v>215</v>
      </c>
      <c r="R15" s="13" t="s">
        <v>216</v>
      </c>
      <c r="S15" s="13" t="s">
        <v>39</v>
      </c>
      <c r="T15" s="13">
        <v>0</v>
      </c>
      <c r="U15" s="13">
        <v>0</v>
      </c>
      <c r="V15" s="13">
        <v>0</v>
      </c>
      <c r="W15" s="13">
        <v>0</v>
      </c>
      <c r="X15" s="13">
        <v>0</v>
      </c>
      <c r="Y15" s="13">
        <v>1</v>
      </c>
      <c r="Z15" s="13">
        <v>1</v>
      </c>
      <c r="AA15" s="13" t="s">
        <v>79</v>
      </c>
      <c r="AB15" s="18"/>
      <c r="AC15" s="13" t="s">
        <v>78</v>
      </c>
      <c r="AD15" s="13">
        <v>15</v>
      </c>
      <c r="AG15" s="13" t="s">
        <v>75</v>
      </c>
      <c r="AI15" s="13" t="s">
        <v>75</v>
      </c>
      <c r="AM15" s="13" t="s">
        <v>217</v>
      </c>
      <c r="AO15" s="13" t="s">
        <v>218</v>
      </c>
      <c r="AP15" s="13" t="s">
        <v>219</v>
      </c>
      <c r="AQ15" s="13" t="s">
        <v>220</v>
      </c>
    </row>
    <row r="16" spans="1:47" ht="16">
      <c r="A16" s="36" t="s">
        <v>221</v>
      </c>
      <c r="B16" s="30" t="s">
        <v>204</v>
      </c>
      <c r="C16" s="30" t="s">
        <v>205</v>
      </c>
      <c r="D16" s="37" t="s">
        <v>222</v>
      </c>
      <c r="E16" s="13" t="s">
        <v>223</v>
      </c>
      <c r="F16" s="37" t="s">
        <v>101</v>
      </c>
      <c r="G16" s="13" t="s">
        <v>224</v>
      </c>
      <c r="H16" s="13" t="s">
        <v>225</v>
      </c>
      <c r="J16" s="13" t="s">
        <v>209</v>
      </c>
      <c r="K16" s="13" t="s">
        <v>226</v>
      </c>
      <c r="L16" s="13" t="s">
        <v>227</v>
      </c>
      <c r="M16" s="13" t="s">
        <v>228</v>
      </c>
      <c r="N16" s="13" t="s">
        <v>214</v>
      </c>
      <c r="O16" s="13" t="s">
        <v>229</v>
      </c>
      <c r="P16" s="13" t="s">
        <v>214</v>
      </c>
      <c r="Q16" s="13" t="s">
        <v>213</v>
      </c>
      <c r="R16" s="13" t="s">
        <v>230</v>
      </c>
      <c r="S16" s="13" t="s">
        <v>39</v>
      </c>
      <c r="T16" s="13">
        <v>0</v>
      </c>
      <c r="U16" s="13">
        <v>0</v>
      </c>
      <c r="V16" s="13">
        <v>0</v>
      </c>
      <c r="W16" s="13">
        <v>1</v>
      </c>
      <c r="X16" s="13">
        <v>0</v>
      </c>
      <c r="Y16" s="13">
        <v>0</v>
      </c>
      <c r="Z16" s="13">
        <v>1</v>
      </c>
      <c r="AA16" s="13" t="s">
        <v>79</v>
      </c>
      <c r="AB16" s="18"/>
      <c r="AC16" s="13" t="s">
        <v>231</v>
      </c>
      <c r="AD16" s="13" t="s">
        <v>232</v>
      </c>
      <c r="AG16" s="13" t="s">
        <v>75</v>
      </c>
      <c r="AI16" s="13" t="s">
        <v>75</v>
      </c>
      <c r="AL16" s="13"/>
      <c r="AM16" s="13"/>
      <c r="AP16" s="13" t="s">
        <v>233</v>
      </c>
      <c r="AQ16" s="13" t="s">
        <v>234</v>
      </c>
      <c r="AR16" s="13" t="s">
        <v>235</v>
      </c>
      <c r="AT16" s="13" t="s">
        <v>236</v>
      </c>
    </row>
    <row r="17" spans="1:46" ht="16">
      <c r="A17" s="36" t="s">
        <v>237</v>
      </c>
      <c r="B17" s="30" t="s">
        <v>238</v>
      </c>
      <c r="C17" s="38" t="s">
        <v>239</v>
      </c>
      <c r="D17" s="37" t="s">
        <v>240</v>
      </c>
      <c r="E17" s="13" t="s">
        <v>241</v>
      </c>
      <c r="F17" s="39" t="s">
        <v>101</v>
      </c>
      <c r="G17" s="13" t="s">
        <v>242</v>
      </c>
      <c r="J17" s="13" t="s">
        <v>243</v>
      </c>
      <c r="K17" s="13" t="s">
        <v>244</v>
      </c>
      <c r="L17" s="13" t="s">
        <v>35</v>
      </c>
      <c r="M17" s="13" t="s">
        <v>245</v>
      </c>
      <c r="N17" s="13">
        <v>1</v>
      </c>
      <c r="S17" s="13" t="s">
        <v>39</v>
      </c>
      <c r="T17" s="13">
        <v>0</v>
      </c>
      <c r="U17" s="13">
        <v>0</v>
      </c>
      <c r="V17" s="13">
        <v>0</v>
      </c>
      <c r="W17" s="13">
        <v>1</v>
      </c>
      <c r="X17" s="13">
        <v>0</v>
      </c>
      <c r="Y17" s="13">
        <v>0</v>
      </c>
      <c r="Z17" s="13">
        <v>1</v>
      </c>
      <c r="AA17" s="13" t="s">
        <v>79</v>
      </c>
      <c r="AB17" s="18"/>
      <c r="AC17" s="13" t="s">
        <v>246</v>
      </c>
      <c r="AD17" s="13">
        <v>1000</v>
      </c>
      <c r="AG17" s="13" t="s">
        <v>79</v>
      </c>
      <c r="AI17" s="13" t="s">
        <v>79</v>
      </c>
      <c r="AM17" s="13" t="s">
        <v>247</v>
      </c>
      <c r="AO17" s="13"/>
      <c r="AP17" s="13" t="s">
        <v>248</v>
      </c>
      <c r="AQ17" s="13" t="s">
        <v>249</v>
      </c>
      <c r="AR17" s="13" t="s">
        <v>250</v>
      </c>
      <c r="AT17" s="13" t="s">
        <v>251</v>
      </c>
    </row>
    <row r="18" spans="1:46" ht="16">
      <c r="A18" s="36" t="s">
        <v>252</v>
      </c>
      <c r="B18" s="37" t="s">
        <v>253</v>
      </c>
      <c r="C18" s="37" t="s">
        <v>122</v>
      </c>
      <c r="D18" s="37" t="s">
        <v>254</v>
      </c>
      <c r="E18" s="13" t="s">
        <v>255</v>
      </c>
      <c r="F18" s="39" t="s">
        <v>101</v>
      </c>
      <c r="G18" s="13" t="s">
        <v>256</v>
      </c>
      <c r="J18" s="13" t="s">
        <v>209</v>
      </c>
      <c r="K18" s="13" t="s">
        <v>257</v>
      </c>
      <c r="L18" s="13" t="s">
        <v>227</v>
      </c>
      <c r="M18" s="13" t="s">
        <v>258</v>
      </c>
      <c r="N18" s="13" t="s">
        <v>259</v>
      </c>
      <c r="O18" s="13" t="s">
        <v>213</v>
      </c>
      <c r="P18" s="13" t="s">
        <v>230</v>
      </c>
      <c r="Q18" s="13" t="s">
        <v>260</v>
      </c>
      <c r="R18" s="13" t="s">
        <v>261</v>
      </c>
      <c r="S18" s="13" t="s">
        <v>39</v>
      </c>
      <c r="T18" s="13">
        <v>0</v>
      </c>
      <c r="U18" s="13">
        <v>0</v>
      </c>
      <c r="V18" s="13">
        <v>0</v>
      </c>
      <c r="W18" s="13">
        <v>1</v>
      </c>
      <c r="X18" s="13">
        <v>0</v>
      </c>
      <c r="Y18" s="13">
        <v>0</v>
      </c>
      <c r="Z18" s="13">
        <v>1</v>
      </c>
      <c r="AA18" s="13" t="s">
        <v>79</v>
      </c>
      <c r="AB18" s="18"/>
      <c r="AC18" s="13" t="s">
        <v>78</v>
      </c>
      <c r="AD18" s="13">
        <v>100</v>
      </c>
      <c r="AG18" s="13" t="s">
        <v>79</v>
      </c>
      <c r="AI18" s="13" t="s">
        <v>79</v>
      </c>
      <c r="AM18" s="13"/>
      <c r="AO18" s="13"/>
      <c r="AP18" s="13" t="s">
        <v>262</v>
      </c>
      <c r="AQ18" s="13" t="s">
        <v>263</v>
      </c>
      <c r="AR18" s="13"/>
    </row>
    <row r="19" spans="1:46" ht="16">
      <c r="A19" s="31" t="s">
        <v>264</v>
      </c>
      <c r="B19" s="37" t="s">
        <v>158</v>
      </c>
      <c r="C19" s="37" t="s">
        <v>265</v>
      </c>
      <c r="D19" s="37" t="s">
        <v>266</v>
      </c>
      <c r="F19" s="37" t="s">
        <v>267</v>
      </c>
      <c r="J19" s="13" t="s">
        <v>268</v>
      </c>
      <c r="K19" s="13" t="s">
        <v>269</v>
      </c>
      <c r="L19" s="13" t="s">
        <v>270</v>
      </c>
      <c r="M19" s="13" t="s">
        <v>271</v>
      </c>
      <c r="N19" s="40">
        <v>0.01</v>
      </c>
      <c r="S19" s="13" t="s">
        <v>272</v>
      </c>
      <c r="T19" s="13">
        <v>1</v>
      </c>
      <c r="U19" s="13">
        <v>0</v>
      </c>
      <c r="V19" s="13">
        <v>0</v>
      </c>
      <c r="W19" s="13">
        <v>0</v>
      </c>
      <c r="X19" s="13">
        <v>0</v>
      </c>
      <c r="Y19" s="13">
        <v>1</v>
      </c>
      <c r="AA19" s="13" t="s">
        <v>79</v>
      </c>
      <c r="AB19" s="18"/>
      <c r="AC19" s="13" t="s">
        <v>78</v>
      </c>
      <c r="AD19" s="13" t="s">
        <v>273</v>
      </c>
      <c r="AG19" s="13" t="s">
        <v>79</v>
      </c>
      <c r="AI19" s="13" t="s">
        <v>75</v>
      </c>
      <c r="AM19" s="13" t="s">
        <v>274</v>
      </c>
      <c r="AO19" s="13" t="s">
        <v>275</v>
      </c>
      <c r="AP19" s="13" t="s">
        <v>276</v>
      </c>
      <c r="AQ19" s="13" t="s">
        <v>277</v>
      </c>
      <c r="AR19" s="13" t="s">
        <v>278</v>
      </c>
    </row>
    <row r="20" spans="1:46" ht="15">
      <c r="A20" s="34" t="s">
        <v>279</v>
      </c>
      <c r="B20" s="13" t="s">
        <v>280</v>
      </c>
      <c r="S20" s="18"/>
      <c r="T20" s="18"/>
      <c r="U20" s="18"/>
      <c r="V20" s="18"/>
      <c r="W20" s="18"/>
      <c r="X20" s="18"/>
      <c r="Y20" s="18"/>
      <c r="AA20" s="18"/>
      <c r="AB20" s="18"/>
      <c r="AG20" s="18"/>
      <c r="AI20" s="18"/>
    </row>
    <row r="21" spans="1:46" ht="17">
      <c r="A21" s="31" t="s">
        <v>281</v>
      </c>
      <c r="B21" s="30" t="s">
        <v>282</v>
      </c>
      <c r="C21" s="30" t="s">
        <v>283</v>
      </c>
      <c r="D21" s="30" t="s">
        <v>284</v>
      </c>
      <c r="F21" s="33" t="s">
        <v>285</v>
      </c>
      <c r="J21" s="41" t="s">
        <v>286</v>
      </c>
      <c r="K21" s="13" t="s">
        <v>287</v>
      </c>
      <c r="L21" s="13" t="s">
        <v>35</v>
      </c>
      <c r="M21" s="13" t="s">
        <v>288</v>
      </c>
      <c r="N21" s="13">
        <v>10</v>
      </c>
      <c r="S21" s="13" t="s">
        <v>39</v>
      </c>
      <c r="T21" s="13">
        <v>0</v>
      </c>
      <c r="U21" s="13">
        <v>0</v>
      </c>
      <c r="V21" s="13">
        <v>0</v>
      </c>
      <c r="W21" s="13">
        <v>0</v>
      </c>
      <c r="X21" s="13">
        <v>0</v>
      </c>
      <c r="Y21" s="13">
        <v>1</v>
      </c>
      <c r="Z21" s="13">
        <v>1</v>
      </c>
      <c r="AA21" s="13" t="s">
        <v>79</v>
      </c>
      <c r="AB21" s="18"/>
      <c r="AC21" s="13" t="s">
        <v>289</v>
      </c>
      <c r="AD21" s="13">
        <v>28</v>
      </c>
      <c r="AG21" s="13" t="s">
        <v>79</v>
      </c>
      <c r="AI21" s="13" t="s">
        <v>79</v>
      </c>
      <c r="AP21" s="13" t="s">
        <v>290</v>
      </c>
      <c r="AQ21" s="13" t="s">
        <v>291</v>
      </c>
      <c r="AR21" s="13" t="s">
        <v>292</v>
      </c>
    </row>
    <row r="22" spans="1:46" ht="16">
      <c r="A22" s="34" t="s">
        <v>64</v>
      </c>
      <c r="B22" s="30" t="s">
        <v>293</v>
      </c>
      <c r="C22" s="30" t="s">
        <v>294</v>
      </c>
      <c r="D22" s="30" t="s">
        <v>295</v>
      </c>
      <c r="F22" s="33" t="s">
        <v>296</v>
      </c>
      <c r="G22" s="33" t="s">
        <v>297</v>
      </c>
      <c r="H22" s="33" t="s">
        <v>298</v>
      </c>
      <c r="I22" s="33" t="s">
        <v>70</v>
      </c>
      <c r="J22" s="33" t="s">
        <v>299</v>
      </c>
      <c r="K22" s="13" t="s">
        <v>300</v>
      </c>
      <c r="L22" s="13" t="s">
        <v>35</v>
      </c>
      <c r="M22" s="13" t="s">
        <v>301</v>
      </c>
      <c r="N22" s="13">
        <v>200</v>
      </c>
      <c r="S22" s="13" t="s">
        <v>39</v>
      </c>
      <c r="T22" s="13">
        <v>0</v>
      </c>
      <c r="U22" s="13">
        <v>0</v>
      </c>
      <c r="V22" s="13">
        <v>0</v>
      </c>
      <c r="W22" s="13">
        <v>1</v>
      </c>
      <c r="X22" s="13">
        <v>0</v>
      </c>
      <c r="Y22" s="13">
        <v>1</v>
      </c>
      <c r="Z22" s="13" t="s">
        <v>302</v>
      </c>
      <c r="AA22" s="13" t="s">
        <v>79</v>
      </c>
      <c r="AB22" s="18"/>
      <c r="AC22" s="13" t="s">
        <v>78</v>
      </c>
      <c r="AD22" s="13">
        <v>60</v>
      </c>
      <c r="AG22" s="13" t="s">
        <v>79</v>
      </c>
      <c r="AI22" s="13" t="s">
        <v>79</v>
      </c>
      <c r="AP22" s="13" t="s">
        <v>303</v>
      </c>
      <c r="AQ22" s="13" t="s">
        <v>304</v>
      </c>
      <c r="AR22" s="13" t="s">
        <v>305</v>
      </c>
      <c r="AT22" s="13" t="s">
        <v>306</v>
      </c>
    </row>
    <row r="23" spans="1:46" ht="15.75" customHeight="1">
      <c r="A23" s="13" t="s">
        <v>307</v>
      </c>
      <c r="B23" s="13" t="s">
        <v>308</v>
      </c>
      <c r="C23" s="13" t="s">
        <v>309</v>
      </c>
      <c r="D23" s="13" t="s">
        <v>310</v>
      </c>
      <c r="E23" s="13" t="s">
        <v>311</v>
      </c>
      <c r="F23" s="13" t="s">
        <v>312</v>
      </c>
      <c r="J23" s="13" t="s">
        <v>313</v>
      </c>
      <c r="K23" s="13" t="s">
        <v>314</v>
      </c>
      <c r="L23" s="13" t="s">
        <v>35</v>
      </c>
      <c r="M23" s="13" t="s">
        <v>315</v>
      </c>
      <c r="N23" s="13">
        <v>2</v>
      </c>
      <c r="S23" s="13" t="s">
        <v>39</v>
      </c>
      <c r="T23" s="13">
        <v>0</v>
      </c>
      <c r="U23" s="13">
        <v>0</v>
      </c>
      <c r="V23" s="13">
        <v>0</v>
      </c>
      <c r="W23" s="13">
        <v>1</v>
      </c>
      <c r="X23" s="13">
        <v>0</v>
      </c>
      <c r="Y23" s="13">
        <v>0</v>
      </c>
      <c r="Z23" s="13" t="s">
        <v>316</v>
      </c>
      <c r="AA23" s="13" t="s">
        <v>79</v>
      </c>
      <c r="AB23" s="18"/>
      <c r="AC23" s="13" t="s">
        <v>317</v>
      </c>
      <c r="AD23" s="13">
        <v>10</v>
      </c>
      <c r="AG23" s="13" t="s">
        <v>79</v>
      </c>
      <c r="AI23" s="13" t="s">
        <v>79</v>
      </c>
      <c r="AN23" s="13" t="s">
        <v>318</v>
      </c>
      <c r="AP23" s="13" t="s">
        <v>319</v>
      </c>
      <c r="AQ23" s="13" t="s">
        <v>320</v>
      </c>
      <c r="AR23" s="13" t="s">
        <v>321</v>
      </c>
    </row>
    <row r="24" spans="1:46" ht="15.75" customHeight="1">
      <c r="A24" s="13" t="s">
        <v>322</v>
      </c>
      <c r="B24" s="13" t="s">
        <v>323</v>
      </c>
      <c r="C24" s="13" t="s">
        <v>324</v>
      </c>
      <c r="D24" s="13" t="s">
        <v>325</v>
      </c>
      <c r="F24" s="13" t="s">
        <v>326</v>
      </c>
      <c r="J24" s="13" t="s">
        <v>327</v>
      </c>
      <c r="K24" s="13" t="s">
        <v>328</v>
      </c>
      <c r="L24" s="13" t="s">
        <v>329</v>
      </c>
      <c r="M24" s="13" t="s">
        <v>330</v>
      </c>
      <c r="N24" s="42">
        <v>5.0000000000000001E-4</v>
      </c>
      <c r="S24" s="13" t="s">
        <v>331</v>
      </c>
      <c r="T24" s="13">
        <v>1</v>
      </c>
      <c r="U24" s="13">
        <v>0</v>
      </c>
      <c r="V24" s="13">
        <v>0</v>
      </c>
      <c r="W24" s="13">
        <v>0</v>
      </c>
      <c r="X24" s="13">
        <v>0</v>
      </c>
      <c r="Y24" s="13">
        <v>0</v>
      </c>
      <c r="Z24" s="13" t="s">
        <v>332</v>
      </c>
      <c r="AA24" s="13" t="s">
        <v>79</v>
      </c>
      <c r="AB24" s="18"/>
      <c r="AC24" s="13" t="s">
        <v>333</v>
      </c>
      <c r="AD24" s="13">
        <v>150</v>
      </c>
      <c r="AG24" s="13" t="s">
        <v>75</v>
      </c>
      <c r="AI24" s="13" t="s">
        <v>75</v>
      </c>
      <c r="AM24" s="13" t="s">
        <v>334</v>
      </c>
      <c r="AP24" s="13" t="s">
        <v>335</v>
      </c>
      <c r="AQ24" s="13" t="s">
        <v>336</v>
      </c>
      <c r="AR24" s="13" t="s">
        <v>337</v>
      </c>
    </row>
    <row r="25" spans="1:46" ht="15.75" customHeight="1">
      <c r="A25" s="13" t="s">
        <v>338</v>
      </c>
      <c r="B25" s="13" t="s">
        <v>339</v>
      </c>
      <c r="C25" s="13" t="s">
        <v>340</v>
      </c>
      <c r="D25" s="13" t="s">
        <v>341</v>
      </c>
      <c r="E25" s="13" t="s">
        <v>342</v>
      </c>
      <c r="F25" s="13" t="s">
        <v>343</v>
      </c>
      <c r="G25" s="13" t="s">
        <v>344</v>
      </c>
      <c r="J25" s="13" t="s">
        <v>345</v>
      </c>
      <c r="K25" s="13" t="s">
        <v>346</v>
      </c>
      <c r="M25" s="13" t="s">
        <v>347</v>
      </c>
      <c r="S25" s="13" t="s">
        <v>348</v>
      </c>
      <c r="T25" s="13">
        <v>1</v>
      </c>
      <c r="U25" s="13">
        <v>1</v>
      </c>
      <c r="V25" s="13">
        <v>1</v>
      </c>
      <c r="W25" s="18"/>
      <c r="X25" s="18"/>
      <c r="Y25" s="18"/>
      <c r="AA25" s="13" t="s">
        <v>79</v>
      </c>
      <c r="AB25" s="18"/>
      <c r="AG25" s="18"/>
      <c r="AI25" s="13" t="s">
        <v>75</v>
      </c>
      <c r="AP25" s="43" t="s">
        <v>349</v>
      </c>
    </row>
    <row r="26" spans="1:46" ht="15.75" customHeight="1">
      <c r="A26" s="13" t="s">
        <v>350</v>
      </c>
      <c r="B26" s="13" t="s">
        <v>351</v>
      </c>
      <c r="C26" s="13" t="s">
        <v>352</v>
      </c>
      <c r="D26" s="13" t="s">
        <v>353</v>
      </c>
      <c r="F26" s="13" t="s">
        <v>354</v>
      </c>
      <c r="G26" s="13" t="s">
        <v>355</v>
      </c>
      <c r="H26" s="13" t="s">
        <v>356</v>
      </c>
      <c r="I26" s="13" t="s">
        <v>357</v>
      </c>
      <c r="J26" s="13" t="s">
        <v>358</v>
      </c>
      <c r="K26" s="13" t="s">
        <v>359</v>
      </c>
      <c r="M26" s="13" t="s">
        <v>360</v>
      </c>
      <c r="S26" s="13" t="s">
        <v>39</v>
      </c>
      <c r="T26" s="18"/>
      <c r="U26" s="18"/>
      <c r="V26" s="18"/>
      <c r="W26" s="13">
        <v>1</v>
      </c>
      <c r="X26" s="18"/>
      <c r="Y26" s="13">
        <v>1</v>
      </c>
      <c r="AA26" s="13" t="s">
        <v>79</v>
      </c>
      <c r="AB26" s="18"/>
      <c r="AG26" s="18"/>
      <c r="AI26" s="18"/>
    </row>
    <row r="27" spans="1:46" ht="15.75" customHeight="1">
      <c r="A27" s="13" t="s">
        <v>361</v>
      </c>
      <c r="K27" s="13" t="s">
        <v>362</v>
      </c>
      <c r="S27" s="18"/>
      <c r="T27" s="18"/>
      <c r="U27" s="18"/>
      <c r="V27" s="18"/>
      <c r="W27" s="18"/>
      <c r="X27" s="18"/>
      <c r="Y27" s="18"/>
      <c r="AA27" s="18"/>
      <c r="AB27" s="18"/>
      <c r="AG27" s="18"/>
      <c r="AI27" s="18"/>
      <c r="AP27" s="13" t="s">
        <v>363</v>
      </c>
      <c r="AR27" s="13" t="s">
        <v>364</v>
      </c>
    </row>
    <row r="28" spans="1:46" ht="15.75" customHeight="1">
      <c r="A28" s="13" t="s">
        <v>365</v>
      </c>
      <c r="B28" s="13" t="s">
        <v>366</v>
      </c>
      <c r="C28" s="13" t="s">
        <v>367</v>
      </c>
      <c r="D28" s="13" t="s">
        <v>368</v>
      </c>
      <c r="E28" s="13" t="s">
        <v>369</v>
      </c>
      <c r="F28" s="13" t="s">
        <v>370</v>
      </c>
      <c r="G28" s="13" t="s">
        <v>371</v>
      </c>
      <c r="J28" s="13" t="s">
        <v>372</v>
      </c>
      <c r="K28" s="13" t="s">
        <v>373</v>
      </c>
      <c r="M28" s="13" t="s">
        <v>374</v>
      </c>
      <c r="S28" s="13" t="s">
        <v>39</v>
      </c>
      <c r="T28" s="18"/>
      <c r="U28" s="18"/>
      <c r="V28" s="18"/>
      <c r="W28" s="18"/>
      <c r="X28" s="18"/>
      <c r="Y28" s="18"/>
      <c r="AA28" s="18"/>
      <c r="AB28" s="18"/>
      <c r="AG28" s="18"/>
      <c r="AI28" s="18"/>
    </row>
    <row r="29" spans="1:46" ht="15.75" customHeight="1">
      <c r="A29" s="13" t="s">
        <v>367</v>
      </c>
      <c r="B29" s="13" t="s">
        <v>375</v>
      </c>
      <c r="C29" s="13" t="s">
        <v>376</v>
      </c>
      <c r="D29" s="13" t="s">
        <v>377</v>
      </c>
      <c r="E29" s="13" t="s">
        <v>378</v>
      </c>
      <c r="F29" s="13" t="s">
        <v>379</v>
      </c>
      <c r="G29" s="13" t="s">
        <v>380</v>
      </c>
      <c r="H29" s="13" t="s">
        <v>381</v>
      </c>
      <c r="J29" s="13" t="s">
        <v>382</v>
      </c>
      <c r="K29" s="13" t="s">
        <v>383</v>
      </c>
      <c r="M29" s="13" t="s">
        <v>384</v>
      </c>
      <c r="S29" s="18"/>
      <c r="T29" s="18"/>
      <c r="U29" s="18"/>
      <c r="V29" s="18"/>
      <c r="W29" s="18"/>
      <c r="X29" s="18"/>
      <c r="Y29" s="18"/>
      <c r="AA29" s="18"/>
      <c r="AB29" s="18"/>
      <c r="AG29" s="18"/>
      <c r="AI29" s="18"/>
    </row>
    <row r="30" spans="1:46" ht="15.75" customHeight="1">
      <c r="A30" s="13" t="s">
        <v>385</v>
      </c>
      <c r="B30" s="13" t="s">
        <v>386</v>
      </c>
      <c r="C30" s="13" t="s">
        <v>387</v>
      </c>
      <c r="D30" s="13" t="s">
        <v>388</v>
      </c>
      <c r="E30" s="13" t="s">
        <v>389</v>
      </c>
      <c r="F30" s="13" t="s">
        <v>390</v>
      </c>
      <c r="J30" s="13" t="s">
        <v>391</v>
      </c>
      <c r="K30" s="13" t="s">
        <v>392</v>
      </c>
      <c r="M30" s="13" t="s">
        <v>393</v>
      </c>
      <c r="S30" s="18"/>
      <c r="T30" s="18"/>
      <c r="U30" s="18"/>
      <c r="V30" s="18"/>
      <c r="W30" s="18"/>
      <c r="X30" s="18"/>
      <c r="Y30" s="18"/>
      <c r="AA30" s="18"/>
      <c r="AB30" s="18"/>
      <c r="AG30" s="18"/>
      <c r="AI30" s="18"/>
    </row>
    <row r="31" spans="1:46" ht="15.75" customHeight="1">
      <c r="A31" s="13" t="s">
        <v>394</v>
      </c>
      <c r="B31" s="13" t="s">
        <v>395</v>
      </c>
      <c r="C31" s="13" t="s">
        <v>396</v>
      </c>
      <c r="D31" s="13" t="s">
        <v>397</v>
      </c>
      <c r="F31" s="13" t="s">
        <v>398</v>
      </c>
      <c r="G31" s="13" t="s">
        <v>399</v>
      </c>
      <c r="H31" s="13" t="s">
        <v>400</v>
      </c>
      <c r="J31" s="13" t="s">
        <v>401</v>
      </c>
      <c r="K31" s="13" t="s">
        <v>402</v>
      </c>
      <c r="L31" s="13" t="s">
        <v>35</v>
      </c>
      <c r="M31" s="13" t="s">
        <v>403</v>
      </c>
      <c r="N31" s="13" t="s">
        <v>404</v>
      </c>
      <c r="S31" s="13" t="s">
        <v>39</v>
      </c>
      <c r="T31" s="13">
        <v>0</v>
      </c>
      <c r="U31" s="13">
        <v>0</v>
      </c>
      <c r="V31" s="13">
        <v>0</v>
      </c>
      <c r="W31" s="13">
        <v>1</v>
      </c>
      <c r="X31" s="13">
        <v>1</v>
      </c>
      <c r="Y31" s="13">
        <v>1</v>
      </c>
      <c r="Z31" s="13">
        <v>3</v>
      </c>
      <c r="AA31" s="13" t="s">
        <v>79</v>
      </c>
      <c r="AB31" s="18"/>
      <c r="AC31" s="13" t="s">
        <v>405</v>
      </c>
      <c r="AD31" s="13" t="s">
        <v>78</v>
      </c>
      <c r="AG31" s="13" t="s">
        <v>79</v>
      </c>
      <c r="AI31" s="13" t="s">
        <v>79</v>
      </c>
      <c r="AP31" s="13" t="s">
        <v>406</v>
      </c>
    </row>
    <row r="32" spans="1:46" ht="15.75" customHeight="1">
      <c r="A32" s="13" t="s">
        <v>407</v>
      </c>
      <c r="B32" s="13" t="s">
        <v>408</v>
      </c>
      <c r="C32" s="13" t="s">
        <v>409</v>
      </c>
      <c r="D32" s="13" t="s">
        <v>410</v>
      </c>
      <c r="E32" s="13" t="s">
        <v>411</v>
      </c>
      <c r="F32" s="13" t="s">
        <v>412</v>
      </c>
      <c r="G32" s="13" t="s">
        <v>413</v>
      </c>
      <c r="H32" s="13" t="s">
        <v>414</v>
      </c>
      <c r="I32" s="13" t="s">
        <v>415</v>
      </c>
      <c r="J32" s="13" t="s">
        <v>416</v>
      </c>
      <c r="K32" s="13" t="s">
        <v>417</v>
      </c>
      <c r="L32" s="13" t="s">
        <v>418</v>
      </c>
      <c r="M32" s="13" t="s">
        <v>419</v>
      </c>
      <c r="N32" s="13" t="s">
        <v>420</v>
      </c>
      <c r="S32" s="13" t="s">
        <v>421</v>
      </c>
      <c r="T32" s="13">
        <v>0</v>
      </c>
      <c r="U32" s="13">
        <v>0</v>
      </c>
      <c r="V32" s="13">
        <v>0</v>
      </c>
      <c r="W32" s="13">
        <v>1</v>
      </c>
      <c r="X32" s="13">
        <v>0</v>
      </c>
      <c r="Y32" s="13">
        <v>1</v>
      </c>
      <c r="Z32" s="13">
        <v>2</v>
      </c>
      <c r="AA32" s="13" t="s">
        <v>79</v>
      </c>
      <c r="AB32" s="18"/>
      <c r="AC32" s="13" t="s">
        <v>422</v>
      </c>
      <c r="AD32" s="13" t="s">
        <v>78</v>
      </c>
      <c r="AG32" s="13" t="s">
        <v>79</v>
      </c>
      <c r="AI32" s="13" t="s">
        <v>79</v>
      </c>
      <c r="AP32" s="44" t="s">
        <v>423</v>
      </c>
      <c r="AQ32" s="44" t="s">
        <v>424</v>
      </c>
      <c r="AR32" s="44" t="s">
        <v>425</v>
      </c>
      <c r="AS32" s="44" t="s">
        <v>426</v>
      </c>
    </row>
    <row r="33" spans="1:45" ht="15.75" customHeight="1">
      <c r="A33" s="13" t="s">
        <v>427</v>
      </c>
      <c r="B33" s="13" t="s">
        <v>428</v>
      </c>
      <c r="C33" s="13" t="s">
        <v>429</v>
      </c>
      <c r="D33" s="13" t="s">
        <v>430</v>
      </c>
      <c r="E33" s="13" t="s">
        <v>431</v>
      </c>
      <c r="F33" s="13" t="s">
        <v>125</v>
      </c>
      <c r="G33" s="13" t="s">
        <v>432</v>
      </c>
      <c r="H33" s="13" t="s">
        <v>433</v>
      </c>
      <c r="I33" s="13" t="s">
        <v>434</v>
      </c>
      <c r="J33" s="13" t="s">
        <v>435</v>
      </c>
      <c r="K33" s="13" t="s">
        <v>436</v>
      </c>
      <c r="L33" s="13" t="s">
        <v>35</v>
      </c>
      <c r="M33" s="13" t="s">
        <v>437</v>
      </c>
      <c r="N33" s="13" t="s">
        <v>438</v>
      </c>
      <c r="S33" s="13" t="s">
        <v>74</v>
      </c>
      <c r="T33" s="13">
        <v>0</v>
      </c>
      <c r="U33" s="13">
        <v>0</v>
      </c>
      <c r="V33" s="13">
        <v>0</v>
      </c>
      <c r="W33" s="13">
        <v>1</v>
      </c>
      <c r="X33" s="13">
        <v>0</v>
      </c>
      <c r="Y33" s="13">
        <v>0</v>
      </c>
      <c r="Z33" s="13">
        <v>2</v>
      </c>
      <c r="AA33" s="13" t="s">
        <v>75</v>
      </c>
      <c r="AB33" s="18"/>
      <c r="AC33" s="13" t="s">
        <v>439</v>
      </c>
      <c r="AD33" s="13" t="s">
        <v>78</v>
      </c>
      <c r="AG33" s="13" t="s">
        <v>75</v>
      </c>
      <c r="AI33" s="13" t="s">
        <v>79</v>
      </c>
      <c r="AP33" s="13" t="s">
        <v>406</v>
      </c>
    </row>
    <row r="34" spans="1:45" ht="15.75" customHeight="1">
      <c r="A34" s="13" t="s">
        <v>440</v>
      </c>
      <c r="B34" s="13" t="s">
        <v>441</v>
      </c>
      <c r="C34" s="13" t="s">
        <v>442</v>
      </c>
      <c r="D34" s="13" t="s">
        <v>443</v>
      </c>
      <c r="E34" s="13" t="s">
        <v>444</v>
      </c>
      <c r="F34" s="13" t="s">
        <v>445</v>
      </c>
      <c r="G34" s="13" t="s">
        <v>446</v>
      </c>
      <c r="H34" s="13" t="s">
        <v>447</v>
      </c>
      <c r="I34" s="13" t="s">
        <v>434</v>
      </c>
      <c r="J34" s="13" t="s">
        <v>448</v>
      </c>
      <c r="K34" s="45" t="s">
        <v>449</v>
      </c>
      <c r="L34" s="13" t="s">
        <v>35</v>
      </c>
      <c r="M34" s="13" t="s">
        <v>450</v>
      </c>
      <c r="N34" s="13">
        <v>250</v>
      </c>
      <c r="S34" s="13" t="s">
        <v>39</v>
      </c>
      <c r="T34" s="13">
        <v>0</v>
      </c>
      <c r="U34" s="13">
        <v>0</v>
      </c>
      <c r="V34" s="13">
        <v>0</v>
      </c>
      <c r="W34" s="13">
        <v>1</v>
      </c>
      <c r="X34" s="13">
        <v>1</v>
      </c>
      <c r="Y34" s="13">
        <v>1</v>
      </c>
      <c r="Z34" s="13">
        <v>3</v>
      </c>
      <c r="AA34" s="13" t="s">
        <v>79</v>
      </c>
      <c r="AB34" s="18"/>
      <c r="AC34" s="13" t="s">
        <v>451</v>
      </c>
      <c r="AD34" s="13" t="s">
        <v>78</v>
      </c>
      <c r="AG34" s="13" t="s">
        <v>79</v>
      </c>
      <c r="AI34" s="13" t="s">
        <v>79</v>
      </c>
      <c r="AP34" s="46" t="s">
        <v>452</v>
      </c>
      <c r="AQ34" s="24" t="s">
        <v>453</v>
      </c>
    </row>
    <row r="35" spans="1:45" ht="15.75" customHeight="1">
      <c r="A35" s="13" t="s">
        <v>454</v>
      </c>
      <c r="B35" s="13" t="s">
        <v>455</v>
      </c>
      <c r="C35" s="13" t="s">
        <v>456</v>
      </c>
      <c r="D35" s="13" t="s">
        <v>457</v>
      </c>
      <c r="E35" s="13" t="s">
        <v>458</v>
      </c>
      <c r="F35" s="13" t="s">
        <v>398</v>
      </c>
      <c r="G35" s="13" t="s">
        <v>399</v>
      </c>
      <c r="H35" s="13" t="s">
        <v>400</v>
      </c>
      <c r="J35" s="13" t="s">
        <v>401</v>
      </c>
      <c r="K35" s="13" t="s">
        <v>459</v>
      </c>
      <c r="L35" s="13" t="s">
        <v>35</v>
      </c>
      <c r="M35" s="13" t="s">
        <v>460</v>
      </c>
      <c r="N35" s="13">
        <v>0.42</v>
      </c>
      <c r="O35" s="13" t="s">
        <v>461</v>
      </c>
      <c r="P35" s="13">
        <v>0.14000000000000001</v>
      </c>
      <c r="S35" s="13" t="s">
        <v>348</v>
      </c>
      <c r="T35" s="13">
        <v>0</v>
      </c>
      <c r="U35" s="13">
        <v>0</v>
      </c>
      <c r="V35" s="13">
        <v>0</v>
      </c>
      <c r="W35" s="13">
        <v>1</v>
      </c>
      <c r="X35" s="13">
        <v>0</v>
      </c>
      <c r="Y35" s="13">
        <v>1</v>
      </c>
      <c r="Z35" s="13">
        <v>2</v>
      </c>
      <c r="AA35" s="13" t="s">
        <v>79</v>
      </c>
      <c r="AB35" s="18"/>
      <c r="AC35" s="13" t="s">
        <v>462</v>
      </c>
      <c r="AD35" s="13" t="s">
        <v>78</v>
      </c>
      <c r="AG35" s="13" t="s">
        <v>79</v>
      </c>
      <c r="AI35" s="13" t="s">
        <v>79</v>
      </c>
      <c r="AP35" s="47" t="s">
        <v>463</v>
      </c>
      <c r="AQ35" s="48" t="s">
        <v>464</v>
      </c>
      <c r="AR35" s="48" t="s">
        <v>465</v>
      </c>
    </row>
    <row r="36" spans="1:45" ht="15.75" customHeight="1">
      <c r="A36" s="49" t="s">
        <v>466</v>
      </c>
      <c r="B36" s="50" t="s">
        <v>467</v>
      </c>
      <c r="C36" s="50" t="s">
        <v>468</v>
      </c>
      <c r="D36" s="50" t="s">
        <v>469</v>
      </c>
      <c r="E36" s="51"/>
      <c r="F36" s="50" t="s">
        <v>470</v>
      </c>
      <c r="G36" s="52" t="s">
        <v>471</v>
      </c>
      <c r="H36" s="52" t="s">
        <v>70</v>
      </c>
      <c r="I36" s="51"/>
      <c r="J36" s="50" t="s">
        <v>472</v>
      </c>
      <c r="K36" s="13" t="s">
        <v>473</v>
      </c>
      <c r="L36" s="13" t="s">
        <v>35</v>
      </c>
      <c r="M36" s="13" t="s">
        <v>474</v>
      </c>
      <c r="N36" s="13" t="s">
        <v>475</v>
      </c>
      <c r="S36" s="13" t="s">
        <v>39</v>
      </c>
      <c r="T36" s="13">
        <v>0</v>
      </c>
      <c r="U36" s="13">
        <v>0</v>
      </c>
      <c r="V36" s="13">
        <v>0</v>
      </c>
      <c r="W36" s="13">
        <v>0</v>
      </c>
      <c r="X36" s="13">
        <v>0</v>
      </c>
      <c r="Y36" s="13">
        <v>1</v>
      </c>
      <c r="Z36" s="13">
        <v>1</v>
      </c>
      <c r="AA36" s="13" t="s">
        <v>79</v>
      </c>
      <c r="AB36" s="18"/>
      <c r="AC36" s="13" t="s">
        <v>476</v>
      </c>
      <c r="AD36" s="13" t="s">
        <v>78</v>
      </c>
      <c r="AG36" s="13" t="s">
        <v>79</v>
      </c>
      <c r="AI36" s="13" t="s">
        <v>79</v>
      </c>
      <c r="AP36" s="13" t="s">
        <v>406</v>
      </c>
    </row>
    <row r="37" spans="1:45" ht="15.75" customHeight="1">
      <c r="A37" s="53" t="s">
        <v>477</v>
      </c>
      <c r="B37" s="50" t="s">
        <v>478</v>
      </c>
      <c r="C37" s="52" t="s">
        <v>479</v>
      </c>
      <c r="D37" s="50" t="s">
        <v>480</v>
      </c>
      <c r="E37" s="52" t="s">
        <v>481</v>
      </c>
      <c r="F37" s="50" t="s">
        <v>482</v>
      </c>
      <c r="G37" s="52" t="s">
        <v>483</v>
      </c>
      <c r="H37" s="50" t="s">
        <v>484</v>
      </c>
      <c r="I37" s="50" t="s">
        <v>485</v>
      </c>
      <c r="J37" s="52" t="s">
        <v>486</v>
      </c>
      <c r="K37" s="54" t="s">
        <v>487</v>
      </c>
      <c r="L37" s="13" t="s">
        <v>488</v>
      </c>
      <c r="M37" s="55" t="s">
        <v>489</v>
      </c>
      <c r="N37" s="13">
        <v>2.5000000000000001E-2</v>
      </c>
      <c r="S37" s="13" t="s">
        <v>348</v>
      </c>
      <c r="T37" s="13">
        <v>0</v>
      </c>
      <c r="U37" s="13">
        <v>0</v>
      </c>
      <c r="V37" s="13">
        <v>0</v>
      </c>
      <c r="W37" s="13">
        <v>1</v>
      </c>
      <c r="X37" s="13">
        <v>0</v>
      </c>
      <c r="Y37" s="13">
        <v>1</v>
      </c>
      <c r="Z37" s="13">
        <v>2</v>
      </c>
      <c r="AA37" s="13" t="s">
        <v>79</v>
      </c>
      <c r="AB37" s="18"/>
      <c r="AC37" s="13" t="s">
        <v>490</v>
      </c>
      <c r="AD37" s="13" t="s">
        <v>78</v>
      </c>
      <c r="AG37" s="13" t="s">
        <v>79</v>
      </c>
      <c r="AI37" s="13" t="s">
        <v>79</v>
      </c>
      <c r="AP37" s="56" t="s">
        <v>491</v>
      </c>
      <c r="AQ37" s="56" t="s">
        <v>492</v>
      </c>
      <c r="AR37" s="56" t="s">
        <v>493</v>
      </c>
    </row>
    <row r="38" spans="1:45" ht="15.75" customHeight="1">
      <c r="A38" s="53" t="s">
        <v>494</v>
      </c>
      <c r="B38" s="50" t="s">
        <v>495</v>
      </c>
      <c r="C38" s="50" t="s">
        <v>496</v>
      </c>
      <c r="D38" s="50" t="s">
        <v>497</v>
      </c>
      <c r="E38" s="51"/>
      <c r="F38" s="50" t="s">
        <v>498</v>
      </c>
      <c r="G38" s="57" t="s">
        <v>499</v>
      </c>
      <c r="H38" s="57" t="s">
        <v>500</v>
      </c>
      <c r="I38" s="57" t="s">
        <v>501</v>
      </c>
      <c r="J38" s="50" t="s">
        <v>502</v>
      </c>
      <c r="K38" s="13" t="s">
        <v>503</v>
      </c>
      <c r="L38" s="13" t="s">
        <v>35</v>
      </c>
      <c r="M38" s="13" t="s">
        <v>504</v>
      </c>
      <c r="N38" s="13">
        <v>20</v>
      </c>
      <c r="S38" s="13" t="s">
        <v>39</v>
      </c>
      <c r="T38" s="58">
        <v>0</v>
      </c>
      <c r="U38" s="13">
        <v>0</v>
      </c>
      <c r="V38" s="13">
        <v>0</v>
      </c>
      <c r="W38" s="13">
        <v>1</v>
      </c>
      <c r="X38" s="13">
        <v>1</v>
      </c>
      <c r="Y38" s="13">
        <v>0</v>
      </c>
      <c r="Z38" s="13">
        <v>2</v>
      </c>
      <c r="AA38" s="13" t="s">
        <v>79</v>
      </c>
      <c r="AB38" s="18"/>
      <c r="AC38" s="13" t="s">
        <v>462</v>
      </c>
      <c r="AD38" s="13" t="s">
        <v>78</v>
      </c>
      <c r="AG38" s="13" t="s">
        <v>79</v>
      </c>
      <c r="AI38" s="13" t="s">
        <v>79</v>
      </c>
      <c r="AP38" s="13" t="s">
        <v>505</v>
      </c>
      <c r="AQ38" s="13" t="s">
        <v>506</v>
      </c>
    </row>
    <row r="39" spans="1:45" ht="15.75" customHeight="1">
      <c r="A39" s="53" t="s">
        <v>507</v>
      </c>
      <c r="B39" s="50" t="s">
        <v>508</v>
      </c>
      <c r="C39" s="50" t="s">
        <v>509</v>
      </c>
      <c r="D39" s="50" t="s">
        <v>510</v>
      </c>
      <c r="E39" s="50" t="s">
        <v>511</v>
      </c>
      <c r="F39" s="57" t="s">
        <v>512</v>
      </c>
      <c r="G39" s="57" t="s">
        <v>513</v>
      </c>
      <c r="H39" s="51"/>
      <c r="I39" s="51"/>
      <c r="J39" s="50" t="s">
        <v>514</v>
      </c>
      <c r="K39" s="13" t="s">
        <v>515</v>
      </c>
      <c r="L39" s="13" t="s">
        <v>35</v>
      </c>
      <c r="M39" s="13" t="s">
        <v>516</v>
      </c>
      <c r="N39" s="13">
        <v>250</v>
      </c>
      <c r="O39" s="13" t="s">
        <v>517</v>
      </c>
      <c r="P39" s="13">
        <v>125</v>
      </c>
      <c r="S39" s="13" t="s">
        <v>39</v>
      </c>
      <c r="T39" s="13">
        <v>0</v>
      </c>
      <c r="U39" s="13">
        <v>0</v>
      </c>
      <c r="V39" s="13">
        <v>0</v>
      </c>
      <c r="W39" s="13">
        <v>1</v>
      </c>
      <c r="X39" s="13">
        <v>0</v>
      </c>
      <c r="Y39" s="13">
        <v>1</v>
      </c>
      <c r="Z39" s="13">
        <v>2</v>
      </c>
      <c r="AA39" s="13" t="s">
        <v>79</v>
      </c>
      <c r="AB39" s="18"/>
      <c r="AC39" s="13" t="s">
        <v>518</v>
      </c>
      <c r="AD39" s="13" t="s">
        <v>78</v>
      </c>
      <c r="AG39" s="13" t="s">
        <v>79</v>
      </c>
      <c r="AI39" s="13" t="s">
        <v>79</v>
      </c>
      <c r="AP39" s="13" t="s">
        <v>519</v>
      </c>
    </row>
    <row r="40" spans="1:45" ht="15.75" customHeight="1">
      <c r="A40" s="53" t="s">
        <v>520</v>
      </c>
      <c r="B40" s="52" t="s">
        <v>521</v>
      </c>
      <c r="C40" s="52" t="s">
        <v>522</v>
      </c>
      <c r="D40" s="52" t="s">
        <v>523</v>
      </c>
      <c r="E40" s="52" t="s">
        <v>524</v>
      </c>
      <c r="F40" s="57" t="s">
        <v>525</v>
      </c>
      <c r="G40" s="57" t="s">
        <v>526</v>
      </c>
      <c r="H40" s="57" t="s">
        <v>527</v>
      </c>
      <c r="I40" s="51"/>
      <c r="J40" s="50" t="s">
        <v>528</v>
      </c>
      <c r="K40" s="13" t="s">
        <v>529</v>
      </c>
      <c r="L40" s="13" t="s">
        <v>35</v>
      </c>
      <c r="M40" s="13" t="s">
        <v>530</v>
      </c>
      <c r="N40" s="13">
        <v>10</v>
      </c>
      <c r="S40" s="13" t="s">
        <v>421</v>
      </c>
      <c r="T40" s="13">
        <v>0</v>
      </c>
      <c r="U40" s="13">
        <v>0</v>
      </c>
      <c r="V40" s="13">
        <v>0</v>
      </c>
      <c r="W40" s="13">
        <v>1</v>
      </c>
      <c r="X40" s="13">
        <v>1</v>
      </c>
      <c r="Y40" s="13">
        <v>1</v>
      </c>
      <c r="Z40" s="13">
        <v>3</v>
      </c>
      <c r="AA40" s="13" t="s">
        <v>79</v>
      </c>
      <c r="AB40" s="18"/>
      <c r="AC40" s="13" t="s">
        <v>531</v>
      </c>
      <c r="AD40" s="13" t="s">
        <v>78</v>
      </c>
      <c r="AG40" s="13" t="s">
        <v>79</v>
      </c>
      <c r="AI40" s="13" t="s">
        <v>79</v>
      </c>
      <c r="AP40" s="13" t="s">
        <v>532</v>
      </c>
      <c r="AQ40" s="13" t="s">
        <v>533</v>
      </c>
      <c r="AR40" s="13" t="s">
        <v>534</v>
      </c>
    </row>
    <row r="41" spans="1:45" ht="15.75" customHeight="1">
      <c r="A41" s="13" t="s">
        <v>535</v>
      </c>
      <c r="B41" s="13" t="s">
        <v>536</v>
      </c>
      <c r="C41" s="13" t="s">
        <v>537</v>
      </c>
      <c r="D41" s="13" t="s">
        <v>538</v>
      </c>
      <c r="E41" s="13" t="s">
        <v>539</v>
      </c>
      <c r="F41" s="13" t="s">
        <v>540</v>
      </c>
      <c r="G41" s="13" t="s">
        <v>541</v>
      </c>
      <c r="H41" s="13" t="s">
        <v>542</v>
      </c>
      <c r="J41" s="13" t="s">
        <v>543</v>
      </c>
      <c r="K41" s="13" t="s">
        <v>544</v>
      </c>
      <c r="L41" s="13" t="s">
        <v>35</v>
      </c>
      <c r="M41" s="13" t="s">
        <v>545</v>
      </c>
      <c r="N41" s="13">
        <v>500</v>
      </c>
      <c r="O41" s="13" t="s">
        <v>546</v>
      </c>
      <c r="P41" s="13">
        <v>85</v>
      </c>
      <c r="S41" s="13" t="s">
        <v>39</v>
      </c>
      <c r="T41" s="13">
        <v>0</v>
      </c>
      <c r="U41" s="13">
        <v>0</v>
      </c>
      <c r="V41" s="13">
        <v>0</v>
      </c>
      <c r="W41" s="13">
        <v>0</v>
      </c>
      <c r="X41" s="13">
        <v>1</v>
      </c>
      <c r="Y41" s="13">
        <v>0</v>
      </c>
      <c r="Z41" s="13">
        <v>1</v>
      </c>
      <c r="AA41" s="13" t="s">
        <v>75</v>
      </c>
      <c r="AB41" s="18"/>
      <c r="AC41" s="13" t="s">
        <v>547</v>
      </c>
      <c r="AD41" s="13" t="s">
        <v>548</v>
      </c>
      <c r="AG41" s="13" t="s">
        <v>79</v>
      </c>
      <c r="AI41" s="13" t="s">
        <v>79</v>
      </c>
      <c r="AP41" s="13" t="s">
        <v>549</v>
      </c>
      <c r="AQ41" s="13" t="s">
        <v>550</v>
      </c>
      <c r="AR41" s="13" t="s">
        <v>551</v>
      </c>
    </row>
    <row r="42" spans="1:45" ht="15.75" customHeight="1">
      <c r="A42" s="13" t="s">
        <v>552</v>
      </c>
      <c r="B42" s="13" t="s">
        <v>553</v>
      </c>
      <c r="C42" s="13" t="s">
        <v>122</v>
      </c>
      <c r="D42" s="13" t="s">
        <v>554</v>
      </c>
      <c r="E42" s="13" t="s">
        <v>555</v>
      </c>
      <c r="F42" s="13" t="s">
        <v>540</v>
      </c>
      <c r="G42" s="13" t="s">
        <v>556</v>
      </c>
      <c r="H42" s="13" t="s">
        <v>557</v>
      </c>
      <c r="I42" s="13" t="s">
        <v>558</v>
      </c>
      <c r="J42" s="13" t="s">
        <v>559</v>
      </c>
      <c r="K42" s="13" t="s">
        <v>560</v>
      </c>
      <c r="L42" s="13" t="s">
        <v>35</v>
      </c>
      <c r="M42" s="13" t="s">
        <v>561</v>
      </c>
      <c r="N42" s="13">
        <v>25</v>
      </c>
      <c r="O42" s="13" t="s">
        <v>562</v>
      </c>
      <c r="P42" s="13">
        <v>10</v>
      </c>
      <c r="Q42" s="13" t="s">
        <v>563</v>
      </c>
      <c r="R42" s="13">
        <v>5</v>
      </c>
      <c r="S42" s="13" t="s">
        <v>421</v>
      </c>
      <c r="T42" s="13">
        <v>0</v>
      </c>
      <c r="U42" s="13">
        <v>0</v>
      </c>
      <c r="V42" s="13">
        <v>0</v>
      </c>
      <c r="W42" s="13">
        <v>1</v>
      </c>
      <c r="X42" s="13">
        <v>0</v>
      </c>
      <c r="Y42" s="13">
        <v>0</v>
      </c>
      <c r="Z42" s="13">
        <v>1</v>
      </c>
      <c r="AA42" s="13" t="s">
        <v>79</v>
      </c>
      <c r="AB42" s="18"/>
      <c r="AC42" s="13" t="s">
        <v>548</v>
      </c>
      <c r="AD42" s="43" t="s">
        <v>548</v>
      </c>
      <c r="AG42" s="13" t="s">
        <v>79</v>
      </c>
      <c r="AI42" s="13" t="s">
        <v>79</v>
      </c>
      <c r="AP42" s="13" t="s">
        <v>564</v>
      </c>
      <c r="AQ42" s="13" t="s">
        <v>565</v>
      </c>
      <c r="AR42" s="13" t="s">
        <v>566</v>
      </c>
      <c r="AS42" s="13" t="s">
        <v>567</v>
      </c>
    </row>
    <row r="43" spans="1:45" ht="15.75" customHeight="1">
      <c r="A43" s="13" t="s">
        <v>568</v>
      </c>
      <c r="B43" s="13" t="s">
        <v>569</v>
      </c>
      <c r="C43" s="13" t="s">
        <v>570</v>
      </c>
      <c r="D43" s="13" t="s">
        <v>571</v>
      </c>
      <c r="E43" s="13" t="s">
        <v>572</v>
      </c>
      <c r="F43" s="13" t="s">
        <v>573</v>
      </c>
      <c r="G43" s="13" t="s">
        <v>574</v>
      </c>
      <c r="H43" s="13" t="s">
        <v>575</v>
      </c>
      <c r="I43" s="13" t="s">
        <v>576</v>
      </c>
      <c r="J43" s="13" t="s">
        <v>577</v>
      </c>
      <c r="K43" s="13" t="s">
        <v>578</v>
      </c>
      <c r="L43" s="13" t="s">
        <v>35</v>
      </c>
      <c r="M43" s="13" t="s">
        <v>579</v>
      </c>
      <c r="N43" s="13">
        <v>20</v>
      </c>
      <c r="S43" s="13" t="s">
        <v>39</v>
      </c>
      <c r="T43" s="13">
        <v>1</v>
      </c>
      <c r="U43" s="13">
        <v>0</v>
      </c>
      <c r="V43" s="13">
        <v>0</v>
      </c>
      <c r="W43" s="13">
        <v>0</v>
      </c>
      <c r="X43" s="13">
        <v>0</v>
      </c>
      <c r="Y43" s="13">
        <v>0</v>
      </c>
      <c r="Z43" s="13">
        <v>1</v>
      </c>
      <c r="AA43" s="13" t="s">
        <v>79</v>
      </c>
      <c r="AB43" s="18"/>
      <c r="AC43" s="13" t="s">
        <v>580</v>
      </c>
      <c r="AD43" s="43" t="s">
        <v>548</v>
      </c>
      <c r="AG43" s="13" t="s">
        <v>79</v>
      </c>
      <c r="AI43" s="13" t="s">
        <v>79</v>
      </c>
      <c r="AP43" s="13" t="s">
        <v>581</v>
      </c>
      <c r="AQ43" s="13" t="s">
        <v>582</v>
      </c>
      <c r="AR43" s="13" t="s">
        <v>583</v>
      </c>
      <c r="AS43" s="13" t="s">
        <v>584</v>
      </c>
    </row>
    <row r="44" spans="1:45" ht="15.75" customHeight="1">
      <c r="A44" s="13" t="s">
        <v>585</v>
      </c>
      <c r="B44" s="13" t="s">
        <v>586</v>
      </c>
      <c r="C44" s="13" t="s">
        <v>587</v>
      </c>
      <c r="D44" s="13" t="s">
        <v>588</v>
      </c>
      <c r="E44" s="13" t="s">
        <v>350</v>
      </c>
      <c r="F44" s="13" t="s">
        <v>589</v>
      </c>
      <c r="G44" s="13" t="s">
        <v>590</v>
      </c>
      <c r="H44" s="13" t="s">
        <v>591</v>
      </c>
      <c r="J44" s="13" t="s">
        <v>592</v>
      </c>
      <c r="K44" s="13" t="s">
        <v>593</v>
      </c>
      <c r="L44" s="13" t="s">
        <v>35</v>
      </c>
      <c r="M44" s="13" t="s">
        <v>594</v>
      </c>
      <c r="N44" s="13">
        <v>20</v>
      </c>
      <c r="O44" s="13" t="s">
        <v>595</v>
      </c>
      <c r="P44" s="13">
        <v>20</v>
      </c>
      <c r="S44" s="13" t="s">
        <v>421</v>
      </c>
      <c r="T44" s="13">
        <v>0</v>
      </c>
      <c r="U44" s="13">
        <v>0</v>
      </c>
      <c r="V44" s="13">
        <v>0</v>
      </c>
      <c r="W44" s="13">
        <v>1</v>
      </c>
      <c r="X44" s="13">
        <v>0</v>
      </c>
      <c r="Y44" s="13">
        <v>1</v>
      </c>
      <c r="Z44" s="13">
        <v>2</v>
      </c>
      <c r="AA44" s="13" t="s">
        <v>79</v>
      </c>
      <c r="AB44" s="18"/>
      <c r="AC44" s="13" t="s">
        <v>548</v>
      </c>
      <c r="AD44" s="43" t="s">
        <v>548</v>
      </c>
      <c r="AG44" s="13" t="s">
        <v>79</v>
      </c>
      <c r="AI44" s="13" t="s">
        <v>79</v>
      </c>
      <c r="AM44" s="13" t="s">
        <v>596</v>
      </c>
      <c r="AN44" s="13" t="s">
        <v>597</v>
      </c>
      <c r="AO44" s="13" t="s">
        <v>598</v>
      </c>
      <c r="AP44" s="13" t="s">
        <v>599</v>
      </c>
      <c r="AQ44" s="13" t="s">
        <v>600</v>
      </c>
      <c r="AR44" s="13" t="s">
        <v>601</v>
      </c>
      <c r="AS44" s="13" t="s">
        <v>602</v>
      </c>
    </row>
    <row r="45" spans="1:45" ht="15.75" customHeight="1">
      <c r="A45" s="13" t="s">
        <v>603</v>
      </c>
      <c r="B45" s="13" t="s">
        <v>604</v>
      </c>
      <c r="F45" s="13" t="s">
        <v>605</v>
      </c>
      <c r="G45" s="13" t="s">
        <v>606</v>
      </c>
      <c r="H45" s="13" t="s">
        <v>607</v>
      </c>
      <c r="I45" s="13" t="s">
        <v>128</v>
      </c>
      <c r="J45" s="13" t="s">
        <v>608</v>
      </c>
      <c r="K45" s="13" t="s">
        <v>609</v>
      </c>
      <c r="L45" s="13" t="s">
        <v>610</v>
      </c>
      <c r="M45" s="13" t="s">
        <v>611</v>
      </c>
      <c r="N45" s="13">
        <v>1</v>
      </c>
      <c r="S45" s="13" t="s">
        <v>39</v>
      </c>
      <c r="T45" s="13">
        <v>0</v>
      </c>
      <c r="U45" s="13">
        <v>0</v>
      </c>
      <c r="V45" s="13">
        <v>0</v>
      </c>
      <c r="W45" s="13">
        <v>1</v>
      </c>
      <c r="X45" s="13">
        <v>0</v>
      </c>
      <c r="Y45" s="13">
        <v>1</v>
      </c>
      <c r="Z45" s="13">
        <v>2</v>
      </c>
      <c r="AA45" s="13" t="s">
        <v>75</v>
      </c>
      <c r="AB45" s="18"/>
      <c r="AC45" s="13">
        <v>5</v>
      </c>
      <c r="AD45" s="43" t="s">
        <v>548</v>
      </c>
      <c r="AG45" s="13" t="s">
        <v>79</v>
      </c>
      <c r="AI45" s="13" t="s">
        <v>79</v>
      </c>
      <c r="AP45" s="13" t="s">
        <v>612</v>
      </c>
      <c r="AQ45" s="13" t="s">
        <v>613</v>
      </c>
      <c r="AR45" s="13" t="s">
        <v>614</v>
      </c>
      <c r="AS45" s="13" t="s">
        <v>615</v>
      </c>
    </row>
    <row r="46" spans="1:45" ht="15.75" customHeight="1">
      <c r="A46" s="13" t="s">
        <v>616</v>
      </c>
      <c r="B46" s="13" t="s">
        <v>617</v>
      </c>
      <c r="D46" s="13" t="s">
        <v>618</v>
      </c>
      <c r="F46" s="13" t="s">
        <v>607</v>
      </c>
      <c r="G46" s="13" t="s">
        <v>128</v>
      </c>
      <c r="J46" s="13" t="s">
        <v>619</v>
      </c>
      <c r="K46" s="13" t="s">
        <v>620</v>
      </c>
      <c r="L46" s="13" t="s">
        <v>610</v>
      </c>
      <c r="M46" s="13" t="s">
        <v>611</v>
      </c>
      <c r="N46" s="13">
        <v>2</v>
      </c>
      <c r="S46" s="13" t="s">
        <v>39</v>
      </c>
      <c r="T46" s="13">
        <v>1</v>
      </c>
      <c r="U46" s="13">
        <v>0</v>
      </c>
      <c r="V46" s="13">
        <v>1</v>
      </c>
      <c r="W46" s="13">
        <v>0</v>
      </c>
      <c r="X46" s="13">
        <v>0</v>
      </c>
      <c r="Y46" s="13">
        <v>0</v>
      </c>
      <c r="Z46" s="13">
        <v>2</v>
      </c>
      <c r="AA46" s="13" t="s">
        <v>75</v>
      </c>
      <c r="AB46" s="18"/>
      <c r="AC46" s="13" t="s">
        <v>621</v>
      </c>
      <c r="AD46" s="43" t="s">
        <v>548</v>
      </c>
      <c r="AG46" s="13" t="s">
        <v>79</v>
      </c>
      <c r="AI46" s="13" t="s">
        <v>79</v>
      </c>
      <c r="AP46" s="13" t="s">
        <v>622</v>
      </c>
      <c r="AQ46" s="13" t="s">
        <v>623</v>
      </c>
    </row>
    <row r="47" spans="1:45" ht="15.75" customHeight="1">
      <c r="A47" s="13" t="s">
        <v>624</v>
      </c>
      <c r="B47" s="13" t="s">
        <v>625</v>
      </c>
      <c r="D47" s="13" t="s">
        <v>626</v>
      </c>
      <c r="E47" s="13" t="s">
        <v>627</v>
      </c>
      <c r="F47" s="13" t="s">
        <v>628</v>
      </c>
      <c r="G47" s="13" t="s">
        <v>629</v>
      </c>
      <c r="H47" s="13" t="s">
        <v>630</v>
      </c>
      <c r="I47" s="13" t="s">
        <v>631</v>
      </c>
      <c r="J47" s="13" t="s">
        <v>632</v>
      </c>
      <c r="K47" s="13" t="s">
        <v>633</v>
      </c>
      <c r="L47" s="13" t="s">
        <v>35</v>
      </c>
      <c r="M47" s="13" t="s">
        <v>634</v>
      </c>
      <c r="N47" s="13">
        <v>600</v>
      </c>
      <c r="O47" s="13" t="s">
        <v>635</v>
      </c>
      <c r="P47" s="13">
        <v>300</v>
      </c>
      <c r="Q47" s="13" t="s">
        <v>636</v>
      </c>
      <c r="R47" s="13">
        <v>50</v>
      </c>
      <c r="S47" s="13" t="s">
        <v>39</v>
      </c>
      <c r="T47" s="13">
        <v>1</v>
      </c>
      <c r="U47" s="13">
        <v>0</v>
      </c>
      <c r="V47" s="13">
        <v>0</v>
      </c>
      <c r="W47" s="13">
        <v>0</v>
      </c>
      <c r="X47" s="13">
        <v>0</v>
      </c>
      <c r="Y47" s="13">
        <v>0</v>
      </c>
      <c r="Z47" s="13">
        <v>1</v>
      </c>
      <c r="AA47" s="13" t="s">
        <v>79</v>
      </c>
      <c r="AB47" s="18"/>
      <c r="AC47" s="43" t="s">
        <v>548</v>
      </c>
      <c r="AD47" s="43" t="s">
        <v>548</v>
      </c>
      <c r="AG47" s="13" t="s">
        <v>79</v>
      </c>
      <c r="AI47" s="13" t="s">
        <v>79</v>
      </c>
      <c r="AP47" s="13" t="s">
        <v>637</v>
      </c>
      <c r="AQ47" s="13" t="s">
        <v>638</v>
      </c>
      <c r="AR47" s="13" t="s">
        <v>639</v>
      </c>
      <c r="AS47" s="13" t="s">
        <v>640</v>
      </c>
    </row>
    <row r="48" spans="1:45" ht="15.75" customHeight="1">
      <c r="A48" s="13" t="s">
        <v>641</v>
      </c>
      <c r="B48" s="13" t="s">
        <v>642</v>
      </c>
      <c r="C48" s="13" t="s">
        <v>643</v>
      </c>
      <c r="D48" s="13" t="s">
        <v>644</v>
      </c>
      <c r="E48" s="13" t="s">
        <v>645</v>
      </c>
      <c r="F48" s="13" t="s">
        <v>646</v>
      </c>
      <c r="G48" s="13" t="s">
        <v>128</v>
      </c>
      <c r="H48" s="13" t="s">
        <v>102</v>
      </c>
      <c r="J48" s="13" t="s">
        <v>647</v>
      </c>
      <c r="K48" s="13" t="s">
        <v>648</v>
      </c>
      <c r="L48" s="13" t="s">
        <v>35</v>
      </c>
      <c r="M48" s="13" t="s">
        <v>649</v>
      </c>
      <c r="N48" s="13">
        <v>10</v>
      </c>
      <c r="S48" s="13" t="s">
        <v>39</v>
      </c>
      <c r="T48" s="13">
        <v>0</v>
      </c>
      <c r="U48" s="13">
        <v>0</v>
      </c>
      <c r="V48" s="13">
        <v>0</v>
      </c>
      <c r="W48" s="13">
        <v>0</v>
      </c>
      <c r="X48" s="13">
        <v>0</v>
      </c>
      <c r="Y48" s="13">
        <v>1</v>
      </c>
      <c r="Z48" s="13">
        <v>1</v>
      </c>
      <c r="AA48" s="13" t="s">
        <v>79</v>
      </c>
      <c r="AB48" s="18"/>
      <c r="AC48" s="13">
        <v>3</v>
      </c>
      <c r="AD48" s="43" t="s">
        <v>548</v>
      </c>
      <c r="AG48" s="13" t="s">
        <v>79</v>
      </c>
      <c r="AI48" s="13" t="s">
        <v>79</v>
      </c>
      <c r="AP48" s="13" t="s">
        <v>650</v>
      </c>
      <c r="AQ48" s="13" t="s">
        <v>651</v>
      </c>
      <c r="AR48" s="13" t="s">
        <v>652</v>
      </c>
    </row>
    <row r="49" spans="1:46" ht="15.75" customHeight="1">
      <c r="A49" s="13" t="s">
        <v>653</v>
      </c>
      <c r="B49" s="13" t="s">
        <v>654</v>
      </c>
      <c r="F49" s="13" t="s">
        <v>655</v>
      </c>
      <c r="G49" s="13" t="s">
        <v>128</v>
      </c>
      <c r="H49" s="13" t="s">
        <v>656</v>
      </c>
      <c r="I49" s="13" t="s">
        <v>657</v>
      </c>
      <c r="J49" s="13" t="s">
        <v>658</v>
      </c>
      <c r="K49" s="13" t="s">
        <v>659</v>
      </c>
      <c r="L49" s="13" t="s">
        <v>35</v>
      </c>
      <c r="M49" s="13" t="s">
        <v>660</v>
      </c>
      <c r="N49" s="13">
        <v>200</v>
      </c>
      <c r="O49" s="13" t="s">
        <v>661</v>
      </c>
      <c r="P49" s="13">
        <v>25</v>
      </c>
      <c r="S49" s="13" t="s">
        <v>39</v>
      </c>
      <c r="T49" s="13">
        <v>0</v>
      </c>
      <c r="U49" s="13">
        <v>0</v>
      </c>
      <c r="V49" s="13">
        <v>0</v>
      </c>
      <c r="W49" s="13">
        <v>0</v>
      </c>
      <c r="X49" s="13">
        <v>1</v>
      </c>
      <c r="Y49" s="13">
        <v>0</v>
      </c>
      <c r="Z49" s="13">
        <v>1</v>
      </c>
      <c r="AA49" s="13" t="s">
        <v>79</v>
      </c>
      <c r="AB49" s="18"/>
      <c r="AC49" s="13" t="s">
        <v>548</v>
      </c>
      <c r="AD49" s="43"/>
      <c r="AG49" s="13" t="s">
        <v>79</v>
      </c>
      <c r="AI49" s="13" t="s">
        <v>79</v>
      </c>
      <c r="AP49" s="13" t="s">
        <v>662</v>
      </c>
      <c r="AQ49" s="13" t="s">
        <v>663</v>
      </c>
      <c r="AR49" s="13" t="s">
        <v>664</v>
      </c>
      <c r="AS49" s="13" t="s">
        <v>665</v>
      </c>
    </row>
    <row r="50" spans="1:46" ht="15.75" customHeight="1">
      <c r="A50" s="13" t="s">
        <v>666</v>
      </c>
      <c r="B50" s="13" t="s">
        <v>667</v>
      </c>
      <c r="F50" s="13" t="s">
        <v>668</v>
      </c>
      <c r="G50" s="13" t="s">
        <v>669</v>
      </c>
      <c r="J50" s="13" t="s">
        <v>401</v>
      </c>
      <c r="K50" s="13" t="s">
        <v>670</v>
      </c>
      <c r="L50" s="13" t="s">
        <v>35</v>
      </c>
      <c r="M50" s="13" t="s">
        <v>671</v>
      </c>
      <c r="N50" s="40">
        <v>0.02</v>
      </c>
      <c r="O50" s="13" t="s">
        <v>672</v>
      </c>
      <c r="P50" s="13">
        <v>300</v>
      </c>
      <c r="Q50" s="13" t="s">
        <v>673</v>
      </c>
      <c r="R50" s="13">
        <v>80</v>
      </c>
      <c r="S50" s="13" t="s">
        <v>39</v>
      </c>
      <c r="T50" s="13">
        <v>0</v>
      </c>
      <c r="U50" s="13">
        <v>0</v>
      </c>
      <c r="V50" s="13">
        <v>0</v>
      </c>
      <c r="W50" s="13">
        <v>1</v>
      </c>
      <c r="X50" s="13">
        <v>0</v>
      </c>
      <c r="Y50" s="13">
        <v>1</v>
      </c>
      <c r="Z50" s="13">
        <v>1</v>
      </c>
      <c r="AA50" s="13" t="s">
        <v>79</v>
      </c>
      <c r="AB50" s="18"/>
      <c r="AC50" s="13">
        <v>5</v>
      </c>
      <c r="AD50" s="13">
        <v>5</v>
      </c>
      <c r="AG50" s="13" t="s">
        <v>75</v>
      </c>
      <c r="AI50" s="13" t="s">
        <v>75</v>
      </c>
      <c r="AP50" s="13" t="s">
        <v>674</v>
      </c>
      <c r="AQ50" s="13" t="s">
        <v>675</v>
      </c>
      <c r="AR50" s="13" t="s">
        <v>676</v>
      </c>
      <c r="AS50" s="13" t="s">
        <v>677</v>
      </c>
    </row>
    <row r="51" spans="1:46" ht="15.75" customHeight="1">
      <c r="A51" s="13" t="s">
        <v>678</v>
      </c>
      <c r="B51" s="13" t="s">
        <v>679</v>
      </c>
      <c r="F51" s="13" t="s">
        <v>669</v>
      </c>
      <c r="G51" s="13" t="s">
        <v>680</v>
      </c>
      <c r="H51" s="13" t="s">
        <v>574</v>
      </c>
      <c r="I51" s="13" t="s">
        <v>681</v>
      </c>
      <c r="J51" s="13" t="s">
        <v>682</v>
      </c>
      <c r="K51" s="13" t="s">
        <v>683</v>
      </c>
      <c r="L51" s="13" t="s">
        <v>35</v>
      </c>
      <c r="M51" s="13" t="s">
        <v>684</v>
      </c>
      <c r="N51" s="13">
        <v>40</v>
      </c>
      <c r="O51" s="13" t="s">
        <v>685</v>
      </c>
      <c r="P51" s="13">
        <v>500</v>
      </c>
      <c r="Q51" s="13" t="s">
        <v>686</v>
      </c>
      <c r="R51" s="13" t="s">
        <v>687</v>
      </c>
      <c r="S51" s="13" t="s">
        <v>39</v>
      </c>
      <c r="T51" s="13">
        <v>1</v>
      </c>
      <c r="U51" s="13">
        <v>0</v>
      </c>
      <c r="V51" s="13">
        <v>0</v>
      </c>
      <c r="W51" s="13">
        <v>0</v>
      </c>
      <c r="X51" s="13">
        <v>0</v>
      </c>
      <c r="Y51" s="13">
        <v>0</v>
      </c>
      <c r="Z51" s="13">
        <v>2</v>
      </c>
      <c r="AA51" s="13" t="s">
        <v>79</v>
      </c>
      <c r="AB51" s="18"/>
      <c r="AC51" s="13">
        <v>7</v>
      </c>
      <c r="AD51" s="13">
        <v>7</v>
      </c>
      <c r="AG51" s="13" t="s">
        <v>75</v>
      </c>
      <c r="AI51" s="13" t="s">
        <v>75</v>
      </c>
      <c r="AP51" s="13" t="s">
        <v>688</v>
      </c>
      <c r="AQ51" s="13" t="s">
        <v>689</v>
      </c>
      <c r="AR51" s="13" t="s">
        <v>690</v>
      </c>
      <c r="AS51" s="13" t="s">
        <v>691</v>
      </c>
    </row>
    <row r="52" spans="1:46" ht="16">
      <c r="A52" s="59" t="s">
        <v>692</v>
      </c>
      <c r="B52" s="60" t="s">
        <v>693</v>
      </c>
      <c r="C52" s="60" t="s">
        <v>694</v>
      </c>
      <c r="D52" s="60" t="s">
        <v>695</v>
      </c>
      <c r="E52" s="60" t="s">
        <v>696</v>
      </c>
      <c r="F52" s="61" t="s">
        <v>697</v>
      </c>
      <c r="G52" s="61" t="s">
        <v>698</v>
      </c>
      <c r="H52" s="61" t="s">
        <v>699</v>
      </c>
      <c r="I52" s="60" t="s">
        <v>700</v>
      </c>
      <c r="J52" s="62" t="s">
        <v>701</v>
      </c>
      <c r="K52" s="13" t="s">
        <v>702</v>
      </c>
      <c r="L52" s="13" t="s">
        <v>703</v>
      </c>
      <c r="M52" s="13" t="s">
        <v>704</v>
      </c>
      <c r="N52" s="13" t="s">
        <v>705</v>
      </c>
      <c r="O52" s="13" t="s">
        <v>706</v>
      </c>
      <c r="P52" s="13">
        <v>50</v>
      </c>
      <c r="Q52" s="13" t="s">
        <v>707</v>
      </c>
      <c r="R52" s="13" t="s">
        <v>259</v>
      </c>
      <c r="S52" s="13" t="s">
        <v>39</v>
      </c>
      <c r="T52" s="13">
        <v>0</v>
      </c>
      <c r="U52" s="13">
        <v>0</v>
      </c>
      <c r="V52" s="13">
        <v>0</v>
      </c>
      <c r="W52" s="13">
        <v>0</v>
      </c>
      <c r="X52" s="13">
        <v>0</v>
      </c>
      <c r="Y52" s="13">
        <v>1</v>
      </c>
      <c r="Z52" s="13">
        <v>1</v>
      </c>
      <c r="AA52" s="13" t="s">
        <v>79</v>
      </c>
      <c r="AB52" s="18"/>
      <c r="AC52" s="13">
        <v>7</v>
      </c>
      <c r="AD52" s="13">
        <v>7</v>
      </c>
      <c r="AG52" s="13" t="s">
        <v>75</v>
      </c>
      <c r="AI52" s="13" t="s">
        <v>79</v>
      </c>
      <c r="AP52" s="13" t="s">
        <v>708</v>
      </c>
      <c r="AQ52" s="13" t="s">
        <v>709</v>
      </c>
      <c r="AR52" s="13" t="s">
        <v>710</v>
      </c>
      <c r="AS52" s="13" t="s">
        <v>711</v>
      </c>
    </row>
    <row r="53" spans="1:46" ht="16">
      <c r="A53" s="63" t="s">
        <v>712</v>
      </c>
      <c r="B53" s="60" t="s">
        <v>713</v>
      </c>
      <c r="C53" s="60" t="s">
        <v>714</v>
      </c>
      <c r="D53" s="60" t="s">
        <v>715</v>
      </c>
      <c r="E53" s="60" t="s">
        <v>716</v>
      </c>
      <c r="F53" s="64" t="s">
        <v>717</v>
      </c>
      <c r="G53" s="65" t="s">
        <v>540</v>
      </c>
      <c r="H53" s="64" t="s">
        <v>718</v>
      </c>
      <c r="I53" s="64" t="s">
        <v>434</v>
      </c>
      <c r="J53" s="62" t="s">
        <v>719</v>
      </c>
      <c r="K53" s="13" t="s">
        <v>720</v>
      </c>
      <c r="L53" s="13" t="s">
        <v>35</v>
      </c>
      <c r="M53" s="13" t="s">
        <v>721</v>
      </c>
      <c r="N53" s="13">
        <v>1</v>
      </c>
      <c r="O53" s="13" t="s">
        <v>722</v>
      </c>
      <c r="P53" s="13">
        <v>0.25</v>
      </c>
      <c r="Q53" s="13" t="s">
        <v>723</v>
      </c>
      <c r="R53" s="13">
        <v>10</v>
      </c>
      <c r="S53" s="13" t="s">
        <v>39</v>
      </c>
      <c r="T53" s="13">
        <v>0</v>
      </c>
      <c r="U53" s="13">
        <v>0</v>
      </c>
      <c r="V53" s="13">
        <v>0</v>
      </c>
      <c r="W53" s="13">
        <v>0</v>
      </c>
      <c r="X53" s="13">
        <v>0</v>
      </c>
      <c r="Y53" s="13">
        <v>1</v>
      </c>
      <c r="Z53" s="13">
        <v>1</v>
      </c>
      <c r="AA53" s="13" t="s">
        <v>79</v>
      </c>
      <c r="AB53" s="18"/>
      <c r="AC53" s="13">
        <v>7</v>
      </c>
      <c r="AD53" s="13">
        <v>7</v>
      </c>
      <c r="AG53" s="13" t="s">
        <v>79</v>
      </c>
      <c r="AI53" s="13" t="s">
        <v>79</v>
      </c>
      <c r="AP53" s="13" t="s">
        <v>724</v>
      </c>
      <c r="AQ53" s="13" t="s">
        <v>688</v>
      </c>
      <c r="AR53" s="13" t="s">
        <v>725</v>
      </c>
      <c r="AT53" s="13" t="s">
        <v>726</v>
      </c>
    </row>
    <row r="54" spans="1:46" ht="16">
      <c r="A54" s="63" t="s">
        <v>727</v>
      </c>
      <c r="B54" s="60" t="s">
        <v>728</v>
      </c>
      <c r="C54" s="60" t="s">
        <v>729</v>
      </c>
      <c r="D54" s="60" t="s">
        <v>730</v>
      </c>
      <c r="E54" s="62" t="s">
        <v>731</v>
      </c>
      <c r="F54" s="60" t="s">
        <v>732</v>
      </c>
      <c r="G54" s="60" t="s">
        <v>733</v>
      </c>
      <c r="H54" s="60" t="s">
        <v>734</v>
      </c>
      <c r="I54" s="60" t="s">
        <v>415</v>
      </c>
      <c r="J54" s="60" t="s">
        <v>735</v>
      </c>
      <c r="K54" s="13" t="s">
        <v>736</v>
      </c>
      <c r="L54" s="13" t="s">
        <v>610</v>
      </c>
      <c r="M54" s="13" t="s">
        <v>530</v>
      </c>
      <c r="N54" s="40">
        <v>0.01</v>
      </c>
      <c r="O54" s="13" t="s">
        <v>737</v>
      </c>
      <c r="P54" s="13">
        <v>500</v>
      </c>
      <c r="Q54" s="13" t="s">
        <v>738</v>
      </c>
      <c r="R54" s="13">
        <v>400</v>
      </c>
      <c r="S54" s="13" t="s">
        <v>421</v>
      </c>
      <c r="T54" s="13">
        <v>0</v>
      </c>
      <c r="U54" s="13">
        <v>0</v>
      </c>
      <c r="V54" s="13">
        <v>0</v>
      </c>
      <c r="W54" s="13">
        <v>1</v>
      </c>
      <c r="X54" s="13">
        <v>0</v>
      </c>
      <c r="Y54" s="13">
        <v>0</v>
      </c>
      <c r="Z54" s="13">
        <v>2</v>
      </c>
      <c r="AA54" s="13" t="s">
        <v>75</v>
      </c>
      <c r="AB54" s="18"/>
      <c r="AC54" s="13">
        <v>14</v>
      </c>
      <c r="AD54" s="13">
        <v>14</v>
      </c>
      <c r="AG54" s="13" t="s">
        <v>75</v>
      </c>
      <c r="AI54" s="13" t="s">
        <v>75</v>
      </c>
      <c r="AP54" s="13" t="s">
        <v>739</v>
      </c>
      <c r="AQ54" s="13" t="s">
        <v>740</v>
      </c>
      <c r="AR54" s="13" t="s">
        <v>741</v>
      </c>
      <c r="AS54" s="13" t="s">
        <v>742</v>
      </c>
    </row>
    <row r="55" spans="1:46" ht="16">
      <c r="A55" s="66" t="s">
        <v>743</v>
      </c>
      <c r="B55" s="60" t="s">
        <v>744</v>
      </c>
      <c r="C55" s="60" t="s">
        <v>745</v>
      </c>
      <c r="D55" s="60" t="s">
        <v>746</v>
      </c>
      <c r="E55" s="60" t="s">
        <v>747</v>
      </c>
      <c r="F55" s="64" t="s">
        <v>748</v>
      </c>
      <c r="G55" s="64" t="s">
        <v>749</v>
      </c>
      <c r="H55" s="64" t="s">
        <v>750</v>
      </c>
      <c r="I55" s="64" t="s">
        <v>697</v>
      </c>
      <c r="J55" s="60" t="s">
        <v>751</v>
      </c>
      <c r="K55" s="13"/>
      <c r="L55" s="13" t="s">
        <v>35</v>
      </c>
      <c r="M55" s="13" t="s">
        <v>752</v>
      </c>
      <c r="N55" s="13" t="s">
        <v>753</v>
      </c>
      <c r="O55" s="13" t="s">
        <v>754</v>
      </c>
      <c r="P55" s="13" t="s">
        <v>755</v>
      </c>
      <c r="S55" s="13" t="s">
        <v>39</v>
      </c>
      <c r="T55" s="13">
        <v>0</v>
      </c>
      <c r="U55" s="13">
        <v>0</v>
      </c>
      <c r="V55" s="13">
        <v>0</v>
      </c>
      <c r="W55" s="18"/>
      <c r="X55" s="18"/>
      <c r="Y55" s="13">
        <v>1</v>
      </c>
      <c r="AA55" s="13" t="s">
        <v>79</v>
      </c>
      <c r="AB55" s="18"/>
      <c r="AC55" s="13" t="s">
        <v>756</v>
      </c>
      <c r="AG55" s="18"/>
      <c r="AI55" s="18"/>
      <c r="AP55" s="13" t="s">
        <v>757</v>
      </c>
    </row>
    <row r="56" spans="1:46" ht="16">
      <c r="A56" s="63" t="s">
        <v>758</v>
      </c>
      <c r="B56" s="60" t="s">
        <v>759</v>
      </c>
      <c r="C56" s="60" t="s">
        <v>760</v>
      </c>
      <c r="D56" s="64" t="s">
        <v>761</v>
      </c>
      <c r="E56" s="64" t="s">
        <v>762</v>
      </c>
      <c r="F56" s="60" t="s">
        <v>763</v>
      </c>
      <c r="G56" s="60" t="s">
        <v>764</v>
      </c>
      <c r="H56" s="60" t="s">
        <v>765</v>
      </c>
      <c r="I56" s="60" t="s">
        <v>766</v>
      </c>
      <c r="J56" s="64" t="s">
        <v>767</v>
      </c>
      <c r="K56" s="13" t="s">
        <v>768</v>
      </c>
      <c r="L56" s="13" t="s">
        <v>703</v>
      </c>
      <c r="M56" s="13" t="s">
        <v>769</v>
      </c>
      <c r="N56" s="13" t="s">
        <v>770</v>
      </c>
      <c r="O56" s="13" t="s">
        <v>771</v>
      </c>
      <c r="P56" s="13" t="s">
        <v>772</v>
      </c>
      <c r="S56" s="13" t="s">
        <v>773</v>
      </c>
      <c r="T56" s="13">
        <v>1</v>
      </c>
      <c r="U56" s="13">
        <v>1</v>
      </c>
      <c r="V56" s="18"/>
      <c r="W56" s="13">
        <v>1</v>
      </c>
      <c r="X56" s="18"/>
      <c r="Y56" s="18"/>
      <c r="AA56" s="18"/>
      <c r="AB56" s="18"/>
      <c r="AC56" s="13" t="s">
        <v>774</v>
      </c>
      <c r="AG56" s="18"/>
      <c r="AI56" s="18"/>
      <c r="AP56" s="13" t="s">
        <v>775</v>
      </c>
    </row>
    <row r="57" spans="1:46" ht="16">
      <c r="A57" s="67" t="s">
        <v>776</v>
      </c>
      <c r="B57" s="60" t="s">
        <v>777</v>
      </c>
      <c r="C57" s="68" t="s">
        <v>778</v>
      </c>
      <c r="D57" s="68" t="s">
        <v>779</v>
      </c>
      <c r="E57" s="64" t="s">
        <v>780</v>
      </c>
      <c r="F57" s="62" t="s">
        <v>781</v>
      </c>
      <c r="G57" s="64" t="s">
        <v>782</v>
      </c>
      <c r="H57" s="64" t="s">
        <v>783</v>
      </c>
      <c r="I57" s="64" t="s">
        <v>784</v>
      </c>
      <c r="J57" s="60" t="s">
        <v>785</v>
      </c>
      <c r="L57" s="13" t="s">
        <v>35</v>
      </c>
      <c r="M57" s="13" t="s">
        <v>786</v>
      </c>
      <c r="N57" s="13" t="s">
        <v>787</v>
      </c>
      <c r="O57" s="13" t="s">
        <v>788</v>
      </c>
      <c r="P57" s="13" t="s">
        <v>789</v>
      </c>
      <c r="S57" s="13" t="s">
        <v>39</v>
      </c>
      <c r="T57" s="13">
        <v>0</v>
      </c>
      <c r="U57" s="18"/>
      <c r="V57" s="18"/>
      <c r="W57" s="13">
        <v>1</v>
      </c>
      <c r="X57" s="13">
        <v>1</v>
      </c>
      <c r="Y57" s="18"/>
      <c r="AA57" s="13" t="s">
        <v>75</v>
      </c>
      <c r="AB57" s="18"/>
      <c r="AC57" s="13" t="s">
        <v>774</v>
      </c>
      <c r="AI57" s="13" t="s">
        <v>79</v>
      </c>
      <c r="AP57" s="13" t="s">
        <v>790</v>
      </c>
    </row>
    <row r="58" spans="1:46" ht="16">
      <c r="A58" s="67" t="s">
        <v>791</v>
      </c>
      <c r="B58" s="60" t="s">
        <v>792</v>
      </c>
      <c r="C58" s="60" t="s">
        <v>353</v>
      </c>
      <c r="D58" s="60" t="s">
        <v>793</v>
      </c>
      <c r="E58" s="60" t="s">
        <v>794</v>
      </c>
      <c r="F58" s="60" t="s">
        <v>795</v>
      </c>
      <c r="G58" s="60" t="s">
        <v>796</v>
      </c>
      <c r="H58" s="61" t="s">
        <v>697</v>
      </c>
      <c r="I58" s="60" t="s">
        <v>781</v>
      </c>
      <c r="J58" s="60" t="s">
        <v>797</v>
      </c>
      <c r="K58" s="13" t="s">
        <v>798</v>
      </c>
      <c r="L58" s="13" t="s">
        <v>329</v>
      </c>
      <c r="M58" s="13" t="s">
        <v>799</v>
      </c>
      <c r="N58" s="13" t="s">
        <v>800</v>
      </c>
      <c r="O58" s="13" t="s">
        <v>801</v>
      </c>
      <c r="P58" s="13" t="s">
        <v>802</v>
      </c>
      <c r="S58" s="13" t="s">
        <v>773</v>
      </c>
      <c r="T58" s="13">
        <v>1</v>
      </c>
      <c r="U58" s="18"/>
      <c r="V58" s="18"/>
      <c r="W58" s="18"/>
      <c r="X58" s="13">
        <v>1</v>
      </c>
      <c r="Y58" s="18"/>
      <c r="AA58" s="13" t="s">
        <v>79</v>
      </c>
      <c r="AC58" s="13" t="s">
        <v>774</v>
      </c>
      <c r="AI58" s="18"/>
      <c r="AP58" s="13" t="s">
        <v>803</v>
      </c>
    </row>
    <row r="59" spans="1:46" ht="16">
      <c r="A59" s="67" t="s">
        <v>804</v>
      </c>
      <c r="B59" s="60" t="s">
        <v>805</v>
      </c>
      <c r="C59" s="60" t="s">
        <v>806</v>
      </c>
      <c r="D59" s="60" t="s">
        <v>807</v>
      </c>
      <c r="E59" s="68" t="s">
        <v>808</v>
      </c>
      <c r="F59" s="64" t="s">
        <v>809</v>
      </c>
      <c r="G59" s="61" t="s">
        <v>542</v>
      </c>
      <c r="H59" s="61" t="s">
        <v>541</v>
      </c>
      <c r="I59" s="64" t="s">
        <v>810</v>
      </c>
      <c r="J59" s="64" t="s">
        <v>811</v>
      </c>
      <c r="K59" s="13" t="s">
        <v>812</v>
      </c>
      <c r="L59" s="13" t="s">
        <v>813</v>
      </c>
      <c r="M59" s="13" t="s">
        <v>814</v>
      </c>
      <c r="N59" s="13" t="s">
        <v>815</v>
      </c>
      <c r="O59" s="13" t="s">
        <v>816</v>
      </c>
      <c r="P59" s="13" t="s">
        <v>91</v>
      </c>
      <c r="Q59" s="13" t="s">
        <v>817</v>
      </c>
      <c r="R59" s="13" t="s">
        <v>818</v>
      </c>
      <c r="S59" s="13" t="s">
        <v>819</v>
      </c>
      <c r="T59" s="18"/>
      <c r="U59" s="18"/>
      <c r="AA59" s="18"/>
      <c r="AC59" s="13" t="s">
        <v>774</v>
      </c>
      <c r="AP59" s="13" t="s">
        <v>820</v>
      </c>
    </row>
    <row r="60" spans="1:46" ht="15">
      <c r="A60" s="13" t="s">
        <v>821</v>
      </c>
      <c r="B60" s="13" t="s">
        <v>822</v>
      </c>
      <c r="C60" s="13" t="s">
        <v>823</v>
      </c>
      <c r="D60" s="13" t="s">
        <v>824</v>
      </c>
      <c r="E60" s="48" t="s">
        <v>825</v>
      </c>
      <c r="F60" s="48" t="s">
        <v>826</v>
      </c>
      <c r="J60" s="13" t="s">
        <v>827</v>
      </c>
      <c r="K60" s="69" t="s">
        <v>828</v>
      </c>
      <c r="L60" s="13" t="s">
        <v>270</v>
      </c>
      <c r="M60" s="13" t="s">
        <v>269</v>
      </c>
      <c r="N60" s="13" t="s">
        <v>829</v>
      </c>
      <c r="S60" s="13" t="s">
        <v>272</v>
      </c>
      <c r="U60" s="18"/>
      <c r="AA60" s="13" t="s">
        <v>79</v>
      </c>
      <c r="AE60" s="13" t="s">
        <v>78</v>
      </c>
      <c r="AG60" s="13" t="s">
        <v>75</v>
      </c>
      <c r="AI60" s="13" t="s">
        <v>79</v>
      </c>
      <c r="AM60" s="70" t="s">
        <v>830</v>
      </c>
      <c r="AP60" s="70" t="s">
        <v>831</v>
      </c>
      <c r="AQ60" s="70" t="s">
        <v>832</v>
      </c>
    </row>
    <row r="61" spans="1:46" ht="15">
      <c r="A61" s="13" t="s">
        <v>833</v>
      </c>
      <c r="B61" s="13" t="s">
        <v>834</v>
      </c>
      <c r="C61" s="13" t="s">
        <v>835</v>
      </c>
      <c r="D61" s="13" t="s">
        <v>836</v>
      </c>
      <c r="E61" s="13" t="s">
        <v>837</v>
      </c>
      <c r="F61" s="13" t="s">
        <v>838</v>
      </c>
      <c r="J61" s="13" t="s">
        <v>839</v>
      </c>
      <c r="K61" s="13" t="s">
        <v>840</v>
      </c>
      <c r="L61" s="13" t="s">
        <v>35</v>
      </c>
      <c r="M61" s="13" t="s">
        <v>841</v>
      </c>
      <c r="N61" s="13">
        <v>200</v>
      </c>
      <c r="S61" s="13" t="s">
        <v>39</v>
      </c>
      <c r="U61" s="18"/>
      <c r="AA61" s="13" t="s">
        <v>79</v>
      </c>
      <c r="AC61" s="13" t="s">
        <v>842</v>
      </c>
      <c r="AD61" s="13">
        <v>10</v>
      </c>
      <c r="AE61" s="13" t="s">
        <v>78</v>
      </c>
      <c r="AG61" s="13" t="s">
        <v>75</v>
      </c>
      <c r="AI61" s="13" t="s">
        <v>79</v>
      </c>
      <c r="AP61" s="70" t="s">
        <v>843</v>
      </c>
      <c r="AQ61" s="70" t="s">
        <v>844</v>
      </c>
    </row>
    <row r="62" spans="1:46" ht="15">
      <c r="A62" s="13" t="s">
        <v>845</v>
      </c>
      <c r="B62" s="13" t="s">
        <v>846</v>
      </c>
      <c r="C62" s="13" t="s">
        <v>847</v>
      </c>
      <c r="D62" s="13" t="s">
        <v>848</v>
      </c>
      <c r="E62" s="13" t="s">
        <v>849</v>
      </c>
      <c r="F62" s="13" t="s">
        <v>850</v>
      </c>
      <c r="G62" s="13" t="s">
        <v>68</v>
      </c>
      <c r="H62" s="13" t="s">
        <v>697</v>
      </c>
      <c r="I62" s="13" t="s">
        <v>574</v>
      </c>
      <c r="J62" s="13" t="s">
        <v>851</v>
      </c>
      <c r="K62" s="13" t="s">
        <v>852</v>
      </c>
      <c r="L62" s="13" t="s">
        <v>35</v>
      </c>
      <c r="M62" s="43" t="s">
        <v>853</v>
      </c>
      <c r="N62" s="13">
        <v>250</v>
      </c>
      <c r="O62" s="43" t="s">
        <v>854</v>
      </c>
      <c r="P62" s="13">
        <v>10</v>
      </c>
      <c r="S62" s="13" t="s">
        <v>39</v>
      </c>
      <c r="U62" s="18"/>
      <c r="AA62" s="13" t="s">
        <v>79</v>
      </c>
      <c r="AD62" s="13">
        <v>10</v>
      </c>
      <c r="AG62" s="13" t="s">
        <v>75</v>
      </c>
      <c r="AI62" s="13" t="s">
        <v>75</v>
      </c>
      <c r="AP62" s="70" t="s">
        <v>855</v>
      </c>
      <c r="AQ62" s="71" t="s">
        <v>856</v>
      </c>
    </row>
    <row r="63" spans="1:46" ht="15">
      <c r="A63" s="13" t="s">
        <v>857</v>
      </c>
      <c r="B63" s="13" t="s">
        <v>858</v>
      </c>
      <c r="C63" s="17" t="s">
        <v>859</v>
      </c>
      <c r="D63" s="13" t="s">
        <v>860</v>
      </c>
      <c r="E63" s="17" t="s">
        <v>861</v>
      </c>
      <c r="F63" s="13" t="s">
        <v>68</v>
      </c>
      <c r="G63" s="13" t="s">
        <v>574</v>
      </c>
      <c r="J63" s="13" t="s">
        <v>862</v>
      </c>
      <c r="K63" s="13" t="s">
        <v>863</v>
      </c>
      <c r="L63" s="13" t="s">
        <v>35</v>
      </c>
      <c r="M63" s="43" t="s">
        <v>864</v>
      </c>
      <c r="N63" s="13">
        <v>20</v>
      </c>
      <c r="S63" s="13" t="s">
        <v>39</v>
      </c>
      <c r="T63" s="18"/>
      <c r="U63" s="18"/>
      <c r="AA63" s="13" t="s">
        <v>79</v>
      </c>
      <c r="AC63" s="13" t="s">
        <v>865</v>
      </c>
      <c r="AD63" s="13">
        <v>20</v>
      </c>
      <c r="AE63" s="13" t="s">
        <v>78</v>
      </c>
      <c r="AG63" s="13" t="s">
        <v>75</v>
      </c>
      <c r="AI63" s="13" t="s">
        <v>79</v>
      </c>
      <c r="AP63" s="70" t="s">
        <v>866</v>
      </c>
      <c r="AQ63" s="70" t="s">
        <v>867</v>
      </c>
      <c r="AR63" s="70" t="s">
        <v>868</v>
      </c>
    </row>
    <row r="64" spans="1:46" ht="14">
      <c r="A64" s="13" t="s">
        <v>869</v>
      </c>
      <c r="B64" s="13" t="s">
        <v>870</v>
      </c>
      <c r="C64" s="17" t="s">
        <v>871</v>
      </c>
      <c r="D64" s="17" t="s">
        <v>861</v>
      </c>
      <c r="E64" s="13" t="s">
        <v>872</v>
      </c>
      <c r="F64" s="13" t="s">
        <v>873</v>
      </c>
      <c r="J64" s="13" t="s">
        <v>874</v>
      </c>
      <c r="U64" s="18"/>
    </row>
    <row r="65" spans="1:44" ht="14">
      <c r="A65" s="13" t="s">
        <v>454</v>
      </c>
      <c r="B65" s="13" t="s">
        <v>875</v>
      </c>
      <c r="C65" s="17" t="s">
        <v>876</v>
      </c>
      <c r="J65" s="72" t="s">
        <v>877</v>
      </c>
      <c r="K65" s="13" t="s">
        <v>878</v>
      </c>
      <c r="L65" s="13" t="s">
        <v>35</v>
      </c>
      <c r="M65" s="13" t="s">
        <v>879</v>
      </c>
      <c r="N65" s="13">
        <v>500</v>
      </c>
      <c r="O65" s="13" t="s">
        <v>880</v>
      </c>
      <c r="S65" s="13" t="s">
        <v>881</v>
      </c>
      <c r="U65" s="13">
        <v>2</v>
      </c>
      <c r="V65" s="13">
        <v>2</v>
      </c>
      <c r="X65" s="13">
        <v>2</v>
      </c>
      <c r="Y65" s="13">
        <v>2</v>
      </c>
      <c r="Z65" s="13">
        <v>4</v>
      </c>
      <c r="AA65" s="13" t="s">
        <v>882</v>
      </c>
      <c r="AC65" s="13" t="s">
        <v>518</v>
      </c>
      <c r="AD65" s="13" t="s">
        <v>883</v>
      </c>
      <c r="AG65" s="13" t="s">
        <v>884</v>
      </c>
      <c r="AI65" s="13" t="s">
        <v>882</v>
      </c>
      <c r="AP65" s="13" t="s">
        <v>885</v>
      </c>
    </row>
    <row r="66" spans="1:44" ht="14">
      <c r="A66" s="13" t="s">
        <v>886</v>
      </c>
      <c r="B66" s="17" t="s">
        <v>887</v>
      </c>
      <c r="C66" s="21" t="s">
        <v>888</v>
      </c>
      <c r="D66" s="73" t="s">
        <v>889</v>
      </c>
      <c r="E66" s="74"/>
      <c r="F66" s="52" t="s">
        <v>890</v>
      </c>
      <c r="J66" s="13" t="s">
        <v>891</v>
      </c>
      <c r="K66" s="13" t="s">
        <v>892</v>
      </c>
      <c r="L66" s="13" t="s">
        <v>35</v>
      </c>
      <c r="M66" s="13" t="s">
        <v>893</v>
      </c>
      <c r="N66" s="13" t="s">
        <v>894</v>
      </c>
      <c r="S66" s="13" t="s">
        <v>895</v>
      </c>
      <c r="T66" s="13">
        <v>0</v>
      </c>
      <c r="U66" s="13">
        <v>0</v>
      </c>
      <c r="V66" s="13">
        <v>0</v>
      </c>
      <c r="Z66" s="13">
        <v>3</v>
      </c>
      <c r="AA66" s="13" t="s">
        <v>884</v>
      </c>
      <c r="AB66" s="13" t="s">
        <v>896</v>
      </c>
      <c r="AC66" s="13" t="s">
        <v>897</v>
      </c>
      <c r="AD66" s="13" t="s">
        <v>883</v>
      </c>
      <c r="AG66" s="13" t="s">
        <v>884</v>
      </c>
      <c r="AI66" s="13" t="s">
        <v>882</v>
      </c>
      <c r="AP66" s="13" t="s">
        <v>898</v>
      </c>
      <c r="AQ66" s="13" t="s">
        <v>899</v>
      </c>
    </row>
    <row r="67" spans="1:44" ht="14">
      <c r="A67" s="13" t="s">
        <v>900</v>
      </c>
      <c r="B67" s="17" t="s">
        <v>901</v>
      </c>
      <c r="C67" s="17" t="s">
        <v>902</v>
      </c>
      <c r="D67" s="75" t="s">
        <v>903</v>
      </c>
      <c r="E67" s="76"/>
      <c r="F67" s="77" t="s">
        <v>904</v>
      </c>
      <c r="G67" s="76"/>
      <c r="H67" s="76"/>
      <c r="J67" s="13" t="s">
        <v>905</v>
      </c>
      <c r="K67" s="13" t="s">
        <v>906</v>
      </c>
      <c r="L67" s="13" t="s">
        <v>35</v>
      </c>
      <c r="M67" s="13" t="s">
        <v>907</v>
      </c>
      <c r="N67" s="13">
        <v>250</v>
      </c>
      <c r="S67" s="13" t="s">
        <v>819</v>
      </c>
      <c r="Y67" s="13">
        <v>1</v>
      </c>
      <c r="Z67" s="13" t="s">
        <v>883</v>
      </c>
      <c r="AA67" s="13" t="s">
        <v>882</v>
      </c>
      <c r="AC67" s="13" t="s">
        <v>908</v>
      </c>
      <c r="AD67" s="13" t="s">
        <v>883</v>
      </c>
      <c r="AG67" s="13" t="s">
        <v>884</v>
      </c>
      <c r="AI67" s="13" t="s">
        <v>882</v>
      </c>
      <c r="AM67" s="13" t="s">
        <v>909</v>
      </c>
      <c r="AP67" s="13" t="s">
        <v>910</v>
      </c>
    </row>
    <row r="68" spans="1:44" ht="15">
      <c r="A68" s="13" t="s">
        <v>911</v>
      </c>
      <c r="B68" s="78" t="s">
        <v>912</v>
      </c>
      <c r="F68" s="13" t="s">
        <v>913</v>
      </c>
      <c r="G68" s="13" t="s">
        <v>697</v>
      </c>
      <c r="J68" s="13" t="s">
        <v>914</v>
      </c>
      <c r="K68" s="13" t="s">
        <v>915</v>
      </c>
      <c r="L68" s="13" t="s">
        <v>35</v>
      </c>
      <c r="M68" s="13" t="s">
        <v>916</v>
      </c>
      <c r="N68" s="13">
        <v>50</v>
      </c>
      <c r="S68" s="13" t="s">
        <v>819</v>
      </c>
      <c r="T68" s="13">
        <v>0</v>
      </c>
      <c r="U68" s="13">
        <v>0</v>
      </c>
      <c r="V68" s="13">
        <v>0</v>
      </c>
      <c r="W68" s="13">
        <v>0</v>
      </c>
      <c r="X68" s="13">
        <v>0</v>
      </c>
      <c r="Y68" s="13">
        <v>1</v>
      </c>
      <c r="Z68" s="13" t="s">
        <v>883</v>
      </c>
      <c r="AA68" s="13" t="s">
        <v>882</v>
      </c>
      <c r="AC68" s="13" t="s">
        <v>917</v>
      </c>
      <c r="AD68" s="13" t="s">
        <v>78</v>
      </c>
    </row>
    <row r="69" spans="1:44" ht="14">
      <c r="A69" s="13" t="s">
        <v>918</v>
      </c>
      <c r="B69" s="17" t="s">
        <v>919</v>
      </c>
      <c r="C69" s="13" t="s">
        <v>920</v>
      </c>
      <c r="D69" s="17" t="s">
        <v>921</v>
      </c>
      <c r="E69" s="79" t="s">
        <v>922</v>
      </c>
      <c r="F69" s="13" t="s">
        <v>923</v>
      </c>
      <c r="J69" s="80" t="s">
        <v>924</v>
      </c>
      <c r="K69" s="13" t="s">
        <v>925</v>
      </c>
      <c r="L69" s="13" t="s">
        <v>35</v>
      </c>
      <c r="M69" s="13" t="s">
        <v>926</v>
      </c>
      <c r="N69" s="13" t="s">
        <v>927</v>
      </c>
      <c r="S69" s="13" t="s">
        <v>39</v>
      </c>
      <c r="T69" s="13">
        <v>1</v>
      </c>
      <c r="U69" s="13">
        <v>0</v>
      </c>
      <c r="V69" s="13">
        <v>0</v>
      </c>
      <c r="W69" s="13">
        <v>0</v>
      </c>
      <c r="X69" s="13">
        <v>0</v>
      </c>
      <c r="Y69" s="13">
        <v>0</v>
      </c>
      <c r="Z69" s="13">
        <v>5</v>
      </c>
      <c r="AA69" s="13" t="s">
        <v>79</v>
      </c>
      <c r="AB69" s="18"/>
      <c r="AC69" s="13" t="s">
        <v>518</v>
      </c>
      <c r="AD69" s="13" t="s">
        <v>78</v>
      </c>
      <c r="AG69" s="13" t="s">
        <v>75</v>
      </c>
      <c r="AI69" s="13" t="s">
        <v>75</v>
      </c>
      <c r="AM69" s="13" t="s">
        <v>928</v>
      </c>
      <c r="AP69" s="13" t="s">
        <v>929</v>
      </c>
      <c r="AR69" s="13" t="s">
        <v>930</v>
      </c>
    </row>
    <row r="70" spans="1:44" ht="15">
      <c r="A70" s="13" t="s">
        <v>931</v>
      </c>
      <c r="B70" s="77" t="s">
        <v>932</v>
      </c>
      <c r="C70" s="13" t="s">
        <v>933</v>
      </c>
      <c r="D70" s="77" t="s">
        <v>934</v>
      </c>
      <c r="F70" s="13" t="s">
        <v>935</v>
      </c>
      <c r="J70" s="17" t="s">
        <v>936</v>
      </c>
      <c r="K70" s="69" t="s">
        <v>937</v>
      </c>
      <c r="L70" s="13" t="s">
        <v>270</v>
      </c>
      <c r="M70" s="13" t="s">
        <v>938</v>
      </c>
      <c r="N70" s="42">
        <v>5.0000000000000001E-4</v>
      </c>
      <c r="O70" s="13" t="s">
        <v>939</v>
      </c>
      <c r="P70" s="13" t="s">
        <v>940</v>
      </c>
      <c r="Q70" s="13" t="s">
        <v>941</v>
      </c>
      <c r="R70" s="13" t="s">
        <v>942</v>
      </c>
      <c r="S70" s="13" t="s">
        <v>272</v>
      </c>
      <c r="AM70" s="81" t="s">
        <v>943</v>
      </c>
      <c r="AN70" s="81" t="s">
        <v>944</v>
      </c>
      <c r="AP70" s="81" t="s">
        <v>945</v>
      </c>
      <c r="AQ70" s="82" t="s">
        <v>946</v>
      </c>
      <c r="AR70" s="83"/>
    </row>
    <row r="71" spans="1:44" ht="16">
      <c r="A71" s="13" t="s">
        <v>947</v>
      </c>
      <c r="B71" s="13" t="s">
        <v>948</v>
      </c>
      <c r="C71" s="13" t="s">
        <v>949</v>
      </c>
      <c r="D71" s="13" t="s">
        <v>950</v>
      </c>
      <c r="E71" s="13" t="s">
        <v>951</v>
      </c>
      <c r="F71" s="13" t="s">
        <v>952</v>
      </c>
      <c r="G71" s="13" t="s">
        <v>499</v>
      </c>
      <c r="H71" s="84" t="s">
        <v>953</v>
      </c>
      <c r="J71" s="13" t="s">
        <v>954</v>
      </c>
      <c r="K71" s="13" t="s">
        <v>648</v>
      </c>
      <c r="L71" s="13" t="s">
        <v>35</v>
      </c>
      <c r="M71" s="13" t="s">
        <v>955</v>
      </c>
      <c r="N71" s="13" t="s">
        <v>259</v>
      </c>
      <c r="O71" s="13" t="s">
        <v>956</v>
      </c>
      <c r="Q71" s="13" t="s">
        <v>957</v>
      </c>
      <c r="S71" s="13" t="s">
        <v>958</v>
      </c>
      <c r="T71" s="13">
        <v>0</v>
      </c>
      <c r="U71" s="13">
        <v>1</v>
      </c>
      <c r="V71" s="13">
        <v>0</v>
      </c>
      <c r="W71" s="13">
        <v>0</v>
      </c>
      <c r="X71" s="13">
        <v>0</v>
      </c>
      <c r="Y71" s="13">
        <v>0</v>
      </c>
      <c r="Z71" s="13">
        <v>1</v>
      </c>
      <c r="AA71" s="13" t="s">
        <v>882</v>
      </c>
      <c r="AC71" s="13" t="s">
        <v>959</v>
      </c>
      <c r="AG71" s="13" t="s">
        <v>882</v>
      </c>
      <c r="AI71" s="13" t="s">
        <v>882</v>
      </c>
      <c r="AM71" s="13" t="s">
        <v>960</v>
      </c>
    </row>
    <row r="72" spans="1:44" ht="16">
      <c r="A72" s="13" t="s">
        <v>961</v>
      </c>
      <c r="B72" s="13" t="s">
        <v>962</v>
      </c>
      <c r="C72" s="13" t="s">
        <v>963</v>
      </c>
      <c r="D72" s="13" t="s">
        <v>964</v>
      </c>
      <c r="E72" s="13" t="s">
        <v>965</v>
      </c>
      <c r="F72" s="85" t="s">
        <v>966</v>
      </c>
      <c r="J72" s="13" t="s">
        <v>967</v>
      </c>
      <c r="K72" s="13" t="s">
        <v>968</v>
      </c>
      <c r="L72" s="13" t="s">
        <v>329</v>
      </c>
      <c r="M72" s="85" t="s">
        <v>969</v>
      </c>
      <c r="N72" s="13" t="s">
        <v>970</v>
      </c>
      <c r="O72" s="13" t="s">
        <v>971</v>
      </c>
      <c r="P72" s="40">
        <v>0.01</v>
      </c>
      <c r="Q72" s="13" t="s">
        <v>972</v>
      </c>
      <c r="R72" s="13" t="s">
        <v>973</v>
      </c>
      <c r="S72" s="13" t="s">
        <v>974</v>
      </c>
      <c r="Z72" s="13" t="s">
        <v>975</v>
      </c>
      <c r="AA72" s="13" t="s">
        <v>884</v>
      </c>
      <c r="AB72" s="13" t="s">
        <v>896</v>
      </c>
      <c r="AC72" s="13" t="s">
        <v>883</v>
      </c>
      <c r="AG72" s="13" t="s">
        <v>882</v>
      </c>
      <c r="AI72" s="13" t="s">
        <v>882</v>
      </c>
      <c r="AM72" s="13" t="s">
        <v>976</v>
      </c>
    </row>
    <row r="73" spans="1:44" ht="16">
      <c r="A73" s="13" t="s">
        <v>977</v>
      </c>
      <c r="B73" s="13" t="s">
        <v>948</v>
      </c>
      <c r="C73" s="13" t="s">
        <v>978</v>
      </c>
      <c r="D73" s="13" t="s">
        <v>979</v>
      </c>
      <c r="E73" s="13" t="s">
        <v>980</v>
      </c>
      <c r="F73" s="85" t="s">
        <v>981</v>
      </c>
      <c r="G73" s="85" t="s">
        <v>982</v>
      </c>
      <c r="H73" s="84" t="s">
        <v>983</v>
      </c>
      <c r="J73" s="13" t="s">
        <v>984</v>
      </c>
      <c r="K73" s="85" t="s">
        <v>985</v>
      </c>
      <c r="L73" s="13" t="s">
        <v>35</v>
      </c>
      <c r="M73" s="85" t="s">
        <v>986</v>
      </c>
      <c r="N73" s="13" t="s">
        <v>987</v>
      </c>
      <c r="O73" s="84" t="s">
        <v>988</v>
      </c>
      <c r="S73" s="13" t="s">
        <v>958</v>
      </c>
      <c r="T73" s="13">
        <v>0</v>
      </c>
      <c r="U73" s="13">
        <v>0</v>
      </c>
      <c r="V73" s="13">
        <v>0</v>
      </c>
      <c r="W73" s="13">
        <v>0</v>
      </c>
      <c r="X73" s="13">
        <v>1</v>
      </c>
      <c r="Y73" s="13">
        <v>0</v>
      </c>
      <c r="Z73" s="13" t="s">
        <v>989</v>
      </c>
      <c r="AA73" s="13" t="s">
        <v>884</v>
      </c>
      <c r="AB73" s="13" t="s">
        <v>896</v>
      </c>
      <c r="AC73" s="13" t="s">
        <v>959</v>
      </c>
      <c r="AG73" s="13" t="s">
        <v>882</v>
      </c>
      <c r="AI73" s="13" t="s">
        <v>882</v>
      </c>
      <c r="AM73" s="86" t="s">
        <v>990</v>
      </c>
    </row>
    <row r="74" spans="1:44" ht="16">
      <c r="A74" s="13" t="s">
        <v>991</v>
      </c>
      <c r="B74" s="13" t="s">
        <v>992</v>
      </c>
      <c r="C74" s="13" t="s">
        <v>993</v>
      </c>
      <c r="D74" s="13" t="s">
        <v>994</v>
      </c>
      <c r="E74" s="13" t="s">
        <v>995</v>
      </c>
      <c r="F74" s="87" t="s">
        <v>996</v>
      </c>
      <c r="J74" s="17" t="s">
        <v>997</v>
      </c>
      <c r="K74" s="13" t="s">
        <v>998</v>
      </c>
      <c r="L74" s="13" t="s">
        <v>35</v>
      </c>
      <c r="M74" s="85" t="s">
        <v>999</v>
      </c>
      <c r="N74" s="13" t="s">
        <v>1000</v>
      </c>
      <c r="O74" s="13" t="s">
        <v>1001</v>
      </c>
      <c r="T74" s="13">
        <v>0</v>
      </c>
      <c r="U74" s="13">
        <v>1</v>
      </c>
      <c r="V74" s="13">
        <v>0</v>
      </c>
      <c r="W74" s="13">
        <v>0</v>
      </c>
      <c r="X74" s="13">
        <v>0</v>
      </c>
      <c r="Y74" s="13">
        <v>0</v>
      </c>
      <c r="Z74" s="13">
        <v>1</v>
      </c>
      <c r="AA74" s="13" t="s">
        <v>882</v>
      </c>
      <c r="AB74" s="13" t="s">
        <v>1002</v>
      </c>
      <c r="AC74" s="13" t="s">
        <v>462</v>
      </c>
      <c r="AG74" s="13" t="s">
        <v>882</v>
      </c>
      <c r="AI74" s="13" t="s">
        <v>882</v>
      </c>
      <c r="AM74" s="85" t="s">
        <v>1003</v>
      </c>
    </row>
    <row r="75" spans="1:44" ht="17">
      <c r="A75" s="13" t="s">
        <v>1004</v>
      </c>
      <c r="B75" s="13" t="s">
        <v>1005</v>
      </c>
      <c r="C75" s="13" t="s">
        <v>1006</v>
      </c>
      <c r="D75" s="13" t="s">
        <v>1007</v>
      </c>
      <c r="E75" s="13" t="s">
        <v>1008</v>
      </c>
      <c r="F75" s="87" t="s">
        <v>1009</v>
      </c>
      <c r="G75" s="86" t="s">
        <v>1010</v>
      </c>
      <c r="J75" s="88" t="s">
        <v>1011</v>
      </c>
      <c r="K75" s="89" t="s">
        <v>1012</v>
      </c>
      <c r="L75" s="13" t="s">
        <v>329</v>
      </c>
      <c r="M75" s="85" t="s">
        <v>1013</v>
      </c>
      <c r="O75" s="13" t="s">
        <v>1014</v>
      </c>
      <c r="S75" s="13" t="s">
        <v>1015</v>
      </c>
      <c r="T75" s="13">
        <v>0</v>
      </c>
      <c r="U75" s="13">
        <v>0</v>
      </c>
      <c r="V75" s="13">
        <v>0</v>
      </c>
      <c r="W75" s="13">
        <v>1</v>
      </c>
      <c r="X75" s="13">
        <v>0</v>
      </c>
      <c r="Y75" s="13">
        <v>0</v>
      </c>
      <c r="Z75" s="13">
        <v>3</v>
      </c>
      <c r="AA75" s="13" t="s">
        <v>884</v>
      </c>
      <c r="AB75" s="13" t="s">
        <v>1016</v>
      </c>
      <c r="AC75" s="13" t="s">
        <v>883</v>
      </c>
      <c r="AG75" s="13" t="s">
        <v>882</v>
      </c>
      <c r="AI75" s="13" t="s">
        <v>882</v>
      </c>
      <c r="AM75" s="90" t="s">
        <v>1017</v>
      </c>
    </row>
    <row r="76" spans="1:44" ht="16">
      <c r="A76" s="13" t="s">
        <v>1018</v>
      </c>
      <c r="B76" s="13" t="s">
        <v>1019</v>
      </c>
      <c r="C76" s="13" t="s">
        <v>1020</v>
      </c>
      <c r="D76" s="13" t="s">
        <v>1021</v>
      </c>
      <c r="E76" s="13" t="s">
        <v>1022</v>
      </c>
      <c r="F76" s="85" t="s">
        <v>1023</v>
      </c>
      <c r="J76" s="86" t="s">
        <v>514</v>
      </c>
      <c r="K76" s="85" t="s">
        <v>1024</v>
      </c>
      <c r="L76" s="13" t="s">
        <v>35</v>
      </c>
      <c r="M76" s="85" t="s">
        <v>1025</v>
      </c>
      <c r="N76" s="13" t="s">
        <v>1026</v>
      </c>
      <c r="S76" s="13" t="s">
        <v>1027</v>
      </c>
      <c r="T76" s="13">
        <v>0</v>
      </c>
      <c r="U76" s="13">
        <v>0</v>
      </c>
      <c r="V76" s="13">
        <v>0</v>
      </c>
      <c r="W76" s="13">
        <v>0</v>
      </c>
      <c r="X76" s="13">
        <v>0</v>
      </c>
      <c r="Y76" s="13">
        <v>1</v>
      </c>
      <c r="Z76" s="13">
        <v>1</v>
      </c>
      <c r="AB76" s="13" t="s">
        <v>451</v>
      </c>
      <c r="AC76" s="13" t="s">
        <v>1028</v>
      </c>
      <c r="AG76" s="13" t="s">
        <v>882</v>
      </c>
      <c r="AI76" s="13" t="s">
        <v>882</v>
      </c>
      <c r="AM76" s="13" t="s">
        <v>1029</v>
      </c>
    </row>
    <row r="77" spans="1:44" ht="17">
      <c r="A77" s="13" t="s">
        <v>1030</v>
      </c>
      <c r="B77" s="13" t="s">
        <v>1031</v>
      </c>
      <c r="C77" s="13" t="s">
        <v>1032</v>
      </c>
      <c r="D77" s="13" t="s">
        <v>1033</v>
      </c>
      <c r="E77" s="13" t="s">
        <v>1034</v>
      </c>
      <c r="H77" s="13" t="s">
        <v>1035</v>
      </c>
      <c r="I77" s="13" t="s">
        <v>1036</v>
      </c>
      <c r="J77" s="13" t="s">
        <v>1037</v>
      </c>
      <c r="K77" s="88" t="s">
        <v>1038</v>
      </c>
      <c r="L77" s="13" t="s">
        <v>35</v>
      </c>
      <c r="M77" s="88" t="s">
        <v>1039</v>
      </c>
      <c r="P77" s="13" t="s">
        <v>1040</v>
      </c>
      <c r="S77" s="13" t="s">
        <v>1041</v>
      </c>
      <c r="T77" s="13">
        <v>0</v>
      </c>
      <c r="U77" s="13">
        <v>0</v>
      </c>
      <c r="V77" s="13">
        <v>0</v>
      </c>
      <c r="W77" s="13">
        <v>1</v>
      </c>
      <c r="X77" s="13">
        <v>0</v>
      </c>
      <c r="Y77" s="13">
        <v>0</v>
      </c>
      <c r="Z77" s="13">
        <v>1</v>
      </c>
      <c r="AA77" s="13" t="s">
        <v>882</v>
      </c>
      <c r="AC77" s="13" t="s">
        <v>883</v>
      </c>
      <c r="AG77" s="13" t="s">
        <v>882</v>
      </c>
      <c r="AI77" s="13" t="s">
        <v>882</v>
      </c>
      <c r="AM77" s="91" t="s">
        <v>1042</v>
      </c>
    </row>
    <row r="78" spans="1:44" ht="16">
      <c r="A78" s="13" t="s">
        <v>1043</v>
      </c>
      <c r="B78" s="13" t="s">
        <v>1044</v>
      </c>
      <c r="C78" s="13" t="s">
        <v>1045</v>
      </c>
      <c r="D78" s="13" t="s">
        <v>1046</v>
      </c>
      <c r="E78" s="13" t="s">
        <v>1047</v>
      </c>
      <c r="F78" s="13" t="s">
        <v>1048</v>
      </c>
      <c r="G78" s="13" t="s">
        <v>1049</v>
      </c>
      <c r="H78" s="13" t="s">
        <v>1050</v>
      </c>
      <c r="J78" s="13" t="s">
        <v>1051</v>
      </c>
      <c r="K78" s="87" t="s">
        <v>1052</v>
      </c>
      <c r="L78" s="13" t="s">
        <v>35</v>
      </c>
      <c r="M78" s="17" t="s">
        <v>1053</v>
      </c>
      <c r="N78" s="13" t="s">
        <v>1054</v>
      </c>
      <c r="T78" s="13">
        <v>0</v>
      </c>
      <c r="U78" s="13">
        <v>0</v>
      </c>
      <c r="V78" s="13">
        <v>0</v>
      </c>
      <c r="W78" s="13">
        <v>1</v>
      </c>
      <c r="X78" s="13">
        <v>0</v>
      </c>
      <c r="Y78" s="13">
        <v>0</v>
      </c>
      <c r="Z78" s="13">
        <v>1</v>
      </c>
      <c r="AB78" s="13" t="s">
        <v>1055</v>
      </c>
      <c r="AC78" s="13" t="s">
        <v>1056</v>
      </c>
      <c r="AG78" s="13" t="s">
        <v>882</v>
      </c>
      <c r="AI78" s="13" t="s">
        <v>882</v>
      </c>
      <c r="AM78" s="92" t="s">
        <v>1057</v>
      </c>
    </row>
    <row r="79" spans="1:44" ht="17">
      <c r="A79" s="13" t="s">
        <v>1058</v>
      </c>
      <c r="B79" s="13" t="s">
        <v>1059</v>
      </c>
      <c r="C79" s="13" t="s">
        <v>1060</v>
      </c>
      <c r="D79" s="13" t="s">
        <v>1061</v>
      </c>
      <c r="E79" s="13" t="s">
        <v>1062</v>
      </c>
      <c r="F79" s="13" t="s">
        <v>1009</v>
      </c>
      <c r="G79" s="13" t="s">
        <v>1063</v>
      </c>
      <c r="H79" s="13" t="s">
        <v>434</v>
      </c>
      <c r="J79" s="13" t="s">
        <v>1064</v>
      </c>
      <c r="K79" s="86" t="s">
        <v>1065</v>
      </c>
      <c r="L79" s="13" t="s">
        <v>35</v>
      </c>
      <c r="M79" s="17" t="s">
        <v>1066</v>
      </c>
      <c r="N79" s="13" t="s">
        <v>970</v>
      </c>
      <c r="S79" s="13" t="s">
        <v>958</v>
      </c>
      <c r="T79" s="13">
        <v>1</v>
      </c>
      <c r="U79" s="13">
        <v>0</v>
      </c>
      <c r="V79" s="13">
        <v>1</v>
      </c>
      <c r="W79" s="13">
        <v>0</v>
      </c>
      <c r="X79" s="13">
        <v>1</v>
      </c>
      <c r="Y79" s="13">
        <v>1</v>
      </c>
      <c r="Z79" s="13" t="s">
        <v>1067</v>
      </c>
      <c r="AA79" s="13" t="s">
        <v>882</v>
      </c>
      <c r="AC79" s="13" t="s">
        <v>883</v>
      </c>
      <c r="AG79" s="13" t="s">
        <v>884</v>
      </c>
      <c r="AI79" s="13" t="s">
        <v>882</v>
      </c>
      <c r="AM79" s="91" t="s">
        <v>1068</v>
      </c>
    </row>
    <row r="80" spans="1:44" ht="16">
      <c r="A80" s="13" t="s">
        <v>1069</v>
      </c>
      <c r="B80" s="13" t="s">
        <v>1070</v>
      </c>
      <c r="C80" s="13" t="s">
        <v>1071</v>
      </c>
      <c r="D80" s="13" t="s">
        <v>159</v>
      </c>
      <c r="E80" s="13" t="s">
        <v>1072</v>
      </c>
      <c r="F80" s="13" t="s">
        <v>1073</v>
      </c>
      <c r="G80" s="13" t="s">
        <v>1074</v>
      </c>
      <c r="H80" s="13" t="s">
        <v>1075</v>
      </c>
      <c r="I80" s="13" t="s">
        <v>1076</v>
      </c>
      <c r="J80" s="13" t="s">
        <v>1077</v>
      </c>
      <c r="K80" s="85" t="s">
        <v>1078</v>
      </c>
      <c r="L80" s="13" t="s">
        <v>35</v>
      </c>
      <c r="M80" s="85" t="s">
        <v>1079</v>
      </c>
      <c r="N80" s="13" t="s">
        <v>1080</v>
      </c>
      <c r="O80" s="84" t="s">
        <v>1081</v>
      </c>
      <c r="S80" s="13" t="s">
        <v>958</v>
      </c>
      <c r="Z80" s="13" t="s">
        <v>1082</v>
      </c>
      <c r="AB80" s="13" t="s">
        <v>1083</v>
      </c>
      <c r="AC80" s="13" t="s">
        <v>1084</v>
      </c>
      <c r="AG80" s="13" t="s">
        <v>882</v>
      </c>
      <c r="AI80" s="13" t="s">
        <v>882</v>
      </c>
      <c r="AM80" s="93" t="s">
        <v>1085</v>
      </c>
    </row>
    <row r="81" spans="1:47" ht="16">
      <c r="A81" s="13" t="s">
        <v>1086</v>
      </c>
      <c r="B81" s="13" t="s">
        <v>1087</v>
      </c>
      <c r="C81" s="13" t="s">
        <v>1088</v>
      </c>
      <c r="D81" s="13" t="s">
        <v>1089</v>
      </c>
      <c r="E81" s="13" t="s">
        <v>1090</v>
      </c>
      <c r="F81" s="13" t="s">
        <v>1091</v>
      </c>
      <c r="J81" s="13" t="s">
        <v>1092</v>
      </c>
      <c r="K81" s="85" t="s">
        <v>1093</v>
      </c>
      <c r="L81" s="13" t="s">
        <v>35</v>
      </c>
      <c r="M81" s="85" t="s">
        <v>1094</v>
      </c>
      <c r="N81" s="13" t="s">
        <v>1095</v>
      </c>
      <c r="O81" s="85" t="s">
        <v>1096</v>
      </c>
      <c r="S81" s="13" t="s">
        <v>1097</v>
      </c>
      <c r="AC81" s="13" t="s">
        <v>883</v>
      </c>
      <c r="AG81" s="13" t="s">
        <v>882</v>
      </c>
      <c r="AI81" s="13" t="s">
        <v>882</v>
      </c>
      <c r="AM81" s="86" t="s">
        <v>1098</v>
      </c>
    </row>
    <row r="82" spans="1:47" ht="13">
      <c r="A82" s="13" t="s">
        <v>1099</v>
      </c>
      <c r="B82" s="13" t="s">
        <v>1100</v>
      </c>
      <c r="C82" s="13" t="s">
        <v>1101</v>
      </c>
      <c r="D82" s="13" t="s">
        <v>1102</v>
      </c>
      <c r="E82" s="13" t="s">
        <v>1103</v>
      </c>
      <c r="F82" s="13" t="s">
        <v>1104</v>
      </c>
      <c r="G82" s="13" t="s">
        <v>1105</v>
      </c>
      <c r="I82" s="13" t="s">
        <v>1106</v>
      </c>
      <c r="J82" s="13" t="s">
        <v>1107</v>
      </c>
      <c r="K82" s="13" t="s">
        <v>1108</v>
      </c>
      <c r="L82" s="13" t="s">
        <v>35</v>
      </c>
      <c r="M82" s="13" t="s">
        <v>1109</v>
      </c>
      <c r="N82" s="13">
        <v>100</v>
      </c>
      <c r="S82" s="13" t="s">
        <v>39</v>
      </c>
      <c r="Z82" s="13" t="s">
        <v>1110</v>
      </c>
      <c r="AA82" s="13" t="s">
        <v>79</v>
      </c>
      <c r="AC82" s="13" t="s">
        <v>133</v>
      </c>
      <c r="AD82" s="13">
        <v>10</v>
      </c>
      <c r="AG82" s="13" t="s">
        <v>79</v>
      </c>
      <c r="AI82" s="13" t="s">
        <v>79</v>
      </c>
      <c r="AP82" s="94" t="s">
        <v>844</v>
      </c>
      <c r="AQ82" s="13" t="s">
        <v>1111</v>
      </c>
      <c r="AR82" s="13" t="s">
        <v>1112</v>
      </c>
      <c r="AS82" s="13" t="s">
        <v>1113</v>
      </c>
    </row>
    <row r="83" spans="1:47" ht="16">
      <c r="A83" s="13" t="s">
        <v>1114</v>
      </c>
      <c r="B83" s="13" t="s">
        <v>1115</v>
      </c>
      <c r="C83" s="13" t="s">
        <v>1116</v>
      </c>
      <c r="D83" s="13" t="s">
        <v>1117</v>
      </c>
      <c r="F83" s="13" t="s">
        <v>1118</v>
      </c>
      <c r="G83" s="13" t="s">
        <v>1119</v>
      </c>
      <c r="J83" s="13" t="s">
        <v>1120</v>
      </c>
      <c r="K83" s="13" t="s">
        <v>61</v>
      </c>
      <c r="L83" s="13" t="s">
        <v>35</v>
      </c>
      <c r="M83" s="13" t="s">
        <v>1121</v>
      </c>
      <c r="N83" s="13">
        <v>800</v>
      </c>
      <c r="S83" s="13" t="s">
        <v>39</v>
      </c>
      <c r="Z83" s="95" t="s">
        <v>1122</v>
      </c>
      <c r="AA83" s="13" t="s">
        <v>79</v>
      </c>
      <c r="AC83" s="13" t="s">
        <v>1123</v>
      </c>
      <c r="AD83" s="13">
        <v>5</v>
      </c>
      <c r="AG83" s="13" t="s">
        <v>79</v>
      </c>
      <c r="AI83" s="13" t="s">
        <v>79</v>
      </c>
      <c r="AP83" s="82" t="s">
        <v>1124</v>
      </c>
      <c r="AQ83" s="13" t="s">
        <v>1125</v>
      </c>
      <c r="AR83" s="82" t="s">
        <v>1126</v>
      </c>
    </row>
    <row r="84" spans="1:47" ht="16">
      <c r="A84" s="13" t="s">
        <v>1127</v>
      </c>
      <c r="B84" s="13" t="s">
        <v>1128</v>
      </c>
      <c r="C84" s="13" t="s">
        <v>1129</v>
      </c>
      <c r="F84" s="13" t="s">
        <v>1130</v>
      </c>
      <c r="J84" s="13" t="s">
        <v>1131</v>
      </c>
      <c r="K84" s="96" t="s">
        <v>1132</v>
      </c>
      <c r="L84" s="13" t="s">
        <v>35</v>
      </c>
      <c r="M84" s="13" t="s">
        <v>1133</v>
      </c>
      <c r="N84" s="13">
        <v>150</v>
      </c>
      <c r="S84" s="13" t="s">
        <v>39</v>
      </c>
      <c r="Z84" s="95">
        <v>4</v>
      </c>
      <c r="AA84" s="13" t="s">
        <v>79</v>
      </c>
      <c r="AC84" s="13" t="s">
        <v>151</v>
      </c>
      <c r="AD84" s="13">
        <v>10</v>
      </c>
      <c r="AG84" s="13" t="s">
        <v>79</v>
      </c>
      <c r="AI84" s="13" t="s">
        <v>79</v>
      </c>
      <c r="AP84" s="70" t="s">
        <v>1134</v>
      </c>
      <c r="AQ84" s="70" t="s">
        <v>1135</v>
      </c>
    </row>
    <row r="85" spans="1:47" ht="15">
      <c r="A85" s="13" t="s">
        <v>1136</v>
      </c>
      <c r="B85" s="13" t="s">
        <v>1137</v>
      </c>
      <c r="C85" s="13" t="s">
        <v>1138</v>
      </c>
      <c r="D85" s="13" t="s">
        <v>1139</v>
      </c>
      <c r="E85" s="13" t="s">
        <v>1140</v>
      </c>
      <c r="F85" s="13" t="s">
        <v>1141</v>
      </c>
      <c r="G85" s="13" t="s">
        <v>1142</v>
      </c>
      <c r="J85" s="13" t="s">
        <v>1143</v>
      </c>
      <c r="K85" s="13" t="s">
        <v>1144</v>
      </c>
      <c r="L85" s="13" t="s">
        <v>35</v>
      </c>
      <c r="M85" s="13" t="s">
        <v>1145</v>
      </c>
      <c r="N85" s="13">
        <v>10</v>
      </c>
      <c r="S85" s="13" t="s">
        <v>39</v>
      </c>
      <c r="AA85" s="13" t="s">
        <v>79</v>
      </c>
      <c r="AC85" s="13" t="s">
        <v>133</v>
      </c>
      <c r="AD85" s="13">
        <v>10</v>
      </c>
      <c r="AG85" s="13" t="s">
        <v>79</v>
      </c>
      <c r="AI85" s="13" t="s">
        <v>79</v>
      </c>
      <c r="AP85" s="97" t="s">
        <v>1146</v>
      </c>
      <c r="AQ85" s="98" t="s">
        <v>1147</v>
      </c>
      <c r="AR85" s="70" t="s">
        <v>1148</v>
      </c>
    </row>
    <row r="86" spans="1:47" ht="15">
      <c r="A86" s="13" t="s">
        <v>1149</v>
      </c>
      <c r="B86" s="13" t="s">
        <v>1150</v>
      </c>
      <c r="C86" s="13" t="s">
        <v>1151</v>
      </c>
      <c r="D86" s="13" t="s">
        <v>1152</v>
      </c>
      <c r="F86" s="13" t="s">
        <v>1118</v>
      </c>
      <c r="G86" s="13" t="s">
        <v>1153</v>
      </c>
      <c r="H86" s="13" t="s">
        <v>1154</v>
      </c>
      <c r="J86" s="13" t="s">
        <v>1155</v>
      </c>
      <c r="K86" s="69" t="s">
        <v>1156</v>
      </c>
      <c r="L86" s="13" t="s">
        <v>1157</v>
      </c>
      <c r="M86" s="99" t="s">
        <v>1158</v>
      </c>
      <c r="N86" s="13" t="s">
        <v>1159</v>
      </c>
      <c r="O86" s="13" t="s">
        <v>1160</v>
      </c>
      <c r="P86" s="13" t="s">
        <v>1161</v>
      </c>
      <c r="Q86" s="13" t="s">
        <v>1162</v>
      </c>
      <c r="R86" s="13" t="s">
        <v>1163</v>
      </c>
      <c r="S86" s="13" t="s">
        <v>272</v>
      </c>
      <c r="AA86" s="13" t="s">
        <v>79</v>
      </c>
      <c r="AC86" s="13" t="s">
        <v>133</v>
      </c>
      <c r="AG86" s="13" t="s">
        <v>75</v>
      </c>
      <c r="AI86" s="13" t="s">
        <v>79</v>
      </c>
      <c r="AM86" s="100" t="s">
        <v>1164</v>
      </c>
      <c r="AP86" s="70" t="s">
        <v>1165</v>
      </c>
      <c r="AQ86" s="70" t="s">
        <v>1166</v>
      </c>
    </row>
    <row r="87" spans="1:47" ht="13">
      <c r="A87" s="13" t="s">
        <v>1167</v>
      </c>
      <c r="B87" s="13" t="s">
        <v>1168</v>
      </c>
      <c r="C87" s="13" t="s">
        <v>1169</v>
      </c>
      <c r="D87" s="13"/>
      <c r="E87" s="13"/>
      <c r="F87" s="13" t="s">
        <v>1170</v>
      </c>
      <c r="G87" s="13" t="s">
        <v>128</v>
      </c>
      <c r="J87" s="13" t="s">
        <v>1171</v>
      </c>
      <c r="K87" s="13" t="s">
        <v>1172</v>
      </c>
      <c r="L87" s="13" t="s">
        <v>35</v>
      </c>
      <c r="M87" s="13" t="s">
        <v>1173</v>
      </c>
      <c r="N87" s="13">
        <v>25</v>
      </c>
      <c r="S87" s="13" t="s">
        <v>39</v>
      </c>
      <c r="Z87" s="13" t="s">
        <v>1174</v>
      </c>
      <c r="AA87" s="13" t="s">
        <v>79</v>
      </c>
      <c r="AC87" s="13" t="s">
        <v>133</v>
      </c>
      <c r="AD87" s="13" t="s">
        <v>1175</v>
      </c>
      <c r="AG87" s="13" t="s">
        <v>79</v>
      </c>
      <c r="AI87" s="13" t="s">
        <v>79</v>
      </c>
      <c r="AM87" s="13" t="s">
        <v>1176</v>
      </c>
      <c r="AP87" s="13" t="s">
        <v>1177</v>
      </c>
      <c r="AQ87" s="13" t="s">
        <v>1178</v>
      </c>
      <c r="AR87" s="13" t="s">
        <v>1179</v>
      </c>
      <c r="AS87" s="13" t="s">
        <v>1180</v>
      </c>
    </row>
    <row r="88" spans="1:47" ht="13">
      <c r="A88" s="13" t="s">
        <v>1181</v>
      </c>
      <c r="B88" s="13" t="s">
        <v>1182</v>
      </c>
      <c r="C88" s="13" t="s">
        <v>1183</v>
      </c>
      <c r="D88" s="13" t="s">
        <v>1184</v>
      </c>
      <c r="E88" s="13" t="s">
        <v>164</v>
      </c>
      <c r="F88" s="13" t="s">
        <v>1185</v>
      </c>
      <c r="G88" s="13" t="s">
        <v>1186</v>
      </c>
      <c r="J88" s="13" t="s">
        <v>1187</v>
      </c>
      <c r="K88" s="13" t="s">
        <v>1188</v>
      </c>
      <c r="L88" s="13" t="s">
        <v>703</v>
      </c>
      <c r="M88" s="13" t="s">
        <v>1189</v>
      </c>
      <c r="N88" s="13">
        <v>10</v>
      </c>
      <c r="S88" s="13" t="s">
        <v>1190</v>
      </c>
      <c r="Z88" s="13" t="s">
        <v>1191</v>
      </c>
      <c r="AA88" s="13" t="s">
        <v>79</v>
      </c>
      <c r="AC88" s="13" t="s">
        <v>133</v>
      </c>
      <c r="AG88" s="13" t="s">
        <v>79</v>
      </c>
      <c r="AI88" s="13" t="s">
        <v>79</v>
      </c>
      <c r="AM88" s="13" t="s">
        <v>1192</v>
      </c>
      <c r="AN88" s="13" t="s">
        <v>1193</v>
      </c>
      <c r="AO88" s="13" t="s">
        <v>1194</v>
      </c>
      <c r="AP88" s="13" t="s">
        <v>1195</v>
      </c>
      <c r="AQ88" s="13" t="s">
        <v>1196</v>
      </c>
      <c r="AR88" s="13" t="s">
        <v>1197</v>
      </c>
      <c r="AS88" s="13" t="s">
        <v>1198</v>
      </c>
    </row>
    <row r="89" spans="1:47" ht="13">
      <c r="A89" s="13" t="s">
        <v>1199</v>
      </c>
      <c r="B89" s="13" t="s">
        <v>1200</v>
      </c>
      <c r="C89" s="13" t="s">
        <v>1201</v>
      </c>
      <c r="D89" s="13" t="s">
        <v>1202</v>
      </c>
      <c r="E89" s="13" t="s">
        <v>1203</v>
      </c>
      <c r="F89" s="13" t="s">
        <v>541</v>
      </c>
      <c r="G89" s="13" t="s">
        <v>434</v>
      </c>
      <c r="J89" s="13" t="s">
        <v>1204</v>
      </c>
      <c r="K89" s="13" t="s">
        <v>1205</v>
      </c>
      <c r="L89" s="13" t="s">
        <v>35</v>
      </c>
      <c r="M89" s="13" t="s">
        <v>1206</v>
      </c>
      <c r="N89" s="13">
        <v>30</v>
      </c>
      <c r="S89" s="13" t="s">
        <v>74</v>
      </c>
      <c r="T89" s="13">
        <v>0</v>
      </c>
      <c r="U89" s="13">
        <v>0</v>
      </c>
      <c r="V89" s="13">
        <v>0</v>
      </c>
      <c r="W89" s="13">
        <v>0</v>
      </c>
      <c r="X89" s="13">
        <v>0</v>
      </c>
      <c r="Y89" s="13">
        <v>1</v>
      </c>
      <c r="Z89" s="13" t="s">
        <v>1207</v>
      </c>
      <c r="AA89" s="13" t="s">
        <v>75</v>
      </c>
      <c r="AB89" s="13" t="s">
        <v>76</v>
      </c>
      <c r="AC89" s="13" t="s">
        <v>133</v>
      </c>
      <c r="AD89" s="13" t="s">
        <v>133</v>
      </c>
      <c r="AG89" s="13" t="s">
        <v>79</v>
      </c>
      <c r="AI89" s="13" t="s">
        <v>79</v>
      </c>
      <c r="AM89" s="13" t="s">
        <v>1208</v>
      </c>
      <c r="AP89" s="13" t="s">
        <v>1209</v>
      </c>
      <c r="AQ89" s="13" t="s">
        <v>1210</v>
      </c>
      <c r="AR89" s="13" t="s">
        <v>1211</v>
      </c>
      <c r="AS89" s="13" t="s">
        <v>1212</v>
      </c>
    </row>
    <row r="90" spans="1:47" ht="13">
      <c r="A90" s="13" t="s">
        <v>1213</v>
      </c>
      <c r="B90" s="13" t="s">
        <v>1214</v>
      </c>
      <c r="C90" s="13" t="s">
        <v>1215</v>
      </c>
      <c r="D90" s="13" t="s">
        <v>1060</v>
      </c>
      <c r="E90" s="13" t="s">
        <v>1216</v>
      </c>
      <c r="F90" s="13" t="s">
        <v>1217</v>
      </c>
      <c r="J90" s="13" t="s">
        <v>1218</v>
      </c>
      <c r="K90" s="13" t="s">
        <v>544</v>
      </c>
      <c r="L90" s="13" t="s">
        <v>35</v>
      </c>
      <c r="M90" s="13" t="s">
        <v>1219</v>
      </c>
      <c r="N90" s="13">
        <v>85</v>
      </c>
      <c r="O90" s="13" t="s">
        <v>1220</v>
      </c>
      <c r="P90" s="13">
        <v>500</v>
      </c>
      <c r="S90" s="13" t="s">
        <v>39</v>
      </c>
      <c r="Z90" s="13" t="s">
        <v>1221</v>
      </c>
      <c r="AA90" s="13" t="s">
        <v>75</v>
      </c>
      <c r="AC90" s="13" t="s">
        <v>133</v>
      </c>
      <c r="AD90" s="13" t="s">
        <v>133</v>
      </c>
      <c r="AG90" s="13" t="s">
        <v>79</v>
      </c>
      <c r="AI90" s="13" t="s">
        <v>79</v>
      </c>
      <c r="AM90" s="13" t="s">
        <v>1176</v>
      </c>
      <c r="AP90" s="13" t="s">
        <v>1222</v>
      </c>
      <c r="AQ90" s="13" t="s">
        <v>1223</v>
      </c>
      <c r="AR90" s="13" t="s">
        <v>1224</v>
      </c>
      <c r="AS90" s="13" t="s">
        <v>1225</v>
      </c>
      <c r="AT90" s="13" t="s">
        <v>1226</v>
      </c>
      <c r="AU90" s="13" t="s">
        <v>1222</v>
      </c>
    </row>
    <row r="91" spans="1:47" ht="15">
      <c r="A91" s="13" t="s">
        <v>1227</v>
      </c>
      <c r="B91" s="13" t="s">
        <v>1228</v>
      </c>
      <c r="C91" s="13" t="s">
        <v>367</v>
      </c>
      <c r="D91" s="13" t="s">
        <v>1229</v>
      </c>
      <c r="F91" s="13" t="s">
        <v>1230</v>
      </c>
      <c r="G91" s="13" t="s">
        <v>1231</v>
      </c>
      <c r="J91" s="13" t="s">
        <v>1232</v>
      </c>
      <c r="K91" s="13" t="s">
        <v>1233</v>
      </c>
      <c r="L91" s="13" t="s">
        <v>35</v>
      </c>
      <c r="M91" s="13" t="s">
        <v>1234</v>
      </c>
      <c r="N91" s="25" t="s">
        <v>1235</v>
      </c>
      <c r="S91" s="13" t="s">
        <v>39</v>
      </c>
      <c r="Z91" s="13" t="s">
        <v>1236</v>
      </c>
      <c r="AA91" s="13" t="s">
        <v>79</v>
      </c>
      <c r="AC91" s="13" t="s">
        <v>133</v>
      </c>
      <c r="AD91" s="13" t="s">
        <v>133</v>
      </c>
      <c r="AG91" s="13" t="s">
        <v>79</v>
      </c>
      <c r="AI91" s="13" t="s">
        <v>79</v>
      </c>
      <c r="AM91" s="13" t="s">
        <v>1176</v>
      </c>
      <c r="AP91" s="101" t="s">
        <v>1237</v>
      </c>
      <c r="AQ91" s="101" t="s">
        <v>1238</v>
      </c>
      <c r="AR91" s="101" t="s">
        <v>1239</v>
      </c>
      <c r="AS91" s="13" t="s">
        <v>1240</v>
      </c>
      <c r="AT91" s="13"/>
      <c r="AU91" s="70"/>
    </row>
    <row r="92" spans="1:47" ht="13">
      <c r="A92" s="13" t="s">
        <v>1241</v>
      </c>
      <c r="B92" s="13" t="s">
        <v>1242</v>
      </c>
      <c r="C92" s="13" t="s">
        <v>1243</v>
      </c>
      <c r="D92" s="13" t="s">
        <v>1244</v>
      </c>
      <c r="F92" s="13" t="s">
        <v>1245</v>
      </c>
      <c r="J92" s="13" t="s">
        <v>1246</v>
      </c>
      <c r="K92" s="13" t="s">
        <v>1247</v>
      </c>
      <c r="L92" s="13" t="s">
        <v>35</v>
      </c>
      <c r="M92" s="13" t="s">
        <v>1248</v>
      </c>
      <c r="N92" s="13">
        <v>250</v>
      </c>
      <c r="S92" s="13" t="s">
        <v>819</v>
      </c>
      <c r="W92" s="13">
        <v>1</v>
      </c>
      <c r="Z92" s="13" t="s">
        <v>1249</v>
      </c>
      <c r="AA92" s="13" t="s">
        <v>333</v>
      </c>
      <c r="AC92" s="13" t="s">
        <v>1250</v>
      </c>
      <c r="AD92" s="13" t="s">
        <v>883</v>
      </c>
      <c r="AG92" s="13" t="s">
        <v>882</v>
      </c>
      <c r="AI92" s="13" t="s">
        <v>882</v>
      </c>
      <c r="AP92" s="13" t="s">
        <v>1251</v>
      </c>
      <c r="AQ92" s="13" t="s">
        <v>1252</v>
      </c>
      <c r="AR92" s="13" t="s">
        <v>1253</v>
      </c>
    </row>
    <row r="93" spans="1:47" ht="13">
      <c r="A93" s="13" t="s">
        <v>1254</v>
      </c>
      <c r="B93" s="13" t="s">
        <v>1255</v>
      </c>
      <c r="C93" s="13" t="s">
        <v>1256</v>
      </c>
      <c r="D93" s="13" t="s">
        <v>1257</v>
      </c>
      <c r="E93" s="13" t="s">
        <v>1258</v>
      </c>
      <c r="F93" s="13" t="s">
        <v>1259</v>
      </c>
      <c r="G93" s="13" t="s">
        <v>1260</v>
      </c>
      <c r="J93" s="13" t="s">
        <v>1261</v>
      </c>
      <c r="K93" s="13" t="s">
        <v>1262</v>
      </c>
      <c r="L93" s="13" t="s">
        <v>35</v>
      </c>
      <c r="M93" s="13" t="s">
        <v>1263</v>
      </c>
      <c r="N93" s="13" t="s">
        <v>1264</v>
      </c>
      <c r="S93" s="13" t="s">
        <v>895</v>
      </c>
      <c r="Z93" s="13" t="s">
        <v>1265</v>
      </c>
      <c r="AC93" s="13" t="s">
        <v>883</v>
      </c>
      <c r="AD93" s="13" t="s">
        <v>883</v>
      </c>
      <c r="AI93" s="13" t="s">
        <v>884</v>
      </c>
      <c r="AP93" s="13" t="s">
        <v>1266</v>
      </c>
      <c r="AQ93" s="13" t="s">
        <v>1267</v>
      </c>
    </row>
    <row r="94" spans="1:47" ht="13">
      <c r="A94" s="13" t="s">
        <v>1268</v>
      </c>
      <c r="B94" s="13" t="s">
        <v>1269</v>
      </c>
      <c r="C94" s="13" t="s">
        <v>1270</v>
      </c>
      <c r="D94" s="13" t="s">
        <v>1271</v>
      </c>
      <c r="E94" s="13" t="s">
        <v>164</v>
      </c>
      <c r="F94" s="13" t="s">
        <v>1272</v>
      </c>
      <c r="G94" s="13"/>
      <c r="J94" s="13" t="s">
        <v>1273</v>
      </c>
      <c r="K94" s="13" t="s">
        <v>1274</v>
      </c>
      <c r="L94" s="13" t="s">
        <v>35</v>
      </c>
      <c r="M94" s="13" t="s">
        <v>1275</v>
      </c>
      <c r="N94" s="13">
        <v>200</v>
      </c>
      <c r="S94" s="13" t="s">
        <v>819</v>
      </c>
      <c r="X94" s="13">
        <v>1</v>
      </c>
      <c r="Z94" s="13" t="s">
        <v>1276</v>
      </c>
      <c r="AA94" s="13" t="s">
        <v>333</v>
      </c>
      <c r="AC94" s="13" t="s">
        <v>580</v>
      </c>
      <c r="AD94" s="13" t="s">
        <v>883</v>
      </c>
      <c r="AI94" s="13" t="s">
        <v>882</v>
      </c>
      <c r="AP94" s="13" t="s">
        <v>1277</v>
      </c>
    </row>
    <row r="95" spans="1:47" ht="16">
      <c r="A95" s="102" t="s">
        <v>1278</v>
      </c>
      <c r="B95" s="33" t="s">
        <v>1279</v>
      </c>
      <c r="C95" s="37" t="s">
        <v>1280</v>
      </c>
      <c r="D95" s="37" t="s">
        <v>1281</v>
      </c>
      <c r="E95" s="37" t="s">
        <v>1282</v>
      </c>
      <c r="F95" s="37" t="s">
        <v>1283</v>
      </c>
      <c r="G95" s="103" t="s">
        <v>795</v>
      </c>
      <c r="J95" s="37" t="s">
        <v>1284</v>
      </c>
      <c r="K95" s="13" t="s">
        <v>1285</v>
      </c>
      <c r="L95" s="13" t="s">
        <v>35</v>
      </c>
      <c r="M95" s="13" t="s">
        <v>685</v>
      </c>
      <c r="N95" s="13">
        <v>400</v>
      </c>
      <c r="S95" s="13" t="s">
        <v>819</v>
      </c>
      <c r="V95" s="13">
        <v>1</v>
      </c>
      <c r="Z95" s="13">
        <v>400</v>
      </c>
      <c r="AA95" s="13" t="s">
        <v>882</v>
      </c>
      <c r="AC95" s="13" t="s">
        <v>1286</v>
      </c>
      <c r="AD95" s="13" t="s">
        <v>883</v>
      </c>
      <c r="AG95" s="13" t="s">
        <v>884</v>
      </c>
      <c r="AI95" s="13" t="s">
        <v>882</v>
      </c>
      <c r="AP95" s="13" t="s">
        <v>1287</v>
      </c>
    </row>
    <row r="96" spans="1:47" ht="16">
      <c r="A96" s="104" t="s">
        <v>1288</v>
      </c>
      <c r="B96" s="37" t="s">
        <v>1289</v>
      </c>
      <c r="C96" s="37" t="s">
        <v>480</v>
      </c>
      <c r="D96" s="37" t="s">
        <v>845</v>
      </c>
      <c r="E96" s="37" t="s">
        <v>1290</v>
      </c>
      <c r="F96" s="105" t="s">
        <v>1291</v>
      </c>
      <c r="G96" s="105" t="s">
        <v>1292</v>
      </c>
      <c r="J96" s="33" t="s">
        <v>1293</v>
      </c>
      <c r="K96" s="13" t="s">
        <v>1294</v>
      </c>
      <c r="L96" s="13" t="s">
        <v>35</v>
      </c>
      <c r="M96" s="13" t="s">
        <v>1295</v>
      </c>
      <c r="N96" s="13">
        <v>500</v>
      </c>
      <c r="S96" s="13" t="s">
        <v>1296</v>
      </c>
      <c r="T96" s="13">
        <v>1</v>
      </c>
      <c r="V96" s="13">
        <v>1</v>
      </c>
      <c r="Z96" s="13" t="s">
        <v>1297</v>
      </c>
      <c r="AA96" s="13" t="s">
        <v>79</v>
      </c>
      <c r="AC96" s="13" t="s">
        <v>1298</v>
      </c>
      <c r="AG96" s="13" t="s">
        <v>1299</v>
      </c>
      <c r="AI96" s="13" t="s">
        <v>1300</v>
      </c>
      <c r="AP96" s="13" t="s">
        <v>1301</v>
      </c>
      <c r="AQ96" s="13" t="s">
        <v>1302</v>
      </c>
      <c r="AR96" s="13" t="s">
        <v>1303</v>
      </c>
    </row>
    <row r="97" spans="1:44" ht="16">
      <c r="A97" s="104" t="s">
        <v>1304</v>
      </c>
      <c r="B97" s="37" t="s">
        <v>1305</v>
      </c>
      <c r="C97" s="37" t="s">
        <v>1306</v>
      </c>
      <c r="D97" s="37" t="s">
        <v>1307</v>
      </c>
      <c r="E97" s="37" t="s">
        <v>1308</v>
      </c>
      <c r="F97" s="33" t="s">
        <v>1309</v>
      </c>
      <c r="G97" s="33" t="s">
        <v>1310</v>
      </c>
      <c r="H97" s="33" t="s">
        <v>1311</v>
      </c>
      <c r="J97" s="33" t="s">
        <v>1312</v>
      </c>
      <c r="K97" s="13" t="s">
        <v>1313</v>
      </c>
      <c r="L97" s="13" t="s">
        <v>35</v>
      </c>
      <c r="M97" s="13" t="s">
        <v>1314</v>
      </c>
      <c r="N97" s="13">
        <v>250</v>
      </c>
      <c r="O97" s="13" t="s">
        <v>1315</v>
      </c>
      <c r="P97" s="13">
        <v>25</v>
      </c>
      <c r="S97" s="13" t="s">
        <v>1296</v>
      </c>
      <c r="W97" s="13">
        <v>1</v>
      </c>
      <c r="Y97" s="13">
        <v>1</v>
      </c>
      <c r="Z97" s="13" t="s">
        <v>1297</v>
      </c>
      <c r="AA97" s="13" t="s">
        <v>79</v>
      </c>
      <c r="AC97" s="13" t="s">
        <v>1286</v>
      </c>
      <c r="AD97" s="13" t="s">
        <v>1316</v>
      </c>
      <c r="AE97" s="13">
        <v>14</v>
      </c>
      <c r="AG97" s="13" t="s">
        <v>79</v>
      </c>
      <c r="AI97" s="13" t="s">
        <v>79</v>
      </c>
      <c r="AM97" s="13" t="s">
        <v>1317</v>
      </c>
      <c r="AP97" s="13" t="s">
        <v>1301</v>
      </c>
      <c r="AQ97" s="13" t="s">
        <v>1318</v>
      </c>
      <c r="AR97" s="13" t="s">
        <v>1319</v>
      </c>
    </row>
    <row r="98" spans="1:44" ht="16">
      <c r="A98" s="106" t="s">
        <v>1320</v>
      </c>
      <c r="B98" s="37" t="s">
        <v>1305</v>
      </c>
      <c r="C98" s="37" t="s">
        <v>1306</v>
      </c>
      <c r="D98" s="37" t="s">
        <v>1307</v>
      </c>
      <c r="E98" s="37" t="s">
        <v>1308</v>
      </c>
      <c r="F98" s="33" t="s">
        <v>1309</v>
      </c>
      <c r="G98" s="33" t="s">
        <v>1310</v>
      </c>
      <c r="H98" s="33" t="s">
        <v>1311</v>
      </c>
      <c r="J98" s="33" t="s">
        <v>1321</v>
      </c>
      <c r="K98" s="13" t="s">
        <v>1322</v>
      </c>
      <c r="L98" s="13" t="s">
        <v>610</v>
      </c>
      <c r="M98" s="13" t="s">
        <v>1323</v>
      </c>
      <c r="N98" s="13">
        <v>3</v>
      </c>
      <c r="S98" s="13" t="s">
        <v>92</v>
      </c>
      <c r="Y98" s="13">
        <v>1</v>
      </c>
      <c r="Z98" s="13" t="s">
        <v>1324</v>
      </c>
      <c r="AA98" s="13" t="s">
        <v>75</v>
      </c>
      <c r="AC98" s="13" t="s">
        <v>1325</v>
      </c>
      <c r="AD98" s="13" t="s">
        <v>1326</v>
      </c>
      <c r="AG98" s="13" t="s">
        <v>75</v>
      </c>
      <c r="AI98" s="13" t="s">
        <v>79</v>
      </c>
      <c r="AM98" s="13" t="s">
        <v>1327</v>
      </c>
      <c r="AP98" s="13" t="s">
        <v>1328</v>
      </c>
      <c r="AQ98" s="13" t="s">
        <v>1329</v>
      </c>
    </row>
    <row r="99" spans="1:44" ht="16">
      <c r="A99" s="104" t="s">
        <v>1330</v>
      </c>
      <c r="B99" s="37" t="s">
        <v>1331</v>
      </c>
      <c r="C99" s="37" t="s">
        <v>1332</v>
      </c>
      <c r="D99" s="37" t="s">
        <v>1333</v>
      </c>
      <c r="E99" s="37" t="s">
        <v>538</v>
      </c>
      <c r="F99" s="33" t="s">
        <v>1334</v>
      </c>
      <c r="G99" s="33" t="s">
        <v>1335</v>
      </c>
      <c r="H99" s="33" t="s">
        <v>1336</v>
      </c>
      <c r="J99" s="105" t="s">
        <v>1337</v>
      </c>
      <c r="K99" s="13" t="s">
        <v>1338</v>
      </c>
      <c r="L99" s="13" t="s">
        <v>35</v>
      </c>
      <c r="M99" s="13" t="s">
        <v>1339</v>
      </c>
      <c r="N99" s="13">
        <v>100</v>
      </c>
      <c r="O99" s="13" t="s">
        <v>1339</v>
      </c>
      <c r="P99" s="13">
        <v>98</v>
      </c>
      <c r="S99" s="13" t="s">
        <v>1296</v>
      </c>
      <c r="U99" s="13">
        <v>1</v>
      </c>
      <c r="Z99" s="13" t="s">
        <v>1340</v>
      </c>
      <c r="AA99" s="13" t="s">
        <v>75</v>
      </c>
      <c r="AC99" s="13" t="s">
        <v>1341</v>
      </c>
      <c r="AG99" s="13" t="s">
        <v>75</v>
      </c>
      <c r="AI99" s="13" t="s">
        <v>75</v>
      </c>
      <c r="AM99" s="13" t="s">
        <v>1342</v>
      </c>
      <c r="AP99" s="13" t="s">
        <v>1343</v>
      </c>
    </row>
    <row r="100" spans="1:44" ht="14">
      <c r="A100" s="106" t="s">
        <v>1344</v>
      </c>
      <c r="B100" s="107" t="s">
        <v>1345</v>
      </c>
      <c r="C100" s="13" t="s">
        <v>1346</v>
      </c>
      <c r="D100" s="13" t="s">
        <v>1347</v>
      </c>
      <c r="F100" s="13" t="s">
        <v>1348</v>
      </c>
      <c r="J100" s="13" t="s">
        <v>1349</v>
      </c>
      <c r="K100" s="13" t="s">
        <v>1350</v>
      </c>
      <c r="L100" s="13" t="s">
        <v>1351</v>
      </c>
      <c r="M100" s="13" t="s">
        <v>1352</v>
      </c>
      <c r="N100" s="13">
        <v>2000</v>
      </c>
      <c r="O100" s="13" t="s">
        <v>1352</v>
      </c>
      <c r="P100" s="13" t="s">
        <v>1353</v>
      </c>
      <c r="S100" s="13" t="s">
        <v>1296</v>
      </c>
      <c r="V100" s="13">
        <v>1</v>
      </c>
      <c r="Z100" s="13" t="s">
        <v>1353</v>
      </c>
      <c r="AA100" s="13" t="s">
        <v>79</v>
      </c>
      <c r="AC100" s="13" t="s">
        <v>1354</v>
      </c>
      <c r="AD100" s="13">
        <v>10</v>
      </c>
      <c r="AG100" s="13" t="s">
        <v>75</v>
      </c>
      <c r="AI100" s="13" t="s">
        <v>75</v>
      </c>
      <c r="AM100" s="13" t="s">
        <v>1355</v>
      </c>
      <c r="AP100" s="13" t="s">
        <v>1356</v>
      </c>
      <c r="AQ100" s="13" t="s">
        <v>1357</v>
      </c>
      <c r="AR100" s="13" t="s">
        <v>1358</v>
      </c>
    </row>
    <row r="101" spans="1:44" ht="16">
      <c r="A101" s="106" t="s">
        <v>1359</v>
      </c>
      <c r="B101" s="37" t="s">
        <v>1360</v>
      </c>
      <c r="C101" s="37" t="s">
        <v>1361</v>
      </c>
      <c r="D101" s="37" t="s">
        <v>1362</v>
      </c>
      <c r="E101" s="37" t="s">
        <v>1363</v>
      </c>
      <c r="F101" s="105" t="s">
        <v>1364</v>
      </c>
      <c r="G101" s="105" t="s">
        <v>1365</v>
      </c>
      <c r="J101" s="33" t="s">
        <v>1366</v>
      </c>
      <c r="K101" s="13" t="s">
        <v>1367</v>
      </c>
      <c r="L101" s="13" t="s">
        <v>329</v>
      </c>
      <c r="M101" s="13" t="s">
        <v>1368</v>
      </c>
      <c r="N101" s="13">
        <v>7.5</v>
      </c>
      <c r="O101" s="13" t="s">
        <v>1369</v>
      </c>
      <c r="P101" s="13">
        <v>7.5</v>
      </c>
      <c r="S101" s="13" t="s">
        <v>1370</v>
      </c>
      <c r="U101" s="13">
        <v>1</v>
      </c>
      <c r="V101" s="13">
        <v>1</v>
      </c>
      <c r="Z101" s="13" t="s">
        <v>1371</v>
      </c>
      <c r="AA101" s="13" t="s">
        <v>79</v>
      </c>
      <c r="AC101" s="13" t="s">
        <v>133</v>
      </c>
      <c r="AG101" s="13" t="s">
        <v>79</v>
      </c>
      <c r="AI101" s="13" t="s">
        <v>79</v>
      </c>
      <c r="AM101" s="13" t="s">
        <v>1372</v>
      </c>
      <c r="AP101" s="13" t="s">
        <v>1373</v>
      </c>
      <c r="AQ101" s="13" t="s">
        <v>1374</v>
      </c>
    </row>
    <row r="102" spans="1:44" ht="16">
      <c r="A102" s="104" t="s">
        <v>1375</v>
      </c>
      <c r="B102" s="37" t="s">
        <v>1376</v>
      </c>
      <c r="C102" s="37" t="s">
        <v>1377</v>
      </c>
      <c r="D102" s="37" t="s">
        <v>1378</v>
      </c>
      <c r="E102" s="37" t="s">
        <v>1379</v>
      </c>
      <c r="F102" s="33" t="s">
        <v>1380</v>
      </c>
      <c r="G102" s="33" t="s">
        <v>781</v>
      </c>
      <c r="H102" s="33" t="s">
        <v>1381</v>
      </c>
      <c r="J102" s="37" t="s">
        <v>401</v>
      </c>
      <c r="K102" s="13" t="s">
        <v>1382</v>
      </c>
      <c r="L102" s="13" t="s">
        <v>35</v>
      </c>
      <c r="M102" s="13" t="s">
        <v>1383</v>
      </c>
      <c r="N102" s="13">
        <v>250</v>
      </c>
      <c r="O102" s="13" t="s">
        <v>1383</v>
      </c>
      <c r="P102" s="13">
        <v>250</v>
      </c>
      <c r="S102" s="13" t="s">
        <v>1384</v>
      </c>
      <c r="V102" s="13">
        <v>1</v>
      </c>
      <c r="W102" s="13">
        <v>1</v>
      </c>
      <c r="Z102" s="13" t="s">
        <v>1080</v>
      </c>
      <c r="AA102" s="13" t="s">
        <v>79</v>
      </c>
      <c r="AC102" s="13" t="s">
        <v>133</v>
      </c>
      <c r="AE102" s="13">
        <v>6</v>
      </c>
      <c r="AG102" s="13" t="s">
        <v>75</v>
      </c>
      <c r="AI102" s="13" t="s">
        <v>79</v>
      </c>
      <c r="AM102" s="13" t="s">
        <v>1385</v>
      </c>
      <c r="AP102" s="13" t="s">
        <v>1386</v>
      </c>
    </row>
    <row r="103" spans="1:44" ht="13">
      <c r="A103" s="13" t="s">
        <v>1387</v>
      </c>
      <c r="B103" s="13" t="s">
        <v>1388</v>
      </c>
      <c r="C103" s="13" t="s">
        <v>1389</v>
      </c>
      <c r="D103" s="13" t="s">
        <v>1390</v>
      </c>
      <c r="E103" s="13" t="s">
        <v>1391</v>
      </c>
      <c r="F103" s="13" t="s">
        <v>1392</v>
      </c>
      <c r="G103" s="13" t="s">
        <v>1393</v>
      </c>
      <c r="J103" s="13" t="s">
        <v>1394</v>
      </c>
    </row>
  </sheetData>
  <mergeCells count="2">
    <mergeCell ref="AH1:AJ1"/>
    <mergeCell ref="AF1:AG1"/>
  </mergeCells>
  <dataValidations count="6">
    <dataValidation type="list" allowBlank="1" sqref="T59:U59 U60:U62 T63:U63 U64 T69:Y69 T2:Y58" xr:uid="{00000000-0002-0000-0000-000000000000}">
      <formula1>"0,1"</formula1>
    </dataValidation>
    <dataValidation type="list" allowBlank="1" sqref="AG61:AG63 AI60:AI63 AA69 AG69 AI69 AA82:AA86 AG82:AG86 AI82:AI86 AG2:AG56 AI2:AI58 AA2:AA63" xr:uid="{00000000-0002-0000-0000-000001000000}">
      <formula1>"Yes,No"</formula1>
    </dataValidation>
    <dataValidation type="decimal" allowBlank="1" showDropDown="1" sqref="Z2" xr:uid="{00000000-0002-0000-0000-000002000000}">
      <formula1>1</formula1>
      <formula2>10</formula2>
    </dataValidation>
    <dataValidation type="decimal" allowBlank="1" showDropDown="1" sqref="AC2" xr:uid="{00000000-0002-0000-0000-000003000000}">
      <formula1>1</formula1>
      <formula2>1000</formula2>
    </dataValidation>
    <dataValidation type="list" allowBlank="1" sqref="S61:S63 S69:S70 S82:S85 S2:S59" xr:uid="{00000000-0002-0000-0000-000004000000}">
      <formula1>"Pill,Solution,Injection,Powder,Drops,Inhaler,Other forms"</formula1>
    </dataValidation>
    <dataValidation type="list" allowBlank="1" sqref="AB69 AB2:AB57" xr:uid="{00000000-0002-0000-0000-000005000000}">
      <formula1>"Monday,Tuesday,Wednesday,Thursday,Friday,Saturday,Sunday"</formula1>
    </dataValidation>
  </dataValidations>
  <hyperlinks>
    <hyperlink ref="AM80" r:id="rId1" xr:uid="{00000000-0004-0000-0000-000000000000}"/>
    <hyperlink ref="G95" r:id="rId2" xr:uid="{00000000-0004-0000-00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2021-12-18T09:57:07Z</dcterms:modified>
</cp:coreProperties>
</file>